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01_work\03_procenter\"/>
    </mc:Choice>
  </mc:AlternateContent>
  <bookViews>
    <workbookView xWindow="-120" yWindow="-120" windowWidth="27330" windowHeight="16575" tabRatio="759" activeTab="4"/>
  </bookViews>
  <sheets>
    <sheet name="改版履歴" sheetId="31" r:id="rId1"/>
    <sheet name="機能概要" sheetId="25" r:id="rId2"/>
    <sheet name="リクエスト項目説明" sheetId="7" r:id="rId3"/>
    <sheet name="API処理仕様" sheetId="6" r:id="rId4"/>
    <sheet name="API処理仕様(詳細)" sheetId="27" r:id="rId5"/>
    <sheet name="チェック仕様" sheetId="30" r:id="rId6"/>
    <sheet name="レスポンスデータマッピング仕様" sheetId="8" r:id="rId7"/>
    <sheet name="DB仕様" sheetId="26"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xlnm._FilterDatabase" localSheetId="6" hidden="1">レスポンスデータマッピング仕様!#REF!</definedName>
    <definedName name="_ｈ５" localSheetId="0" hidden="1">{#N/A,#N/A,FALSE,"連絡先";#N/A,#N/A,FALSE,"ﾊｰﾄﾞｿﾌﾄ環境";#N/A,#N/A,FALSE,"IP･ﾌﾟﾛﾄｺﾙの設定";#N/A,#N/A,FALSE,"各種設定";#N/A,#N/A,FALSE,"OSPF";#N/A,#N/A,FALSE,"X25";#N/A,#N/A,FALSE,"FrameRelay";#N/A,#N/A,FALSE,"ATM"}</definedName>
    <definedName name="_ｈ５" hidden="1">{#N/A,#N/A,FALSE,"連絡先";#N/A,#N/A,FALSE,"ﾊｰﾄﾞｿﾌﾄ環境";#N/A,#N/A,FALSE,"IP･ﾌﾟﾛﾄｺﾙの設定";#N/A,#N/A,FALSE,"各種設定";#N/A,#N/A,FALSE,"OSPF";#N/A,#N/A,FALSE,"X25";#N/A,#N/A,FALSE,"FrameRelay";#N/A,#N/A,FALSE,"ATM"}</definedName>
    <definedName name="_ｈ５６７" localSheetId="0" hidden="1">{#N/A,#N/A,FALSE,"連絡先";#N/A,#N/A,FALSE,"ﾊｰﾄﾞｿﾌﾄ環境";#N/A,#N/A,FALSE,"IP･ﾌﾟﾛﾄｺﾙの設定";#N/A,#N/A,FALSE,"各種設定";#N/A,#N/A,FALSE,"OSPF";#N/A,#N/A,FALSE,"X25";#N/A,#N/A,FALSE,"FrameRelay";#N/A,#N/A,FALSE,"ATM"}</definedName>
    <definedName name="_ｈ５６７" hidden="1">{#N/A,#N/A,FALSE,"連絡先";#N/A,#N/A,FALSE,"ﾊｰﾄﾞｿﾌﾄ環境";#N/A,#N/A,FALSE,"IP･ﾌﾟﾛﾄｺﾙの設定";#N/A,#N/A,FALSE,"各種設定";#N/A,#N/A,FALSE,"OSPF";#N/A,#N/A,FALSE,"X25";#N/A,#N/A,FALSE,"FrameRelay";#N/A,#N/A,FALSE,"ATM"}</definedName>
    <definedName name="_ｈｒｙ６" localSheetId="0" hidden="1">{#N/A,#N/A,FALSE,"連絡先";#N/A,#N/A,FALSE,"ﾊｰﾄﾞｿﾌﾄ環境";#N/A,#N/A,FALSE,"IP･ﾌﾟﾛﾄｺﾙの設定";#N/A,#N/A,FALSE,"各種設定";#N/A,#N/A,FALSE,"OSPF";#N/A,#N/A,FALSE,"X25";#N/A,#N/A,FALSE,"FrameRelay";#N/A,#N/A,FALSE,"ATM"}</definedName>
    <definedName name="_ｈｒｙ６" hidden="1">{#N/A,#N/A,FALSE,"連絡先";#N/A,#N/A,FALSE,"ﾊｰﾄﾞｿﾌﾄ環境";#N/A,#N/A,FALSE,"IP･ﾌﾟﾛﾄｺﾙの設定";#N/A,#N/A,FALSE,"各種設定";#N/A,#N/A,FALSE,"OSPF";#N/A,#N/A,FALSE,"X25";#N/A,#N/A,FALSE,"FrameRelay";#N/A,#N/A,FALSE,"ATM"}</definedName>
    <definedName name="_ｊ５" localSheetId="0" hidden="1">{#N/A,#N/A,FALSE,"連絡先";#N/A,#N/A,FALSE,"ﾊｰﾄﾞｿﾌﾄ環境";#N/A,#N/A,FALSE,"IP･ﾌﾟﾛﾄｺﾙの設定";#N/A,#N/A,FALSE,"各種設定";#N/A,#N/A,FALSE,"OSPF";#N/A,#N/A,FALSE,"X25";#N/A,#N/A,FALSE,"FrameRelay";#N/A,#N/A,FALSE,"ATM"}</definedName>
    <definedName name="_ｊ５" hidden="1">{#N/A,#N/A,FALSE,"連絡先";#N/A,#N/A,FALSE,"ﾊｰﾄﾞｿﾌﾄ環境";#N/A,#N/A,FALSE,"IP･ﾌﾟﾛﾄｺﾙの設定";#N/A,#N/A,FALSE,"各種設定";#N/A,#N/A,FALSE,"OSPF";#N/A,#N/A,FALSE,"X25";#N/A,#N/A,FALSE,"FrameRelay";#N/A,#N/A,FALSE,"ATM"}</definedName>
    <definedName name="_ｋ０８９" localSheetId="0" hidden="1">{#N/A,#N/A,FALSE,"連絡先";#N/A,#N/A,FALSE,"ﾊｰﾄﾞｿﾌﾄ環境";#N/A,#N/A,FALSE,"IP･ﾌﾟﾛﾄｺﾙの設定";#N/A,#N/A,FALSE,"各種設定";#N/A,#N/A,FALSE,"OSPF";#N/A,#N/A,FALSE,"X25";#N/A,#N/A,FALSE,"FrameRelay";#N/A,#N/A,FALSE,"ATM"}</definedName>
    <definedName name="_ｋ０８９" hidden="1">{#N/A,#N/A,FALSE,"連絡先";#N/A,#N/A,FALSE,"ﾊｰﾄﾞｿﾌﾄ環境";#N/A,#N/A,FALSE,"IP･ﾌﾟﾛﾄｺﾙの設定";#N/A,#N/A,FALSE,"各種設定";#N/A,#N/A,FALSE,"OSPF";#N/A,#N/A,FALSE,"X25";#N/A,#N/A,FALSE,"FrameRelay";#N/A,#N/A,FALSE,"ATM"}</definedName>
    <definedName name="_ｋ６" localSheetId="0" hidden="1">{#N/A,#N/A,FALSE,"連絡先";#N/A,#N/A,FALSE,"ﾊｰﾄﾞｿﾌﾄ環境";#N/A,#N/A,FALSE,"IP･ﾌﾟﾛﾄｺﾙの設定";#N/A,#N/A,FALSE,"各種設定";#N/A,#N/A,FALSE,"OSPF";#N/A,#N/A,FALSE,"X25";#N/A,#N/A,FALSE,"FrameRelay";#N/A,#N/A,FALSE,"ATM"}</definedName>
    <definedName name="_ｋ６" hidden="1">{#N/A,#N/A,FALSE,"連絡先";#N/A,#N/A,FALSE,"ﾊｰﾄﾞｿﾌﾄ環境";#N/A,#N/A,FALSE,"IP･ﾌﾟﾛﾄｺﾙの設定";#N/A,#N/A,FALSE,"各種設定";#N/A,#N/A,FALSE,"OSPF";#N/A,#N/A,FALSE,"X25";#N/A,#N/A,FALSE,"FrameRelay";#N/A,#N/A,FALSE,"ATM"}</definedName>
    <definedName name="_ｋ６７８" localSheetId="0" hidden="1">{#N/A,#N/A,FALSE,"連絡先";#N/A,#N/A,FALSE,"ﾊｰﾄﾞｿﾌﾄ環境";#N/A,#N/A,FALSE,"IP･ﾌﾟﾛﾄｺﾙの設定";#N/A,#N/A,FALSE,"各種設定";#N/A,#N/A,FALSE,"OSPF";#N/A,#N/A,FALSE,"X25";#N/A,#N/A,FALSE,"FrameRelay";#N/A,#N/A,FALSE,"ATM"}</definedName>
    <definedName name="_ｋ６７８" hidden="1">{#N/A,#N/A,FALSE,"連絡先";#N/A,#N/A,FALSE,"ﾊｰﾄﾞｿﾌﾄ環境";#N/A,#N/A,FALSE,"IP･ﾌﾟﾛﾄｺﾙの設定";#N/A,#N/A,FALSE,"各種設定";#N/A,#N/A,FALSE,"OSPF";#N/A,#N/A,FALSE,"X25";#N/A,#N/A,FALSE,"FrameRelay";#N/A,#N/A,FALSE,"ATM"}</definedName>
    <definedName name="_ｋ６８" localSheetId="0" hidden="1">{#N/A,#N/A,FALSE,"連絡先";#N/A,#N/A,FALSE,"ﾊｰﾄﾞｿﾌﾄ環境";#N/A,#N/A,FALSE,"IP･ﾌﾟﾛﾄｺﾙの設定";#N/A,#N/A,FALSE,"各種設定";#N/A,#N/A,FALSE,"OSPF";#N/A,#N/A,FALSE,"X25";#N/A,#N/A,FALSE,"FrameRelay";#N/A,#N/A,FALSE,"ATM"}</definedName>
    <definedName name="_ｋ６８" hidden="1">{#N/A,#N/A,FALSE,"連絡先";#N/A,#N/A,FALSE,"ﾊｰﾄﾞｿﾌﾄ環境";#N/A,#N/A,FALSE,"IP･ﾌﾟﾛﾄｺﾙの設定";#N/A,#N/A,FALSE,"各種設定";#N/A,#N/A,FALSE,"OSPF";#N/A,#N/A,FALSE,"X25";#N/A,#N/A,FALSE,"FrameRelay";#N/A,#N/A,FALSE,"ATM"}</definedName>
    <definedName name="_ｋ６８９" localSheetId="0" hidden="1">{#N/A,#N/A,FALSE,"連絡先";#N/A,#N/A,FALSE,"ﾊｰﾄﾞｿﾌﾄ環境";#N/A,#N/A,FALSE,"IP･ﾌﾟﾛﾄｺﾙの設定";#N/A,#N/A,FALSE,"各種設定";#N/A,#N/A,FALSE,"OSPF";#N/A,#N/A,FALSE,"X25";#N/A,#N/A,FALSE,"FrameRelay";#N/A,#N/A,FALSE,"ATM"}</definedName>
    <definedName name="_ｋ６８９" hidden="1">{#N/A,#N/A,FALSE,"連絡先";#N/A,#N/A,FALSE,"ﾊｰﾄﾞｿﾌﾄ環境";#N/A,#N/A,FALSE,"IP･ﾌﾟﾛﾄｺﾙの設定";#N/A,#N/A,FALSE,"各種設定";#N/A,#N/A,FALSE,"OSPF";#N/A,#N/A,FALSE,"X25";#N/A,#N/A,FALSE,"FrameRelay";#N/A,#N/A,FALSE,"ATM"}</definedName>
    <definedName name="_ｋ７６８" localSheetId="0" hidden="1">{"'Sheet2 (2)'!$AF$67","'Sheet2 (2)'!$A$1:$Z$82"}</definedName>
    <definedName name="_ｋ７６８" hidden="1">{"'Sheet2 (2)'!$AF$67","'Sheet2 (2)'!$A$1:$Z$82"}</definedName>
    <definedName name="_ｋｍ６８" localSheetId="0" hidden="1">{#N/A,#N/A,FALSE,"連絡先";#N/A,#N/A,FALSE,"ﾊｰﾄﾞｿﾌﾄ環境";#N/A,#N/A,FALSE,"IP･ﾌﾟﾛﾄｺﾙの設定";#N/A,#N/A,FALSE,"各種設定";#N/A,#N/A,FALSE,"OSPF";#N/A,#N/A,FALSE,"X25";#N/A,#N/A,FALSE,"FrameRelay";#N/A,#N/A,FALSE,"ATM"}</definedName>
    <definedName name="_ｋｍ６８" hidden="1">{#N/A,#N/A,FALSE,"連絡先";#N/A,#N/A,FALSE,"ﾊｰﾄﾞｿﾌﾄ環境";#N/A,#N/A,FALSE,"IP･ﾌﾟﾛﾄｺﾙの設定";#N/A,#N/A,FALSE,"各種設定";#N/A,#N/A,FALSE,"OSPF";#N/A,#N/A,FALSE,"X25";#N/A,#N/A,FALSE,"FrameRelay";#N/A,#N/A,FALSE,"ATM"}</definedName>
    <definedName name="_ｌ８９" localSheetId="0" hidden="1">{"'Sheet2 (2)'!$AF$67","'Sheet2 (2)'!$A$1:$Z$82"}</definedName>
    <definedName name="_ｌ８９" hidden="1">{"'Sheet2 (2)'!$AF$67","'Sheet2 (2)'!$A$1:$Z$82"}</definedName>
    <definedName name="_Order1" hidden="1">255</definedName>
    <definedName name="_Order2" hidden="1">255</definedName>
    <definedName name="_ｒ" localSheetId="0" hidden="1">{#N/A,#N/A,FALSE,"連絡先";#N/A,#N/A,FALSE,"ﾊｰﾄﾞｿﾌﾄ環境";#N/A,#N/A,FALSE,"IP･ﾌﾟﾛﾄｺﾙの設定";#N/A,#N/A,FALSE,"各種設定";#N/A,#N/A,FALSE,"OSPF";#N/A,#N/A,FALSE,"X25";#N/A,#N/A,FALSE,"FrameRelay";#N/A,#N/A,FALSE,"ATM"}</definedName>
    <definedName name="_ｒ" hidden="1">{#N/A,#N/A,FALSE,"連絡先";#N/A,#N/A,FALSE,"ﾊｰﾄﾞｿﾌﾄ環境";#N/A,#N/A,FALSE,"IP･ﾌﾟﾛﾄｺﾙの設定";#N/A,#N/A,FALSE,"各種設定";#N/A,#N/A,FALSE,"OSPF";#N/A,#N/A,FALSE,"X25";#N/A,#N/A,FALSE,"FrameRelay";#N/A,#N/A,FALSE,"ATM"}</definedName>
    <definedName name="_Regression_X" localSheetId="4" hidden="1">#REF!</definedName>
    <definedName name="_Regression_X" localSheetId="0" hidden="1">#REF!</definedName>
    <definedName name="_Regression_X" hidden="1">#REF!</definedName>
    <definedName name="_ｖ８" localSheetId="0" hidden="1">{#N/A,#N/A,FALSE,"連絡先";#N/A,#N/A,FALSE,"ﾊｰﾄﾞｿﾌﾄ環境";#N/A,#N/A,FALSE,"IP･ﾌﾟﾛﾄｺﾙの設定";#N/A,#N/A,FALSE,"各種設定";#N/A,#N/A,FALSE,"OSPF";#N/A,#N/A,FALSE,"X25";#N/A,#N/A,FALSE,"FrameRelay";#N/A,#N/A,FALSE,"ATM"}</definedName>
    <definedName name="_ｖ８" hidden="1">{#N/A,#N/A,FALSE,"連絡先";#N/A,#N/A,FALSE,"ﾊｰﾄﾞｿﾌﾄ環境";#N/A,#N/A,FALSE,"IP･ﾌﾟﾛﾄｺﾙの設定";#N/A,#N/A,FALSE,"各種設定";#N/A,#N/A,FALSE,"OSPF";#N/A,#N/A,FALSE,"X25";#N/A,#N/A,FALSE,"FrameRelay";#N/A,#N/A,FALSE,"ATM"}</definedName>
    <definedName name="_ｙ４６" localSheetId="0" hidden="1">{#N/A,#N/A,FALSE,"連絡先";#N/A,#N/A,FALSE,"ﾊｰﾄﾞｿﾌﾄ環境";#N/A,#N/A,FALSE,"IP･ﾌﾟﾛﾄｺﾙの設定";#N/A,#N/A,FALSE,"各種設定";#N/A,#N/A,FALSE,"OSPF";#N/A,#N/A,FALSE,"X25";#N/A,#N/A,FALSE,"FrameRelay";#N/A,#N/A,FALSE,"ATM"}</definedName>
    <definedName name="_ｙ４６" hidden="1">{#N/A,#N/A,FALSE,"連絡先";#N/A,#N/A,FALSE,"ﾊｰﾄﾞｿﾌﾄ環境";#N/A,#N/A,FALSE,"IP･ﾌﾟﾛﾄｺﾙの設定";#N/A,#N/A,FALSE,"各種設定";#N/A,#N/A,FALSE,"OSPF";#N/A,#N/A,FALSE,"X25";#N/A,#N/A,FALSE,"FrameRelay";#N/A,#N/A,FALSE,"ATM"}</definedName>
    <definedName name="_ｙ４６５" localSheetId="0" hidden="1">{#N/A,#N/A,FALSE,"連絡先";#N/A,#N/A,FALSE,"ﾊｰﾄﾞｿﾌﾄ環境";#N/A,#N/A,FALSE,"IP･ﾌﾟﾛﾄｺﾙの設定";#N/A,#N/A,FALSE,"各種設定";#N/A,#N/A,FALSE,"OSPF";#N/A,#N/A,FALSE,"X25";#N/A,#N/A,FALSE,"FrameRelay";#N/A,#N/A,FALSE,"ATM"}</definedName>
    <definedName name="_ｙ４６５" hidden="1">{#N/A,#N/A,FALSE,"連絡先";#N/A,#N/A,FALSE,"ﾊｰﾄﾞｿﾌﾄ環境";#N/A,#N/A,FALSE,"IP･ﾌﾟﾛﾄｺﾙの設定";#N/A,#N/A,FALSE,"各種設定";#N/A,#N/A,FALSE,"OSPF";#N/A,#N/A,FALSE,"X25";#N/A,#N/A,FALSE,"FrameRelay";#N/A,#N/A,FALSE,"ATM"}</definedName>
    <definedName name="_ｙ５６" localSheetId="0" hidden="1">{#N/A,#N/A,FALSE,"連絡先";#N/A,#N/A,FALSE,"ﾊｰﾄﾞｿﾌﾄ環境";#N/A,#N/A,FALSE,"IP･ﾌﾟﾛﾄｺﾙの設定";#N/A,#N/A,FALSE,"各種設定";#N/A,#N/A,FALSE,"OSPF";#N/A,#N/A,FALSE,"X25";#N/A,#N/A,FALSE,"FrameRelay";#N/A,#N/A,FALSE,"ATM"}</definedName>
    <definedName name="_ｙ５６" hidden="1">{#N/A,#N/A,FALSE,"連絡先";#N/A,#N/A,FALSE,"ﾊｰﾄﾞｿﾌﾄ環境";#N/A,#N/A,FALSE,"IP･ﾌﾟﾛﾄｺﾙの設定";#N/A,#N/A,FALSE,"各種設定";#N/A,#N/A,FALSE,"OSPF";#N/A,#N/A,FALSE,"X25";#N/A,#N/A,FALSE,"FrameRelay";#N/A,#N/A,FALSE,"ATM"}</definedName>
    <definedName name="_ｙ７５" localSheetId="0" hidden="1">{#N/A,#N/A,FALSE,"連絡先";#N/A,#N/A,FALSE,"ﾊｰﾄﾞｿﾌﾄ環境";#N/A,#N/A,FALSE,"IP･ﾌﾟﾛﾄｺﾙの設定";#N/A,#N/A,FALSE,"各種設定";#N/A,#N/A,FALSE,"OSPF";#N/A,#N/A,FALSE,"X25";#N/A,#N/A,FALSE,"FrameRelay";#N/A,#N/A,FALSE,"ATM"}</definedName>
    <definedName name="_ｙ７５" hidden="1">{#N/A,#N/A,FALSE,"連絡先";#N/A,#N/A,FALSE,"ﾊｰﾄﾞｿﾌﾄ環境";#N/A,#N/A,FALSE,"IP･ﾌﾟﾛﾄｺﾙの設定";#N/A,#N/A,FALSE,"各種設定";#N/A,#N/A,FALSE,"OSPF";#N/A,#N/A,FALSE,"X25";#N/A,#N/A,FALSE,"FrameRelay";#N/A,#N/A,FALSE,"ATM"}</definedName>
    <definedName name="_ｙｈ４" localSheetId="0" hidden="1">{#N/A,#N/A,FALSE,"連絡先";#N/A,#N/A,FALSE,"ﾊｰﾄﾞｿﾌﾄ環境";#N/A,#N/A,FALSE,"IP･ﾌﾟﾛﾄｺﾙの設定";#N/A,#N/A,FALSE,"各種設定";#N/A,#N/A,FALSE,"OSPF";#N/A,#N/A,FALSE,"X25";#N/A,#N/A,FALSE,"FrameRelay";#N/A,#N/A,FALSE,"ATM"}</definedName>
    <definedName name="_ｙｈ４" hidden="1">{#N/A,#N/A,FALSE,"連絡先";#N/A,#N/A,FALSE,"ﾊｰﾄﾞｿﾌﾄ環境";#N/A,#N/A,FALSE,"IP･ﾌﾟﾛﾄｺﾙの設定";#N/A,#N/A,FALSE,"各種設定";#N/A,#N/A,FALSE,"OSPF";#N/A,#N/A,FALSE,"X25";#N/A,#N/A,FALSE,"FrameRelay";#N/A,#N/A,FALSE,"ATM"}</definedName>
    <definedName name="A">#REF!</definedName>
    <definedName name="aaa">#REF!</definedName>
    <definedName name="aaaa" localSheetId="0" hidden="1">{"ﾏｯﾋﾟﾝｸﾞ_ｿｰｽ１",#N/A,FALSE,"apolo概念ﾜｰｸ";#N/A,#N/A,FALSE,"apolo概念ﾜｰｸ"}</definedName>
    <definedName name="aaaa" hidden="1">{"ﾏｯﾋﾟﾝｸﾞ_ｿｰｽ１",#N/A,FALSE,"apolo概念ﾜｰｸ";#N/A,#N/A,FALSE,"apolo概念ﾜｰｸ"}</definedName>
    <definedName name="aaaaa" localSheetId="0" hidden="1">{"ﾏｯﾋﾟﾝｸﾞ_ｿｰｽ１",#N/A,FALSE,"apolo概念ﾜｰｸ";#N/A,#N/A,FALSE,"apolo概念ﾜｰｸ"}</definedName>
    <definedName name="aaaaa" hidden="1">{"ﾏｯﾋﾟﾝｸﾞ_ｿｰｽ１",#N/A,FALSE,"apolo概念ﾜｰｸ";#N/A,#N/A,FALSE,"apolo概念ﾜｰｸ"}</definedName>
    <definedName name="ab" localSheetId="0" hidden="1">{#N/A,#N/A,FALSE,"連絡先";#N/A,#N/A,FALSE,"ﾊｰﾄﾞｿﾌﾄ環境";#N/A,#N/A,FALSE,"IP･ﾌﾟﾛﾄｺﾙの設定";#N/A,#N/A,FALSE,"各種設定";#N/A,#N/A,FALSE,"OSPF";#N/A,#N/A,FALSE,"X25";#N/A,#N/A,FALSE,"FrameRelay";#N/A,#N/A,FALSE,"ATM"}</definedName>
    <definedName name="ab" hidden="1">{#N/A,#N/A,FALSE,"連絡先";#N/A,#N/A,FALSE,"ﾊｰﾄﾞｿﾌﾄ環境";#N/A,#N/A,FALSE,"IP･ﾌﾟﾛﾄｺﾙの設定";#N/A,#N/A,FALSE,"各種設定";#N/A,#N/A,FALSE,"OSPF";#N/A,#N/A,FALSE,"X25";#N/A,#N/A,FALSE,"FrameRelay";#N/A,#N/A,FALSE,"ATM"}</definedName>
    <definedName name="Access_Button" hidden="1">"外証デー他項目管理__テーブル項目説明原紙_List"</definedName>
    <definedName name="AccessDatabase" hidden="1">"C:\WINNT\Profiles\gotanda\ﾃﾞｽｸﾄｯﾌﾟ\自動生成\外証デー他項目管理 .mdb"</definedName>
    <definedName name="adr_complexity">'[1]System Complexity'!$B$37</definedName>
    <definedName name="b">#REF!</definedName>
    <definedName name="bbbbb" localSheetId="0" hidden="1">{"ﾏｯﾋﾟﾝｸﾞ_ｿｰｽ１",#N/A,FALSE,"apolo概念ﾜｰｸ";#N/A,#N/A,FALSE,"apolo概念ﾜｰｸ"}</definedName>
    <definedName name="bbbbb" hidden="1">{"ﾏｯﾋﾟﾝｸﾞ_ｿｰｽ１",#N/A,FALSE,"apolo概念ﾜｰｸ";#N/A,#N/A,FALSE,"apolo概念ﾜｰｸ"}</definedName>
    <definedName name="ｂｇｖ" localSheetId="0" hidden="1">{#N/A,#N/A,FALSE,"連絡先";#N/A,#N/A,FALSE,"ﾊｰﾄﾞｿﾌﾄ環境";#N/A,#N/A,FALSE,"IP･ﾌﾟﾛﾄｺﾙの設定";#N/A,#N/A,FALSE,"各種設定";#N/A,#N/A,FALSE,"OSPF";#N/A,#N/A,FALSE,"X25";#N/A,#N/A,FALSE,"FrameRelay";#N/A,#N/A,FALSE,"ATM"}</definedName>
    <definedName name="ｂｇｖ" hidden="1">{#N/A,#N/A,FALSE,"連絡先";#N/A,#N/A,FALSE,"ﾊｰﾄﾞｿﾌﾄ環境";#N/A,#N/A,FALSE,"IP･ﾌﾟﾛﾄｺﾙの設定";#N/A,#N/A,FALSE,"各種設定";#N/A,#N/A,FALSE,"OSPF";#N/A,#N/A,FALSE,"X25";#N/A,#N/A,FALSE,"FrameRelay";#N/A,#N/A,FALSE,"ATM"}</definedName>
    <definedName name="ｂｇヴぇ" localSheetId="0" hidden="1">{"'Sheet2 (2)'!$AF$67","'Sheet2 (2)'!$A$1:$Z$82"}</definedName>
    <definedName name="ｂｇヴぇ" hidden="1">{"'Sheet2 (2)'!$AF$67","'Sheet2 (2)'!$A$1:$Z$82"}</definedName>
    <definedName name="ｂｔｒ" localSheetId="0" hidden="1">{#N/A,#N/A,FALSE,"連絡先";#N/A,#N/A,FALSE,"ﾊｰﾄﾞｿﾌﾄ環境";#N/A,#N/A,FALSE,"IP･ﾌﾟﾛﾄｺﾙの設定";#N/A,#N/A,FALSE,"各種設定";#N/A,#N/A,FALSE,"OSPF";#N/A,#N/A,FALSE,"X25";#N/A,#N/A,FALSE,"FrameRelay";#N/A,#N/A,FALSE,"ATM"}</definedName>
    <definedName name="ｂｔｒ" hidden="1">{#N/A,#N/A,FALSE,"連絡先";#N/A,#N/A,FALSE,"ﾊｰﾄﾞｿﾌﾄ環境";#N/A,#N/A,FALSE,"IP･ﾌﾟﾛﾄｺﾙの設定";#N/A,#N/A,FALSE,"各種設定";#N/A,#N/A,FALSE,"OSPF";#N/A,#N/A,FALSE,"X25";#N/A,#N/A,FALSE,"FrameRelay";#N/A,#N/A,FALSE,"ATM"}</definedName>
    <definedName name="ｂヴぇｒ" localSheetId="0" hidden="1">{"'Sheet2 (2)'!$AF$67","'Sheet2 (2)'!$A$1:$Z$82"}</definedName>
    <definedName name="ｂヴぇｒ" hidden="1">{"'Sheet2 (2)'!$AF$67","'Sheet2 (2)'!$A$1:$Z$82"}</definedName>
    <definedName name="ｃｄ" localSheetId="0" hidden="1">{#N/A,#N/A,FALSE,"連絡先";#N/A,#N/A,FALSE,"ﾊｰﾄﾞｿﾌﾄ環境";#N/A,#N/A,FALSE,"IP･ﾌﾟﾛﾄｺﾙの設定";#N/A,#N/A,FALSE,"各種設定";#N/A,#N/A,FALSE,"OSPF";#N/A,#N/A,FALSE,"X25";#N/A,#N/A,FALSE,"FrameRelay";#N/A,#N/A,FALSE,"ATM"}</definedName>
    <definedName name="ｃｄ" hidden="1">{#N/A,#N/A,FALSE,"連絡先";#N/A,#N/A,FALSE,"ﾊｰﾄﾞｿﾌﾄ環境";#N/A,#N/A,FALSE,"IP･ﾌﾟﾛﾄｺﾙの設定";#N/A,#N/A,FALSE,"各種設定";#N/A,#N/A,FALSE,"OSPF";#N/A,#N/A,FALSE,"X25";#N/A,#N/A,FALSE,"FrameRelay";#N/A,#N/A,FALSE,"ATM"}</definedName>
    <definedName name="ｃｆｗ" localSheetId="0" hidden="1">{#N/A,#N/A,FALSE,"連絡先";#N/A,#N/A,FALSE,"ﾊｰﾄﾞｿﾌﾄ環境";#N/A,#N/A,FALSE,"IP･ﾌﾟﾛﾄｺﾙの設定";#N/A,#N/A,FALSE,"各種設定";#N/A,#N/A,FALSE,"OSPF";#N/A,#N/A,FALSE,"X25";#N/A,#N/A,FALSE,"FrameRelay";#N/A,#N/A,FALSE,"ATM"}</definedName>
    <definedName name="ｃｆｗ" hidden="1">{#N/A,#N/A,FALSE,"連絡先";#N/A,#N/A,FALSE,"ﾊｰﾄﾞｿﾌﾄ環境";#N/A,#N/A,FALSE,"IP･ﾌﾟﾛﾄｺﾙの設定";#N/A,#N/A,FALSE,"各種設定";#N/A,#N/A,FALSE,"OSPF";#N/A,#N/A,FALSE,"X25";#N/A,#N/A,FALSE,"FrameRelay";#N/A,#N/A,FALSE,"ATM"}</definedName>
    <definedName name="ｃｘｄｓ" localSheetId="0" hidden="1">{#N/A,#N/A,FALSE,"連絡先";#N/A,#N/A,FALSE,"ﾊｰﾄﾞｿﾌﾄ環境";#N/A,#N/A,FALSE,"IP･ﾌﾟﾛﾄｺﾙの設定";#N/A,#N/A,FALSE,"各種設定";#N/A,#N/A,FALSE,"OSPF";#N/A,#N/A,FALSE,"X25";#N/A,#N/A,FALSE,"FrameRelay";#N/A,#N/A,FALSE,"ATM"}</definedName>
    <definedName name="ｃｘｄｓ" hidden="1">{#N/A,#N/A,FALSE,"連絡先";#N/A,#N/A,FALSE,"ﾊｰﾄﾞｿﾌﾄ環境";#N/A,#N/A,FALSE,"IP･ﾌﾟﾛﾄｺﾙの設定";#N/A,#N/A,FALSE,"各種設定";#N/A,#N/A,FALSE,"OSPF";#N/A,#N/A,FALSE,"X25";#N/A,#N/A,FALSE,"FrameRelay";#N/A,#N/A,FALSE,"ATM"}</definedName>
    <definedName name="ｃｚｄｓｆ" localSheetId="0" hidden="1">{#N/A,#N/A,FALSE,"連絡先";#N/A,#N/A,FALSE,"ﾊｰﾄﾞｿﾌﾄ環境";#N/A,#N/A,FALSE,"IP･ﾌﾟﾛﾄｺﾙの設定";#N/A,#N/A,FALSE,"各種設定";#N/A,#N/A,FALSE,"OSPF";#N/A,#N/A,FALSE,"X25";#N/A,#N/A,FALSE,"FrameRelay";#N/A,#N/A,FALSE,"ATM"}</definedName>
    <definedName name="ｃｚｄｓｆ" hidden="1">{#N/A,#N/A,FALSE,"連絡先";#N/A,#N/A,FALSE,"ﾊｰﾄﾞｿﾌﾄ環境";#N/A,#N/A,FALSE,"IP･ﾌﾟﾛﾄｺﾙの設定";#N/A,#N/A,FALSE,"各種設定";#N/A,#N/A,FALSE,"OSPF";#N/A,#N/A,FALSE,"X25";#N/A,#N/A,FALSE,"FrameRelay";#N/A,#N/A,FALSE,"ATM"}</definedName>
    <definedName name="cあ" localSheetId="0" hidden="1">{#N/A,#N/A,FALSE,"連絡先";#N/A,#N/A,FALSE,"ﾊｰﾄﾞｿﾌﾄ環境";#N/A,#N/A,FALSE,"IP･ﾌﾟﾛﾄｺﾙの設定";#N/A,#N/A,FALSE,"各種設定";#N/A,#N/A,FALSE,"OSPF";#N/A,#N/A,FALSE,"X25";#N/A,#N/A,FALSE,"FrameRelay";#N/A,#N/A,FALSE,"ATM"}</definedName>
    <definedName name="cあ" hidden="1">{#N/A,#N/A,FALSE,"連絡先";#N/A,#N/A,FALSE,"ﾊｰﾄﾞｿﾌﾄ環境";#N/A,#N/A,FALSE,"IP･ﾌﾟﾛﾄｺﾙの設定";#N/A,#N/A,FALSE,"各種設定";#N/A,#N/A,FALSE,"OSPF";#N/A,#N/A,FALSE,"X25";#N/A,#N/A,FALSE,"FrameRelay";#N/A,#N/A,FALSE,"ATM"}</definedName>
    <definedName name="cあｄさえｗ" localSheetId="0" hidden="1">{#N/A,#N/A,FALSE,"連絡先";#N/A,#N/A,FALSE,"ﾊｰﾄﾞｿﾌﾄ環境";#N/A,#N/A,FALSE,"IP･ﾌﾟﾛﾄｺﾙの設定";#N/A,#N/A,FALSE,"各種設定";#N/A,#N/A,FALSE,"OSPF";#N/A,#N/A,FALSE,"X25";#N/A,#N/A,FALSE,"FrameRelay";#N/A,#N/A,FALSE,"ATM"}</definedName>
    <definedName name="cあｄさえｗ" hidden="1">{#N/A,#N/A,FALSE,"連絡先";#N/A,#N/A,FALSE,"ﾊｰﾄﾞｿﾌﾄ環境";#N/A,#N/A,FALSE,"IP･ﾌﾟﾛﾄｺﾙの設定";#N/A,#N/A,FALSE,"各種設定";#N/A,#N/A,FALSE,"OSPF";#N/A,#N/A,FALSE,"X25";#N/A,#N/A,FALSE,"FrameRelay";#N/A,#N/A,FALSE,"ATM"}</definedName>
    <definedName name="cあえｓ" localSheetId="0" hidden="1">{#N/A,#N/A,FALSE,"連絡先";#N/A,#N/A,FALSE,"ﾊｰﾄﾞｿﾌﾄ環境";#N/A,#N/A,FALSE,"IP･ﾌﾟﾛﾄｺﾙの設定";#N/A,#N/A,FALSE,"各種設定";#N/A,#N/A,FALSE,"OSPF";#N/A,#N/A,FALSE,"X25";#N/A,#N/A,FALSE,"FrameRelay";#N/A,#N/A,FALSE,"ATM"}</definedName>
    <definedName name="cあえｓ" hidden="1">{#N/A,#N/A,FALSE,"連絡先";#N/A,#N/A,FALSE,"ﾊｰﾄﾞｿﾌﾄ環境";#N/A,#N/A,FALSE,"IP･ﾌﾟﾛﾄｺﾙの設定";#N/A,#N/A,FALSE,"各種設定";#N/A,#N/A,FALSE,"OSPF";#N/A,#N/A,FALSE,"X25";#N/A,#N/A,FALSE,"FrameRelay";#N/A,#N/A,FALSE,"ATM"}</definedName>
    <definedName name="cあえらえｒ" localSheetId="0" hidden="1">{"'Sheet2 (2)'!$AF$67","'Sheet2 (2)'!$A$1:$Z$82"}</definedName>
    <definedName name="cあえらえｒ" hidden="1">{"'Sheet2 (2)'!$AF$67","'Sheet2 (2)'!$A$1:$Z$82"}</definedName>
    <definedName name="ｃヴぁ" localSheetId="0" hidden="1">{#N/A,#N/A,FALSE,"連絡先";#N/A,#N/A,FALSE,"ﾊｰﾄﾞｿﾌﾄ環境";#N/A,#N/A,FALSE,"IP･ﾌﾟﾛﾄｺﾙの設定";#N/A,#N/A,FALSE,"各種設定";#N/A,#N/A,FALSE,"OSPF";#N/A,#N/A,FALSE,"X25";#N/A,#N/A,FALSE,"FrameRelay";#N/A,#N/A,FALSE,"ATM"}</definedName>
    <definedName name="ｃヴぁ" hidden="1">{#N/A,#N/A,FALSE,"連絡先";#N/A,#N/A,FALSE,"ﾊｰﾄﾞｿﾌﾄ環境";#N/A,#N/A,FALSE,"IP･ﾌﾟﾛﾄｺﾙの設定";#N/A,#N/A,FALSE,"各種設定";#N/A,#N/A,FALSE,"OSPF";#N/A,#N/A,FALSE,"X25";#N/A,#N/A,FALSE,"FrameRelay";#N/A,#N/A,FALSE,"ATM"}</definedName>
    <definedName name="ｃヴぁｄｒｓｔｆらえ" localSheetId="0" hidden="1">{"'Sheet2 (2)'!$AF$67","'Sheet2 (2)'!$A$1:$Z$82"}</definedName>
    <definedName name="ｃヴぁｄｒｓｔｆらえ" hidden="1">{"'Sheet2 (2)'!$AF$67","'Sheet2 (2)'!$A$1:$Z$82"}</definedName>
    <definedName name="ｃヴぁえｒｇｔくぇら" localSheetId="0" hidden="1">{#N/A,#N/A,FALSE,"連絡先";#N/A,#N/A,FALSE,"ﾊｰﾄﾞｿﾌﾄ環境";#N/A,#N/A,FALSE,"IP･ﾌﾟﾛﾄｺﾙの設定";#N/A,#N/A,FALSE,"各種設定";#N/A,#N/A,FALSE,"OSPF";#N/A,#N/A,FALSE,"X25";#N/A,#N/A,FALSE,"FrameRelay";#N/A,#N/A,FALSE,"ATM"}</definedName>
    <definedName name="ｃヴぁえｒｇｔくぇら" hidden="1">{#N/A,#N/A,FALSE,"連絡先";#N/A,#N/A,FALSE,"ﾊｰﾄﾞｿﾌﾄ環境";#N/A,#N/A,FALSE,"IP･ﾌﾟﾛﾄｺﾙの設定";#N/A,#N/A,FALSE,"各種設定";#N/A,#N/A,FALSE,"OSPF";#N/A,#N/A,FALSE,"X25";#N/A,#N/A,FALSE,"FrameRelay";#N/A,#N/A,FALSE,"ATM"}</definedName>
    <definedName name="ｃヴぁえｒｔふぁえｒ" localSheetId="0" hidden="1">{#N/A,#N/A,FALSE,"連絡先";#N/A,#N/A,FALSE,"ﾊｰﾄﾞｿﾌﾄ環境";#N/A,#N/A,FALSE,"IP･ﾌﾟﾛﾄｺﾙの設定";#N/A,#N/A,FALSE,"各種設定";#N/A,#N/A,FALSE,"OSPF";#N/A,#N/A,FALSE,"X25";#N/A,#N/A,FALSE,"FrameRelay";#N/A,#N/A,FALSE,"ATM"}</definedName>
    <definedName name="ｃヴぁえｒｔふぁえｒ" hidden="1">{#N/A,#N/A,FALSE,"連絡先";#N/A,#N/A,FALSE,"ﾊｰﾄﾞｿﾌﾄ環境";#N/A,#N/A,FALSE,"IP･ﾌﾟﾛﾄｺﾙの設定";#N/A,#N/A,FALSE,"各種設定";#N/A,#N/A,FALSE,"OSPF";#N/A,#N/A,FALSE,"X25";#N/A,#N/A,FALSE,"FrameRelay";#N/A,#N/A,FALSE,"ATM"}</definedName>
    <definedName name="ｃヴぁえっらせ" localSheetId="0" hidden="1">{"'Sheet2 (2)'!$AF$67","'Sheet2 (2)'!$A$1:$Z$82"}</definedName>
    <definedName name="ｃヴぁえっらせ" hidden="1">{"'Sheet2 (2)'!$AF$67","'Sheet2 (2)'!$A$1:$Z$82"}</definedName>
    <definedName name="ｃヴぁせｒｄｓふぁえｗ" localSheetId="0" hidden="1">{"'Sheet2 (2)'!$AF$67","'Sheet2 (2)'!$A$1:$Z$82"}</definedName>
    <definedName name="ｃヴぁせｒｄｓふぁえｗ" hidden="1">{"'Sheet2 (2)'!$AF$67","'Sheet2 (2)'!$A$1:$Z$82"}</definedName>
    <definedName name="ｃうぇ" localSheetId="0" hidden="1">{#N/A,#N/A,FALSE,"連絡先";#N/A,#N/A,FALSE,"ﾊｰﾄﾞｿﾌﾄ環境";#N/A,#N/A,FALSE,"IP･ﾌﾟﾛﾄｺﾙの設定";#N/A,#N/A,FALSE,"各種設定";#N/A,#N/A,FALSE,"OSPF";#N/A,#N/A,FALSE,"X25";#N/A,#N/A,FALSE,"FrameRelay";#N/A,#N/A,FALSE,"ATM"}</definedName>
    <definedName name="ｃうぇ" hidden="1">{#N/A,#N/A,FALSE,"連絡先";#N/A,#N/A,FALSE,"ﾊｰﾄﾞｿﾌﾄ環境";#N/A,#N/A,FALSE,"IP･ﾌﾟﾛﾄｺﾙの設定";#N/A,#N/A,FALSE,"各種設定";#N/A,#N/A,FALSE,"OSPF";#N/A,#N/A,FALSE,"X25";#N/A,#N/A,FALSE,"FrameRelay";#N/A,#N/A,FALSE,"ATM"}</definedName>
    <definedName name="ｃだ" localSheetId="0" hidden="1">{#N/A,#N/A,FALSE,"連絡先";#N/A,#N/A,FALSE,"ﾊｰﾄﾞｿﾌﾄ環境";#N/A,#N/A,FALSE,"IP･ﾌﾟﾛﾄｺﾙの設定";#N/A,#N/A,FALSE,"各種設定";#N/A,#N/A,FALSE,"OSPF";#N/A,#N/A,FALSE,"X25";#N/A,#N/A,FALSE,"FrameRelay";#N/A,#N/A,FALSE,"ATM"}</definedName>
    <definedName name="ｃだ" hidden="1">{#N/A,#N/A,FALSE,"連絡先";#N/A,#N/A,FALSE,"ﾊｰﾄﾞｿﾌﾄ環境";#N/A,#N/A,FALSE,"IP･ﾌﾟﾛﾄｺﾙの設定";#N/A,#N/A,FALSE,"各種設定";#N/A,#N/A,FALSE,"OSPF";#N/A,#N/A,FALSE,"X25";#N/A,#N/A,FALSE,"FrameRelay";#N/A,#N/A,FALSE,"ATM"}</definedName>
    <definedName name="ｃだｓｇふぁ" localSheetId="0" hidden="1">{#N/A,#N/A,FALSE,"連絡先";#N/A,#N/A,FALSE,"ﾊｰﾄﾞｿﾌﾄ環境";#N/A,#N/A,FALSE,"IP･ﾌﾟﾛﾄｺﾙの設定";#N/A,#N/A,FALSE,"各種設定";#N/A,#N/A,FALSE,"OSPF";#N/A,#N/A,FALSE,"X25";#N/A,#N/A,FALSE,"FrameRelay";#N/A,#N/A,FALSE,"ATM"}</definedName>
    <definedName name="ｃだｓｇふぁ" hidden="1">{#N/A,#N/A,FALSE,"連絡先";#N/A,#N/A,FALSE,"ﾊｰﾄﾞｿﾌﾄ環境";#N/A,#N/A,FALSE,"IP･ﾌﾟﾛﾄｺﾙの設定";#N/A,#N/A,FALSE,"各種設定";#N/A,#N/A,FALSE,"OSPF";#N/A,#N/A,FALSE,"X25";#N/A,#N/A,FALSE,"FrameRelay";#N/A,#N/A,FALSE,"ATM"}</definedName>
    <definedName name="ｃだえｗ" localSheetId="0" hidden="1">{#N/A,#N/A,FALSE,"連絡先";#N/A,#N/A,FALSE,"ﾊｰﾄﾞｿﾌﾄ環境";#N/A,#N/A,FALSE,"IP･ﾌﾟﾛﾄｺﾙの設定";#N/A,#N/A,FALSE,"各種設定";#N/A,#N/A,FALSE,"OSPF";#N/A,#N/A,FALSE,"X25";#N/A,#N/A,FALSE,"FrameRelay";#N/A,#N/A,FALSE,"ATM"}</definedName>
    <definedName name="ｃだえｗ" hidden="1">{#N/A,#N/A,FALSE,"連絡先";#N/A,#N/A,FALSE,"ﾊｰﾄﾞｿﾌﾄ環境";#N/A,#N/A,FALSE,"IP･ﾌﾟﾛﾄｺﾙの設定";#N/A,#N/A,FALSE,"各種設定";#N/A,#N/A,FALSE,"OSPF";#N/A,#N/A,FALSE,"X25";#N/A,#N/A,FALSE,"FrameRelay";#N/A,#N/A,FALSE,"ATM"}</definedName>
    <definedName name="ｃだえあ" localSheetId="0" hidden="1">{#N/A,#N/A,FALSE,"連絡先";#N/A,#N/A,FALSE,"ﾊｰﾄﾞｿﾌﾄ環境";#N/A,#N/A,FALSE,"IP･ﾌﾟﾛﾄｺﾙの設定";#N/A,#N/A,FALSE,"各種設定";#N/A,#N/A,FALSE,"OSPF";#N/A,#N/A,FALSE,"X25";#N/A,#N/A,FALSE,"FrameRelay";#N/A,#N/A,FALSE,"ATM"}</definedName>
    <definedName name="ｃだえあ" hidden="1">{#N/A,#N/A,FALSE,"連絡先";#N/A,#N/A,FALSE,"ﾊｰﾄﾞｿﾌﾄ環境";#N/A,#N/A,FALSE,"IP･ﾌﾟﾛﾄｺﾙの設定";#N/A,#N/A,FALSE,"各種設定";#N/A,#N/A,FALSE,"OSPF";#N/A,#N/A,FALSE,"X25";#N/A,#N/A,FALSE,"FrameRelay";#N/A,#N/A,FALSE,"ATM"}</definedName>
    <definedName name="ｃふぁ" localSheetId="0" hidden="1">{#N/A,#N/A,FALSE,"連絡先";#N/A,#N/A,FALSE,"ﾊｰﾄﾞｿﾌﾄ環境";#N/A,#N/A,FALSE,"IP･ﾌﾟﾛﾄｺﾙの設定";#N/A,#N/A,FALSE,"各種設定";#N/A,#N/A,FALSE,"OSPF";#N/A,#N/A,FALSE,"X25";#N/A,#N/A,FALSE,"FrameRelay";#N/A,#N/A,FALSE,"ATM"}</definedName>
    <definedName name="ｃふぁ" hidden="1">{#N/A,#N/A,FALSE,"連絡先";#N/A,#N/A,FALSE,"ﾊｰﾄﾞｿﾌﾄ環境";#N/A,#N/A,FALSE,"IP･ﾌﾟﾛﾄｺﾙの設定";#N/A,#N/A,FALSE,"各種設定";#N/A,#N/A,FALSE,"OSPF";#N/A,#N/A,FALSE,"X25";#N/A,#N/A,FALSE,"FrameRelay";#N/A,#N/A,FALSE,"ATM"}</definedName>
    <definedName name="ｃふぁｒ" localSheetId="0" hidden="1">{"'Sheet2 (2)'!$AF$67","'Sheet2 (2)'!$A$1:$Z$82"}</definedName>
    <definedName name="ｃふぁｒ" hidden="1">{"'Sheet2 (2)'!$AF$67","'Sheet2 (2)'!$A$1:$Z$82"}</definedName>
    <definedName name="Ｃふぁえ" localSheetId="0" hidden="1">{#N/A,#N/A,FALSE,"連絡先";#N/A,#N/A,FALSE,"ﾊｰﾄﾞｿﾌﾄ環境";#N/A,#N/A,FALSE,"IP･ﾌﾟﾛﾄｺﾙの設定";#N/A,#N/A,FALSE,"各種設定";#N/A,#N/A,FALSE,"OSPF";#N/A,#N/A,FALSE,"X25";#N/A,#N/A,FALSE,"FrameRelay";#N/A,#N/A,FALSE,"ATM"}</definedName>
    <definedName name="Ｃふぁえ" hidden="1">{#N/A,#N/A,FALSE,"連絡先";#N/A,#N/A,FALSE,"ﾊｰﾄﾞｿﾌﾄ環境";#N/A,#N/A,FALSE,"IP･ﾌﾟﾛﾄｺﾙの設定";#N/A,#N/A,FALSE,"各種設定";#N/A,#N/A,FALSE,"OSPF";#N/A,#N/A,FALSE,"X25";#N/A,#N/A,FALSE,"FrameRelay";#N/A,#N/A,FALSE,"ATM"}</definedName>
    <definedName name="ｃふぁえｗ" localSheetId="0" hidden="1">{#N/A,#N/A,FALSE,"連絡先";#N/A,#N/A,FALSE,"ﾊｰﾄﾞｿﾌﾄ環境";#N/A,#N/A,FALSE,"IP･ﾌﾟﾛﾄｺﾙの設定";#N/A,#N/A,FALSE,"各種設定";#N/A,#N/A,FALSE,"OSPF";#N/A,#N/A,FALSE,"X25";#N/A,#N/A,FALSE,"FrameRelay";#N/A,#N/A,FALSE,"ATM"}</definedName>
    <definedName name="ｃふぁえｗ" hidden="1">{#N/A,#N/A,FALSE,"連絡先";#N/A,#N/A,FALSE,"ﾊｰﾄﾞｿﾌﾄ環境";#N/A,#N/A,FALSE,"IP･ﾌﾟﾛﾄｺﾙの設定";#N/A,#N/A,FALSE,"各種設定";#N/A,#N/A,FALSE,"OSPF";#N/A,#N/A,FALSE,"X25";#N/A,#N/A,FALSE,"FrameRelay";#N/A,#N/A,FALSE,"ATM"}</definedName>
    <definedName name="d"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da" localSheetId="0" hidden="1">{#N/A,#N/A,FALSE,"連絡先";#N/A,#N/A,FALSE,"ﾊｰﾄﾞｿﾌﾄ環境";#N/A,#N/A,FALSE,"IP･ﾌﾟﾛﾄｺﾙの設定";#N/A,#N/A,FALSE,"各種設定";#N/A,#N/A,FALSE,"OSPF";#N/A,#N/A,FALSE,"X25";#N/A,#N/A,FALSE,"FrameRelay";#N/A,#N/A,FALSE,"ATM"}</definedName>
    <definedName name="da" hidden="1">{#N/A,#N/A,FALSE,"連絡先";#N/A,#N/A,FALSE,"ﾊｰﾄﾞｿﾌﾄ環境";#N/A,#N/A,FALSE,"IP･ﾌﾟﾛﾄｺﾙの設定";#N/A,#N/A,FALSE,"各種設定";#N/A,#N/A,FALSE,"OSPF";#N/A,#N/A,FALSE,"X25";#N/A,#N/A,FALSE,"FrameRelay";#N/A,#N/A,FALSE,"ATM"}</definedName>
    <definedName name="dataType">#REF!</definedName>
    <definedName name="ｄｃ" localSheetId="0" hidden="1">{#N/A,#N/A,FALSE,"連絡先";#N/A,#N/A,FALSE,"ﾊｰﾄﾞｿﾌﾄ環境";#N/A,#N/A,FALSE,"IP･ﾌﾟﾛﾄｺﾙの設定";#N/A,#N/A,FALSE,"各種設定";#N/A,#N/A,FALSE,"OSPF";#N/A,#N/A,FALSE,"X25";#N/A,#N/A,FALSE,"FrameRelay";#N/A,#N/A,FALSE,"ATM"}</definedName>
    <definedName name="ｄｃ" hidden="1">{#N/A,#N/A,FALSE,"連絡先";#N/A,#N/A,FALSE,"ﾊｰﾄﾞｿﾌﾄ環境";#N/A,#N/A,FALSE,"IP･ﾌﾟﾛﾄｺﾙの設定";#N/A,#N/A,FALSE,"各種設定";#N/A,#N/A,FALSE,"OSPF";#N/A,#N/A,FALSE,"X25";#N/A,#N/A,FALSE,"FrameRelay";#N/A,#N/A,FALSE,"ATM"}</definedName>
    <definedName name="dd" localSheetId="0" hidden="1">{#N/A,#N/A,FALSE,"連絡先";#N/A,#N/A,FALSE,"ﾊｰﾄﾞｿﾌﾄ環境";#N/A,#N/A,FALSE,"IP･ﾌﾟﾛﾄｺﾙの設定";#N/A,#N/A,FALSE,"各種設定";#N/A,#N/A,FALSE,"OSPF";#N/A,#N/A,FALSE,"X25";#N/A,#N/A,FALSE,"FrameRelay";#N/A,#N/A,FALSE,"ATM"}</definedName>
    <definedName name="dd" hidden="1">{#N/A,#N/A,FALSE,"連絡先";#N/A,#N/A,FALSE,"ﾊｰﾄﾞｿﾌﾄ環境";#N/A,#N/A,FALSE,"IP･ﾌﾟﾛﾄｺﾙの設定";#N/A,#N/A,FALSE,"各種設定";#N/A,#N/A,FALSE,"OSPF";#N/A,#N/A,FALSE,"X25";#N/A,#N/A,FALSE,"FrameRelay";#N/A,#N/A,FALSE,"ATM"}</definedName>
    <definedName name="ddswa" localSheetId="0" hidden="1">{#N/A,#N/A,FALSE,"連絡先";#N/A,#N/A,FALSE,"ﾊｰﾄﾞｿﾌﾄ環境";#N/A,#N/A,FALSE,"IP･ﾌﾟﾛﾄｺﾙの設定";#N/A,#N/A,FALSE,"各種設定";#N/A,#N/A,FALSE,"OSPF";#N/A,#N/A,FALSE,"X25";#N/A,#N/A,FALSE,"FrameRelay";#N/A,#N/A,FALSE,"ATM"}</definedName>
    <definedName name="ddswa" hidden="1">{#N/A,#N/A,FALSE,"連絡先";#N/A,#N/A,FALSE,"ﾊｰﾄﾞｿﾌﾄ環境";#N/A,#N/A,FALSE,"IP･ﾌﾟﾛﾄｺﾙの設定";#N/A,#N/A,FALSE,"各種設定";#N/A,#N/A,FALSE,"OSPF";#N/A,#N/A,FALSE,"X25";#N/A,#N/A,FALSE,"FrameRelay";#N/A,#N/A,FALSE,"ATM"}</definedName>
    <definedName name="default">#REF!</definedName>
    <definedName name="digit">#REF!</definedName>
    <definedName name="Dlog_bk_prj_id">"エディット 12"</definedName>
    <definedName name="Dlog_bk_prj_name">"エディット 13"</definedName>
    <definedName name="Dlog_bk_sht_id">"エディット 14"</definedName>
    <definedName name="Dlog_sh_sht_name">"ドロップ 95"</definedName>
    <definedName name="ｄかｓ" localSheetId="0" hidden="1">{#N/A,#N/A,FALSE,"連絡先";#N/A,#N/A,FALSE,"ﾊｰﾄﾞｿﾌﾄ環境";#N/A,#N/A,FALSE,"IP･ﾌﾟﾛﾄｺﾙの設定";#N/A,#N/A,FALSE,"各種設定";#N/A,#N/A,FALSE,"OSPF";#N/A,#N/A,FALSE,"X25";#N/A,#N/A,FALSE,"FrameRelay";#N/A,#N/A,FALSE,"ATM"}</definedName>
    <definedName name="ｄかｓ" hidden="1">{#N/A,#N/A,FALSE,"連絡先";#N/A,#N/A,FALSE,"ﾊｰﾄﾞｿﾌﾄ環境";#N/A,#N/A,FALSE,"IP･ﾌﾟﾛﾄｺﾙの設定";#N/A,#N/A,FALSE,"各種設定";#N/A,#N/A,FALSE,"OSPF";#N/A,#N/A,FALSE,"X25";#N/A,#N/A,FALSE,"FrameRelay";#N/A,#N/A,FALSE,"ATM"}</definedName>
    <definedName name="ｄふぁえｗ" localSheetId="0" hidden="1">{"'Sheet2 (2)'!$AF$67","'Sheet2 (2)'!$A$1:$Z$82"}</definedName>
    <definedName name="ｄふぁえｗ" hidden="1">{"'Sheet2 (2)'!$AF$67","'Sheet2 (2)'!$A$1:$Z$82"}</definedName>
    <definedName name="ｆ" localSheetId="0" hidden="1">{"'Sheet2 (2)'!$AF$67","'Sheet2 (2)'!$A$1:$Z$82"}</definedName>
    <definedName name="ｆ" hidden="1">{"'Sheet2 (2)'!$AF$67","'Sheet2 (2)'!$A$1:$Z$82"}</definedName>
    <definedName name="foreignKeyAttributes">#REF!</definedName>
    <definedName name="foreignKeyTable">#REF!</definedName>
    <definedName name="ｆｒ" localSheetId="0" hidden="1">{#N/A,#N/A,FALSE,"連絡先";#N/A,#N/A,FALSE,"ﾊｰﾄﾞｿﾌﾄ環境";#N/A,#N/A,FALSE,"IP･ﾌﾟﾛﾄｺﾙの設定";#N/A,#N/A,FALSE,"各種設定";#N/A,#N/A,FALSE,"OSPF";#N/A,#N/A,FALSE,"X25";#N/A,#N/A,FALSE,"FrameRelay";#N/A,#N/A,FALSE,"ATM"}</definedName>
    <definedName name="ｆｒ" hidden="1">{#N/A,#N/A,FALSE,"連絡先";#N/A,#N/A,FALSE,"ﾊｰﾄﾞｿﾌﾄ環境";#N/A,#N/A,FALSE,"IP･ﾌﾟﾛﾄｺﾙの設定";#N/A,#N/A,FALSE,"各種設定";#N/A,#N/A,FALSE,"OSPF";#N/A,#N/A,FALSE,"X25";#N/A,#N/A,FALSE,"FrameRelay";#N/A,#N/A,FALSE,"ATM"}</definedName>
    <definedName name="ｆｒｗ" localSheetId="0" hidden="1">{"'Sheet2 (2)'!$AF$67","'Sheet2 (2)'!$A$1:$Z$82"}</definedName>
    <definedName name="ｆｒｗ" hidden="1">{"'Sheet2 (2)'!$AF$67","'Sheet2 (2)'!$A$1:$Z$82"}</definedName>
    <definedName name="ｆｖｒ" localSheetId="0" hidden="1">{#N/A,#N/A,FALSE,"連絡先";#N/A,#N/A,FALSE,"ﾊｰﾄﾞｿﾌﾄ環境";#N/A,#N/A,FALSE,"IP･ﾌﾟﾛﾄｺﾙの設定";#N/A,#N/A,FALSE,"各種設定";#N/A,#N/A,FALSE,"OSPF";#N/A,#N/A,FALSE,"X25";#N/A,#N/A,FALSE,"FrameRelay";#N/A,#N/A,FALSE,"ATM"}</definedName>
    <definedName name="ｆｖｒ" hidden="1">{#N/A,#N/A,FALSE,"連絡先";#N/A,#N/A,FALSE,"ﾊｰﾄﾞｿﾌﾄ環境";#N/A,#N/A,FALSE,"IP･ﾌﾟﾛﾄｺﾙの設定";#N/A,#N/A,FALSE,"各種設定";#N/A,#N/A,FALSE,"OSPF";#N/A,#N/A,FALSE,"X25";#N/A,#N/A,FALSE,"FrameRelay";#N/A,#N/A,FALSE,"ATM"}</definedName>
    <definedName name="ｆｖｗｒ" localSheetId="0" hidden="1">{#N/A,#N/A,FALSE,"連絡先";#N/A,#N/A,FALSE,"ﾊｰﾄﾞｿﾌﾄ環境";#N/A,#N/A,FALSE,"IP･ﾌﾟﾛﾄｺﾙの設定";#N/A,#N/A,FALSE,"各種設定";#N/A,#N/A,FALSE,"OSPF";#N/A,#N/A,FALSE,"X25";#N/A,#N/A,FALSE,"FrameRelay";#N/A,#N/A,FALSE,"ATM"}</definedName>
    <definedName name="ｆｖｗｒ" hidden="1">{#N/A,#N/A,FALSE,"連絡先";#N/A,#N/A,FALSE,"ﾊｰﾄﾞｿﾌﾄ環境";#N/A,#N/A,FALSE,"IP･ﾌﾟﾛﾄｺﾙの設定";#N/A,#N/A,FALSE,"各種設定";#N/A,#N/A,FALSE,"OSPF";#N/A,#N/A,FALSE,"X25";#N/A,#N/A,FALSE,"FrameRelay";#N/A,#N/A,FALSE,"ATM"}</definedName>
    <definedName name="ｆヴぁｒ" localSheetId="0" hidden="1">{"'Sheet2 (2)'!$AF$67","'Sheet2 (2)'!$A$1:$Z$82"}</definedName>
    <definedName name="ｆヴぁｒ" hidden="1">{"'Sheet2 (2)'!$AF$67","'Sheet2 (2)'!$A$1:$Z$82"}</definedName>
    <definedName name="ｆぐぇｒ" localSheetId="0" hidden="1">{"'Sheet2 (2)'!$AF$67","'Sheet2 (2)'!$A$1:$Z$82"}</definedName>
    <definedName name="ｆぐぇｒ" hidden="1">{"'Sheet2 (2)'!$AF$67","'Sheet2 (2)'!$A$1:$Z$82"}</definedName>
    <definedName name="ｆらえ" localSheetId="0" hidden="1">{#N/A,#N/A,FALSE,"連絡先";#N/A,#N/A,FALSE,"ﾊｰﾄﾞｿﾌﾄ環境";#N/A,#N/A,FALSE,"IP･ﾌﾟﾛﾄｺﾙの設定";#N/A,#N/A,FALSE,"各種設定";#N/A,#N/A,FALSE,"OSPF";#N/A,#N/A,FALSE,"X25";#N/A,#N/A,FALSE,"FrameRelay";#N/A,#N/A,FALSE,"ATM"}</definedName>
    <definedName name="ｆらえ" hidden="1">{#N/A,#N/A,FALSE,"連絡先";#N/A,#N/A,FALSE,"ﾊｰﾄﾞｿﾌﾄ環境";#N/A,#N/A,FALSE,"IP･ﾌﾟﾛﾄｺﾙの設定";#N/A,#N/A,FALSE,"各種設定";#N/A,#N/A,FALSE,"OSPF";#N/A,#N/A,FALSE,"X25";#N/A,#N/A,FALSE,"FrameRelay";#N/A,#N/A,FALSE,"ATM"}</definedName>
    <definedName name="ｆらえｆ" localSheetId="0" hidden="1">{"'Sheet2 (2)'!$AF$67","'Sheet2 (2)'!$A$1:$Z$82"}</definedName>
    <definedName name="ｆらえｆ" hidden="1">{"'Sheet2 (2)'!$AF$67","'Sheet2 (2)'!$A$1:$Z$82"}</definedName>
    <definedName name="ｆらえｓ" localSheetId="0" hidden="1">{#N/A,#N/A,FALSE,"連絡先";#N/A,#N/A,FALSE,"ﾊｰﾄﾞｿﾌﾄ環境";#N/A,#N/A,FALSE,"IP･ﾌﾟﾛﾄｺﾙの設定";#N/A,#N/A,FALSE,"各種設定";#N/A,#N/A,FALSE,"OSPF";#N/A,#N/A,FALSE,"X25";#N/A,#N/A,FALSE,"FrameRelay";#N/A,#N/A,FALSE,"ATM"}</definedName>
    <definedName name="ｆらえｓ" hidden="1">{#N/A,#N/A,FALSE,"連絡先";#N/A,#N/A,FALSE,"ﾊｰﾄﾞｿﾌﾄ環境";#N/A,#N/A,FALSE,"IP･ﾌﾟﾛﾄｺﾙの設定";#N/A,#N/A,FALSE,"各種設定";#N/A,#N/A,FALSE,"OSPF";#N/A,#N/A,FALSE,"X25";#N/A,#N/A,FALSE,"FrameRelay";#N/A,#N/A,FALSE,"ATM"}</definedName>
    <definedName name="ｆらえｗｒ" localSheetId="0" hidden="1">{#N/A,#N/A,FALSE,"連絡先";#N/A,#N/A,FALSE,"ﾊｰﾄﾞｿﾌﾄ環境";#N/A,#N/A,FALSE,"IP･ﾌﾟﾛﾄｺﾙの設定";#N/A,#N/A,FALSE,"各種設定";#N/A,#N/A,FALSE,"OSPF";#N/A,#N/A,FALSE,"X25";#N/A,#N/A,FALSE,"FrameRelay";#N/A,#N/A,FALSE,"ATM"}</definedName>
    <definedName name="ｆらえｗｒ" hidden="1">{#N/A,#N/A,FALSE,"連絡先";#N/A,#N/A,FALSE,"ﾊｰﾄﾞｿﾌﾄ環境";#N/A,#N/A,FALSE,"IP･ﾌﾟﾛﾄｺﾙの設定";#N/A,#N/A,FALSE,"各種設定";#N/A,#N/A,FALSE,"OSPF";#N/A,#N/A,FALSE,"X25";#N/A,#N/A,FALSE,"FrameRelay";#N/A,#N/A,FALSE,"ATM"}</definedName>
    <definedName name="ｆらえふぇｒ" localSheetId="0" hidden="1">{#N/A,#N/A,FALSE,"連絡先";#N/A,#N/A,FALSE,"ﾊｰﾄﾞｿﾌﾄ環境";#N/A,#N/A,FALSE,"IP･ﾌﾟﾛﾄｺﾙの設定";#N/A,#N/A,FALSE,"各種設定";#N/A,#N/A,FALSE,"OSPF";#N/A,#N/A,FALSE,"X25";#N/A,#N/A,FALSE,"FrameRelay";#N/A,#N/A,FALSE,"ATM"}</definedName>
    <definedName name="ｆらえふぇｒ" hidden="1">{#N/A,#N/A,FALSE,"連絡先";#N/A,#N/A,FALSE,"ﾊｰﾄﾞｿﾌﾄ環境";#N/A,#N/A,FALSE,"IP･ﾌﾟﾛﾄｺﾙの設定";#N/A,#N/A,FALSE,"各種設定";#N/A,#N/A,FALSE,"OSPF";#N/A,#N/A,FALSE,"X25";#N/A,#N/A,FALSE,"FrameRelay";#N/A,#N/A,FALSE,"ATM"}</definedName>
    <definedName name="ＦらえわＤＲ" localSheetId="0" hidden="1">{#N/A,#N/A,FALSE,"連絡先";#N/A,#N/A,FALSE,"ﾊｰﾄﾞｿﾌﾄ環境";#N/A,#N/A,FALSE,"IP･ﾌﾟﾛﾄｺﾙの設定";#N/A,#N/A,FALSE,"各種設定";#N/A,#N/A,FALSE,"OSPF";#N/A,#N/A,FALSE,"X25";#N/A,#N/A,FALSE,"FrameRelay";#N/A,#N/A,FALSE,"ATM"}</definedName>
    <definedName name="ＦらえわＤＲ" hidden="1">{#N/A,#N/A,FALSE,"連絡先";#N/A,#N/A,FALSE,"ﾊｰﾄﾞｿﾌﾄ環境";#N/A,#N/A,FALSE,"IP･ﾌﾟﾛﾄｺﾙの設定";#N/A,#N/A,FALSE,"各種設定";#N/A,#N/A,FALSE,"OSPF";#N/A,#N/A,FALSE,"X25";#N/A,#N/A,FALSE,"FrameRelay";#N/A,#N/A,FALSE,"ATM"}</definedName>
    <definedName name="ｆれ" localSheetId="0" hidden="1">{"'Sheet2 (2)'!$AF$67","'Sheet2 (2)'!$A$1:$Z$82"}</definedName>
    <definedName name="ｆれ" hidden="1">{"'Sheet2 (2)'!$AF$67","'Sheet2 (2)'!$A$1:$Z$82"}</definedName>
    <definedName name="ｇ" localSheetId="0" hidden="1">{#N/A,#N/A,FALSE,"連絡先";#N/A,#N/A,FALSE,"ﾊｰﾄﾞｿﾌﾄ環境";#N/A,#N/A,FALSE,"IP･ﾌﾟﾛﾄｺﾙの設定";#N/A,#N/A,FALSE,"各種設定";#N/A,#N/A,FALSE,"OSPF";#N/A,#N/A,FALSE,"X25";#N/A,#N/A,FALSE,"FrameRelay";#N/A,#N/A,FALSE,"ATM"}</definedName>
    <definedName name="ｇ" hidden="1">{#N/A,#N/A,FALSE,"連絡先";#N/A,#N/A,FALSE,"ﾊｰﾄﾞｿﾌﾄ環境";#N/A,#N/A,FALSE,"IP･ﾌﾟﾛﾄｺﾙの設定";#N/A,#N/A,FALSE,"各種設定";#N/A,#N/A,FALSE,"OSPF";#N/A,#N/A,FALSE,"X25";#N/A,#N/A,FALSE,"FrameRelay";#N/A,#N/A,FALSE,"ATM"}</definedName>
    <definedName name="ｇｆｖうぇｒ" localSheetId="0" hidden="1">{#N/A,#N/A,FALSE,"連絡先";#N/A,#N/A,FALSE,"ﾊｰﾄﾞｿﾌﾄ環境";#N/A,#N/A,FALSE,"IP･ﾌﾟﾛﾄｺﾙの設定";#N/A,#N/A,FALSE,"各種設定";#N/A,#N/A,FALSE,"OSPF";#N/A,#N/A,FALSE,"X25";#N/A,#N/A,FALSE,"FrameRelay";#N/A,#N/A,FALSE,"ATM"}</definedName>
    <definedName name="ｇｆｖうぇｒ" hidden="1">{#N/A,#N/A,FALSE,"連絡先";#N/A,#N/A,FALSE,"ﾊｰﾄﾞｿﾌﾄ環境";#N/A,#N/A,FALSE,"IP･ﾌﾟﾛﾄｺﾙの設定";#N/A,#N/A,FALSE,"各種設定";#N/A,#N/A,FALSE,"OSPF";#N/A,#N/A,FALSE,"X25";#N/A,#N/A,FALSE,"FrameRelay";#N/A,#N/A,FALSE,"ATM"}</definedName>
    <definedName name="ｇｇ" localSheetId="0" hidden="1">{#N/A,#N/A,FALSE,"連絡先";#N/A,#N/A,FALSE,"ﾊｰﾄﾞｿﾌﾄ環境";#N/A,#N/A,FALSE,"IP･ﾌﾟﾛﾄｺﾙの設定";#N/A,#N/A,FALSE,"各種設定";#N/A,#N/A,FALSE,"OSPF";#N/A,#N/A,FALSE,"X25";#N/A,#N/A,FALSE,"FrameRelay";#N/A,#N/A,FALSE,"ATM"}</definedName>
    <definedName name="ｇｇ" hidden="1">{#N/A,#N/A,FALSE,"連絡先";#N/A,#N/A,FALSE,"ﾊｰﾄﾞｿﾌﾄ環境";#N/A,#N/A,FALSE,"IP･ﾌﾟﾛﾄｺﾙの設定";#N/A,#N/A,FALSE,"各種設定";#N/A,#N/A,FALSE,"OSPF";#N/A,#N/A,FALSE,"X25";#N/A,#N/A,FALSE,"FrameRelay";#N/A,#N/A,FALSE,"ATM"}</definedName>
    <definedName name="ｇｇｇｇ" localSheetId="0" hidden="1">{#N/A,#N/A,FALSE,"連絡先";#N/A,#N/A,FALSE,"ﾊｰﾄﾞｿﾌﾄ環境";#N/A,#N/A,FALSE,"IP･ﾌﾟﾛﾄｺﾙの設定";#N/A,#N/A,FALSE,"各種設定";#N/A,#N/A,FALSE,"OSPF";#N/A,#N/A,FALSE,"X25";#N/A,#N/A,FALSE,"FrameRelay";#N/A,#N/A,FALSE,"ATM"}</definedName>
    <definedName name="ｇｇｇｇ" hidden="1">{#N/A,#N/A,FALSE,"連絡先";#N/A,#N/A,FALSE,"ﾊｰﾄﾞｿﾌﾄ環境";#N/A,#N/A,FALSE,"IP･ﾌﾟﾛﾄｺﾙの設定";#N/A,#N/A,FALSE,"各種設定";#N/A,#N/A,FALSE,"OSPF";#N/A,#N/A,FALSE,"X25";#N/A,#N/A,FALSE,"FrameRelay";#N/A,#N/A,FALSE,"ATM"}</definedName>
    <definedName name="ｇｇｇｇｇ" localSheetId="0" hidden="1">{"'Sheet2 (2)'!$AF$67","'Sheet2 (2)'!$A$1:$Z$82"}</definedName>
    <definedName name="ｇｇｇｇｇ" hidden="1">{"'Sheet2 (2)'!$AF$67","'Sheet2 (2)'!$A$1:$Z$82"}</definedName>
    <definedName name="ｇｇｇｇｇｇ" localSheetId="0" hidden="1">{#N/A,#N/A,FALSE,"連絡先";#N/A,#N/A,FALSE,"ﾊｰﾄﾞｿﾌﾄ環境";#N/A,#N/A,FALSE,"IP･ﾌﾟﾛﾄｺﾙの設定";#N/A,#N/A,FALSE,"各種設定";#N/A,#N/A,FALSE,"OSPF";#N/A,#N/A,FALSE,"X25";#N/A,#N/A,FALSE,"FrameRelay";#N/A,#N/A,FALSE,"ATM"}</definedName>
    <definedName name="ｇｇｇｇｇｇ" hidden="1">{#N/A,#N/A,FALSE,"連絡先";#N/A,#N/A,FALSE,"ﾊｰﾄﾞｿﾌﾄ環境";#N/A,#N/A,FALSE,"IP･ﾌﾟﾛﾄｺﾙの設定";#N/A,#N/A,FALSE,"各種設定";#N/A,#N/A,FALSE,"OSPF";#N/A,#N/A,FALSE,"X25";#N/A,#N/A,FALSE,"FrameRelay";#N/A,#N/A,FALSE,"ATM"}</definedName>
    <definedName name="ｇｇｇｇｇｇｇ" localSheetId="0" hidden="1">{#N/A,#N/A,FALSE,"連絡先";#N/A,#N/A,FALSE,"ﾊｰﾄﾞｿﾌﾄ環境";#N/A,#N/A,FALSE,"IP･ﾌﾟﾛﾄｺﾙの設定";#N/A,#N/A,FALSE,"各種設定";#N/A,#N/A,FALSE,"OSPF";#N/A,#N/A,FALSE,"X25";#N/A,#N/A,FALSE,"FrameRelay";#N/A,#N/A,FALSE,"ATM"}</definedName>
    <definedName name="ｇｇｇｇｇｇｇ" hidden="1">{#N/A,#N/A,FALSE,"連絡先";#N/A,#N/A,FALSE,"ﾊｰﾄﾞｿﾌﾄ環境";#N/A,#N/A,FALSE,"IP･ﾌﾟﾛﾄｺﾙの設定";#N/A,#N/A,FALSE,"各種設定";#N/A,#N/A,FALSE,"OSPF";#N/A,#N/A,FALSE,"X25";#N/A,#N/A,FALSE,"FrameRelay";#N/A,#N/A,FALSE,"ATM"}</definedName>
    <definedName name="ｇｇｇｇｇｇｇｇ" localSheetId="0" hidden="1">{#N/A,#N/A,FALSE,"連絡先";#N/A,#N/A,FALSE,"ﾊｰﾄﾞｿﾌﾄ環境";#N/A,#N/A,FALSE,"IP･ﾌﾟﾛﾄｺﾙの設定";#N/A,#N/A,FALSE,"各種設定";#N/A,#N/A,FALSE,"OSPF";#N/A,#N/A,FALSE,"X25";#N/A,#N/A,FALSE,"FrameRelay";#N/A,#N/A,FALSE,"ATM"}</definedName>
    <definedName name="ｇｇｇｇｇｇｇｇ" hidden="1">{#N/A,#N/A,FALSE,"連絡先";#N/A,#N/A,FALSE,"ﾊｰﾄﾞｿﾌﾄ環境";#N/A,#N/A,FALSE,"IP･ﾌﾟﾛﾄｺﾙの設定";#N/A,#N/A,FALSE,"各種設定";#N/A,#N/A,FALSE,"OSPF";#N/A,#N/A,FALSE,"X25";#N/A,#N/A,FALSE,"FrameRelay";#N/A,#N/A,FALSE,"ATM"}</definedName>
    <definedName name="ｇｇｇｇｇｇｇｇｇ" localSheetId="0" hidden="1">{#N/A,#N/A,FALSE,"連絡先";#N/A,#N/A,FALSE,"ﾊｰﾄﾞｿﾌﾄ環境";#N/A,#N/A,FALSE,"IP･ﾌﾟﾛﾄｺﾙの設定";#N/A,#N/A,FALSE,"各種設定";#N/A,#N/A,FALSE,"OSPF";#N/A,#N/A,FALSE,"X25";#N/A,#N/A,FALSE,"FrameRelay";#N/A,#N/A,FALSE,"ATM"}</definedName>
    <definedName name="ｇｇｇｇｇｇｇｇｇ" hidden="1">{#N/A,#N/A,FALSE,"連絡先";#N/A,#N/A,FALSE,"ﾊｰﾄﾞｿﾌﾄ環境";#N/A,#N/A,FALSE,"IP･ﾌﾟﾛﾄｺﾙの設定";#N/A,#N/A,FALSE,"各種設定";#N/A,#N/A,FALSE,"OSPF";#N/A,#N/A,FALSE,"X25";#N/A,#N/A,FALSE,"FrameRelay";#N/A,#N/A,FALSE,"ATM"}</definedName>
    <definedName name="ｇｇｇｇｇｇｇｇｇｇ" localSheetId="0" hidden="1">{#N/A,#N/A,FALSE,"連絡先";#N/A,#N/A,FALSE,"ﾊｰﾄﾞｿﾌﾄ環境";#N/A,#N/A,FALSE,"IP･ﾌﾟﾛﾄｺﾙの設定";#N/A,#N/A,FALSE,"各種設定";#N/A,#N/A,FALSE,"OSPF";#N/A,#N/A,FALSE,"X25";#N/A,#N/A,FALSE,"FrameRelay";#N/A,#N/A,FALSE,"ATM"}</definedName>
    <definedName name="ｇｇｇｇｇｇｇｇｇｇ" hidden="1">{#N/A,#N/A,FALSE,"連絡先";#N/A,#N/A,FALSE,"ﾊｰﾄﾞｿﾌﾄ環境";#N/A,#N/A,FALSE,"IP･ﾌﾟﾛﾄｺﾙの設定";#N/A,#N/A,FALSE,"各種設定";#N/A,#N/A,FALSE,"OSPF";#N/A,#N/A,FALSE,"X25";#N/A,#N/A,FALSE,"FrameRelay";#N/A,#N/A,FALSE,"ATM"}</definedName>
    <definedName name="ｇｇｇｇｇｇｇｇｇｇｇ" localSheetId="0" hidden="1">{#N/A,#N/A,FALSE,"連絡先";#N/A,#N/A,FALSE,"ﾊｰﾄﾞｿﾌﾄ環境";#N/A,#N/A,FALSE,"IP･ﾌﾟﾛﾄｺﾙの設定";#N/A,#N/A,FALSE,"各種設定";#N/A,#N/A,FALSE,"OSPF";#N/A,#N/A,FALSE,"X25";#N/A,#N/A,FALSE,"FrameRelay";#N/A,#N/A,FALSE,"ATM"}</definedName>
    <definedName name="ｇｇｇｇｇｇｇｇｇｇｇ" hidden="1">{#N/A,#N/A,FALSE,"連絡先";#N/A,#N/A,FALSE,"ﾊｰﾄﾞｿﾌﾄ環境";#N/A,#N/A,FALSE,"IP･ﾌﾟﾛﾄｺﾙの設定";#N/A,#N/A,FALSE,"各種設定";#N/A,#N/A,FALSE,"OSPF";#N/A,#N/A,FALSE,"X25";#N/A,#N/A,FALSE,"FrameRelay";#N/A,#N/A,FALSE,"ATM"}</definedName>
    <definedName name="ｇｇｇｇｇｇｇｇｇｇｇｇ" localSheetId="0" hidden="1">{"'Sheet2 (2)'!$AF$67","'Sheet2 (2)'!$A$1:$Z$82"}</definedName>
    <definedName name="ｇｇｇｇｇｇｇｇｇｇｇｇ" hidden="1">{"'Sheet2 (2)'!$AF$67","'Sheet2 (2)'!$A$1:$Z$82"}</definedName>
    <definedName name="ｇｇｇｇｇｇｇｇｇｇｇｇｇ" localSheetId="0" hidden="1">{#N/A,#N/A,FALSE,"連絡先";#N/A,#N/A,FALSE,"ﾊｰﾄﾞｿﾌﾄ環境";#N/A,#N/A,FALSE,"IP･ﾌﾟﾛﾄｺﾙの設定";#N/A,#N/A,FALSE,"各種設定";#N/A,#N/A,FALSE,"OSPF";#N/A,#N/A,FALSE,"X25";#N/A,#N/A,FALSE,"FrameRelay";#N/A,#N/A,FALSE,"ATM"}</definedName>
    <definedName name="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 localSheetId="0" hidden="1">{#N/A,#N/A,FALSE,"連絡先";#N/A,#N/A,FALSE,"ﾊｰﾄﾞｿﾌﾄ環境";#N/A,#N/A,FALSE,"IP･ﾌﾟﾛﾄｺﾙの設定";#N/A,#N/A,FALSE,"各種設定";#N/A,#N/A,FALSE,"OSPF";#N/A,#N/A,FALSE,"X25";#N/A,#N/A,FALSE,"FrameRelay";#N/A,#N/A,FALSE,"ATM"}</definedName>
    <definedName name="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 localSheetId="0" hidden="1">{#N/A,#N/A,FALSE,"連絡先";#N/A,#N/A,FALSE,"ﾊｰﾄﾞｿﾌﾄ環境";#N/A,#N/A,FALSE,"IP･ﾌﾟﾛﾄｺﾙの設定";#N/A,#N/A,FALSE,"各種設定";#N/A,#N/A,FALSE,"OSPF";#N/A,#N/A,FALSE,"X25";#N/A,#N/A,FALSE,"FrameRelay";#N/A,#N/A,FALSE,"ATM"}</definedName>
    <definedName name="ｇ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ｇ" localSheetId="0" hidden="1">{#N/A,#N/A,FALSE,"連絡先";#N/A,#N/A,FALSE,"ﾊｰﾄﾞｿﾌﾄ環境";#N/A,#N/A,FALSE,"IP･ﾌﾟﾛﾄｺﾙの設定";#N/A,#N/A,FALSE,"各種設定";#N/A,#N/A,FALSE,"OSPF";#N/A,#N/A,FALSE,"X25";#N/A,#N/A,FALSE,"FrameRelay";#N/A,#N/A,FALSE,"ATM"}</definedName>
    <definedName name="ｇｇ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ｇｇｇ" localSheetId="0" hidden="1">{"'Sheet2 (2)'!$AF$67","'Sheet2 (2)'!$A$1:$Z$82"}</definedName>
    <definedName name="ｇｇｇｇｇｇｇｇｇｇｇｇｇｇｇｇｇｇ" hidden="1">{"'Sheet2 (2)'!$AF$67","'Sheet2 (2)'!$A$1:$Z$82"}</definedName>
    <definedName name="ｇｓｗ" localSheetId="0" hidden="1">{#N/A,#N/A,FALSE,"連絡先";#N/A,#N/A,FALSE,"ﾊｰﾄﾞｿﾌﾄ環境";#N/A,#N/A,FALSE,"IP･ﾌﾟﾛﾄｺﾙの設定";#N/A,#N/A,FALSE,"各種設定";#N/A,#N/A,FALSE,"OSPF";#N/A,#N/A,FALSE,"X25";#N/A,#N/A,FALSE,"FrameRelay";#N/A,#N/A,FALSE,"ATM"}</definedName>
    <definedName name="ｇｓｗ" hidden="1">{#N/A,#N/A,FALSE,"連絡先";#N/A,#N/A,FALSE,"ﾊｰﾄﾞｿﾌﾄ環境";#N/A,#N/A,FALSE,"IP･ﾌﾟﾛﾄｺﾙの設定";#N/A,#N/A,FALSE,"各種設定";#N/A,#N/A,FALSE,"OSPF";#N/A,#N/A,FALSE,"X25";#N/A,#N/A,FALSE,"FrameRelay";#N/A,#N/A,FALSE,"ATM"}</definedName>
    <definedName name="ｇｔ５４ｒ" localSheetId="0" hidden="1">{"'Sheet2 (2)'!$AF$67","'Sheet2 (2)'!$A$1:$Z$82"}</definedName>
    <definedName name="ｇｔ５４ｒ" hidden="1">{"'Sheet2 (2)'!$AF$67","'Sheet2 (2)'!$A$1:$Z$82"}</definedName>
    <definedName name="ｇｔｒ" localSheetId="0" hidden="1">{#N/A,#N/A,FALSE,"連絡先";#N/A,#N/A,FALSE,"ﾊｰﾄﾞｿﾌﾄ環境";#N/A,#N/A,FALSE,"IP･ﾌﾟﾛﾄｺﾙの設定";#N/A,#N/A,FALSE,"各種設定";#N/A,#N/A,FALSE,"OSPF";#N/A,#N/A,FALSE,"X25";#N/A,#N/A,FALSE,"FrameRelay";#N/A,#N/A,FALSE,"ATM"}</definedName>
    <definedName name="ｇｔｒ" hidden="1">{#N/A,#N/A,FALSE,"連絡先";#N/A,#N/A,FALSE,"ﾊｰﾄﾞｿﾌﾄ環境";#N/A,#N/A,FALSE,"IP･ﾌﾟﾛﾄｺﾙの設定";#N/A,#N/A,FALSE,"各種設定";#N/A,#N/A,FALSE,"OSPF";#N/A,#N/A,FALSE,"X25";#N/A,#N/A,FALSE,"FrameRelay";#N/A,#N/A,FALSE,"ATM"}</definedName>
    <definedName name="ｇｔｗｇｒ" localSheetId="0" hidden="1">{#N/A,#N/A,FALSE,"連絡先";#N/A,#N/A,FALSE,"ﾊｰﾄﾞｿﾌﾄ環境";#N/A,#N/A,FALSE,"IP･ﾌﾟﾛﾄｺﾙの設定";#N/A,#N/A,FALSE,"各種設定";#N/A,#N/A,FALSE,"OSPF";#N/A,#N/A,FALSE,"X25";#N/A,#N/A,FALSE,"FrameRelay";#N/A,#N/A,FALSE,"ATM"}</definedName>
    <definedName name="ｇｔｗｇｒ" hidden="1">{#N/A,#N/A,FALSE,"連絡先";#N/A,#N/A,FALSE,"ﾊｰﾄﾞｿﾌﾄ環境";#N/A,#N/A,FALSE,"IP･ﾌﾟﾛﾄｺﾙの設定";#N/A,#N/A,FALSE,"各種設定";#N/A,#N/A,FALSE,"OSPF";#N/A,#N/A,FALSE,"X25";#N/A,#N/A,FALSE,"FrameRelay";#N/A,#N/A,FALSE,"ATM"}</definedName>
    <definedName name="ｇｖｔｒ" localSheetId="0" hidden="1">{"'Sheet2 (2)'!$AF$67","'Sheet2 (2)'!$A$1:$Z$82"}</definedName>
    <definedName name="ｇｖｔｒ" hidden="1">{"'Sheet2 (2)'!$AF$67","'Sheet2 (2)'!$A$1:$Z$82"}</definedName>
    <definedName name="ｇて" localSheetId="0" hidden="1">{#N/A,#N/A,FALSE,"連絡先";#N/A,#N/A,FALSE,"ﾊｰﾄﾞｿﾌﾄ環境";#N/A,#N/A,FALSE,"IP･ﾌﾟﾛﾄｺﾙの設定";#N/A,#N/A,FALSE,"各種設定";#N/A,#N/A,FALSE,"OSPF";#N/A,#N/A,FALSE,"X25";#N/A,#N/A,FALSE,"FrameRelay";#N/A,#N/A,FALSE,"ATM"}</definedName>
    <definedName name="ｇて" hidden="1">{#N/A,#N/A,FALSE,"連絡先";#N/A,#N/A,FALSE,"ﾊｰﾄﾞｿﾌﾄ環境";#N/A,#N/A,FALSE,"IP･ﾌﾟﾛﾄｺﾙの設定";#N/A,#N/A,FALSE,"各種設定";#N/A,#N/A,FALSE,"OSPF";#N/A,#N/A,FALSE,"X25";#N/A,#N/A,FALSE,"FrameRelay";#N/A,#N/A,FALSE,"ATM"}</definedName>
    <definedName name="ｇふぇｒ" localSheetId="0" hidden="1">{"'Sheet2 (2)'!$AF$67","'Sheet2 (2)'!$A$1:$Z$82"}</definedName>
    <definedName name="ｇふぇｒ" hidden="1">{"'Sheet2 (2)'!$AF$67","'Sheet2 (2)'!$A$1:$Z$82"}</definedName>
    <definedName name="ｈ５５８７い" localSheetId="0" hidden="1">{#N/A,#N/A,FALSE,"連絡先";#N/A,#N/A,FALSE,"ﾊｰﾄﾞｿﾌﾄ環境";#N/A,#N/A,FALSE,"IP･ﾌﾟﾛﾄｺﾙの設定";#N/A,#N/A,FALSE,"各種設定";#N/A,#N/A,FALSE,"OSPF";#N/A,#N/A,FALSE,"X25";#N/A,#N/A,FALSE,"FrameRelay";#N/A,#N/A,FALSE,"ATM"}</definedName>
    <definedName name="ｈ５５８７い" hidden="1">{#N/A,#N/A,FALSE,"連絡先";#N/A,#N/A,FALSE,"ﾊｰﾄﾞｿﾌﾄ環境";#N/A,#N/A,FALSE,"IP･ﾌﾟﾛﾄｺﾙの設定";#N/A,#N/A,FALSE,"各種設定";#N/A,#N/A,FALSE,"OSPF";#N/A,#N/A,FALSE,"X25";#N/A,#N/A,FALSE,"FrameRelay";#N/A,#N/A,FALSE,"ATM"}</definedName>
    <definedName name="ｈｊ" localSheetId="0" hidden="1">{#N/A,#N/A,FALSE,"連絡先";#N/A,#N/A,FALSE,"ﾊｰﾄﾞｿﾌﾄ環境";#N/A,#N/A,FALSE,"IP･ﾌﾟﾛﾄｺﾙの設定";#N/A,#N/A,FALSE,"各種設定";#N/A,#N/A,FALSE,"OSPF";#N/A,#N/A,FALSE,"X25";#N/A,#N/A,FALSE,"FrameRelay";#N/A,#N/A,FALSE,"ATM"}</definedName>
    <definedName name="ｈｊ" hidden="1">{#N/A,#N/A,FALSE,"連絡先";#N/A,#N/A,FALSE,"ﾊｰﾄﾞｿﾌﾄ環境";#N/A,#N/A,FALSE,"IP･ﾌﾟﾛﾄｺﾙの設定";#N/A,#N/A,FALSE,"各種設定";#N/A,#N/A,FALSE,"OSPF";#N/A,#N/A,FALSE,"X25";#N/A,#N/A,FALSE,"FrameRelay";#N/A,#N/A,FALSE,"ATM"}</definedName>
    <definedName name="ｈｊ５７う" localSheetId="0" hidden="1">{#N/A,#N/A,FALSE,"連絡先";#N/A,#N/A,FALSE,"ﾊｰﾄﾞｿﾌﾄ環境";#N/A,#N/A,FALSE,"IP･ﾌﾟﾛﾄｺﾙの設定";#N/A,#N/A,FALSE,"各種設定";#N/A,#N/A,FALSE,"OSPF";#N/A,#N/A,FALSE,"X25";#N/A,#N/A,FALSE,"FrameRelay";#N/A,#N/A,FALSE,"ATM"}</definedName>
    <definedName name="ｈｊ５７う" hidden="1">{#N/A,#N/A,FALSE,"連絡先";#N/A,#N/A,FALSE,"ﾊｰﾄﾞｿﾌﾄ環境";#N/A,#N/A,FALSE,"IP･ﾌﾟﾛﾄｺﾙの設定";#N/A,#N/A,FALSE,"各種設定";#N/A,#N/A,FALSE,"OSPF";#N/A,#N/A,FALSE,"X25";#N/A,#N/A,FALSE,"FrameRelay";#N/A,#N/A,FALSE,"ATM"}</definedName>
    <definedName name="ｈｊｒｔ" localSheetId="0" hidden="1">{#N/A,#N/A,FALSE,"連絡先";#N/A,#N/A,FALSE,"ﾊｰﾄﾞｿﾌﾄ環境";#N/A,#N/A,FALSE,"IP･ﾌﾟﾛﾄｺﾙの設定";#N/A,#N/A,FALSE,"各種設定";#N/A,#N/A,FALSE,"OSPF";#N/A,#N/A,FALSE,"X25";#N/A,#N/A,FALSE,"FrameRelay";#N/A,#N/A,FALSE,"ATM"}</definedName>
    <definedName name="ｈｊｒｔ" hidden="1">{#N/A,#N/A,FALSE,"連絡先";#N/A,#N/A,FALSE,"ﾊｰﾄﾞｿﾌﾄ環境";#N/A,#N/A,FALSE,"IP･ﾌﾟﾛﾄｺﾙの設定";#N/A,#N/A,FALSE,"各種設定";#N/A,#N/A,FALSE,"OSPF";#N/A,#N/A,FALSE,"X25";#N/A,#N/A,FALSE,"FrameRelay";#N/A,#N/A,FALSE,"ATM"}</definedName>
    <definedName name="ｈｊる" localSheetId="0" hidden="1">{#N/A,#N/A,FALSE,"連絡先";#N/A,#N/A,FALSE,"ﾊｰﾄﾞｿﾌﾄ環境";#N/A,#N/A,FALSE,"IP･ﾌﾟﾛﾄｺﾙの設定";#N/A,#N/A,FALSE,"各種設定";#N/A,#N/A,FALSE,"OSPF";#N/A,#N/A,FALSE,"X25";#N/A,#N/A,FALSE,"FrameRelay";#N/A,#N/A,FALSE,"ATM"}</definedName>
    <definedName name="ｈｊる" hidden="1">{#N/A,#N/A,FALSE,"連絡先";#N/A,#N/A,FALSE,"ﾊｰﾄﾞｿﾌﾄ環境";#N/A,#N/A,FALSE,"IP･ﾌﾟﾛﾄｺﾙの設定";#N/A,#N/A,FALSE,"各種設定";#N/A,#N/A,FALSE,"OSPF";#N/A,#N/A,FALSE,"X25";#N/A,#N/A,FALSE,"FrameRelay";#N/A,#N/A,FALSE,"ATM"}</definedName>
    <definedName name="ｈｒ" localSheetId="0" hidden="1">{#N/A,#N/A,FALSE,"連絡先";#N/A,#N/A,FALSE,"ﾊｰﾄﾞｿﾌﾄ環境";#N/A,#N/A,FALSE,"IP･ﾌﾟﾛﾄｺﾙの設定";#N/A,#N/A,FALSE,"各種設定";#N/A,#N/A,FALSE,"OSPF";#N/A,#N/A,FALSE,"X25";#N/A,#N/A,FALSE,"FrameRelay";#N/A,#N/A,FALSE,"ATM"}</definedName>
    <definedName name="ｈｒ" hidden="1">{#N/A,#N/A,FALSE,"連絡先";#N/A,#N/A,FALSE,"ﾊｰﾄﾞｿﾌﾄ環境";#N/A,#N/A,FALSE,"IP･ﾌﾟﾛﾄｺﾙの設定";#N/A,#N/A,FALSE,"各種設定";#N/A,#N/A,FALSE,"OSPF";#N/A,#N/A,FALSE,"X25";#N/A,#N/A,FALSE,"FrameRelay";#N/A,#N/A,FALSE,"ATM"}</definedName>
    <definedName name="HTML_CodePage" hidden="1">932</definedName>
    <definedName name="HTML_Control" localSheetId="7" hidden="1">{"'フローチャート'!$A$1:$AO$191"}</definedName>
    <definedName name="HTML_Control" localSheetId="0" hidden="1">{"'フローチャート'!$A$1:$AO$191"}</definedName>
    <definedName name="HTML_Control" localSheetId="1" hidden="1">{"'フローチャート'!$A$1:$AO$191"}</definedName>
    <definedName name="HTML_Control" hidden="1">{"'フローチャート'!$A$1:$AO$191"}</definedName>
    <definedName name="HTML_Control2" localSheetId="7" hidden="1">{"'フローチャート'!$A$1:$AO$191"}</definedName>
    <definedName name="HTML_Control2" localSheetId="0" hidden="1">{"'フローチャート'!$A$1:$AO$191"}</definedName>
    <definedName name="HTML_Control2" localSheetId="1" hidden="1">{"'フローチャート'!$A$1:$AO$191"}</definedName>
    <definedName name="HTML_Control2"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"標準端末"</definedName>
    <definedName name="HTML_OBDlg2" hidden="1">TRUE</definedName>
    <definedName name="HTML_OBDlg4" hidden="1">TRUE</definedName>
    <definedName name="HTML_OS" hidden="1">0</definedName>
    <definedName name="HTML_PathFile" hidden="1">"C:\DATA\Saijo\MyHTML.htm"</definedName>
    <definedName name="HTML_Title" hidden="1">"フローチャート"</definedName>
    <definedName name="ｊ８６い" localSheetId="0" hidden="1">{"'Sheet2 (2)'!$AF$67","'Sheet2 (2)'!$A$1:$Z$82"}</definedName>
    <definedName name="ｊ８６い" hidden="1">{"'Sheet2 (2)'!$AF$67","'Sheet2 (2)'!$A$1:$Z$82"}</definedName>
    <definedName name="ｊる" localSheetId="0" hidden="1">{"'Sheet2 (2)'!$AF$67","'Sheet2 (2)'!$A$1:$Z$82"}</definedName>
    <definedName name="ｊる" hidden="1">{"'Sheet2 (2)'!$AF$67","'Sheet2 (2)'!$A$1:$Z$82"}</definedName>
    <definedName name="k" localSheetId="0" hidden="1">{#N/A,#N/A,FALSE,"連絡先";#N/A,#N/A,FALSE,"ﾊｰﾄﾞｿﾌﾄ環境";#N/A,#N/A,FALSE,"IP･ﾌﾟﾛﾄｺﾙの設定";#N/A,#N/A,FALSE,"各種設定";#N/A,#N/A,FALSE,"OSPF";#N/A,#N/A,FALSE,"X25";#N/A,#N/A,FALSE,"FrameRelay";#N/A,#N/A,FALSE,"ATM"}</definedName>
    <definedName name="k" hidden="1">{#N/A,#N/A,FALSE,"連絡先";#N/A,#N/A,FALSE,"ﾊｰﾄﾞｿﾌﾄ環境";#N/A,#N/A,FALSE,"IP･ﾌﾟﾛﾄｺﾙの設定";#N/A,#N/A,FALSE,"各種設定";#N/A,#N/A,FALSE,"OSPF";#N/A,#N/A,FALSE,"X25";#N/A,#N/A,FALSE,"FrameRelay";#N/A,#N/A,FALSE,"ATM"}</definedName>
    <definedName name="ｋ７お９０" localSheetId="0" hidden="1">{"'Sheet2 (2)'!$AF$67","'Sheet2 (2)'!$A$1:$Z$82"}</definedName>
    <definedName name="ｋ７お９０" hidden="1">{"'Sheet2 (2)'!$AF$67","'Sheet2 (2)'!$A$1:$Z$82"}</definedName>
    <definedName name="kkkkk" localSheetId="0" hidden="1">{"ﾏｯﾋﾟﾝｸﾞ_ｿｰｽ１",#N/A,FALSE,"apolo概念ﾜｰｸ";#N/A,#N/A,FALSE,"apolo概念ﾜｰｸ"}</definedName>
    <definedName name="kkkkk" hidden="1">{"ﾏｯﾋﾟﾝｸﾞ_ｿｰｽ１",#N/A,FALSE,"apolo概念ﾜｰｸ";#N/A,#N/A,FALSE,"apolo概念ﾜｰｸ"}</definedName>
    <definedName name="KR_BUKKEN_SZI.tsv" localSheetId="0" hidden="1">{"ﾏｯﾋﾟﾝｸﾞ_ｿｰｽ１",#N/A,FALSE,"apolo概念ﾜｰｸ";#N/A,#N/A,FALSE,"apolo概念ﾜｰｸ"}</definedName>
    <definedName name="KR_BUKKEN_SZI.tsv" hidden="1">{"ﾏｯﾋﾟﾝｸﾞ_ｿｰｽ１",#N/A,FALSE,"apolo概念ﾜｰｸ";#N/A,#N/A,FALSE,"apolo概念ﾜｰｸ"}</definedName>
    <definedName name="KR_KESAI_SIJI.tsv" localSheetId="0" hidden="1">{"ﾏｯﾋﾟﾝｸﾞ_ｿｰｽ１",#N/A,FALSE,"apolo概念ﾜｰｸ";#N/A,#N/A,FALSE,"apolo概念ﾜｰｸ"}</definedName>
    <definedName name="KR_KESAI_SIJI.tsv" hidden="1">{"ﾏｯﾋﾟﾝｸﾞ_ｿｰｽ１",#N/A,FALSE,"apolo概念ﾜｰｸ";#N/A,#N/A,FALSE,"apolo概念ﾜｰｸ"}</definedName>
    <definedName name="KR_KESAI_SIJI.tsv111" localSheetId="0" hidden="1">{"ﾏｯﾋﾟﾝｸﾞ_ｿｰｽ１",#N/A,FALSE,"apolo概念ﾜｰｸ";#N/A,#N/A,FALSE,"apolo概念ﾜｰｸ"}</definedName>
    <definedName name="KR_KESAI_SIJI.tsv111" hidden="1">{"ﾏｯﾋﾟﾝｸﾞ_ｿｰｽ１",#N/A,FALSE,"apolo概念ﾜｰｸ";#N/A,#N/A,FALSE,"apolo概念ﾜｰｸ"}</definedName>
    <definedName name="LIST">'[2]レビュー記録表詳細 (分析用)'!$E:$E,'[2]レビュー記録表詳細 (分析用)'!$K:$K</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gicalAttributes">#REF!</definedName>
    <definedName name="logicalTable">#REF!</definedName>
    <definedName name="MCR.d" localSheetId="0" hidden="1">{#N/A,#N/A,FALSE,"連絡先";#N/A,#N/A,FALSE,"ﾊｰﾄﾞｿﾌﾄ環境";#N/A,#N/A,FALSE,"IP･ﾌﾟﾛﾄｺﾙの設定";#N/A,#N/A,FALSE,"各種設定";#N/A,#N/A,FALSE,"OSPF";#N/A,#N/A,FALSE,"X25";#N/A,#N/A,FALSE,"FrameRelay";#N/A,#N/A,FALSE,"ATM"}</definedName>
    <definedName name="MCR.d" hidden="1">{#N/A,#N/A,FALSE,"連絡先";#N/A,#N/A,FALSE,"ﾊｰﾄﾞｿﾌﾄ環境";#N/A,#N/A,FALSE,"IP･ﾌﾟﾛﾄｺﾙの設定";#N/A,#N/A,FALSE,"各種設定";#N/A,#N/A,FALSE,"OSPF";#N/A,#N/A,FALSE,"X25";#N/A,#N/A,FALSE,"FrameRelay";#N/A,#N/A,FALSE,"ATM"}</definedName>
    <definedName name="mmmm" localSheetId="0" hidden="1">{"ﾏｯﾋﾟﾝｸﾞ_ｿｰｽ１",#N/A,FALSE,"apolo概念ﾜｰｸ";#N/A,#N/A,FALSE,"apolo概念ﾜｰｸ"}</definedName>
    <definedName name="mmmm" hidden="1">{"ﾏｯﾋﾟﾝｸﾞ_ｿｰｽ１",#N/A,FALSE,"apolo概念ﾜｰｸ";#N/A,#N/A,FALSE,"apolo概念ﾜｰｸ"}</definedName>
    <definedName name="NewBusinessDetailedDescriptionID">#REF!</definedName>
    <definedName name="notNull">#REF!</definedName>
    <definedName name="pc">"グループ 260"</definedName>
    <definedName name="physicalAttributes">#REF!</definedName>
    <definedName name="physicalTable">#REF!</definedName>
    <definedName name="precision">#REF!</definedName>
    <definedName name="primaryKey">#REF!</definedName>
    <definedName name="_xlnm.Print_Area" localSheetId="3">API処理仕様!$A$1:$F$11</definedName>
    <definedName name="_xlnm.Print_Area" localSheetId="4">'API処理仕様(詳細)'!$A$1:$I$48</definedName>
    <definedName name="_xlnm.Print_Area" localSheetId="7">DB仕様!$B$1:$M$12</definedName>
    <definedName name="_xlnm.Print_Area" localSheetId="5">チェック仕様!$A$1:$K$11</definedName>
    <definedName name="_xlnm.Print_Area" localSheetId="2">リクエスト項目説明!$A$1:$Y$10</definedName>
    <definedName name="_xlnm.Print_Area" localSheetId="6">レスポンスデータマッピング仕様!$A$1:$L$11</definedName>
    <definedName name="_xlnm.Print_Area" localSheetId="0">改版履歴!$A$1:$BA$20</definedName>
    <definedName name="_xlnm.Print_Area" localSheetId="1">機能概要!$A$1:$I$15</definedName>
    <definedName name="_xlnm.Print_Titles" localSheetId="3">API処理仕様!$1:$5</definedName>
    <definedName name="_xlnm.Print_Titles" localSheetId="0">改版履歴!$1:$4</definedName>
    <definedName name="ｑｑ" localSheetId="0" hidden="1">{#N/A,#N/A,FALSE,"連絡先";#N/A,#N/A,FALSE,"ﾊｰﾄﾞｿﾌﾄ環境";#N/A,#N/A,FALSE,"IP･ﾌﾟﾛﾄｺﾙの設定";#N/A,#N/A,FALSE,"各種設定";#N/A,#N/A,FALSE,"OSPF";#N/A,#N/A,FALSE,"X25";#N/A,#N/A,FALSE,"FrameRelay";#N/A,#N/A,FALSE,"ATM"}</definedName>
    <definedName name="ｑｑ" hidden="1">{#N/A,#N/A,FALSE,"連絡先";#N/A,#N/A,FALSE,"ﾊｰﾄﾞｿﾌﾄ環境";#N/A,#N/A,FALSE,"IP･ﾌﾟﾛﾄｺﾙの設定";#N/A,#N/A,FALSE,"各種設定";#N/A,#N/A,FALSE,"OSPF";#N/A,#N/A,FALSE,"X25";#N/A,#N/A,FALSE,"FrameRelay";#N/A,#N/A,FALSE,"ATM"}</definedName>
    <definedName name="ｑｑｑ" localSheetId="0" hidden="1">{#N/A,#N/A,FALSE,"連絡先";#N/A,#N/A,FALSE,"ﾊｰﾄﾞｿﾌﾄ環境";#N/A,#N/A,FALSE,"IP･ﾌﾟﾛﾄｺﾙの設定";#N/A,#N/A,FALSE,"各種設定";#N/A,#N/A,FALSE,"OSPF";#N/A,#N/A,FALSE,"X25";#N/A,#N/A,FALSE,"FrameRelay";#N/A,#N/A,FALSE,"ATM"}</definedName>
    <definedName name="ｑｑｑ" hidden="1">{#N/A,#N/A,FALSE,"連絡先";#N/A,#N/A,FALSE,"ﾊｰﾄﾞｿﾌﾄ環境";#N/A,#N/A,FALSE,"IP･ﾌﾟﾛﾄｺﾙの設定";#N/A,#N/A,FALSE,"各種設定";#N/A,#N/A,FALSE,"OSPF";#N/A,#N/A,FALSE,"X25";#N/A,#N/A,FALSE,"FrameRelay";#N/A,#N/A,FALSE,"ATM"}</definedName>
    <definedName name="ｑｑｑｑ" localSheetId="0" hidden="1">{#N/A,#N/A,FALSE,"連絡先";#N/A,#N/A,FALSE,"ﾊｰﾄﾞｿﾌﾄ環境";#N/A,#N/A,FALSE,"IP･ﾌﾟﾛﾄｺﾙの設定";#N/A,#N/A,FALSE,"各種設定";#N/A,#N/A,FALSE,"OSPF";#N/A,#N/A,FALSE,"X25";#N/A,#N/A,FALSE,"FrameRelay";#N/A,#N/A,FALSE,"ATM"}</definedName>
    <definedName name="ｑｑｑｑ" hidden="1">{#N/A,#N/A,FALSE,"連絡先";#N/A,#N/A,FALSE,"ﾊｰﾄﾞｿﾌﾄ環境";#N/A,#N/A,FALSE,"IP･ﾌﾟﾛﾄｺﾙの設定";#N/A,#N/A,FALSE,"各種設定";#N/A,#N/A,FALSE,"OSPF";#N/A,#N/A,FALSE,"X25";#N/A,#N/A,FALSE,"FrameRelay";#N/A,#N/A,FALSE,"ATM"}</definedName>
    <definedName name="ｑｑｑｑｑ" localSheetId="0" hidden="1">{"'Sheet2 (2)'!$AF$67","'Sheet2 (2)'!$A$1:$Z$82"}</definedName>
    <definedName name="ｑｑｑｑｑ" hidden="1">{"'Sheet2 (2)'!$AF$67","'Sheet2 (2)'!$A$1:$Z$82"}</definedName>
    <definedName name="ｑｑｑｑｑｑ" localSheetId="0" hidden="1">{#N/A,#N/A,FALSE,"連絡先";#N/A,#N/A,FALSE,"ﾊｰﾄﾞｿﾌﾄ環境";#N/A,#N/A,FALSE,"IP･ﾌﾟﾛﾄｺﾙの設定";#N/A,#N/A,FALSE,"各種設定";#N/A,#N/A,FALSE,"OSPF";#N/A,#N/A,FALSE,"X25";#N/A,#N/A,FALSE,"FrameRelay";#N/A,#N/A,FALSE,"ATM"}</definedName>
    <definedName name="ｑｑｑｑｑｑ" hidden="1">{#N/A,#N/A,FALSE,"連絡先";#N/A,#N/A,FALSE,"ﾊｰﾄﾞｿﾌﾄ環境";#N/A,#N/A,FALSE,"IP･ﾌﾟﾛﾄｺﾙの設定";#N/A,#N/A,FALSE,"各種設定";#N/A,#N/A,FALSE,"OSPF";#N/A,#N/A,FALSE,"X25";#N/A,#N/A,FALSE,"FrameRelay";#N/A,#N/A,FALSE,"ATM"}</definedName>
    <definedName name="ｑｑｑｑｑｑｑ" localSheetId="0" hidden="1">{#N/A,#N/A,FALSE,"連絡先";#N/A,#N/A,FALSE,"ﾊｰﾄﾞｿﾌﾄ環境";#N/A,#N/A,FALSE,"IP･ﾌﾟﾛﾄｺﾙの設定";#N/A,#N/A,FALSE,"各種設定";#N/A,#N/A,FALSE,"OSPF";#N/A,#N/A,FALSE,"X25";#N/A,#N/A,FALSE,"FrameRelay";#N/A,#N/A,FALSE,"ATM"}</definedName>
    <definedName name="ｑｑｑｑｑｑｑ" hidden="1">{#N/A,#N/A,FALSE,"連絡先";#N/A,#N/A,FALSE,"ﾊｰﾄﾞｿﾌﾄ環境";#N/A,#N/A,FALSE,"IP･ﾌﾟﾛﾄｺﾙの設定";#N/A,#N/A,FALSE,"各種設定";#N/A,#N/A,FALSE,"OSPF";#N/A,#N/A,FALSE,"X25";#N/A,#N/A,FALSE,"FrameRelay";#N/A,#N/A,FALSE,"ATM"}</definedName>
    <definedName name="ｑｑｑｑｑｑｑｑ" localSheetId="0" hidden="1">{#N/A,#N/A,FALSE,"連絡先";#N/A,#N/A,FALSE,"ﾊｰﾄﾞｿﾌﾄ環境";#N/A,#N/A,FALSE,"IP･ﾌﾟﾛﾄｺﾙの設定";#N/A,#N/A,FALSE,"各種設定";#N/A,#N/A,FALSE,"OSPF";#N/A,#N/A,FALSE,"X25";#N/A,#N/A,FALSE,"FrameRelay";#N/A,#N/A,FALSE,"ATM"}</definedName>
    <definedName name="ｑｑｑｑｑｑｑｑ" hidden="1">{#N/A,#N/A,FALSE,"連絡先";#N/A,#N/A,FALSE,"ﾊｰﾄﾞｿﾌﾄ環境";#N/A,#N/A,FALSE,"IP･ﾌﾟﾛﾄｺﾙの設定";#N/A,#N/A,FALSE,"各種設定";#N/A,#N/A,FALSE,"OSPF";#N/A,#N/A,FALSE,"X25";#N/A,#N/A,FALSE,"FrameRelay";#N/A,#N/A,FALSE,"ATM"}</definedName>
    <definedName name="ｑｑｑｑｑｑｑｑｑ" localSheetId="0" hidden="1">{#N/A,#N/A,FALSE,"連絡先";#N/A,#N/A,FALSE,"ﾊｰﾄﾞｿﾌﾄ環境";#N/A,#N/A,FALSE,"IP･ﾌﾟﾛﾄｺﾙの設定";#N/A,#N/A,FALSE,"各種設定";#N/A,#N/A,FALSE,"OSPF";#N/A,#N/A,FALSE,"X25";#N/A,#N/A,FALSE,"FrameRelay";#N/A,#N/A,FALSE,"ATM"}</definedName>
    <definedName name="ｑｑｑｑｑｑｑｑｑ" hidden="1">{#N/A,#N/A,FALSE,"連絡先";#N/A,#N/A,FALSE,"ﾊｰﾄﾞｿﾌﾄ環境";#N/A,#N/A,FALSE,"IP･ﾌﾟﾛﾄｺﾙの設定";#N/A,#N/A,FALSE,"各種設定";#N/A,#N/A,FALSE,"OSPF";#N/A,#N/A,FALSE,"X25";#N/A,#N/A,FALSE,"FrameRelay";#N/A,#N/A,FALSE,"ATM"}</definedName>
    <definedName name="ｑｑｑｑｑｑｑｑｑｑ" localSheetId="0" hidden="1">{"'Sheet2 (2)'!$AF$67","'Sheet2 (2)'!$A$1:$Z$82"}</definedName>
    <definedName name="ｑｑｑｑｑｑｑｑｑｑ" hidden="1">{"'Sheet2 (2)'!$AF$67","'Sheet2 (2)'!$A$1:$Z$82"}</definedName>
    <definedName name="qwqwqw" localSheetId="7" hidden="1">{"'フローチャート'!$A$1:$AO$191"}</definedName>
    <definedName name="qwqwqw" localSheetId="0" hidden="1">{"'フローチャート'!$A$1:$AO$191"}</definedName>
    <definedName name="qwqwqw" localSheetId="1" hidden="1">{"'フローチャート'!$A$1:$AO$191"}</definedName>
    <definedName name="qwqwqw" hidden="1">{"'フローチャート'!$A$1:$AO$191"}</definedName>
    <definedName name="ｒｒ" localSheetId="0" hidden="1">{#N/A,#N/A,FALSE,"連絡先";#N/A,#N/A,FALSE,"ﾊｰﾄﾞｿﾌﾄ環境";#N/A,#N/A,FALSE,"IP･ﾌﾟﾛﾄｺﾙの設定";#N/A,#N/A,FALSE,"各種設定";#N/A,#N/A,FALSE,"OSPF";#N/A,#N/A,FALSE,"X25";#N/A,#N/A,FALSE,"FrameRelay";#N/A,#N/A,FALSE,"ATM"}</definedName>
    <definedName name="ｒｒ" hidden="1">{#N/A,#N/A,FALSE,"連絡先";#N/A,#N/A,FALSE,"ﾊｰﾄﾞｿﾌﾄ環境";#N/A,#N/A,FALSE,"IP･ﾌﾟﾛﾄｺﾙの設定";#N/A,#N/A,FALSE,"各種設定";#N/A,#N/A,FALSE,"OSPF";#N/A,#N/A,FALSE,"X25";#N/A,#N/A,FALSE,"FrameRelay";#N/A,#N/A,FALSE,"ATM"}</definedName>
    <definedName name="ｒｒｒｒ" localSheetId="0" hidden="1">{#N/A,#N/A,FALSE,"連絡先";#N/A,#N/A,FALSE,"ﾊｰﾄﾞｿﾌﾄ環境";#N/A,#N/A,FALSE,"IP･ﾌﾟﾛﾄｺﾙの設定";#N/A,#N/A,FALSE,"各種設定";#N/A,#N/A,FALSE,"OSPF";#N/A,#N/A,FALSE,"X25";#N/A,#N/A,FALSE,"FrameRelay";#N/A,#N/A,FALSE,"ATM"}</definedName>
    <definedName name="ｒｒｒｒ" hidden="1">{#N/A,#N/A,FALSE,"連絡先";#N/A,#N/A,FALSE,"ﾊｰﾄﾞｿﾌﾄ環境";#N/A,#N/A,FALSE,"IP･ﾌﾟﾛﾄｺﾙの設定";#N/A,#N/A,FALSE,"各種設定";#N/A,#N/A,FALSE,"OSPF";#N/A,#N/A,FALSE,"X25";#N/A,#N/A,FALSE,"FrameRelay";#N/A,#N/A,FALSE,"ATM"}</definedName>
    <definedName name="ｒｒｒｒｒ" localSheetId="0" hidden="1">{#N/A,#N/A,FALSE,"連絡先";#N/A,#N/A,FALSE,"ﾊｰﾄﾞｿﾌﾄ環境";#N/A,#N/A,FALSE,"IP･ﾌﾟﾛﾄｺﾙの設定";#N/A,#N/A,FALSE,"各種設定";#N/A,#N/A,FALSE,"OSPF";#N/A,#N/A,FALSE,"X25";#N/A,#N/A,FALSE,"FrameRelay";#N/A,#N/A,FALSE,"ATM"}</definedName>
    <definedName name="ｒｒｒｒｒ" hidden="1">{#N/A,#N/A,FALSE,"連絡先";#N/A,#N/A,FALSE,"ﾊｰﾄﾞｿﾌﾄ環境";#N/A,#N/A,FALSE,"IP･ﾌﾟﾛﾄｺﾙの設定";#N/A,#N/A,FALSE,"各種設定";#N/A,#N/A,FALSE,"OSPF";#N/A,#N/A,FALSE,"X25";#N/A,#N/A,FALSE,"FrameRelay";#N/A,#N/A,FALSE,"ATM"}</definedName>
    <definedName name="ｒｒｒｒｒｒ" localSheetId="0" hidden="1">{"'Sheet2 (2)'!$AF$67","'Sheet2 (2)'!$A$1:$Z$82"}</definedName>
    <definedName name="ｒｒｒｒｒｒ" hidden="1">{"'Sheet2 (2)'!$AF$67","'Sheet2 (2)'!$A$1:$Z$82"}</definedName>
    <definedName name="ｒｒｒｒｒｒｒ" localSheetId="0" hidden="1">{#N/A,#N/A,FALSE,"連絡先";#N/A,#N/A,FALSE,"ﾊｰﾄﾞｿﾌﾄ環境";#N/A,#N/A,FALSE,"IP･ﾌﾟﾛﾄｺﾙの設定";#N/A,#N/A,FALSE,"各種設定";#N/A,#N/A,FALSE,"OSPF";#N/A,#N/A,FALSE,"X25";#N/A,#N/A,FALSE,"FrameRelay";#N/A,#N/A,FALSE,"ATM"}</definedName>
    <definedName name="ｒｒｒｒｒｒｒ" hidden="1">{#N/A,#N/A,FALSE,"連絡先";#N/A,#N/A,FALSE,"ﾊｰﾄﾞｿﾌﾄ環境";#N/A,#N/A,FALSE,"IP･ﾌﾟﾛﾄｺﾙの設定";#N/A,#N/A,FALSE,"各種設定";#N/A,#N/A,FALSE,"OSPF";#N/A,#N/A,FALSE,"X25";#N/A,#N/A,FALSE,"FrameRelay";#N/A,#N/A,FALSE,"ATM"}</definedName>
    <definedName name="ｒｒｒｒｒｒｒｒ" localSheetId="0" hidden="1">{#N/A,#N/A,FALSE,"連絡先";#N/A,#N/A,FALSE,"ﾊｰﾄﾞｿﾌﾄ環境";#N/A,#N/A,FALSE,"IP･ﾌﾟﾛﾄｺﾙの設定";#N/A,#N/A,FALSE,"各種設定";#N/A,#N/A,FALSE,"OSPF";#N/A,#N/A,FALSE,"X25";#N/A,#N/A,FALSE,"FrameRelay";#N/A,#N/A,FALSE,"ATM"}</definedName>
    <definedName name="ｒｒｒｒｒｒｒｒ" hidden="1">{#N/A,#N/A,FALSE,"連絡先";#N/A,#N/A,FALSE,"ﾊｰﾄﾞｿﾌﾄ環境";#N/A,#N/A,FALSE,"IP･ﾌﾟﾛﾄｺﾙの設定";#N/A,#N/A,FALSE,"各種設定";#N/A,#N/A,FALSE,"OSPF";#N/A,#N/A,FALSE,"X25";#N/A,#N/A,FALSE,"FrameRelay";#N/A,#N/A,FALSE,"ATM"}</definedName>
    <definedName name="ｒｒｒｒｒｒｒｒｒ" localSheetId="0" hidden="1">{"'Sheet2 (2)'!$AF$67","'Sheet2 (2)'!$A$1:$Z$82"}</definedName>
    <definedName name="ｒｒｒｒｒｒｒｒｒ" hidden="1">{"'Sheet2 (2)'!$AF$67","'Sheet2 (2)'!$A$1:$Z$82"}</definedName>
    <definedName name="ｒｒｒｒｒｒｒｒｒｒ" localSheetId="0" hidden="1">{#N/A,#N/A,FALSE,"連絡先";#N/A,#N/A,FALSE,"ﾊｰﾄﾞｿﾌﾄ環境";#N/A,#N/A,FALSE,"IP･ﾌﾟﾛﾄｺﾙの設定";#N/A,#N/A,FALSE,"各種設定";#N/A,#N/A,FALSE,"OSPF";#N/A,#N/A,FALSE,"X25";#N/A,#N/A,FALSE,"FrameRelay";#N/A,#N/A,FALSE,"ATM"}</definedName>
    <definedName name="ｒｒｒｒｒｒｒｒｒｒ" hidden="1">{#N/A,#N/A,FALSE,"連絡先";#N/A,#N/A,FALSE,"ﾊｰﾄﾞｿﾌﾄ環境";#N/A,#N/A,FALSE,"IP･ﾌﾟﾛﾄｺﾙの設定";#N/A,#N/A,FALSE,"各種設定";#N/A,#N/A,FALSE,"OSPF";#N/A,#N/A,FALSE,"X25";#N/A,#N/A,FALSE,"FrameRelay";#N/A,#N/A,FALSE,"ATM"}</definedName>
    <definedName name="ｒｒｒｒｒｒｒｒｒｒｒ" localSheetId="0" hidden="1">{#N/A,#N/A,FALSE,"連絡先";#N/A,#N/A,FALSE,"ﾊｰﾄﾞｿﾌﾄ環境";#N/A,#N/A,FALSE,"IP･ﾌﾟﾛﾄｺﾙの設定";#N/A,#N/A,FALSE,"各種設定";#N/A,#N/A,FALSE,"OSPF";#N/A,#N/A,FALSE,"X25";#N/A,#N/A,FALSE,"FrameRelay";#N/A,#N/A,FALSE,"ATM"}</definedName>
    <definedName name="ｒｒｒｒｒｒｒｒｒｒｒ" hidden="1">{#N/A,#N/A,FALSE,"連絡先";#N/A,#N/A,FALSE,"ﾊｰﾄﾞｿﾌﾄ環境";#N/A,#N/A,FALSE,"IP･ﾌﾟﾛﾄｺﾙの設定";#N/A,#N/A,FALSE,"各種設定";#N/A,#N/A,FALSE,"OSPF";#N/A,#N/A,FALSE,"X25";#N/A,#N/A,FALSE,"FrameRelay";#N/A,#N/A,FALSE,"ATM"}</definedName>
    <definedName name="ｒｒｒｒｒｒｒｒｒｒｒｒ" localSheetId="0" hidden="1">{#N/A,#N/A,FALSE,"連絡先";#N/A,#N/A,FALSE,"ﾊｰﾄﾞｿﾌﾄ環境";#N/A,#N/A,FALSE,"IP･ﾌﾟﾛﾄｺﾙの設定";#N/A,#N/A,FALSE,"各種設定";#N/A,#N/A,FALSE,"OSPF";#N/A,#N/A,FALSE,"X25";#N/A,#N/A,FALSE,"FrameRelay";#N/A,#N/A,FALSE,"ATM"}</definedName>
    <definedName name="ｒｒｒｒｒｒｒｒｒｒｒｒ" hidden="1">{#N/A,#N/A,FALSE,"連絡先";#N/A,#N/A,FALSE,"ﾊｰﾄﾞｿﾌﾄ環境";#N/A,#N/A,FALSE,"IP･ﾌﾟﾛﾄｺﾙの設定";#N/A,#N/A,FALSE,"各種設定";#N/A,#N/A,FALSE,"OSPF";#N/A,#N/A,FALSE,"X25";#N/A,#N/A,FALSE,"FrameRelay";#N/A,#N/A,FALSE,"ATM"}</definedName>
    <definedName name="ｒｒｒｒｒｒｒｒｒｒｒｒｒ" localSheetId="0" hidden="1">{#N/A,#N/A,FALSE,"連絡先";#N/A,#N/A,FALSE,"ﾊｰﾄﾞｿﾌﾄ環境";#N/A,#N/A,FALSE,"IP･ﾌﾟﾛﾄｺﾙの設定";#N/A,#N/A,FALSE,"各種設定";#N/A,#N/A,FALSE,"OSPF";#N/A,#N/A,FALSE,"X25";#N/A,#N/A,FALSE,"FrameRelay";#N/A,#N/A,FALSE,"ATM"}</definedName>
    <definedName name="ｒｒｒｒｒｒｒｒｒｒｒｒｒ" hidden="1">{#N/A,#N/A,FALSE,"連絡先";#N/A,#N/A,FALSE,"ﾊｰﾄﾞｿﾌﾄ環境";#N/A,#N/A,FALSE,"IP･ﾌﾟﾛﾄｺﾙの設定";#N/A,#N/A,FALSE,"各種設定";#N/A,#N/A,FALSE,"OSPF";#N/A,#N/A,FALSE,"X25";#N/A,#N/A,FALSE,"FrameRelay";#N/A,#N/A,FALSE,"ATM"}</definedName>
    <definedName name="ｒｒｒｒｒｒｒｒｒｒｒｒｒｒ" localSheetId="0" hidden="1">{"'Sheet2 (2)'!$AF$67","'Sheet2 (2)'!$A$1:$Z$82"}</definedName>
    <definedName name="ｒｒｒｒｒｒｒｒｒｒｒｒｒｒ" hidden="1">{"'Sheet2 (2)'!$AF$67","'Sheet2 (2)'!$A$1:$Z$82"}</definedName>
    <definedName name="ｒｒｒｒｒｒｒｒｒｒｒｒｒｒｒ" localSheetId="0" hidden="1">{"'Sheet2 (2)'!$AF$67","'Sheet2 (2)'!$A$1:$Z$82"}</definedName>
    <definedName name="ｒｒｒｒｒｒｒｒｒｒｒｒｒｒｒ" hidden="1">{"'Sheet2 (2)'!$AF$67","'Sheet2 (2)'!$A$1:$Z$82"}</definedName>
    <definedName name="ｒｒｒｒｒｒｒｒｒｒｒｒｒｒｒｒ" localSheetId="0" hidden="1">{"'Sheet2 (2)'!$AF$67","'Sheet2 (2)'!$A$1:$Z$82"}</definedName>
    <definedName name="ｒｒｒｒｒｒｒｒｒｒｒｒｒｒｒｒ" hidden="1">{"'Sheet2 (2)'!$AF$67","'Sheet2 (2)'!$A$1:$Z$82"}</definedName>
    <definedName name="ｒふぇ" localSheetId="0" hidden="1">{"'Sheet2 (2)'!$AF$67","'Sheet2 (2)'!$A$1:$Z$82"}</definedName>
    <definedName name="ｒふぇ" hidden="1">{"'Sheet2 (2)'!$AF$67","'Sheet2 (2)'!$A$1:$Z$82"}</definedName>
    <definedName name="sample2" localSheetId="0" hidden="1">{"'フローチャート'!$A$1:$AO$191"}</definedName>
    <definedName name="sample2" hidden="1">{"'フローチャート'!$A$1:$AO$191"}</definedName>
    <definedName name="schemaName">#REF!</definedName>
    <definedName name="ScreenSpecificationID">#REF!</definedName>
    <definedName name="ScreenSpecificationName">#REF!</definedName>
    <definedName name="ｓｄふぁｄｆ" localSheetId="0" hidden="1">{"'レイアウト'!$A$2:$AW$78"}</definedName>
    <definedName name="ｓｄふぁｄｆ" hidden="1">{"'レイアウト'!$A$2:$AW$78"}</definedName>
    <definedName name="ss" localSheetId="0" hidden="1">{"'Sheet2 (2)'!$AF$67","'Sheet2 (2)'!$A$1:$Z$82"}</definedName>
    <definedName name="ss" hidden="1">{"'Sheet2 (2)'!$AF$67","'Sheet2 (2)'!$A$1:$Z$82"}</definedName>
    <definedName name="sssss" localSheetId="0" hidden="1">{"ﾏｯﾋﾟﾝｸﾞ_ｿｰｽ１",#N/A,FALSE,"apolo概念ﾜｰｸ";#N/A,#N/A,FALSE,"apolo概念ﾜｰｸ"}</definedName>
    <definedName name="sssss" hidden="1">{"ﾏｯﾋﾟﾝｸﾞ_ｿｰｽ１",#N/A,FALSE,"apolo概念ﾜｰｸ";#N/A,#N/A,FALSE,"apolo概念ﾜｰｸ"}</definedName>
    <definedName name="ｔ" localSheetId="0" hidden="1">{#N/A,#N/A,FALSE,"連絡先";#N/A,#N/A,FALSE,"ﾊｰﾄﾞｿﾌﾄ環境";#N/A,#N/A,FALSE,"IP･ﾌﾟﾛﾄｺﾙの設定";#N/A,#N/A,FALSE,"各種設定";#N/A,#N/A,FALSE,"OSPF";#N/A,#N/A,FALSE,"X25";#N/A,#N/A,FALSE,"FrameRelay";#N/A,#N/A,FALSE,"ATM"}</definedName>
    <definedName name="ｔ" hidden="1">{#N/A,#N/A,FALSE,"連絡先";#N/A,#N/A,FALSE,"ﾊｰﾄﾞｿﾌﾄ環境";#N/A,#N/A,FALSE,"IP･ﾌﾟﾛﾄｺﾙの設定";#N/A,#N/A,FALSE,"各種設定";#N/A,#N/A,FALSE,"OSPF";#N/A,#N/A,FALSE,"X25";#N/A,#N/A,FALSE,"FrameRelay";#N/A,#N/A,FALSE,"ATM"}</definedName>
    <definedName name="T_結合テスト台帳">#REF!</definedName>
    <definedName name="tableDefinitionNo">#REF!</definedName>
    <definedName name="TBL_ID">[3]明細部!$B:$C</definedName>
    <definedName name="temp" localSheetId="0" hidden="1">{"'レイアウト'!$A$2:$AW$78"}</definedName>
    <definedName name="temp" hidden="1">{"'レイアウト'!$A$2:$AW$78"}</definedName>
    <definedName name="test">#REF!</definedName>
    <definedName name="ｔｒｓｇｗｒ" localSheetId="0" hidden="1">{"'Sheet2 (2)'!$AF$67","'Sheet2 (2)'!$A$1:$Z$82"}</definedName>
    <definedName name="ｔｒｓｇｗｒ" hidden="1">{"'Sheet2 (2)'!$AF$67","'Sheet2 (2)'!$A$1:$Z$82"}</definedName>
    <definedName name="ｔｔ" localSheetId="0" hidden="1">{"'Sheet2 (2)'!$AF$67","'Sheet2 (2)'!$A$1:$Z$82"}</definedName>
    <definedName name="ｔｔ" hidden="1">{"'Sheet2 (2)'!$AF$67","'Sheet2 (2)'!$A$1:$Z$82"}</definedName>
    <definedName name="ｔｔｔｔ" localSheetId="0" hidden="1">{"'Sheet2 (2)'!$AF$67","'Sheet2 (2)'!$A$1:$Z$82"}</definedName>
    <definedName name="ｔｔｔｔ" hidden="1">{"'Sheet2 (2)'!$AF$67","'Sheet2 (2)'!$A$1:$Z$82"}</definedName>
    <definedName name="ｔｔｔｔｔ" localSheetId="0" hidden="1">{"'Sheet2 (2)'!$AF$67","'Sheet2 (2)'!$A$1:$Z$82"}</definedName>
    <definedName name="ｔｔｔｔｔ" hidden="1">{"'Sheet2 (2)'!$AF$67","'Sheet2 (2)'!$A$1:$Z$82"}</definedName>
    <definedName name="ｔｔｔｔｔｔ" localSheetId="0" hidden="1">{#N/A,#N/A,FALSE,"連絡先";#N/A,#N/A,FALSE,"ﾊｰﾄﾞｿﾌﾄ環境";#N/A,#N/A,FALSE,"IP･ﾌﾟﾛﾄｺﾙの設定";#N/A,#N/A,FALSE,"各種設定";#N/A,#N/A,FALSE,"OSPF";#N/A,#N/A,FALSE,"X25";#N/A,#N/A,FALSE,"FrameRelay";#N/A,#N/A,FALSE,"ATM"}</definedName>
    <definedName name="ｔｔｔｔｔｔ" hidden="1">{#N/A,#N/A,FALSE,"連絡先";#N/A,#N/A,FALSE,"ﾊｰﾄﾞｿﾌﾄ環境";#N/A,#N/A,FALSE,"IP･ﾌﾟﾛﾄｺﾙの設定";#N/A,#N/A,FALSE,"各種設定";#N/A,#N/A,FALSE,"OSPF";#N/A,#N/A,FALSE,"X25";#N/A,#N/A,FALSE,"FrameRelay";#N/A,#N/A,FALSE,"ATM"}</definedName>
    <definedName name="ｔｔｔｔｔｔｔ" localSheetId="0" hidden="1">{#N/A,#N/A,FALSE,"連絡先";#N/A,#N/A,FALSE,"ﾊｰﾄﾞｿﾌﾄ環境";#N/A,#N/A,FALSE,"IP･ﾌﾟﾛﾄｺﾙの設定";#N/A,#N/A,FALSE,"各種設定";#N/A,#N/A,FALSE,"OSPF";#N/A,#N/A,FALSE,"X25";#N/A,#N/A,FALSE,"FrameRelay";#N/A,#N/A,FALSE,"ATM"}</definedName>
    <definedName name="ｔｔｔｔｔｔｔ" hidden="1">{#N/A,#N/A,FALSE,"連絡先";#N/A,#N/A,FALSE,"ﾊｰﾄﾞｿﾌﾄ環境";#N/A,#N/A,FALSE,"IP･ﾌﾟﾛﾄｺﾙの設定";#N/A,#N/A,FALSE,"各種設定";#N/A,#N/A,FALSE,"OSPF";#N/A,#N/A,FALSE,"X25";#N/A,#N/A,FALSE,"FrameRelay";#N/A,#N/A,FALSE,"ATM"}</definedName>
    <definedName name="ｔｔｔｔｔｔｔｔ" localSheetId="0" hidden="1">{#N/A,#N/A,FALSE,"連絡先";#N/A,#N/A,FALSE,"ﾊｰﾄﾞｿﾌﾄ環境";#N/A,#N/A,FALSE,"IP･ﾌﾟﾛﾄｺﾙの設定";#N/A,#N/A,FALSE,"各種設定";#N/A,#N/A,FALSE,"OSPF";#N/A,#N/A,FALSE,"X25";#N/A,#N/A,FALSE,"FrameRelay";#N/A,#N/A,FALSE,"ATM"}</definedName>
    <definedName name="ｔｔｔｔｔｔｔｔ" hidden="1">{#N/A,#N/A,FALSE,"連絡先";#N/A,#N/A,FALSE,"ﾊｰﾄﾞｿﾌﾄ環境";#N/A,#N/A,FALSE,"IP･ﾌﾟﾛﾄｺﾙの設定";#N/A,#N/A,FALSE,"各種設定";#N/A,#N/A,FALSE,"OSPF";#N/A,#N/A,FALSE,"X25";#N/A,#N/A,FALSE,"FrameRelay";#N/A,#N/A,FALSE,"ATM"}</definedName>
    <definedName name="ｔｔｔｔｔｔｔｔｔ" localSheetId="0" hidden="1">{#N/A,#N/A,FALSE,"連絡先";#N/A,#N/A,FALSE,"ﾊｰﾄﾞｿﾌﾄ環境";#N/A,#N/A,FALSE,"IP･ﾌﾟﾛﾄｺﾙの設定";#N/A,#N/A,FALSE,"各種設定";#N/A,#N/A,FALSE,"OSPF";#N/A,#N/A,FALSE,"X25";#N/A,#N/A,FALSE,"FrameRelay";#N/A,#N/A,FALSE,"ATM"}</definedName>
    <definedName name="ｔｔｔｔｔｔｔｔｔ" hidden="1">{#N/A,#N/A,FALSE,"連絡先";#N/A,#N/A,FALSE,"ﾊｰﾄﾞｿﾌﾄ環境";#N/A,#N/A,FALSE,"IP･ﾌﾟﾛﾄｺﾙの設定";#N/A,#N/A,FALSE,"各種設定";#N/A,#N/A,FALSE,"OSPF";#N/A,#N/A,FALSE,"X25";#N/A,#N/A,FALSE,"FrameRelay";#N/A,#N/A,FALSE,"ATM"}</definedName>
    <definedName name="ｔｔｔｔｔｔｔｔｔｔ" localSheetId="0" hidden="1">{#N/A,#N/A,FALSE,"連絡先";#N/A,#N/A,FALSE,"ﾊｰﾄﾞｿﾌﾄ環境";#N/A,#N/A,FALSE,"IP･ﾌﾟﾛﾄｺﾙの設定";#N/A,#N/A,FALSE,"各種設定";#N/A,#N/A,FALSE,"OSPF";#N/A,#N/A,FALSE,"X25";#N/A,#N/A,FALSE,"FrameRelay";#N/A,#N/A,FALSE,"ATM"}</definedName>
    <definedName name="ｔｔｔｔｔｔｔｔｔｔ" hidden="1">{#N/A,#N/A,FALSE,"連絡先";#N/A,#N/A,FALSE,"ﾊｰﾄﾞｿﾌﾄ環境";#N/A,#N/A,FALSE,"IP･ﾌﾟﾛﾄｺﾙの設定";#N/A,#N/A,FALSE,"各種設定";#N/A,#N/A,FALSE,"OSPF";#N/A,#N/A,FALSE,"X25";#N/A,#N/A,FALSE,"FrameRelay";#N/A,#N/A,FALSE,"ATM"}</definedName>
    <definedName name="ｔｔｔｔｔｔｔｔｔｔｔ" localSheetId="0" hidden="1">{"'Sheet2 (2)'!$AF$67","'Sheet2 (2)'!$A$1:$Z$82"}</definedName>
    <definedName name="ｔｔｔｔｔｔｔｔｔｔｔ" hidden="1">{"'Sheet2 (2)'!$AF$67","'Sheet2 (2)'!$A$1:$Z$82"}</definedName>
    <definedName name="ｔｔｔｔｔｔｔｔｔｔｔｔ" localSheetId="0" hidden="1">{"'Sheet2 (2)'!$AF$67","'Sheet2 (2)'!$A$1:$Z$82"}</definedName>
    <definedName name="ｔｔｔｔｔｔｔｔｔｔｔｔ" hidden="1">{"'Sheet2 (2)'!$AF$67","'Sheet2 (2)'!$A$1:$Z$82"}</definedName>
    <definedName name="ｔｔｔｔｔｔｔｔｔｔｔｔｔ" localSheetId="0" hidden="1">{"'Sheet2 (2)'!$AF$67","'Sheet2 (2)'!$A$1:$Z$82"}</definedName>
    <definedName name="ｔｔｔｔｔｔｔｔｔｔｔｔｔ" hidden="1">{"'Sheet2 (2)'!$AF$67","'Sheet2 (2)'!$A$1:$Z$82"}</definedName>
    <definedName name="ｔｔｔｔｔｔｔｔｔｔｔｔｔｔ" localSheetId="0" hidden="1">{"'Sheet2 (2)'!$AF$67","'Sheet2 (2)'!$A$1:$Z$82"}</definedName>
    <definedName name="ｔｔｔｔｔｔｔｔｔｔｔｔｔｔ" hidden="1">{"'Sheet2 (2)'!$AF$67","'Sheet2 (2)'!$A$1:$Z$82"}</definedName>
    <definedName name="ｔひぇｔ" localSheetId="0" hidden="1">{#N/A,#N/A,FALSE,"連絡先";#N/A,#N/A,FALSE,"ﾊｰﾄﾞｿﾌﾄ環境";#N/A,#N/A,FALSE,"IP･ﾌﾟﾛﾄｺﾙの設定";#N/A,#N/A,FALSE,"各種設定";#N/A,#N/A,FALSE,"OSPF";#N/A,#N/A,FALSE,"X25";#N/A,#N/A,FALSE,"FrameRelay";#N/A,#N/A,FALSE,"ATM"}</definedName>
    <definedName name="ｔひぇｔ" hidden="1">{#N/A,#N/A,FALSE,"連絡先";#N/A,#N/A,FALSE,"ﾊｰﾄﾞｿﾌﾄ環境";#N/A,#N/A,FALSE,"IP･ﾌﾟﾛﾄｺﾙの設定";#N/A,#N/A,FALSE,"各種設定";#N/A,#N/A,FALSE,"OSPF";#N/A,#N/A,FALSE,"X25";#N/A,#N/A,FALSE,"FrameRelay";#N/A,#N/A,FALSE,"ATM"}</definedName>
    <definedName name="unique">#REF!</definedName>
    <definedName name="ｖ７６い" localSheetId="0" hidden="1">{#N/A,#N/A,FALSE,"連絡先";#N/A,#N/A,FALSE,"ﾊｰﾄﾞｿﾌﾄ環境";#N/A,#N/A,FALSE,"IP･ﾌﾟﾛﾄｺﾙの設定";#N/A,#N/A,FALSE,"各種設定";#N/A,#N/A,FALSE,"OSPF";#N/A,#N/A,FALSE,"X25";#N/A,#N/A,FALSE,"FrameRelay";#N/A,#N/A,FALSE,"ATM"}</definedName>
    <definedName name="ｖ７６い" hidden="1">{#N/A,#N/A,FALSE,"連絡先";#N/A,#N/A,FALSE,"ﾊｰﾄﾞｿﾌﾄ環境";#N/A,#N/A,FALSE,"IP･ﾌﾟﾛﾄｺﾙの設定";#N/A,#N/A,FALSE,"各種設定";#N/A,#N/A,FALSE,"OSPF";#N/A,#N/A,FALSE,"X25";#N/A,#N/A,FALSE,"FrameRelay";#N/A,#N/A,FALSE,"ATM"}</definedName>
    <definedName name="ｖ８７いう" localSheetId="0" hidden="1">{#N/A,#N/A,FALSE,"連絡先";#N/A,#N/A,FALSE,"ﾊｰﾄﾞｿﾌﾄ環境";#N/A,#N/A,FALSE,"IP･ﾌﾟﾛﾄｺﾙの設定";#N/A,#N/A,FALSE,"各種設定";#N/A,#N/A,FALSE,"OSPF";#N/A,#N/A,FALSE,"X25";#N/A,#N/A,FALSE,"FrameRelay";#N/A,#N/A,FALSE,"ATM"}</definedName>
    <definedName name="ｖ８７いう" hidden="1">{#N/A,#N/A,FALSE,"連絡先";#N/A,#N/A,FALSE,"ﾊｰﾄﾞｿﾌﾄ環境";#N/A,#N/A,FALSE,"IP･ﾌﾟﾛﾄｺﾙの設定";#N/A,#N/A,FALSE,"各種設定";#N/A,#N/A,FALSE,"OSPF";#N/A,#N/A,FALSE,"X25";#N/A,#N/A,FALSE,"FrameRelay";#N/A,#N/A,FALSE,"ATM"}</definedName>
    <definedName name="ｖｂｔｒ" localSheetId="0" hidden="1">{"'Sheet2 (2)'!$AF$67","'Sheet2 (2)'!$A$1:$Z$82"}</definedName>
    <definedName name="ｖｂｔｒ" hidden="1">{"'Sheet2 (2)'!$AF$67","'Sheet2 (2)'!$A$1:$Z$82"}</definedName>
    <definedName name="ｖｇｆ" localSheetId="0" hidden="1">{#N/A,#N/A,FALSE,"連絡先";#N/A,#N/A,FALSE,"ﾊｰﾄﾞｿﾌﾄ環境";#N/A,#N/A,FALSE,"IP･ﾌﾟﾛﾄｺﾙの設定";#N/A,#N/A,FALSE,"各種設定";#N/A,#N/A,FALSE,"OSPF";#N/A,#N/A,FALSE,"X25";#N/A,#N/A,FALSE,"FrameRelay";#N/A,#N/A,FALSE,"ATM"}</definedName>
    <definedName name="ｖｇｆ" hidden="1">{#N/A,#N/A,FALSE,"連絡先";#N/A,#N/A,FALSE,"ﾊｰﾄﾞｿﾌﾄ環境";#N/A,#N/A,FALSE,"IP･ﾌﾟﾛﾄｺﾙの設定";#N/A,#N/A,FALSE,"各種設定";#N/A,#N/A,FALSE,"OSPF";#N/A,#N/A,FALSE,"X25";#N/A,#N/A,FALSE,"FrameRelay";#N/A,#N/A,FALSE,"ATM"}</definedName>
    <definedName name="ｖｇｔｒｓ" localSheetId="0" hidden="1">{#N/A,#N/A,FALSE,"連絡先";#N/A,#N/A,FALSE,"ﾊｰﾄﾞｿﾌﾄ環境";#N/A,#N/A,FALSE,"IP･ﾌﾟﾛﾄｺﾙの設定";#N/A,#N/A,FALSE,"各種設定";#N/A,#N/A,FALSE,"OSPF";#N/A,#N/A,FALSE,"X25";#N/A,#N/A,FALSE,"FrameRelay";#N/A,#N/A,FALSE,"ATM"}</definedName>
    <definedName name="ｖｇｔｒｓ" hidden="1">{#N/A,#N/A,FALSE,"連絡先";#N/A,#N/A,FALSE,"ﾊｰﾄﾞｿﾌﾄ環境";#N/A,#N/A,FALSE,"IP･ﾌﾟﾛﾄｺﾙの設定";#N/A,#N/A,FALSE,"各種設定";#N/A,#N/A,FALSE,"OSPF";#N/A,#N/A,FALSE,"X25";#N/A,#N/A,FALSE,"FrameRelay";#N/A,#N/A,FALSE,"ATM"}</definedName>
    <definedName name="ｖｇふぁえｒ" localSheetId="0" hidden="1">{"'Sheet2 (2)'!$AF$67","'Sheet2 (2)'!$A$1:$Z$82"}</definedName>
    <definedName name="ｖｇふぁえｒ" hidden="1">{"'Sheet2 (2)'!$AF$67","'Sheet2 (2)'!$A$1:$Z$82"}</definedName>
    <definedName name="ｖｒｓｇｔｒ" localSheetId="0" hidden="1">{#N/A,#N/A,FALSE,"連絡先";#N/A,#N/A,FALSE,"ﾊｰﾄﾞｿﾌﾄ環境";#N/A,#N/A,FALSE,"IP･ﾌﾟﾛﾄｺﾙの設定";#N/A,#N/A,FALSE,"各種設定";#N/A,#N/A,FALSE,"OSPF";#N/A,#N/A,FALSE,"X25";#N/A,#N/A,FALSE,"FrameRelay";#N/A,#N/A,FALSE,"ATM"}</definedName>
    <definedName name="ｖｒｓｇｔｒ" hidden="1">{#N/A,#N/A,FALSE,"連絡先";#N/A,#N/A,FALSE,"ﾊｰﾄﾞｿﾌﾄ環境";#N/A,#N/A,FALSE,"IP･ﾌﾟﾛﾄｺﾙの設定";#N/A,#N/A,FALSE,"各種設定";#N/A,#N/A,FALSE,"OSPF";#N/A,#N/A,FALSE,"X25";#N/A,#N/A,FALSE,"FrameRelay";#N/A,#N/A,FALSE,"ATM"}</definedName>
    <definedName name="ｖｒｓｔｇ" localSheetId="0" hidden="1">{"'Sheet2 (2)'!$AF$67","'Sheet2 (2)'!$A$1:$Z$82"}</definedName>
    <definedName name="ｖｒｓｔｇ" hidden="1">{"'Sheet2 (2)'!$AF$67","'Sheet2 (2)'!$A$1:$Z$82"}</definedName>
    <definedName name="ｖｓｄｆ" localSheetId="0" hidden="1">{"'Sheet2 (2)'!$AF$67","'Sheet2 (2)'!$A$1:$Z$82"}</definedName>
    <definedName name="ｖｓｄｆ" hidden="1">{"'Sheet2 (2)'!$AF$67","'Sheet2 (2)'!$A$1:$Z$82"}</definedName>
    <definedName name="ｖｓｄｇｈｓｔｙ" localSheetId="0" hidden="1">{"'Sheet2 (2)'!$AF$67","'Sheet2 (2)'!$A$1:$Z$82"}</definedName>
    <definedName name="ｖｓｄｇｈｓｔｙ" hidden="1">{"'Sheet2 (2)'!$AF$67","'Sheet2 (2)'!$A$1:$Z$82"}</definedName>
    <definedName name="ｖｔｒ" localSheetId="0" hidden="1">{#N/A,#N/A,FALSE,"連絡先";#N/A,#N/A,FALSE,"ﾊｰﾄﾞｿﾌﾄ環境";#N/A,#N/A,FALSE,"IP･ﾌﾟﾛﾄｺﾙの設定";#N/A,#N/A,FALSE,"各種設定";#N/A,#N/A,FALSE,"OSPF";#N/A,#N/A,FALSE,"X25";#N/A,#N/A,FALSE,"FrameRelay";#N/A,#N/A,FALSE,"ATM"}</definedName>
    <definedName name="ｖｔｒ" hidden="1">{#N/A,#N/A,FALSE,"連絡先";#N/A,#N/A,FALSE,"ﾊｰﾄﾞｿﾌﾄ環境";#N/A,#N/A,FALSE,"IP･ﾌﾟﾛﾄｺﾙの設定";#N/A,#N/A,FALSE,"各種設定";#N/A,#N/A,FALSE,"OSPF";#N/A,#N/A,FALSE,"X25";#N/A,#N/A,FALSE,"FrameRelay";#N/A,#N/A,FALSE,"ATM"}</definedName>
    <definedName name="ｖｔｒｓ" localSheetId="0" hidden="1">{#N/A,#N/A,FALSE,"連絡先";#N/A,#N/A,FALSE,"ﾊｰﾄﾞｿﾌﾄ環境";#N/A,#N/A,FALSE,"IP･ﾌﾟﾛﾄｺﾙの設定";#N/A,#N/A,FALSE,"各種設定";#N/A,#N/A,FALSE,"OSPF";#N/A,#N/A,FALSE,"X25";#N/A,#N/A,FALSE,"FrameRelay";#N/A,#N/A,FALSE,"ATM"}</definedName>
    <definedName name="ｖｔｒｓ" hidden="1">{#N/A,#N/A,FALSE,"連絡先";#N/A,#N/A,FALSE,"ﾊｰﾄﾞｿﾌﾄ環境";#N/A,#N/A,FALSE,"IP･ﾌﾟﾛﾄｺﾙの設定";#N/A,#N/A,FALSE,"各種設定";#N/A,#N/A,FALSE,"OSPF";#N/A,#N/A,FALSE,"X25";#N/A,#N/A,FALSE,"FrameRelay";#N/A,#N/A,FALSE,"ATM"}</definedName>
    <definedName name="ｖせｒｔがえｓｒ" localSheetId="0" hidden="1">{#N/A,#N/A,FALSE,"連絡先";#N/A,#N/A,FALSE,"ﾊｰﾄﾞｿﾌﾄ環境";#N/A,#N/A,FALSE,"IP･ﾌﾟﾛﾄｺﾙの設定";#N/A,#N/A,FALSE,"各種設定";#N/A,#N/A,FALSE,"OSPF";#N/A,#N/A,FALSE,"X25";#N/A,#N/A,FALSE,"FrameRelay";#N/A,#N/A,FALSE,"ATM"}</definedName>
    <definedName name="ｖせｒｔがえｓｒ" hidden="1">{#N/A,#N/A,FALSE,"連絡先";#N/A,#N/A,FALSE,"ﾊｰﾄﾞｿﾌﾄ環境";#N/A,#N/A,FALSE,"IP･ﾌﾟﾛﾄｺﾙの設定";#N/A,#N/A,FALSE,"各種設定";#N/A,#N/A,FALSE,"OSPF";#N/A,#N/A,FALSE,"X25";#N/A,#N/A,FALSE,"FrameRelay";#N/A,#N/A,FALSE,"ATM"}</definedName>
    <definedName name="ｖれ" localSheetId="0" hidden="1">{"'Sheet2 (2)'!$AF$67","'Sheet2 (2)'!$A$1:$Z$82"}</definedName>
    <definedName name="ｖれ" hidden="1">{"'Sheet2 (2)'!$AF$67","'Sheet2 (2)'!$A$1:$Z$82"}</definedName>
    <definedName name="ｗ" localSheetId="0" hidden="1">{"'Sheet2 (2)'!$AF$67","'Sheet2 (2)'!$A$1:$Z$82"}</definedName>
    <definedName name="ｗ" hidden="1">{"'Sheet2 (2)'!$AF$67","'Sheet2 (2)'!$A$1:$Z$82"}</definedName>
    <definedName name="wa" localSheetId="0" hidden="1">{#N/A,#N/A,FALSE,"連絡先";#N/A,#N/A,FALSE,"ﾊｰﾄﾞｿﾌﾄ環境";#N/A,#N/A,FALSE,"IP･ﾌﾟﾛﾄｺﾙの設定";#N/A,#N/A,FALSE,"各種設定";#N/A,#N/A,FALSE,"OSPF";#N/A,#N/A,FALSE,"X25";#N/A,#N/A,FALSE,"FrameRelay";#N/A,#N/A,FALSE,"ATM"}</definedName>
    <definedName name="wa" hidden="1">{#N/A,#N/A,FALSE,"連絡先";#N/A,#N/A,FALSE,"ﾊｰﾄﾞｿﾌﾄ環境";#N/A,#N/A,FALSE,"IP･ﾌﾟﾛﾄｺﾙの設定";#N/A,#N/A,FALSE,"各種設定";#N/A,#N/A,FALSE,"OSPF";#N/A,#N/A,FALSE,"X25";#N/A,#N/A,FALSE,"FrameRelay";#N/A,#N/A,FALSE,"ATM"}</definedName>
    <definedName name="wrn" localSheetId="0" hidden="1">{#N/A,#N/A,FALSE,"連絡先";#N/A,#N/A,FALSE,"ﾊｰﾄﾞｿﾌﾄ環境";#N/A,#N/A,FALSE,"IP･ﾌﾟﾛﾄｺﾙの設定";#N/A,#N/A,FALSE,"各種設定";#N/A,#N/A,FALSE,"OSPF";#N/A,#N/A,FALSE,"X25";#N/A,#N/A,FALSE,"FrameRelay";#N/A,#N/A,FALSE,"ATM"}</definedName>
    <definedName name="wrn" hidden="1">{#N/A,#N/A,FALSE,"連絡先";#N/A,#N/A,FALSE,"ﾊｰﾄﾞｿﾌﾄ環境";#N/A,#N/A,FALSE,"IP･ﾌﾟﾛﾄｺﾙの設定";#N/A,#N/A,FALSE,"各種設定";#N/A,#N/A,FALSE,"OSPF";#N/A,#N/A,FALSE,"X25";#N/A,#N/A,FALSE,"FrameRelay";#N/A,#N/A,FALSE,"ATM"}</definedName>
    <definedName name="wrn.confshet." localSheetId="0" hidden="1">{#N/A,#N/A,FALSE,"連絡先";#N/A,#N/A,FALSE,"ﾊｰﾄﾞｿﾌﾄ環境";#N/A,#N/A,FALSE,"IP･ﾌﾟﾛﾄｺﾙの設定";#N/A,#N/A,FALSE,"各種設定";#N/A,#N/A,FALSE,"OSPF";#N/A,#N/A,FALSE,"X25";#N/A,#N/A,FALSE,"FrameRelay";#N/A,#N/A,FALSE,"ATM"}</definedName>
    <definedName name="wrn.confshet." hidden="1">{#N/A,#N/A,FALSE,"連絡先";#N/A,#N/A,FALSE,"ﾊｰﾄﾞｿﾌﾄ環境";#N/A,#N/A,FALSE,"IP･ﾌﾟﾛﾄｺﾙの設定";#N/A,#N/A,FALSE,"各種設定";#N/A,#N/A,FALSE,"OSPF";#N/A,#N/A,FALSE,"X25";#N/A,#N/A,FALSE,"FrameRelay";#N/A,#N/A,FALSE,"ATM"}</definedName>
    <definedName name="wrn.ｿｰｽ1." localSheetId="0" hidden="1">{"ﾏｯﾋﾟﾝｸﾞ_ｿｰｽ１",#N/A,FALSE,"apolo概念ﾜｰｸ";#N/A,#N/A,FALSE,"apolo概念ﾜｰｸ"}</definedName>
    <definedName name="wrn.ｿｰｽ1." hidden="1">{"ﾏｯﾋﾟﾝｸﾞ_ｿｰｽ１",#N/A,FALSE,"apolo概念ﾜｰｸ";#N/A,#N/A,FALSE,"apolo概念ﾜｰｸ"}</definedName>
    <definedName name="wrn.ソース2" localSheetId="0" hidden="1">{"ﾏｯﾋﾟﾝｸﾞ_ｿｰｽ１",#N/A,FALSE,"apolo概念ﾜｰｸ";#N/A,#N/A,FALSE,"apolo概念ﾜｰｸ"}</definedName>
    <definedName name="wrn.ソース2" hidden="1">{"ﾏｯﾋﾟﾝｸﾞ_ｿｰｽ１",#N/A,FALSE,"apolo概念ﾜｰｸ";#N/A,#N/A,FALSE,"apolo概念ﾜｰｸ"}</definedName>
    <definedName name="ｗｗ" localSheetId="0" hidden="1">{"'Sheet2 (2)'!$AF$67","'Sheet2 (2)'!$A$1:$Z$82"}</definedName>
    <definedName name="ｗｗ" hidden="1">{"'Sheet2 (2)'!$AF$67","'Sheet2 (2)'!$A$1:$Z$82"}</definedName>
    <definedName name="ｗｗｗ" localSheetId="0" hidden="1">{"'Sheet2 (2)'!$AF$67","'Sheet2 (2)'!$A$1:$Z$82"}</definedName>
    <definedName name="ｗｗｗ" hidden="1">{"'Sheet2 (2)'!$AF$67","'Sheet2 (2)'!$A$1:$Z$82"}</definedName>
    <definedName name="ｗｗｗｗ" localSheetId="0" hidden="1">{"'Sheet2 (2)'!$AF$67","'Sheet2 (2)'!$A$1:$Z$82"}</definedName>
    <definedName name="ｗｗｗｗ" hidden="1">{"'Sheet2 (2)'!$AF$67","'Sheet2 (2)'!$A$1:$Z$82"}</definedName>
    <definedName name="ｗｗｗｗｗ" localSheetId="0" hidden="1">{"'Sheet2 (2)'!$AF$67","'Sheet2 (2)'!$A$1:$Z$82"}</definedName>
    <definedName name="ｗｗｗｗｗ" hidden="1">{"'Sheet2 (2)'!$AF$67","'Sheet2 (2)'!$A$1:$Z$82"}</definedName>
    <definedName name="ｗｗｗｗｗｗ" localSheetId="0" hidden="1">{#N/A,#N/A,FALSE,"連絡先";#N/A,#N/A,FALSE,"ﾊｰﾄﾞｿﾌﾄ環境";#N/A,#N/A,FALSE,"IP･ﾌﾟﾛﾄｺﾙの設定";#N/A,#N/A,FALSE,"各種設定";#N/A,#N/A,FALSE,"OSPF";#N/A,#N/A,FALSE,"X25";#N/A,#N/A,FALSE,"FrameRelay";#N/A,#N/A,FALSE,"ATM"}</definedName>
    <definedName name="ｗｗｗｗｗｗ" hidden="1">{#N/A,#N/A,FALSE,"連絡先";#N/A,#N/A,FALSE,"ﾊｰﾄﾞｿﾌﾄ環境";#N/A,#N/A,FALSE,"IP･ﾌﾟﾛﾄｺﾙの設定";#N/A,#N/A,FALSE,"各種設定";#N/A,#N/A,FALSE,"OSPF";#N/A,#N/A,FALSE,"X25";#N/A,#N/A,FALSE,"FrameRelay";#N/A,#N/A,FALSE,"ATM"}</definedName>
    <definedName name="ｗｗｗｗｗｗｗ" localSheetId="0" hidden="1">{#N/A,#N/A,FALSE,"連絡先";#N/A,#N/A,FALSE,"ﾊｰﾄﾞｿﾌﾄ環境";#N/A,#N/A,FALSE,"IP･ﾌﾟﾛﾄｺﾙの設定";#N/A,#N/A,FALSE,"各種設定";#N/A,#N/A,FALSE,"OSPF";#N/A,#N/A,FALSE,"X25";#N/A,#N/A,FALSE,"FrameRelay";#N/A,#N/A,FALSE,"ATM"}</definedName>
    <definedName name="ｗｗｗｗｗｗｗ" hidden="1">{#N/A,#N/A,FALSE,"連絡先";#N/A,#N/A,FALSE,"ﾊｰﾄﾞｿﾌﾄ環境";#N/A,#N/A,FALSE,"IP･ﾌﾟﾛﾄｺﾙの設定";#N/A,#N/A,FALSE,"各種設定";#N/A,#N/A,FALSE,"OSPF";#N/A,#N/A,FALSE,"X25";#N/A,#N/A,FALSE,"FrameRelay";#N/A,#N/A,FALSE,"ATM"}</definedName>
    <definedName name="ｗｗｗｗｗｗｗｗ" localSheetId="0" hidden="1">{#N/A,#N/A,FALSE,"連絡先";#N/A,#N/A,FALSE,"ﾊｰﾄﾞｿﾌﾄ環境";#N/A,#N/A,FALSE,"IP･ﾌﾟﾛﾄｺﾙの設定";#N/A,#N/A,FALSE,"各種設定";#N/A,#N/A,FALSE,"OSPF";#N/A,#N/A,FALSE,"X25";#N/A,#N/A,FALSE,"FrameRelay";#N/A,#N/A,FALSE,"ATM"}</definedName>
    <definedName name="ｗｗｗｗｗｗｗｗ" hidden="1">{#N/A,#N/A,FALSE,"連絡先";#N/A,#N/A,FALSE,"ﾊｰﾄﾞｿﾌﾄ環境";#N/A,#N/A,FALSE,"IP･ﾌﾟﾛﾄｺﾙの設定";#N/A,#N/A,FALSE,"各種設定";#N/A,#N/A,FALSE,"OSPF";#N/A,#N/A,FALSE,"X25";#N/A,#N/A,FALSE,"FrameRelay";#N/A,#N/A,FALSE,"ATM"}</definedName>
    <definedName name="ｗｗｗｗｗｗｗｗｗ" localSheetId="0" hidden="1">{#N/A,#N/A,FALSE,"連絡先";#N/A,#N/A,FALSE,"ﾊｰﾄﾞｿﾌﾄ環境";#N/A,#N/A,FALSE,"IP･ﾌﾟﾛﾄｺﾙの設定";#N/A,#N/A,FALSE,"各種設定";#N/A,#N/A,FALSE,"OSPF";#N/A,#N/A,FALSE,"X25";#N/A,#N/A,FALSE,"FrameRelay";#N/A,#N/A,FALSE,"ATM"}</definedName>
    <definedName name="ｗｗｗｗｗｗｗｗｗ" hidden="1">{#N/A,#N/A,FALSE,"連絡先";#N/A,#N/A,FALSE,"ﾊｰﾄﾞｿﾌﾄ環境";#N/A,#N/A,FALSE,"IP･ﾌﾟﾛﾄｺﾙの設定";#N/A,#N/A,FALSE,"各種設定";#N/A,#N/A,FALSE,"OSPF";#N/A,#N/A,FALSE,"X25";#N/A,#N/A,FALSE,"FrameRelay";#N/A,#N/A,FALSE,"ATM"}</definedName>
    <definedName name="ｗｗｗｗｗｗｗｗｗｗ" localSheetId="0" hidden="1">{#N/A,#N/A,FALSE,"連絡先";#N/A,#N/A,FALSE,"ﾊｰﾄﾞｿﾌﾄ環境";#N/A,#N/A,FALSE,"IP･ﾌﾟﾛﾄｺﾙの設定";#N/A,#N/A,FALSE,"各種設定";#N/A,#N/A,FALSE,"OSPF";#N/A,#N/A,FALSE,"X25";#N/A,#N/A,FALSE,"FrameRelay";#N/A,#N/A,FALSE,"ATM"}</definedName>
    <definedName name="ｗｗｗｗｗｗｗｗｗｗ" hidden="1">{#N/A,#N/A,FALSE,"連絡先";#N/A,#N/A,FALSE,"ﾊｰﾄﾞｿﾌﾄ環境";#N/A,#N/A,FALSE,"IP･ﾌﾟﾛﾄｺﾙの設定";#N/A,#N/A,FALSE,"各種設定";#N/A,#N/A,FALSE,"OSPF";#N/A,#N/A,FALSE,"X25";#N/A,#N/A,FALSE,"FrameRelay";#N/A,#N/A,FALSE,"ATM"}</definedName>
    <definedName name="ｘｃｄｓふぁｇ" localSheetId="0" hidden="1">{#N/A,#N/A,FALSE,"連絡先";#N/A,#N/A,FALSE,"ﾊｰﾄﾞｿﾌﾄ環境";#N/A,#N/A,FALSE,"IP･ﾌﾟﾛﾄｺﾙの設定";#N/A,#N/A,FALSE,"各種設定";#N/A,#N/A,FALSE,"OSPF";#N/A,#N/A,FALSE,"X25";#N/A,#N/A,FALSE,"FrameRelay";#N/A,#N/A,FALSE,"ATM"}</definedName>
    <definedName name="ｘｃｄｓふぁｇ" hidden="1">{#N/A,#N/A,FALSE,"連絡先";#N/A,#N/A,FALSE,"ﾊｰﾄﾞｿﾌﾄ環境";#N/A,#N/A,FALSE,"IP･ﾌﾟﾛﾄｺﾙの設定";#N/A,#N/A,FALSE,"各種設定";#N/A,#N/A,FALSE,"OSPF";#N/A,#N/A,FALSE,"X25";#N/A,#N/A,FALSE,"FrameRelay";#N/A,#N/A,FALSE,"ATM"}</definedName>
    <definedName name="ｘｃｙｈじゅ" localSheetId="0" hidden="1">{#N/A,#N/A,FALSE,"連絡先";#N/A,#N/A,FALSE,"ﾊｰﾄﾞｿﾌﾄ環境";#N/A,#N/A,FALSE,"IP･ﾌﾟﾛﾄｺﾙの設定";#N/A,#N/A,FALSE,"各種設定";#N/A,#N/A,FALSE,"OSPF";#N/A,#N/A,FALSE,"X25";#N/A,#N/A,FALSE,"FrameRelay";#N/A,#N/A,FALSE,"ATM"}</definedName>
    <definedName name="ｘｃｙｈじゅ" hidden="1">{#N/A,#N/A,FALSE,"連絡先";#N/A,#N/A,FALSE,"ﾊｰﾄﾞｿﾌﾄ環境";#N/A,#N/A,FALSE,"IP･ﾌﾟﾛﾄｺﾙの設定";#N/A,#N/A,FALSE,"各種設定";#N/A,#N/A,FALSE,"OSPF";#N/A,#N/A,FALSE,"X25";#N/A,#N/A,FALSE,"FrameRelay";#N/A,#N/A,FALSE,"ATM"}</definedName>
    <definedName name="ｙｙ" localSheetId="0" hidden="1">{#N/A,#N/A,FALSE,"連絡先";#N/A,#N/A,FALSE,"ﾊｰﾄﾞｿﾌﾄ環境";#N/A,#N/A,FALSE,"IP･ﾌﾟﾛﾄｺﾙの設定";#N/A,#N/A,FALSE,"各種設定";#N/A,#N/A,FALSE,"OSPF";#N/A,#N/A,FALSE,"X25";#N/A,#N/A,FALSE,"FrameRelay";#N/A,#N/A,FALSE,"ATM"}</definedName>
    <definedName name="ｙｙ" hidden="1">{#N/A,#N/A,FALSE,"連絡先";#N/A,#N/A,FALSE,"ﾊｰﾄﾞｿﾌﾄ環境";#N/A,#N/A,FALSE,"IP･ﾌﾟﾛﾄｺﾙの設定";#N/A,#N/A,FALSE,"各種設定";#N/A,#N/A,FALSE,"OSPF";#N/A,#N/A,FALSE,"X25";#N/A,#N/A,FALSE,"FrameRelay";#N/A,#N/A,FALSE,"ATM"}</definedName>
    <definedName name="ｙｙｙ" localSheetId="0" hidden="1">{#N/A,#N/A,FALSE,"連絡先";#N/A,#N/A,FALSE,"ﾊｰﾄﾞｿﾌﾄ環境";#N/A,#N/A,FALSE,"IP･ﾌﾟﾛﾄｺﾙの設定";#N/A,#N/A,FALSE,"各種設定";#N/A,#N/A,FALSE,"OSPF";#N/A,#N/A,FALSE,"X25";#N/A,#N/A,FALSE,"FrameRelay";#N/A,#N/A,FALSE,"ATM"}</definedName>
    <definedName name="ｙｙｙ" hidden="1">{#N/A,#N/A,FALSE,"連絡先";#N/A,#N/A,FALSE,"ﾊｰﾄﾞｿﾌﾄ環境";#N/A,#N/A,FALSE,"IP･ﾌﾟﾛﾄｺﾙの設定";#N/A,#N/A,FALSE,"各種設定";#N/A,#N/A,FALSE,"OSPF";#N/A,#N/A,FALSE,"X25";#N/A,#N/A,FALSE,"FrameRelay";#N/A,#N/A,FALSE,"ATM"}</definedName>
    <definedName name="ｙｙｙｙｙ" localSheetId="0" hidden="1">{#N/A,#N/A,FALSE,"連絡先";#N/A,#N/A,FALSE,"ﾊｰﾄﾞｿﾌﾄ環境";#N/A,#N/A,FALSE,"IP･ﾌﾟﾛﾄｺﾙの設定";#N/A,#N/A,FALSE,"各種設定";#N/A,#N/A,FALSE,"OSPF";#N/A,#N/A,FALSE,"X25";#N/A,#N/A,FALSE,"FrameRelay";#N/A,#N/A,FALSE,"ATM"}</definedName>
    <definedName name="ｙｙｙｙｙ" hidden="1">{#N/A,#N/A,FALSE,"連絡先";#N/A,#N/A,FALSE,"ﾊｰﾄﾞｿﾌﾄ環境";#N/A,#N/A,FALSE,"IP･ﾌﾟﾛﾄｺﾙの設定";#N/A,#N/A,FALSE,"各種設定";#N/A,#N/A,FALSE,"OSPF";#N/A,#N/A,FALSE,"X25";#N/A,#N/A,FALSE,"FrameRelay";#N/A,#N/A,FALSE,"ATM"}</definedName>
    <definedName name="ｙｙｙｙｙｙ" localSheetId="0" hidden="1">{"'Sheet2 (2)'!$AF$67","'Sheet2 (2)'!$A$1:$Z$82"}</definedName>
    <definedName name="ｙｙｙｙｙｙ" hidden="1">{"'Sheet2 (2)'!$AF$67","'Sheet2 (2)'!$A$1:$Z$82"}</definedName>
    <definedName name="ｙｙｙｙｙｙｙ" localSheetId="0" hidden="1">{#N/A,#N/A,FALSE,"連絡先";#N/A,#N/A,FALSE,"ﾊｰﾄﾞｿﾌﾄ環境";#N/A,#N/A,FALSE,"IP･ﾌﾟﾛﾄｺﾙの設定";#N/A,#N/A,FALSE,"各種設定";#N/A,#N/A,FALSE,"OSPF";#N/A,#N/A,FALSE,"X25";#N/A,#N/A,FALSE,"FrameRelay";#N/A,#N/A,FALSE,"ATM"}</definedName>
    <definedName name="ｙｙｙｙｙｙｙ" hidden="1">{#N/A,#N/A,FALSE,"連絡先";#N/A,#N/A,FALSE,"ﾊｰﾄﾞｿﾌﾄ環境";#N/A,#N/A,FALSE,"IP･ﾌﾟﾛﾄｺﾙの設定";#N/A,#N/A,FALSE,"各種設定";#N/A,#N/A,FALSE,"OSPF";#N/A,#N/A,FALSE,"X25";#N/A,#N/A,FALSE,"FrameRelay";#N/A,#N/A,FALSE,"ATM"}</definedName>
    <definedName name="ｙｙｙｙｙｙｙｙ" localSheetId="0" hidden="1">{"'Sheet2 (2)'!$AF$67","'Sheet2 (2)'!$A$1:$Z$82"}</definedName>
    <definedName name="ｙｙｙｙｙｙｙｙ" hidden="1">{"'Sheet2 (2)'!$AF$67","'Sheet2 (2)'!$A$1:$Z$82"}</definedName>
    <definedName name="ｙｙｙｙｙｙｙｙｙ" localSheetId="0" hidden="1">{"'Sheet2 (2)'!$AF$67","'Sheet2 (2)'!$A$1:$Z$82"}</definedName>
    <definedName name="ｙｙｙｙｙｙｙｙｙ" hidden="1">{"'Sheet2 (2)'!$AF$67","'Sheet2 (2)'!$A$1:$Z$82"}</definedName>
    <definedName name="ｙｙｙｙｙｙｙｙｙｙｙ" localSheetId="0" hidden="1">{"'Sheet2 (2)'!$AF$67","'Sheet2 (2)'!$A$1:$Z$82"}</definedName>
    <definedName name="ｙｙｙｙｙｙｙｙｙｙｙ" hidden="1">{"'Sheet2 (2)'!$AF$67","'Sheet2 (2)'!$A$1:$Z$82"}</definedName>
    <definedName name="ｙｙｙｙｙｙｙｙｙｙｙｙｙ" localSheetId="0" hidden="1">{#N/A,#N/A,FALSE,"連絡先";#N/A,#N/A,FALSE,"ﾊｰﾄﾞｿﾌﾄ環境";#N/A,#N/A,FALSE,"IP･ﾌﾟﾛﾄｺﾙの設定";#N/A,#N/A,FALSE,"各種設定";#N/A,#N/A,FALSE,"OSPF";#N/A,#N/A,FALSE,"X25";#N/A,#N/A,FALSE,"FrameRelay";#N/A,#N/A,FALSE,"ATM"}</definedName>
    <definedName name="ｙｙｙｙｙｙｙｙｙｙｙｙｙ" hidden="1">{#N/A,#N/A,FALSE,"連絡先";#N/A,#N/A,FALSE,"ﾊｰﾄﾞｿﾌﾄ環境";#N/A,#N/A,FALSE,"IP･ﾌﾟﾛﾄｺﾙの設定";#N/A,#N/A,FALSE,"各種設定";#N/A,#N/A,FALSE,"OSPF";#N/A,#N/A,FALSE,"X25";#N/A,#N/A,FALSE,"FrameRelay";#N/A,#N/A,FALSE,"ATM"}</definedName>
    <definedName name="ｙｙｙｙｙｙｙｙｙｙｙｙｙｙｙ" localSheetId="0" hidden="1">{#N/A,#N/A,FALSE,"連絡先";#N/A,#N/A,FALSE,"ﾊｰﾄﾞｿﾌﾄ環境";#N/A,#N/A,FALSE,"IP･ﾌﾟﾛﾄｺﾙの設定";#N/A,#N/A,FALSE,"各種設定";#N/A,#N/A,FALSE,"OSPF";#N/A,#N/A,FALSE,"X25";#N/A,#N/A,FALSE,"FrameRelay";#N/A,#N/A,FALSE,"ATM"}</definedName>
    <definedName name="ｙｙｙｙｙｙｙｙｙｙｙｙｙｙｙ" hidden="1">{#N/A,#N/A,FALSE,"連絡先";#N/A,#N/A,FALSE,"ﾊｰﾄﾞｿﾌﾄ環境";#N/A,#N/A,FALSE,"IP･ﾌﾟﾛﾄｺﾙの設定";#N/A,#N/A,FALSE,"各種設定";#N/A,#N/A,FALSE,"OSPF";#N/A,#N/A,FALSE,"X25";#N/A,#N/A,FALSE,"FrameRelay";#N/A,#N/A,FALSE,"ATM"}</definedName>
    <definedName name="ｙｙｙｙｙｙｙｙｙｙｙｙｙｙｙｙｙ" localSheetId="0" hidden="1">{#N/A,#N/A,FALSE,"連絡先";#N/A,#N/A,FALSE,"ﾊｰﾄﾞｿﾌﾄ環境";#N/A,#N/A,FALSE,"IP･ﾌﾟﾛﾄｺﾙの設定";#N/A,#N/A,FALSE,"各種設定";#N/A,#N/A,FALSE,"OSPF";#N/A,#N/A,FALSE,"X25";#N/A,#N/A,FALSE,"FrameRelay";#N/A,#N/A,FALSE,"ATM"}</definedName>
    <definedName name="ｙｙｙｙｙｙｙｙｙｙｙｙｙｙｙｙｙ" hidden="1">{#N/A,#N/A,FALSE,"連絡先";#N/A,#N/A,FALSE,"ﾊｰﾄﾞｿﾌﾄ環境";#N/A,#N/A,FALSE,"IP･ﾌﾟﾛﾄｺﾙの設定";#N/A,#N/A,FALSE,"各種設定";#N/A,#N/A,FALSE,"OSPF";#N/A,#N/A,FALSE,"X25";#N/A,#N/A,FALSE,"FrameRelay";#N/A,#N/A,FALSE,"ATM"}</definedName>
    <definedName name="ｙるｙ" localSheetId="0" hidden="1">{#N/A,#N/A,FALSE,"連絡先";#N/A,#N/A,FALSE,"ﾊｰﾄﾞｿﾌﾄ環境";#N/A,#N/A,FALSE,"IP･ﾌﾟﾛﾄｺﾙの設定";#N/A,#N/A,FALSE,"各種設定";#N/A,#N/A,FALSE,"OSPF";#N/A,#N/A,FALSE,"X25";#N/A,#N/A,FALSE,"FrameRelay";#N/A,#N/A,FALSE,"ATM"}</definedName>
    <definedName name="ｙるｙ" hidden="1">{#N/A,#N/A,FALSE,"連絡先";#N/A,#N/A,FALSE,"ﾊｰﾄﾞｿﾌﾄ環境";#N/A,#N/A,FALSE,"IP･ﾌﾟﾛﾄｺﾙの設定";#N/A,#N/A,FALSE,"各種設定";#N/A,#N/A,FALSE,"OSPF";#N/A,#N/A,FALSE,"X25";#N/A,#N/A,FALSE,"FrameRelay";#N/A,#N/A,FALSE,"ATM"}</definedName>
    <definedName name="ｚ" localSheetId="0" hidden="1">{"'Sheet2 (2)'!$AF$67","'Sheet2 (2)'!$A$1:$Z$82"}</definedName>
    <definedName name="ｚ" hidden="1">{"'Sheet2 (2)'!$AF$67","'Sheet2 (2)'!$A$1:$Z$82"}</definedName>
    <definedName name="ｚｚ" localSheetId="0" hidden="1">{"'Sheet2 (2)'!$AF$67","'Sheet2 (2)'!$A$1:$Z$82"}</definedName>
    <definedName name="ｚｚ" hidden="1">{"'Sheet2 (2)'!$AF$67","'Sheet2 (2)'!$A$1:$Z$82"}</definedName>
    <definedName name="ｚｚｚ" localSheetId="0" hidden="1">{"'Sheet2 (2)'!$AF$67","'Sheet2 (2)'!$A$1:$Z$82"}</definedName>
    <definedName name="ｚｚｚ" hidden="1">{"'Sheet2 (2)'!$AF$67","'Sheet2 (2)'!$A$1:$Z$82"}</definedName>
    <definedName name="ｚｚｚｚ" localSheetId="0" hidden="1">{#N/A,#N/A,FALSE,"連絡先";#N/A,#N/A,FALSE,"ﾊｰﾄﾞｿﾌﾄ環境";#N/A,#N/A,FALSE,"IP･ﾌﾟﾛﾄｺﾙの設定";#N/A,#N/A,FALSE,"各種設定";#N/A,#N/A,FALSE,"OSPF";#N/A,#N/A,FALSE,"X25";#N/A,#N/A,FALSE,"FrameRelay";#N/A,#N/A,FALSE,"ATM"}</definedName>
    <definedName name="ｚｚｚｚ" hidden="1">{#N/A,#N/A,FALSE,"連絡先";#N/A,#N/A,FALSE,"ﾊｰﾄﾞｿﾌﾄ環境";#N/A,#N/A,FALSE,"IP･ﾌﾟﾛﾄｺﾙの設定";#N/A,#N/A,FALSE,"各種設定";#N/A,#N/A,FALSE,"OSPF";#N/A,#N/A,FALSE,"X25";#N/A,#N/A,FALSE,"FrameRelay";#N/A,#N/A,FALSE,"ATM"}</definedName>
    <definedName name="ｚｚｚｚｚ" localSheetId="0" hidden="1">{#N/A,#N/A,FALSE,"連絡先";#N/A,#N/A,FALSE,"ﾊｰﾄﾞｿﾌﾄ環境";#N/A,#N/A,FALSE,"IP･ﾌﾟﾛﾄｺﾙの設定";#N/A,#N/A,FALSE,"各種設定";#N/A,#N/A,FALSE,"OSPF";#N/A,#N/A,FALSE,"X25";#N/A,#N/A,FALSE,"FrameRelay";#N/A,#N/A,FALSE,"ATM"}</definedName>
    <definedName name="ｚｚｚｚｚ" hidden="1">{#N/A,#N/A,FALSE,"連絡先";#N/A,#N/A,FALSE,"ﾊｰﾄﾞｿﾌﾄ環境";#N/A,#N/A,FALSE,"IP･ﾌﾟﾛﾄｺﾙの設定";#N/A,#N/A,FALSE,"各種設定";#N/A,#N/A,FALSE,"OSPF";#N/A,#N/A,FALSE,"X25";#N/A,#N/A,FALSE,"FrameRelay";#N/A,#N/A,FALSE,"ATM"}</definedName>
    <definedName name="ｚｚｚｚｚｚ" localSheetId="0" hidden="1">{#N/A,#N/A,FALSE,"連絡先";#N/A,#N/A,FALSE,"ﾊｰﾄﾞｿﾌﾄ環境";#N/A,#N/A,FALSE,"IP･ﾌﾟﾛﾄｺﾙの設定";#N/A,#N/A,FALSE,"各種設定";#N/A,#N/A,FALSE,"OSPF";#N/A,#N/A,FALSE,"X25";#N/A,#N/A,FALSE,"FrameRelay";#N/A,#N/A,FALSE,"ATM"}</definedName>
    <definedName name="ｚｚｚｚｚｚ" hidden="1">{#N/A,#N/A,FALSE,"連絡先";#N/A,#N/A,FALSE,"ﾊｰﾄﾞｿﾌﾄ環境";#N/A,#N/A,FALSE,"IP･ﾌﾟﾛﾄｺﾙの設定";#N/A,#N/A,FALSE,"各種設定";#N/A,#N/A,FALSE,"OSPF";#N/A,#N/A,FALSE,"X25";#N/A,#N/A,FALSE,"FrameRelay";#N/A,#N/A,FALSE,"ATM"}</definedName>
    <definedName name="ｚｚｚｚｚｚｚ" localSheetId="0" hidden="1">{#N/A,#N/A,FALSE,"連絡先";#N/A,#N/A,FALSE,"ﾊｰﾄﾞｿﾌﾄ環境";#N/A,#N/A,FALSE,"IP･ﾌﾟﾛﾄｺﾙの設定";#N/A,#N/A,FALSE,"各種設定";#N/A,#N/A,FALSE,"OSPF";#N/A,#N/A,FALSE,"X25";#N/A,#N/A,FALSE,"FrameRelay";#N/A,#N/A,FALSE,"ATM"}</definedName>
    <definedName name="ｚｚｚｚｚｚｚ" hidden="1">{#N/A,#N/A,FALSE,"連絡先";#N/A,#N/A,FALSE,"ﾊｰﾄﾞｿﾌﾄ環境";#N/A,#N/A,FALSE,"IP･ﾌﾟﾛﾄｺﾙの設定";#N/A,#N/A,FALSE,"各種設定";#N/A,#N/A,FALSE,"OSPF";#N/A,#N/A,FALSE,"X25";#N/A,#N/A,FALSE,"FrameRelay";#N/A,#N/A,FALSE,"ATM"}</definedName>
    <definedName name="ｚｚｚｚｚｚｚｚ" localSheetId="0" hidden="1">{#N/A,#N/A,FALSE,"連絡先";#N/A,#N/A,FALSE,"ﾊｰﾄﾞｿﾌﾄ環境";#N/A,#N/A,FALSE,"IP･ﾌﾟﾛﾄｺﾙの設定";#N/A,#N/A,FALSE,"各種設定";#N/A,#N/A,FALSE,"OSPF";#N/A,#N/A,FALSE,"X25";#N/A,#N/A,FALSE,"FrameRelay";#N/A,#N/A,FALSE,"ATM"}</definedName>
    <definedName name="ｚｚｚｚｚｚｚｚ" hidden="1">{#N/A,#N/A,FALSE,"連絡先";#N/A,#N/A,FALSE,"ﾊｰﾄﾞｿﾌﾄ環境";#N/A,#N/A,FALSE,"IP･ﾌﾟﾛﾄｺﾙの設定";#N/A,#N/A,FALSE,"各種設定";#N/A,#N/A,FALSE,"OSPF";#N/A,#N/A,FALSE,"X25";#N/A,#N/A,FALSE,"FrameRelay";#N/A,#N/A,FALSE,"ATM"}</definedName>
    <definedName name="ｚｚｚｚｚｚｚｚｚ" localSheetId="0" hidden="1">{#N/A,#N/A,FALSE,"連絡先";#N/A,#N/A,FALSE,"ﾊｰﾄﾞｿﾌﾄ環境";#N/A,#N/A,FALSE,"IP･ﾌﾟﾛﾄｺﾙの設定";#N/A,#N/A,FALSE,"各種設定";#N/A,#N/A,FALSE,"OSPF";#N/A,#N/A,FALSE,"X25";#N/A,#N/A,FALSE,"FrameRelay";#N/A,#N/A,FALSE,"ATM"}</definedName>
    <definedName name="ｚｚｚｚｚｚｚｚｚ" hidden="1">{#N/A,#N/A,FALSE,"連絡先";#N/A,#N/A,FALSE,"ﾊｰﾄﾞｿﾌﾄ環境";#N/A,#N/A,FALSE,"IP･ﾌﾟﾛﾄｺﾙの設定";#N/A,#N/A,FALSE,"各種設定";#N/A,#N/A,FALSE,"OSPF";#N/A,#N/A,FALSE,"X25";#N/A,#N/A,FALSE,"FrameRelay";#N/A,#N/A,FALSE,"ATM"}</definedName>
    <definedName name="ｚｚｚｚｚｚｚｚｚｚ" localSheetId="0" hidden="1">{#N/A,#N/A,FALSE,"連絡先";#N/A,#N/A,FALSE,"ﾊｰﾄﾞｿﾌﾄ環境";#N/A,#N/A,FALSE,"IP･ﾌﾟﾛﾄｺﾙの設定";#N/A,#N/A,FALSE,"各種設定";#N/A,#N/A,FALSE,"OSPF";#N/A,#N/A,FALSE,"X25";#N/A,#N/A,FALSE,"FrameRelay";#N/A,#N/A,FALSE,"ATM"}</definedName>
    <definedName name="ｚｚｚｚｚｚｚｚｚｚ" hidden="1">{#N/A,#N/A,FALSE,"連絡先";#N/A,#N/A,FALSE,"ﾊｰﾄﾞｿﾌﾄ環境";#N/A,#N/A,FALSE,"IP･ﾌﾟﾛﾄｺﾙの設定";#N/A,#N/A,FALSE,"各種設定";#N/A,#N/A,FALSE,"OSPF";#N/A,#N/A,FALSE,"X25";#N/A,#N/A,FALSE,"FrameRelay";#N/A,#N/A,FALSE,"ATM"}</definedName>
    <definedName name="ｚｚｚｚｚｚｚｚｚｚｚ" localSheetId="0" hidden="1">{#N/A,#N/A,FALSE,"連絡先";#N/A,#N/A,FALSE,"ﾊｰﾄﾞｿﾌﾄ環境";#N/A,#N/A,FALSE,"IP･ﾌﾟﾛﾄｺﾙの設定";#N/A,#N/A,FALSE,"各種設定";#N/A,#N/A,FALSE,"OSPF";#N/A,#N/A,FALSE,"X25";#N/A,#N/A,FALSE,"FrameRelay";#N/A,#N/A,FALSE,"ATM"}</definedName>
    <definedName name="ｚｚｚｚｚｚｚｚｚｚｚ" hidden="1">{#N/A,#N/A,FALSE,"連絡先";#N/A,#N/A,FALSE,"ﾊｰﾄﾞｿﾌﾄ環境";#N/A,#N/A,FALSE,"IP･ﾌﾟﾛﾄｺﾙの設定";#N/A,#N/A,FALSE,"各種設定";#N/A,#N/A,FALSE,"OSPF";#N/A,#N/A,FALSE,"X25";#N/A,#N/A,FALSE,"FrameRelay";#N/A,#N/A,FALSE,"ATM"}</definedName>
    <definedName name="ｚｚｚｚｚｚｚｚｚｚｚｚ" localSheetId="0" hidden="1">{#N/A,#N/A,FALSE,"連絡先";#N/A,#N/A,FALSE,"ﾊｰﾄﾞｿﾌﾄ環境";#N/A,#N/A,FALSE,"IP･ﾌﾟﾛﾄｺﾙの設定";#N/A,#N/A,FALSE,"各種設定";#N/A,#N/A,FALSE,"OSPF";#N/A,#N/A,FALSE,"X25";#N/A,#N/A,FALSE,"FrameRelay";#N/A,#N/A,FALSE,"ATM"}</definedName>
    <definedName name="ｚｚｚｚｚｚｚｚｚｚｚｚ" hidden="1">{#N/A,#N/A,FALSE,"連絡先";#N/A,#N/A,FALSE,"ﾊｰﾄﾞｿﾌﾄ環境";#N/A,#N/A,FALSE,"IP･ﾌﾟﾛﾄｺﾙの設定";#N/A,#N/A,FALSE,"各種設定";#N/A,#N/A,FALSE,"OSPF";#N/A,#N/A,FALSE,"X25";#N/A,#N/A,FALSE,"FrameRelay";#N/A,#N/A,FALSE,"ATM"}</definedName>
    <definedName name="ｚｚｚｚｚｚｚｚｚｚｚｚｚｚ" localSheetId="0" hidden="1">{#N/A,#N/A,FALSE,"連絡先";#N/A,#N/A,FALSE,"ﾊｰﾄﾞｿﾌﾄ環境";#N/A,#N/A,FALSE,"IP･ﾌﾟﾛﾄｺﾙの設定";#N/A,#N/A,FALSE,"各種設定";#N/A,#N/A,FALSE,"OSPF";#N/A,#N/A,FALSE,"X25";#N/A,#N/A,FALSE,"FrameRelay";#N/A,#N/A,FALSE,"ATM"}</definedName>
    <definedName name="ｚｚｚｚｚｚｚｚｚｚｚｚｚｚ" hidden="1">{#N/A,#N/A,FALSE,"連絡先";#N/A,#N/A,FALSE,"ﾊｰﾄﾞｿﾌﾄ環境";#N/A,#N/A,FALSE,"IP･ﾌﾟﾛﾄｺﾙの設定";#N/A,#N/A,FALSE,"各種設定";#N/A,#N/A,FALSE,"OSPF";#N/A,#N/A,FALSE,"X25";#N/A,#N/A,FALSE,"FrameRelay";#N/A,#N/A,FALSE,"ATM"}</definedName>
    <definedName name="あ" localSheetId="0" hidden="1">{#N/A,#N/A,FALSE,"連絡先";#N/A,#N/A,FALSE,"ﾊｰﾄﾞｿﾌﾄ環境";#N/A,#N/A,FALSE,"IP･ﾌﾟﾛﾄｺﾙの設定";#N/A,#N/A,FALSE,"各種設定";#N/A,#N/A,FALSE,"OSPF";#N/A,#N/A,FALSE,"X25";#N/A,#N/A,FALSE,"FrameRelay";#N/A,#N/A,FALSE,"ATM"}</definedName>
    <definedName name="あ" hidden="1">{#N/A,#N/A,FALSE,"連絡先";#N/A,#N/A,FALSE,"ﾊｰﾄﾞｿﾌﾄ環境";#N/A,#N/A,FALSE,"IP･ﾌﾟﾛﾄｺﾙの設定";#N/A,#N/A,FALSE,"各種設定";#N/A,#N/A,FALSE,"OSPF";#N/A,#N/A,FALSE,"X25";#N/A,#N/A,FALSE,"FrameRelay";#N/A,#N/A,FALSE,"ATM"}</definedName>
    <definedName name="あｄふぇｗ" localSheetId="0" hidden="1">{"'Sheet2 (2)'!$AF$67","'Sheet2 (2)'!$A$1:$Z$82"}</definedName>
    <definedName name="あｄふぇｗ" hidden="1">{"'Sheet2 (2)'!$AF$67","'Sheet2 (2)'!$A$1:$Z$82"}</definedName>
    <definedName name="あｆ" localSheetId="0" hidden="1">{"'Sheet2 (2)'!$AF$67","'Sheet2 (2)'!$A$1:$Z$82"}</definedName>
    <definedName name="あｆ" hidden="1">{"'Sheet2 (2)'!$AF$67","'Sheet2 (2)'!$A$1:$Z$82"}</definedName>
    <definedName name="あＷＤ" localSheetId="0" hidden="1">{#N/A,#N/A,FALSE,"連絡先";#N/A,#N/A,FALSE,"ﾊｰﾄﾞｿﾌﾄ環境";#N/A,#N/A,FALSE,"IP･ﾌﾟﾛﾄｺﾙの設定";#N/A,#N/A,FALSE,"各種設定";#N/A,#N/A,FALSE,"OSPF";#N/A,#N/A,FALSE,"X25";#N/A,#N/A,FALSE,"FrameRelay";#N/A,#N/A,FALSE,"ATM"}</definedName>
    <definedName name="あＷＤ" hidden="1">{#N/A,#N/A,FALSE,"連絡先";#N/A,#N/A,FALSE,"ﾊｰﾄﾞｿﾌﾄ環境";#N/A,#N/A,FALSE,"IP･ﾌﾟﾛﾄｺﾙの設定";#N/A,#N/A,FALSE,"各種設定";#N/A,#N/A,FALSE,"OSPF";#N/A,#N/A,FALSE,"X25";#N/A,#N/A,FALSE,"FrameRelay";#N/A,#N/A,FALSE,"ATM"}</definedName>
    <definedName name="ああ" localSheetId="0" hidden="1">{#N/A,#N/A,FALSE,"連絡先";#N/A,#N/A,FALSE,"ﾊｰﾄﾞｿﾌﾄ環境";#N/A,#N/A,FALSE,"IP･ﾌﾟﾛﾄｺﾙの設定";#N/A,#N/A,FALSE,"各種設定";#N/A,#N/A,FALSE,"OSPF";#N/A,#N/A,FALSE,"X25";#N/A,#N/A,FALSE,"FrameRelay";#N/A,#N/A,FALSE,"ATM"}</definedName>
    <definedName name="ああ" hidden="1">{#N/A,#N/A,FALSE,"連絡先";#N/A,#N/A,FALSE,"ﾊｰﾄﾞｿﾌﾄ環境";#N/A,#N/A,FALSE,"IP･ﾌﾟﾛﾄｺﾙの設定";#N/A,#N/A,FALSE,"各種設定";#N/A,#N/A,FALSE,"OSPF";#N/A,#N/A,FALSE,"X25";#N/A,#N/A,FALSE,"FrameRelay";#N/A,#N/A,FALSE,"ATM"}</definedName>
    <definedName name="ああああ" localSheetId="0" hidden="1">{"'Sheet2 (2)'!$AF$67","'Sheet2 (2)'!$A$1:$Z$82"}</definedName>
    <definedName name="ああああ" hidden="1">{"'Sheet2 (2)'!$AF$67","'Sheet2 (2)'!$A$1:$Z$82"}</definedName>
    <definedName name="あいあい" localSheetId="0" hidden="1">{"'Sheet2 (2)'!$AF$67","'Sheet2 (2)'!$A$1:$Z$82"}</definedName>
    <definedName name="あいあい" hidden="1">{"'Sheet2 (2)'!$AF$67","'Sheet2 (2)'!$A$1:$Z$82"}</definedName>
    <definedName name="あえｆ" localSheetId="0" hidden="1">{"'Sheet2 (2)'!$AF$67","'Sheet2 (2)'!$A$1:$Z$82"}</definedName>
    <definedName name="あえｆ" hidden="1">{"'Sheet2 (2)'!$AF$67","'Sheet2 (2)'!$A$1:$Z$82"}</definedName>
    <definedName name="あえｒｆ" localSheetId="0" hidden="1">{#N/A,#N/A,FALSE,"連絡先";#N/A,#N/A,FALSE,"ﾊｰﾄﾞｿﾌﾄ環境";#N/A,#N/A,FALSE,"IP･ﾌﾟﾛﾄｺﾙの設定";#N/A,#N/A,FALSE,"各種設定";#N/A,#N/A,FALSE,"OSPF";#N/A,#N/A,FALSE,"X25";#N/A,#N/A,FALSE,"FrameRelay";#N/A,#N/A,FALSE,"ATM"}</definedName>
    <definedName name="あえｒｆ" hidden="1">{#N/A,#N/A,FALSE,"連絡先";#N/A,#N/A,FALSE,"ﾊｰﾄﾞｿﾌﾄ環境";#N/A,#N/A,FALSE,"IP･ﾌﾟﾛﾄｺﾙの設定";#N/A,#N/A,FALSE,"各種設定";#N/A,#N/A,FALSE,"OSPF";#N/A,#N/A,FALSE,"X25";#N/A,#N/A,FALSE,"FrameRelay";#N/A,#N/A,FALSE,"ATM"}</definedName>
    <definedName name="あえｗ" localSheetId="0" hidden="1">{#N/A,#N/A,FALSE,"連絡先";#N/A,#N/A,FALSE,"ﾊｰﾄﾞｿﾌﾄ環境";#N/A,#N/A,FALSE,"IP･ﾌﾟﾛﾄｺﾙの設定";#N/A,#N/A,FALSE,"各種設定";#N/A,#N/A,FALSE,"OSPF";#N/A,#N/A,FALSE,"X25";#N/A,#N/A,FALSE,"FrameRelay";#N/A,#N/A,FALSE,"ATM"}</definedName>
    <definedName name="あえｗ" hidden="1">{#N/A,#N/A,FALSE,"連絡先";#N/A,#N/A,FALSE,"ﾊｰﾄﾞｿﾌﾄ環境";#N/A,#N/A,FALSE,"IP･ﾌﾟﾛﾄｺﾙの設定";#N/A,#N/A,FALSE,"各種設定";#N/A,#N/A,FALSE,"OSPF";#N/A,#N/A,FALSE,"X25";#N/A,#N/A,FALSE,"FrameRelay";#N/A,#N/A,FALSE,"ATM"}</definedName>
    <definedName name="い" localSheetId="0" hidden="1">{#N/A,#N/A,FALSE,"連絡先";#N/A,#N/A,FALSE,"ﾊｰﾄﾞｿﾌﾄ環境";#N/A,#N/A,FALSE,"IP･ﾌﾟﾛﾄｺﾙの設定";#N/A,#N/A,FALSE,"各種設定";#N/A,#N/A,FALSE,"OSPF";#N/A,#N/A,FALSE,"X25";#N/A,#N/A,FALSE,"FrameRelay";#N/A,#N/A,FALSE,"ATM"}</definedName>
    <definedName name="い" hidden="1">{#N/A,#N/A,FALSE,"連絡先";#N/A,#N/A,FALSE,"ﾊｰﾄﾞｿﾌﾄ環境";#N/A,#N/A,FALSE,"IP･ﾌﾟﾛﾄｺﾙの設定";#N/A,#N/A,FALSE,"各種設定";#N/A,#N/A,FALSE,"OSPF";#N/A,#N/A,FALSE,"X25";#N/A,#N/A,FALSE,"FrameRelay";#N/A,#N/A,FALSE,"ATM"}</definedName>
    <definedName name="い６８９" localSheetId="0" hidden="1">{#N/A,#N/A,FALSE,"連絡先";#N/A,#N/A,FALSE,"ﾊｰﾄﾞｿﾌﾄ環境";#N/A,#N/A,FALSE,"IP･ﾌﾟﾛﾄｺﾙの設定";#N/A,#N/A,FALSE,"各種設定";#N/A,#N/A,FALSE,"OSPF";#N/A,#N/A,FALSE,"X25";#N/A,#N/A,FALSE,"FrameRelay";#N/A,#N/A,FALSE,"ATM"}</definedName>
    <definedName name="い６８９" hidden="1">{#N/A,#N/A,FALSE,"連絡先";#N/A,#N/A,FALSE,"ﾊｰﾄﾞｿﾌﾄ環境";#N/A,#N/A,FALSE,"IP･ﾌﾟﾛﾄｺﾙの設定";#N/A,#N/A,FALSE,"各種設定";#N/A,#N/A,FALSE,"OSPF";#N/A,#N/A,FALSE,"X25";#N/A,#N/A,FALSE,"FrameRelay";#N/A,#N/A,FALSE,"ATM"}</definedName>
    <definedName name="い７９" localSheetId="0" hidden="1">{#N/A,#N/A,FALSE,"連絡先";#N/A,#N/A,FALSE,"ﾊｰﾄﾞｿﾌﾄ環境";#N/A,#N/A,FALSE,"IP･ﾌﾟﾛﾄｺﾙの設定";#N/A,#N/A,FALSE,"各種設定";#N/A,#N/A,FALSE,"OSPF";#N/A,#N/A,FALSE,"X25";#N/A,#N/A,FALSE,"FrameRelay";#N/A,#N/A,FALSE,"ATM"}</definedName>
    <definedName name="い７９" hidden="1">{#N/A,#N/A,FALSE,"連絡先";#N/A,#N/A,FALSE,"ﾊｰﾄﾞｿﾌﾄ環境";#N/A,#N/A,FALSE,"IP･ﾌﾟﾛﾄｺﾙの設定";#N/A,#N/A,FALSE,"各種設定";#N/A,#N/A,FALSE,"OSPF";#N/A,#N/A,FALSE,"X25";#N/A,#N/A,FALSE,"FrameRelay";#N/A,#N/A,FALSE,"ATM"}</definedName>
    <definedName name="い８９６" localSheetId="0" hidden="1">{#N/A,#N/A,FALSE,"連絡先";#N/A,#N/A,FALSE,"ﾊｰﾄﾞｿﾌﾄ環境";#N/A,#N/A,FALSE,"IP･ﾌﾟﾛﾄｺﾙの設定";#N/A,#N/A,FALSE,"各種設定";#N/A,#N/A,FALSE,"OSPF";#N/A,#N/A,FALSE,"X25";#N/A,#N/A,FALSE,"FrameRelay";#N/A,#N/A,FALSE,"ATM"}</definedName>
    <definedName name="い８９６" hidden="1">{#N/A,#N/A,FALSE,"連絡先";#N/A,#N/A,FALSE,"ﾊｰﾄﾞｿﾌﾄ環境";#N/A,#N/A,FALSE,"IP･ﾌﾟﾛﾄｺﾙの設定";#N/A,#N/A,FALSE,"各種設定";#N/A,#N/A,FALSE,"OSPF";#N/A,#N/A,FALSE,"X25";#N/A,#N/A,FALSE,"FrameRelay";#N/A,#N/A,FALSE,"ATM"}</definedName>
    <definedName name="いあいあ" localSheetId="0" hidden="1">{"'Sheet2 (2)'!$AF$67","'Sheet2 (2)'!$A$1:$Z$82"}</definedName>
    <definedName name="いあいあ" hidden="1">{"'Sheet2 (2)'!$AF$67","'Sheet2 (2)'!$A$1:$Z$82"}</definedName>
    <definedName name="いいいい" localSheetId="0" hidden="1">{"'Sheet2 (2)'!$AF$67","'Sheet2 (2)'!$A$1:$Z$82"}</definedName>
    <definedName name="いいいい" hidden="1">{"'Sheet2 (2)'!$AF$67","'Sheet2 (2)'!$A$1:$Z$82"}</definedName>
    <definedName name="いお７９" localSheetId="0" hidden="1">{#N/A,#N/A,FALSE,"連絡先";#N/A,#N/A,FALSE,"ﾊｰﾄﾞｿﾌﾄ環境";#N/A,#N/A,FALSE,"IP･ﾌﾟﾛﾄｺﾙの設定";#N/A,#N/A,FALSE,"各種設定";#N/A,#N/A,FALSE,"OSPF";#N/A,#N/A,FALSE,"X25";#N/A,#N/A,FALSE,"FrameRelay";#N/A,#N/A,FALSE,"ATM"}</definedName>
    <definedName name="いお７９" hidden="1">{#N/A,#N/A,FALSE,"連絡先";#N/A,#N/A,FALSE,"ﾊｰﾄﾞｿﾌﾄ環境";#N/A,#N/A,FALSE,"IP･ﾌﾟﾛﾄｺﾙの設定";#N/A,#N/A,FALSE,"各種設定";#N/A,#N/A,FALSE,"OSPF";#N/A,#N/A,FALSE,"X25";#N/A,#N/A,FALSE,"FrameRelay";#N/A,#N/A,FALSE,"ATM"}</definedName>
    <definedName name="いつ" localSheetId="0" hidden="1">{"'Sheet2 (2)'!$AF$67","'Sheet2 (2)'!$A$1:$Z$82"}</definedName>
    <definedName name="いつ" hidden="1">{"'Sheet2 (2)'!$AF$67","'Sheet2 (2)'!$A$1:$Z$82"}</definedName>
    <definedName name="イベント名">[4]list!$D$3:$D$13</definedName>
    <definedName name="う" localSheetId="0" hidden="1">{"'Sheet2 (2)'!$AF$67","'Sheet2 (2)'!$A$1:$Z$82"}</definedName>
    <definedName name="う" hidden="1">{"'Sheet2 (2)'!$AF$67","'Sheet2 (2)'!$A$1:$Z$82"}</definedName>
    <definedName name="う５７６" localSheetId="0" hidden="1">{"'Sheet2 (2)'!$AF$67","'Sheet2 (2)'!$A$1:$Z$82"}</definedName>
    <definedName name="う５７６" hidden="1">{"'Sheet2 (2)'!$AF$67","'Sheet2 (2)'!$A$1:$Z$82"}</definedName>
    <definedName name="う５７８" localSheetId="0" hidden="1">{#N/A,#N/A,FALSE,"連絡先";#N/A,#N/A,FALSE,"ﾊｰﾄﾞｿﾌﾄ環境";#N/A,#N/A,FALSE,"IP･ﾌﾟﾛﾄｺﾙの設定";#N/A,#N/A,FALSE,"各種設定";#N/A,#N/A,FALSE,"OSPF";#N/A,#N/A,FALSE,"X25";#N/A,#N/A,FALSE,"FrameRelay";#N/A,#N/A,FALSE,"ATM"}</definedName>
    <definedName name="う５７８" hidden="1">{#N/A,#N/A,FALSE,"連絡先";#N/A,#N/A,FALSE,"ﾊｰﾄﾞｿﾌﾄ環境";#N/A,#N/A,FALSE,"IP･ﾌﾟﾛﾄｺﾙの設定";#N/A,#N/A,FALSE,"各種設定";#N/A,#N/A,FALSE,"OSPF";#N/A,#N/A,FALSE,"X25";#N/A,#N/A,FALSE,"FrameRelay";#N/A,#N/A,FALSE,"ATM"}</definedName>
    <definedName name="う５８７" localSheetId="0" hidden="1">{#N/A,#N/A,FALSE,"連絡先";#N/A,#N/A,FALSE,"ﾊｰﾄﾞｿﾌﾄ環境";#N/A,#N/A,FALSE,"IP･ﾌﾟﾛﾄｺﾙの設定";#N/A,#N/A,FALSE,"各種設定";#N/A,#N/A,FALSE,"OSPF";#N/A,#N/A,FALSE,"X25";#N/A,#N/A,FALSE,"FrameRelay";#N/A,#N/A,FALSE,"ATM"}</definedName>
    <definedName name="う５８７" hidden="1">{#N/A,#N/A,FALSE,"連絡先";#N/A,#N/A,FALSE,"ﾊｰﾄﾞｿﾌﾄ環境";#N/A,#N/A,FALSE,"IP･ﾌﾟﾛﾄｺﾙの設定";#N/A,#N/A,FALSE,"各種設定";#N/A,#N/A,FALSE,"OSPF";#N/A,#N/A,FALSE,"X25";#N/A,#N/A,FALSE,"FrameRelay";#N/A,#N/A,FALSE,"ATM"}</definedName>
    <definedName name="ヴぁｆ" localSheetId="0" hidden="1">{#N/A,#N/A,FALSE,"連絡先";#N/A,#N/A,FALSE,"ﾊｰﾄﾞｿﾌﾄ環境";#N/A,#N/A,FALSE,"IP･ﾌﾟﾛﾄｺﾙの設定";#N/A,#N/A,FALSE,"各種設定";#N/A,#N/A,FALSE,"OSPF";#N/A,#N/A,FALSE,"X25";#N/A,#N/A,FALSE,"FrameRelay";#N/A,#N/A,FALSE,"ATM"}</definedName>
    <definedName name="ヴぁｆ" hidden="1">{#N/A,#N/A,FALSE,"連絡先";#N/A,#N/A,FALSE,"ﾊｰﾄﾞｿﾌﾄ環境";#N/A,#N/A,FALSE,"IP･ﾌﾟﾛﾄｺﾙの設定";#N/A,#N/A,FALSE,"各種設定";#N/A,#N/A,FALSE,"OSPF";#N/A,#N/A,FALSE,"X25";#N/A,#N/A,FALSE,"FrameRelay";#N/A,#N/A,FALSE,"ATM"}</definedName>
    <definedName name="ヴぁｓｇｔｓ" localSheetId="0" hidden="1">{#N/A,#N/A,FALSE,"連絡先";#N/A,#N/A,FALSE,"ﾊｰﾄﾞｿﾌﾄ環境";#N/A,#N/A,FALSE,"IP･ﾌﾟﾛﾄｺﾙの設定";#N/A,#N/A,FALSE,"各種設定";#N/A,#N/A,FALSE,"OSPF";#N/A,#N/A,FALSE,"X25";#N/A,#N/A,FALSE,"FrameRelay";#N/A,#N/A,FALSE,"ATM"}</definedName>
    <definedName name="ヴぁｓｇｔｓ" hidden="1">{#N/A,#N/A,FALSE,"連絡先";#N/A,#N/A,FALSE,"ﾊｰﾄﾞｿﾌﾄ環境";#N/A,#N/A,FALSE,"IP･ﾌﾟﾛﾄｺﾙの設定";#N/A,#N/A,FALSE,"各種設定";#N/A,#N/A,FALSE,"OSPF";#N/A,#N/A,FALSE,"X25";#N/A,#N/A,FALSE,"FrameRelay";#N/A,#N/A,FALSE,"ATM"}</definedName>
    <definedName name="ヴぁえｒｄｆ" localSheetId="0" hidden="1">{"'Sheet2 (2)'!$AF$67","'Sheet2 (2)'!$A$1:$Z$82"}</definedName>
    <definedName name="ヴぁえｒｄｆ" hidden="1">{"'Sheet2 (2)'!$AF$67","'Sheet2 (2)'!$A$1:$Z$82"}</definedName>
    <definedName name="ヴぁえｒｄｓふぇｓ" localSheetId="0" hidden="1">{"'Sheet2 (2)'!$AF$67","'Sheet2 (2)'!$A$1:$Z$82"}</definedName>
    <definedName name="ヴぁえｒｄｓふぇｓ" hidden="1">{"'Sheet2 (2)'!$AF$67","'Sheet2 (2)'!$A$1:$Z$82"}</definedName>
    <definedName name="ヴぁえｒｄさえｗ" localSheetId="0" hidden="1">{"'Sheet2 (2)'!$AF$67","'Sheet2 (2)'!$A$1:$Z$82"}</definedName>
    <definedName name="ヴぁえｒｄさえｗ" hidden="1">{"'Sheet2 (2)'!$AF$67","'Sheet2 (2)'!$A$1:$Z$82"}</definedName>
    <definedName name="ういｋｔ" localSheetId="0" hidden="1">{#N/A,#N/A,FALSE,"連絡先";#N/A,#N/A,FALSE,"ﾊｰﾄﾞｿﾌﾄ環境";#N/A,#N/A,FALSE,"IP･ﾌﾟﾛﾄｺﾙの設定";#N/A,#N/A,FALSE,"各種設定";#N/A,#N/A,FALSE,"OSPF";#N/A,#N/A,FALSE,"X25";#N/A,#N/A,FALSE,"FrameRelay";#N/A,#N/A,FALSE,"ATM"}</definedName>
    <definedName name="ういｋｔ" hidden="1">{#N/A,#N/A,FALSE,"連絡先";#N/A,#N/A,FALSE,"ﾊｰﾄﾞｿﾌﾄ環境";#N/A,#N/A,FALSE,"IP･ﾌﾟﾛﾄｺﾙの設定";#N/A,#N/A,FALSE,"各種設定";#N/A,#N/A,FALSE,"OSPF";#N/A,#N/A,FALSE,"X25";#N/A,#N/A,FALSE,"FrameRelay";#N/A,#N/A,FALSE,"ATM"}</definedName>
    <definedName name="うう" localSheetId="0" hidden="1">{"'Sheet2 (2)'!$AF$67","'Sheet2 (2)'!$A$1:$Z$82"}</definedName>
    <definedName name="うう" hidden="1">{"'Sheet2 (2)'!$AF$67","'Sheet2 (2)'!$A$1:$Z$82"}</definedName>
    <definedName name="うぇ" localSheetId="0" hidden="1">{"'Sheet2 (2)'!$AF$67","'Sheet2 (2)'!$A$1:$Z$82"}</definedName>
    <definedName name="うぇ" hidden="1">{"'Sheet2 (2)'!$AF$67","'Sheet2 (2)'!$A$1:$Z$82"}</definedName>
    <definedName name="うぇｄ" localSheetId="0" hidden="1">{"'Sheet2 (2)'!$AF$67","'Sheet2 (2)'!$A$1:$Z$82"}</definedName>
    <definedName name="うぇｄ" hidden="1">{"'Sheet2 (2)'!$AF$67","'Sheet2 (2)'!$A$1:$Z$82"}</definedName>
    <definedName name="ヴぇｒ" localSheetId="0" hidden="1">{#N/A,#N/A,FALSE,"連絡先";#N/A,#N/A,FALSE,"ﾊｰﾄﾞｿﾌﾄ環境";#N/A,#N/A,FALSE,"IP･ﾌﾟﾛﾄｺﾙの設定";#N/A,#N/A,FALSE,"各種設定";#N/A,#N/A,FALSE,"OSPF";#N/A,#N/A,FALSE,"X25";#N/A,#N/A,FALSE,"FrameRelay";#N/A,#N/A,FALSE,"ATM"}</definedName>
    <definedName name="ヴぇｒ" hidden="1">{#N/A,#N/A,FALSE,"連絡先";#N/A,#N/A,FALSE,"ﾊｰﾄﾞｿﾌﾄ環境";#N/A,#N/A,FALSE,"IP･ﾌﾟﾛﾄｺﾙの設定";#N/A,#N/A,FALSE,"各種設定";#N/A,#N/A,FALSE,"OSPF";#N/A,#N/A,FALSE,"X25";#N/A,#N/A,FALSE,"FrameRelay";#N/A,#N/A,FALSE,"ATM"}</definedName>
    <definedName name="ヴぇｒｓ" localSheetId="0" hidden="1">{#N/A,#N/A,FALSE,"連絡先";#N/A,#N/A,FALSE,"ﾊｰﾄﾞｿﾌﾄ環境";#N/A,#N/A,FALSE,"IP･ﾌﾟﾛﾄｺﾙの設定";#N/A,#N/A,FALSE,"各種設定";#N/A,#N/A,FALSE,"OSPF";#N/A,#N/A,FALSE,"X25";#N/A,#N/A,FALSE,"FrameRelay";#N/A,#N/A,FALSE,"ATM"}</definedName>
    <definedName name="ヴぇｒｓ" hidden="1">{#N/A,#N/A,FALSE,"連絡先";#N/A,#N/A,FALSE,"ﾊｰﾄﾞｿﾌﾄ環境";#N/A,#N/A,FALSE,"IP･ﾌﾟﾛﾄｺﾙの設定";#N/A,#N/A,FALSE,"各種設定";#N/A,#N/A,FALSE,"OSPF";#N/A,#N/A,FALSE,"X25";#N/A,#N/A,FALSE,"FrameRelay";#N/A,#N/A,FALSE,"ATM"}</definedName>
    <definedName name="ヴぇｒｓｙうぇｒｔｓ" localSheetId="0" hidden="1">{#N/A,#N/A,FALSE,"連絡先";#N/A,#N/A,FALSE,"ﾊｰﾄﾞｿﾌﾄ環境";#N/A,#N/A,FALSE,"IP･ﾌﾟﾛﾄｺﾙの設定";#N/A,#N/A,FALSE,"各種設定";#N/A,#N/A,FALSE,"OSPF";#N/A,#N/A,FALSE,"X25";#N/A,#N/A,FALSE,"FrameRelay";#N/A,#N/A,FALSE,"ATM"}</definedName>
    <definedName name="ヴぇｒｓｙうぇｒｔｓ" hidden="1">{#N/A,#N/A,FALSE,"連絡先";#N/A,#N/A,FALSE,"ﾊｰﾄﾞｿﾌﾄ環境";#N/A,#N/A,FALSE,"IP･ﾌﾟﾛﾄｺﾙの設定";#N/A,#N/A,FALSE,"各種設定";#N/A,#N/A,FALSE,"OSPF";#N/A,#N/A,FALSE,"X25";#N/A,#N/A,FALSE,"FrameRelay";#N/A,#N/A,FALSE,"ATM"}</definedName>
    <definedName name="ヴぇｒしぇｒｗ" localSheetId="0" hidden="1">{#N/A,#N/A,FALSE,"連絡先";#N/A,#N/A,FALSE,"ﾊｰﾄﾞｿﾌﾄ環境";#N/A,#N/A,FALSE,"IP･ﾌﾟﾛﾄｺﾙの設定";#N/A,#N/A,FALSE,"各種設定";#N/A,#N/A,FALSE,"OSPF";#N/A,#N/A,FALSE,"X25";#N/A,#N/A,FALSE,"FrameRelay";#N/A,#N/A,FALSE,"ATM"}</definedName>
    <definedName name="ヴぇｒしぇｒｗ" hidden="1">{#N/A,#N/A,FALSE,"連絡先";#N/A,#N/A,FALSE,"ﾊｰﾄﾞｿﾌﾄ環境";#N/A,#N/A,FALSE,"IP･ﾌﾟﾛﾄｺﾙの設定";#N/A,#N/A,FALSE,"各種設定";#N/A,#N/A,FALSE,"OSPF";#N/A,#N/A,FALSE,"X25";#N/A,#N/A,FALSE,"FrameRelay";#N/A,#N/A,FALSE,"ATM"}</definedName>
    <definedName name="え" localSheetId="0" hidden="1">{#N/A,#N/A,FALSE,"連絡先";#N/A,#N/A,FALSE,"ﾊｰﾄﾞｿﾌﾄ環境";#N/A,#N/A,FALSE,"IP･ﾌﾟﾛﾄｺﾙの設定";#N/A,#N/A,FALSE,"各種設定";#N/A,#N/A,FALSE,"OSPF";#N/A,#N/A,FALSE,"X25";#N/A,#N/A,FALSE,"FrameRelay";#N/A,#N/A,FALSE,"ATM"}</definedName>
    <definedName name="え" hidden="1">{#N/A,#N/A,FALSE,"連絡先";#N/A,#N/A,FALSE,"ﾊｰﾄﾞｿﾌﾄ環境";#N/A,#N/A,FALSE,"IP･ﾌﾟﾛﾄｺﾙの設定";#N/A,#N/A,FALSE,"各種設定";#N/A,#N/A,FALSE,"OSPF";#N/A,#N/A,FALSE,"X25";#N/A,#N/A,FALSE,"FrameRelay";#N/A,#N/A,FALSE,"ATM"}</definedName>
    <definedName name="えｇ" localSheetId="0" hidden="1">{"'Sheet2 (2)'!$AF$67","'Sheet2 (2)'!$A$1:$Z$82"}</definedName>
    <definedName name="えｇ" hidden="1">{"'Sheet2 (2)'!$AF$67","'Sheet2 (2)'!$A$1:$Z$82"}</definedName>
    <definedName name="えｔ" localSheetId="0" hidden="1">{#N/A,#N/A,FALSE,"連絡先";#N/A,#N/A,FALSE,"ﾊｰﾄﾞｿﾌﾄ環境";#N/A,#N/A,FALSE,"IP･ﾌﾟﾛﾄｺﾙの設定";#N/A,#N/A,FALSE,"各種設定";#N/A,#N/A,FALSE,"OSPF";#N/A,#N/A,FALSE,"X25";#N/A,#N/A,FALSE,"FrameRelay";#N/A,#N/A,FALSE,"ATM"}</definedName>
    <definedName name="えｔ" hidden="1">{#N/A,#N/A,FALSE,"連絡先";#N/A,#N/A,FALSE,"ﾊｰﾄﾞｿﾌﾄ環境";#N/A,#N/A,FALSE,"IP･ﾌﾟﾛﾄｺﾙの設定";#N/A,#N/A,FALSE,"各種設定";#N/A,#N/A,FALSE,"OSPF";#N/A,#N/A,FALSE,"X25";#N/A,#N/A,FALSE,"FrameRelay";#N/A,#N/A,FALSE,"ATM"}</definedName>
    <definedName name="えあｒｄｔふぇ" localSheetId="0" hidden="1">{"'Sheet2 (2)'!$AF$67","'Sheet2 (2)'!$A$1:$Z$82"}</definedName>
    <definedName name="えあｒｄｔふぇ" hidden="1">{"'Sheet2 (2)'!$AF$67","'Sheet2 (2)'!$A$1:$Z$82"}</definedName>
    <definedName name="えだｆ" localSheetId="0" hidden="1">{#N/A,#N/A,FALSE,"連絡先";#N/A,#N/A,FALSE,"ﾊｰﾄﾞｿﾌﾄ環境";#N/A,#N/A,FALSE,"IP･ﾌﾟﾛﾄｺﾙの設定";#N/A,#N/A,FALSE,"各種設定";#N/A,#N/A,FALSE,"OSPF";#N/A,#N/A,FALSE,"X25";#N/A,#N/A,FALSE,"FrameRelay";#N/A,#N/A,FALSE,"ATM"}</definedName>
    <definedName name="えだｆ" hidden="1">{#N/A,#N/A,FALSE,"連絡先";#N/A,#N/A,FALSE,"ﾊｰﾄﾞｿﾌﾄ環境";#N/A,#N/A,FALSE,"IP･ﾌﾟﾛﾄｺﾙの設定";#N/A,#N/A,FALSE,"各種設定";#N/A,#N/A,FALSE,"OSPF";#N/A,#N/A,FALSE,"X25";#N/A,#N/A,FALSE,"FrameRelay";#N/A,#N/A,FALSE,"ATM"}</definedName>
    <definedName name="えふぁ" localSheetId="0" hidden="1">{#N/A,#N/A,FALSE,"連絡先";#N/A,#N/A,FALSE,"ﾊｰﾄﾞｿﾌﾄ環境";#N/A,#N/A,FALSE,"IP･ﾌﾟﾛﾄｺﾙの設定";#N/A,#N/A,FALSE,"各種設定";#N/A,#N/A,FALSE,"OSPF";#N/A,#N/A,FALSE,"X25";#N/A,#N/A,FALSE,"FrameRelay";#N/A,#N/A,FALSE,"ATM"}</definedName>
    <definedName name="えふぁ" hidden="1">{#N/A,#N/A,FALSE,"連絡先";#N/A,#N/A,FALSE,"ﾊｰﾄﾞｿﾌﾄ環境";#N/A,#N/A,FALSE,"IP･ﾌﾟﾛﾄｺﾙの設定";#N/A,#N/A,FALSE,"各種設定";#N/A,#N/A,FALSE,"OSPF";#N/A,#N/A,FALSE,"X25";#N/A,#N/A,FALSE,"FrameRelay";#N/A,#N/A,FALSE,"ATM"}</definedName>
    <definedName name="お" localSheetId="0" hidden="1">{#N/A,#N/A,FALSE,"連絡先";#N/A,#N/A,FALSE,"ﾊｰﾄﾞｿﾌﾄ環境";#N/A,#N/A,FALSE,"IP･ﾌﾟﾛﾄｺﾙの設定";#N/A,#N/A,FALSE,"各種設定";#N/A,#N/A,FALSE,"OSPF";#N/A,#N/A,FALSE,"X25";#N/A,#N/A,FALSE,"FrameRelay";#N/A,#N/A,FALSE,"ATM"}</definedName>
    <definedName name="お" hidden="1">{#N/A,#N/A,FALSE,"連絡先";#N/A,#N/A,FALSE,"ﾊｰﾄﾞｿﾌﾄ環境";#N/A,#N/A,FALSE,"IP･ﾌﾟﾛﾄｺﾙの設定";#N/A,#N/A,FALSE,"各種設定";#N/A,#N/A,FALSE,"OSPF";#N/A,#N/A,FALSE,"X25";#N/A,#N/A,FALSE,"FrameRelay";#N/A,#N/A,FALSE,"ATM"}</definedName>
    <definedName name="ぉ７" localSheetId="0" hidden="1">{#N/A,#N/A,FALSE,"連絡先";#N/A,#N/A,FALSE,"ﾊｰﾄﾞｿﾌﾄ環境";#N/A,#N/A,FALSE,"IP･ﾌﾟﾛﾄｺﾙの設定";#N/A,#N/A,FALSE,"各種設定";#N/A,#N/A,FALSE,"OSPF";#N/A,#N/A,FALSE,"X25";#N/A,#N/A,FALSE,"FrameRelay";#N/A,#N/A,FALSE,"ATM"}</definedName>
    <definedName name="ぉ７" hidden="1">{#N/A,#N/A,FALSE,"連絡先";#N/A,#N/A,FALSE,"ﾊｰﾄﾞｿﾌﾄ環境";#N/A,#N/A,FALSE,"IP･ﾌﾟﾛﾄｺﾙの設定";#N/A,#N/A,FALSE,"各種設定";#N/A,#N/A,FALSE,"OSPF";#N/A,#N/A,FALSE,"X25";#N/A,#N/A,FALSE,"FrameRelay";#N/A,#N/A,FALSE,"ATM"}</definedName>
    <definedName name="ぉ８０９" localSheetId="0" hidden="1">{"'Sheet2 (2)'!$AF$67","'Sheet2 (2)'!$A$1:$Z$82"}</definedName>
    <definedName name="ぉ８０９" hidden="1">{"'Sheet2 (2)'!$AF$67","'Sheet2 (2)'!$A$1:$Z$82"}</definedName>
    <definedName name="お８０９" localSheetId="0" hidden="1">{"'Sheet2 (2)'!$AF$67","'Sheet2 (2)'!$A$1:$Z$82"}</definedName>
    <definedName name="お８０９" hidden="1">{"'Sheet2 (2)'!$AF$67","'Sheet2 (2)'!$A$1:$Z$82"}</definedName>
    <definedName name="お８７９" localSheetId="0" hidden="1">{"'Sheet2 (2)'!$AF$67","'Sheet2 (2)'!$A$1:$Z$82"}</definedName>
    <definedName name="お８７９" hidden="1">{"'Sheet2 (2)'!$AF$67","'Sheet2 (2)'!$A$1:$Z$82"}</definedName>
    <definedName name="ぉ８９" localSheetId="0" hidden="1">{"'Sheet2 (2)'!$AF$67","'Sheet2 (2)'!$A$1:$Z$82"}</definedName>
    <definedName name="ぉ８９" hidden="1">{"'Sheet2 (2)'!$AF$67","'Sheet2 (2)'!$A$1:$Z$82"}</definedName>
    <definedName name="おｌ８０９" localSheetId="0" hidden="1">{#N/A,#N/A,FALSE,"連絡先";#N/A,#N/A,FALSE,"ﾊｰﾄﾞｿﾌﾄ環境";#N/A,#N/A,FALSE,"IP･ﾌﾟﾛﾄｺﾙの設定";#N/A,#N/A,FALSE,"各種設定";#N/A,#N/A,FALSE,"OSPF";#N/A,#N/A,FALSE,"X25";#N/A,#N/A,FALSE,"FrameRelay";#N/A,#N/A,FALSE,"ATM"}</definedName>
    <definedName name="おｌ８０９" hidden="1">{#N/A,#N/A,FALSE,"連絡先";#N/A,#N/A,FALSE,"ﾊｰﾄﾞｿﾌﾄ環境";#N/A,#N/A,FALSE,"IP･ﾌﾟﾛﾄｺﾙの設定";#N/A,#N/A,FALSE,"各種設定";#N/A,#N/A,FALSE,"OSPF";#N/A,#N/A,FALSE,"X25";#N/A,#N/A,FALSE,"FrameRelay";#N/A,#N/A,FALSE,"ATM"}</definedName>
    <definedName name="か" localSheetId="0" hidden="1">{#N/A,#N/A,FALSE,"連絡先";#N/A,#N/A,FALSE,"ﾊｰﾄﾞｿﾌﾄ環境";#N/A,#N/A,FALSE,"IP･ﾌﾟﾛﾄｺﾙの設定";#N/A,#N/A,FALSE,"各種設定";#N/A,#N/A,FALSE,"OSPF";#N/A,#N/A,FALSE,"X25";#N/A,#N/A,FALSE,"FrameRelay";#N/A,#N/A,FALSE,"ATM"}</definedName>
    <definedName name="か" hidden="1">{#N/A,#N/A,FALSE,"連絡先";#N/A,#N/A,FALSE,"ﾊｰﾄﾞｿﾌﾄ環境";#N/A,#N/A,FALSE,"IP･ﾌﾟﾛﾄｺﾙの設定";#N/A,#N/A,FALSE,"各種設定";#N/A,#N/A,FALSE,"OSPF";#N/A,#N/A,FALSE,"X25";#N/A,#N/A,FALSE,"FrameRelay";#N/A,#N/A,FALSE,"ATM"}</definedName>
    <definedName name="かｄ" localSheetId="0" hidden="1">{#N/A,#N/A,FALSE,"連絡先";#N/A,#N/A,FALSE,"ﾊｰﾄﾞｿﾌﾄ環境";#N/A,#N/A,FALSE,"IP･ﾌﾟﾛﾄｺﾙの設定";#N/A,#N/A,FALSE,"各種設定";#N/A,#N/A,FALSE,"OSPF";#N/A,#N/A,FALSE,"X25";#N/A,#N/A,FALSE,"FrameRelay";#N/A,#N/A,FALSE,"ATM"}</definedName>
    <definedName name="かｄ" hidden="1">{#N/A,#N/A,FALSE,"連絡先";#N/A,#N/A,FALSE,"ﾊｰﾄﾞｿﾌﾄ環境";#N/A,#N/A,FALSE,"IP･ﾌﾟﾛﾄｺﾙの設定";#N/A,#N/A,FALSE,"各種設定";#N/A,#N/A,FALSE,"OSPF";#N/A,#N/A,FALSE,"X25";#N/A,#N/A,FALSE,"FrameRelay";#N/A,#N/A,FALSE,"ATM"}</definedName>
    <definedName name="かｄｓ" localSheetId="0" hidden="1">{#N/A,#N/A,FALSE,"連絡先";#N/A,#N/A,FALSE,"ﾊｰﾄﾞｿﾌﾄ環境";#N/A,#N/A,FALSE,"IP･ﾌﾟﾛﾄｺﾙの設定";#N/A,#N/A,FALSE,"各種設定";#N/A,#N/A,FALSE,"OSPF";#N/A,#N/A,FALSE,"X25";#N/A,#N/A,FALSE,"FrameRelay";#N/A,#N/A,FALSE,"ATM"}</definedName>
    <definedName name="かｄｓ" hidden="1">{#N/A,#N/A,FALSE,"連絡先";#N/A,#N/A,FALSE,"ﾊｰﾄﾞｿﾌﾄ環境";#N/A,#N/A,FALSE,"IP･ﾌﾟﾛﾄｺﾙの設定";#N/A,#N/A,FALSE,"各種設定";#N/A,#N/A,FALSE,"OSPF";#N/A,#N/A,FALSE,"X25";#N/A,#N/A,FALSE,"FrameRelay";#N/A,#N/A,FALSE,"ATM"}</definedName>
    <definedName name="かｄｓｆか" localSheetId="0" hidden="1">{"'Sheet2 (2)'!$AF$67","'Sheet2 (2)'!$A$1:$Z$82"}</definedName>
    <definedName name="かｄｓｆか" hidden="1">{"'Sheet2 (2)'!$AF$67","'Sheet2 (2)'!$A$1:$Z$82"}</definedName>
    <definedName name="かｄｓふぁえ" localSheetId="0" hidden="1">{"'Sheet2 (2)'!$AF$67","'Sheet2 (2)'!$A$1:$Z$82"}</definedName>
    <definedName name="かｄｓふぁえ" hidden="1">{"'Sheet2 (2)'!$AF$67","'Sheet2 (2)'!$A$1:$Z$82"}</definedName>
    <definedName name="かｄｓふぁえｗ" localSheetId="0" hidden="1">{"'Sheet2 (2)'!$AF$67","'Sheet2 (2)'!$A$1:$Z$82"}</definedName>
    <definedName name="かｄｓふぁえｗ" hidden="1">{"'Sheet2 (2)'!$AF$67","'Sheet2 (2)'!$A$1:$Z$82"}</definedName>
    <definedName name="かｄｗ" localSheetId="0" hidden="1">{#N/A,#N/A,FALSE,"連絡先";#N/A,#N/A,FALSE,"ﾊｰﾄﾞｿﾌﾄ環境";#N/A,#N/A,FALSE,"IP･ﾌﾟﾛﾄｺﾙの設定";#N/A,#N/A,FALSE,"各種設定";#N/A,#N/A,FALSE,"OSPF";#N/A,#N/A,FALSE,"X25";#N/A,#N/A,FALSE,"FrameRelay";#N/A,#N/A,FALSE,"ATM"}</definedName>
    <definedName name="かｄｗ" hidden="1">{#N/A,#N/A,FALSE,"連絡先";#N/A,#N/A,FALSE,"ﾊｰﾄﾞｿﾌﾄ環境";#N/A,#N/A,FALSE,"IP･ﾌﾟﾛﾄｺﾙの設定";#N/A,#N/A,FALSE,"各種設定";#N/A,#N/A,FALSE,"OSPF";#N/A,#N/A,FALSE,"X25";#N/A,#N/A,FALSE,"FrameRelay";#N/A,#N/A,FALSE,"ATM"}</definedName>
    <definedName name="かｄｗｓ" localSheetId="0" hidden="1">{#N/A,#N/A,FALSE,"連絡先";#N/A,#N/A,FALSE,"ﾊｰﾄﾞｿﾌﾄ環境";#N/A,#N/A,FALSE,"IP･ﾌﾟﾛﾄｺﾙの設定";#N/A,#N/A,FALSE,"各種設定";#N/A,#N/A,FALSE,"OSPF";#N/A,#N/A,FALSE,"X25";#N/A,#N/A,FALSE,"FrameRelay";#N/A,#N/A,FALSE,"ATM"}</definedName>
    <definedName name="かｄｗｓ" hidden="1">{#N/A,#N/A,FALSE,"連絡先";#N/A,#N/A,FALSE,"ﾊｰﾄﾞｿﾌﾄ環境";#N/A,#N/A,FALSE,"IP･ﾌﾟﾛﾄｺﾙの設定";#N/A,#N/A,FALSE,"各種設定";#N/A,#N/A,FALSE,"OSPF";#N/A,#N/A,FALSE,"X25";#N/A,#N/A,FALSE,"FrameRelay";#N/A,#N/A,FALSE,"ATM"}</definedName>
    <definedName name="かｄさえ" localSheetId="0" hidden="1">{#N/A,#N/A,FALSE,"連絡先";#N/A,#N/A,FALSE,"ﾊｰﾄﾞｿﾌﾄ環境";#N/A,#N/A,FALSE,"IP･ﾌﾟﾛﾄｺﾙの設定";#N/A,#N/A,FALSE,"各種設定";#N/A,#N/A,FALSE,"OSPF";#N/A,#N/A,FALSE,"X25";#N/A,#N/A,FALSE,"FrameRelay";#N/A,#N/A,FALSE,"ATM"}</definedName>
    <definedName name="かｄさえ" hidden="1">{#N/A,#N/A,FALSE,"連絡先";#N/A,#N/A,FALSE,"ﾊｰﾄﾞｿﾌﾄ環境";#N/A,#N/A,FALSE,"IP･ﾌﾟﾛﾄｺﾙの設定";#N/A,#N/A,FALSE,"各種設定";#N/A,#N/A,FALSE,"OSPF";#N/A,#N/A,FALSE,"X25";#N/A,#N/A,FALSE,"FrameRelay";#N/A,#N/A,FALSE,"ATM"}</definedName>
    <definedName name="かｗ" localSheetId="0" hidden="1">{#N/A,#N/A,FALSE,"連絡先";#N/A,#N/A,FALSE,"ﾊｰﾄﾞｿﾌﾄ環境";#N/A,#N/A,FALSE,"IP･ﾌﾟﾛﾄｺﾙの設定";#N/A,#N/A,FALSE,"各種設定";#N/A,#N/A,FALSE,"OSPF";#N/A,#N/A,FALSE,"X25";#N/A,#N/A,FALSE,"FrameRelay";#N/A,#N/A,FALSE,"ATM"}</definedName>
    <definedName name="かｗ" hidden="1">{#N/A,#N/A,FALSE,"連絡先";#N/A,#N/A,FALSE,"ﾊｰﾄﾞｿﾌﾄ環境";#N/A,#N/A,FALSE,"IP･ﾌﾟﾛﾄｺﾙの設定";#N/A,#N/A,FALSE,"各種設定";#N/A,#N/A,FALSE,"OSPF";#N/A,#N/A,FALSE,"X25";#N/A,#N/A,FALSE,"FrameRelay";#N/A,#N/A,FALSE,"ATM"}</definedName>
    <definedName name="かｗｄｓ" localSheetId="0" hidden="1">{"'Sheet2 (2)'!$AF$67","'Sheet2 (2)'!$A$1:$Z$82"}</definedName>
    <definedName name="かｗｄｓ" hidden="1">{"'Sheet2 (2)'!$AF$67","'Sheet2 (2)'!$A$1:$Z$82"}</definedName>
    <definedName name="かうぇ" localSheetId="0" hidden="1">{"'Sheet2 (2)'!$AF$67","'Sheet2 (2)'!$A$1:$Z$82"}</definedName>
    <definedName name="かうぇ" hidden="1">{"'Sheet2 (2)'!$AF$67","'Sheet2 (2)'!$A$1:$Z$82"}</definedName>
    <definedName name="かヴぇｒｄ" localSheetId="0" hidden="1">{#N/A,#N/A,FALSE,"連絡先";#N/A,#N/A,FALSE,"ﾊｰﾄﾞｿﾌﾄ環境";#N/A,#N/A,FALSE,"IP･ﾌﾟﾛﾄｺﾙの設定";#N/A,#N/A,FALSE,"各種設定";#N/A,#N/A,FALSE,"OSPF";#N/A,#N/A,FALSE,"X25";#N/A,#N/A,FALSE,"FrameRelay";#N/A,#N/A,FALSE,"ATM"}</definedName>
    <definedName name="かヴぇｒｄ" hidden="1">{#N/A,#N/A,FALSE,"連絡先";#N/A,#N/A,FALSE,"ﾊｰﾄﾞｿﾌﾄ環境";#N/A,#N/A,FALSE,"IP･ﾌﾟﾛﾄｺﾙの設定";#N/A,#N/A,FALSE,"各種設定";#N/A,#N/A,FALSE,"OSPF";#N/A,#N/A,FALSE,"X25";#N/A,#N/A,FALSE,"FrameRelay";#N/A,#N/A,FALSE,"ATM"}</definedName>
    <definedName name="かえｄｓ" localSheetId="0" hidden="1">{"'Sheet2 (2)'!$AF$67","'Sheet2 (2)'!$A$1:$Z$82"}</definedName>
    <definedName name="かえｄｓ" hidden="1">{"'Sheet2 (2)'!$AF$67","'Sheet2 (2)'!$A$1:$Z$82"}</definedName>
    <definedName name="かえｒ" localSheetId="0" hidden="1">{#N/A,#N/A,FALSE,"連絡先";#N/A,#N/A,FALSE,"ﾊｰﾄﾞｿﾌﾄ環境";#N/A,#N/A,FALSE,"IP･ﾌﾟﾛﾄｺﾙの設定";#N/A,#N/A,FALSE,"各種設定";#N/A,#N/A,FALSE,"OSPF";#N/A,#N/A,FALSE,"X25";#N/A,#N/A,FALSE,"FrameRelay";#N/A,#N/A,FALSE,"ATM"}</definedName>
    <definedName name="かえｒ" hidden="1">{#N/A,#N/A,FALSE,"連絡先";#N/A,#N/A,FALSE,"ﾊｰﾄﾞｿﾌﾄ環境";#N/A,#N/A,FALSE,"IP･ﾌﾟﾛﾄｺﾙの設定";#N/A,#N/A,FALSE,"各種設定";#N/A,#N/A,FALSE,"OSPF";#N/A,#N/A,FALSE,"X25";#N/A,#N/A,FALSE,"FrameRelay";#N/A,#N/A,FALSE,"ATM"}</definedName>
    <definedName name="かえｒｆせｒ" localSheetId="0" hidden="1">{"'Sheet2 (2)'!$AF$67","'Sheet2 (2)'!$A$1:$Z$82"}</definedName>
    <definedName name="かえｒｆせｒ" hidden="1">{"'Sheet2 (2)'!$AF$67","'Sheet2 (2)'!$A$1:$Z$82"}</definedName>
    <definedName name="かえｒｇｙうぇｒ" localSheetId="0" hidden="1">{#N/A,#N/A,FALSE,"連絡先";#N/A,#N/A,FALSE,"ﾊｰﾄﾞｿﾌﾄ環境";#N/A,#N/A,FALSE,"IP･ﾌﾟﾛﾄｺﾙの設定";#N/A,#N/A,FALSE,"各種設定";#N/A,#N/A,FALSE,"OSPF";#N/A,#N/A,FALSE,"X25";#N/A,#N/A,FALSE,"FrameRelay";#N/A,#N/A,FALSE,"ATM"}</definedName>
    <definedName name="かえｒｇｙうぇｒ" hidden="1">{#N/A,#N/A,FALSE,"連絡先";#N/A,#N/A,FALSE,"ﾊｰﾄﾞｿﾌﾄ環境";#N/A,#N/A,FALSE,"IP･ﾌﾟﾛﾄｺﾙの設定";#N/A,#N/A,FALSE,"各種設定";#N/A,#N/A,FALSE,"OSPF";#N/A,#N/A,FALSE,"X25";#N/A,#N/A,FALSE,"FrameRelay";#N/A,#N/A,FALSE,"ATM"}</definedName>
    <definedName name="かえｒふぁえｒ" localSheetId="0" hidden="1">{"'Sheet2 (2)'!$AF$67","'Sheet2 (2)'!$A$1:$Z$82"}</definedName>
    <definedName name="かえｒふぁえｒ" hidden="1">{"'Sheet2 (2)'!$AF$67","'Sheet2 (2)'!$A$1:$Z$82"}</definedName>
    <definedName name="かえｒふぁえｒｔふぁ" localSheetId="0" hidden="1">{#N/A,#N/A,FALSE,"連絡先";#N/A,#N/A,FALSE,"ﾊｰﾄﾞｿﾌﾄ環境";#N/A,#N/A,FALSE,"IP･ﾌﾟﾛﾄｺﾙの設定";#N/A,#N/A,FALSE,"各種設定";#N/A,#N/A,FALSE,"OSPF";#N/A,#N/A,FALSE,"X25";#N/A,#N/A,FALSE,"FrameRelay";#N/A,#N/A,FALSE,"ATM"}</definedName>
    <definedName name="かえｒふぁえｒｔふぁ" hidden="1">{#N/A,#N/A,FALSE,"連絡先";#N/A,#N/A,FALSE,"ﾊｰﾄﾞｿﾌﾄ環境";#N/A,#N/A,FALSE,"IP･ﾌﾟﾛﾄｺﾙの設定";#N/A,#N/A,FALSE,"各種設定";#N/A,#N/A,FALSE,"OSPF";#N/A,#N/A,FALSE,"X25";#N/A,#N/A,FALSE,"FrameRelay";#N/A,#N/A,FALSE,"ATM"}</definedName>
    <definedName name="かえｒふぁえｓ" localSheetId="0" hidden="1">{"'Sheet2 (2)'!$AF$67","'Sheet2 (2)'!$A$1:$Z$82"}</definedName>
    <definedName name="かえｒふぁえｓ" hidden="1">{"'Sheet2 (2)'!$AF$67","'Sheet2 (2)'!$A$1:$Z$82"}</definedName>
    <definedName name="かえｒふぁえげあ" localSheetId="0" hidden="1">{"'Sheet2 (2)'!$AF$67","'Sheet2 (2)'!$A$1:$Z$82"}</definedName>
    <definedName name="かえｒふぁえげあ" hidden="1">{"'Sheet2 (2)'!$AF$67","'Sheet2 (2)'!$A$1:$Z$82"}</definedName>
    <definedName name="かえｗ" localSheetId="0" hidden="1">{"'Sheet2 (2)'!$AF$67","'Sheet2 (2)'!$A$1:$Z$82"}</definedName>
    <definedName name="かえｗ" hidden="1">{"'Sheet2 (2)'!$AF$67","'Sheet2 (2)'!$A$1:$Z$82"}</definedName>
    <definedName name="かえあえわえＷ" localSheetId="0" hidden="1">{#N/A,#N/A,FALSE,"連絡先";#N/A,#N/A,FALSE,"ﾊｰﾄﾞｿﾌﾄ環境";#N/A,#N/A,FALSE,"IP･ﾌﾟﾛﾄｺﾙの設定";#N/A,#N/A,FALSE,"各種設定";#N/A,#N/A,FALSE,"OSPF";#N/A,#N/A,FALSE,"X25";#N/A,#N/A,FALSE,"FrameRelay";#N/A,#N/A,FALSE,"ATM"}</definedName>
    <definedName name="かえあえわえＷ" hidden="1">{#N/A,#N/A,FALSE,"連絡先";#N/A,#N/A,FALSE,"ﾊｰﾄﾞｿﾌﾄ環境";#N/A,#N/A,FALSE,"IP･ﾌﾟﾛﾄｺﾙの設定";#N/A,#N/A,FALSE,"各種設定";#N/A,#N/A,FALSE,"OSPF";#N/A,#N/A,FALSE,"X25";#N/A,#N/A,FALSE,"FrameRelay";#N/A,#N/A,FALSE,"ATM"}</definedName>
    <definedName name="かえうぇｗ" localSheetId="0" hidden="1">{#N/A,#N/A,FALSE,"連絡先";#N/A,#N/A,FALSE,"ﾊｰﾄﾞｿﾌﾄ環境";#N/A,#N/A,FALSE,"IP･ﾌﾟﾛﾄｺﾙの設定";#N/A,#N/A,FALSE,"各種設定";#N/A,#N/A,FALSE,"OSPF";#N/A,#N/A,FALSE,"X25";#N/A,#N/A,FALSE,"FrameRelay";#N/A,#N/A,FALSE,"ATM"}</definedName>
    <definedName name="かえうぇｗ" hidden="1">{#N/A,#N/A,FALSE,"連絡先";#N/A,#N/A,FALSE,"ﾊｰﾄﾞｿﾌﾄ環境";#N/A,#N/A,FALSE,"IP･ﾌﾟﾛﾄｺﾙの設定";#N/A,#N/A,FALSE,"各種設定";#N/A,#N/A,FALSE,"OSPF";#N/A,#N/A,FALSE,"X25";#N/A,#N/A,FALSE,"FrameRelay";#N/A,#N/A,FALSE,"ATM"}</definedName>
    <definedName name="かえわうぇｄふぁ" localSheetId="0" hidden="1">{#N/A,#N/A,FALSE,"連絡先";#N/A,#N/A,FALSE,"ﾊｰﾄﾞｿﾌﾄ環境";#N/A,#N/A,FALSE,"IP･ﾌﾟﾛﾄｺﾙの設定";#N/A,#N/A,FALSE,"各種設定";#N/A,#N/A,FALSE,"OSPF";#N/A,#N/A,FALSE,"X25";#N/A,#N/A,FALSE,"FrameRelay";#N/A,#N/A,FALSE,"ATM"}</definedName>
    <definedName name="かえわうぇｄふぁ" hidden="1">{#N/A,#N/A,FALSE,"連絡先";#N/A,#N/A,FALSE,"ﾊｰﾄﾞｿﾌﾄ環境";#N/A,#N/A,FALSE,"IP･ﾌﾟﾛﾄｺﾙの設定";#N/A,#N/A,FALSE,"各種設定";#N/A,#N/A,FALSE,"OSPF";#N/A,#N/A,FALSE,"X25";#N/A,#N/A,FALSE,"FrameRelay";#N/A,#N/A,FALSE,"ATM"}</definedName>
    <definedName name="かえわえｗ" localSheetId="0" hidden="1">{"'Sheet2 (2)'!$AF$67","'Sheet2 (2)'!$A$1:$Z$82"}</definedName>
    <definedName name="かえわえｗ" hidden="1">{"'Sheet2 (2)'!$AF$67","'Sheet2 (2)'!$A$1:$Z$82"}</definedName>
    <definedName name="ｶﾃｺﾞﾘ">#REF!</definedName>
    <definedName name="かでわ" localSheetId="0" hidden="1">{#N/A,#N/A,FALSE,"連絡先";#N/A,#N/A,FALSE,"ﾊｰﾄﾞｿﾌﾄ環境";#N/A,#N/A,FALSE,"IP･ﾌﾟﾛﾄｺﾙの設定";#N/A,#N/A,FALSE,"各種設定";#N/A,#N/A,FALSE,"OSPF";#N/A,#N/A,FALSE,"X25";#N/A,#N/A,FALSE,"FrameRelay";#N/A,#N/A,FALSE,"ATM"}</definedName>
    <definedName name="かでわ" hidden="1">{#N/A,#N/A,FALSE,"連絡先";#N/A,#N/A,FALSE,"ﾊｰﾄﾞｿﾌﾄ環境";#N/A,#N/A,FALSE,"IP･ﾌﾟﾛﾄｺﾙの設定";#N/A,#N/A,FALSE,"各種設定";#N/A,#N/A,FALSE,"OSPF";#N/A,#N/A,FALSE,"X25";#N/A,#N/A,FALSE,"FrameRelay";#N/A,#N/A,FALSE,"ATM"}</definedName>
    <definedName name="き" localSheetId="0" hidden="1">{#N/A,#N/A,FALSE,"連絡先";#N/A,#N/A,FALSE,"ﾊｰﾄﾞｿﾌﾄ環境";#N/A,#N/A,FALSE,"IP･ﾌﾟﾛﾄｺﾙの設定";#N/A,#N/A,FALSE,"各種設定";#N/A,#N/A,FALSE,"OSPF";#N/A,#N/A,FALSE,"X25";#N/A,#N/A,FALSE,"FrameRelay";#N/A,#N/A,FALSE,"ATM"}</definedName>
    <definedName name="き" hidden="1">{#N/A,#N/A,FALSE,"連絡先";#N/A,#N/A,FALSE,"ﾊｰﾄﾞｿﾌﾄ環境";#N/A,#N/A,FALSE,"IP･ﾌﾟﾛﾄｺﾙの設定";#N/A,#N/A,FALSE,"各種設定";#N/A,#N/A,FALSE,"OSPF";#N/A,#N/A,FALSE,"X25";#N/A,#N/A,FALSE,"FrameRelay";#N/A,#N/A,FALSE,"ATM"}</definedName>
    <definedName name="き７８" localSheetId="0" hidden="1">{"'Sheet2 (2)'!$AF$67","'Sheet2 (2)'!$A$1:$Z$82"}</definedName>
    <definedName name="き７８" hidden="1">{"'Sheet2 (2)'!$AF$67","'Sheet2 (2)'!$A$1:$Z$82"}</definedName>
    <definedName name="き８７９" localSheetId="0" hidden="1">{"'Sheet2 (2)'!$AF$67","'Sheet2 (2)'!$A$1:$Z$82"}</definedName>
    <definedName name="き８７９" hidden="1">{"'Sheet2 (2)'!$AF$67","'Sheet2 (2)'!$A$1:$Z$82"}</definedName>
    <definedName name="く" localSheetId="0" hidden="1">{#N/A,#N/A,FALSE,"連絡先";#N/A,#N/A,FALSE,"ﾊｰﾄﾞｿﾌﾄ環境";#N/A,#N/A,FALSE,"IP･ﾌﾟﾛﾄｺﾙの設定";#N/A,#N/A,FALSE,"各種設定";#N/A,#N/A,FALSE,"OSPF";#N/A,#N/A,FALSE,"X25";#N/A,#N/A,FALSE,"FrameRelay";#N/A,#N/A,FALSE,"ATM"}</definedName>
    <definedName name="く" hidden="1">{#N/A,#N/A,FALSE,"連絡先";#N/A,#N/A,FALSE,"ﾊｰﾄﾞｿﾌﾄ環境";#N/A,#N/A,FALSE,"IP･ﾌﾟﾛﾄｺﾙの設定";#N/A,#N/A,FALSE,"各種設定";#N/A,#N/A,FALSE,"OSPF";#N/A,#N/A,FALSE,"X25";#N/A,#N/A,FALSE,"FrameRelay";#N/A,#N/A,FALSE,"ATM"}</definedName>
    <definedName name="け" localSheetId="0" hidden="1">{"'Sheet2 (2)'!$AF$67","'Sheet2 (2)'!$A$1:$Z$82"}</definedName>
    <definedName name="け" hidden="1">{"'Sheet2 (2)'!$AF$67","'Sheet2 (2)'!$A$1:$Z$82"}</definedName>
    <definedName name="げｔ" localSheetId="0" hidden="1">{#N/A,#N/A,FALSE,"連絡先";#N/A,#N/A,FALSE,"ﾊｰﾄﾞｿﾌﾄ環境";#N/A,#N/A,FALSE,"IP･ﾌﾟﾛﾄｺﾙの設定";#N/A,#N/A,FALSE,"各種設定";#N/A,#N/A,FALSE,"OSPF";#N/A,#N/A,FALSE,"X25";#N/A,#N/A,FALSE,"FrameRelay";#N/A,#N/A,FALSE,"ATM"}</definedName>
    <definedName name="げｔ" hidden="1">{#N/A,#N/A,FALSE,"連絡先";#N/A,#N/A,FALSE,"ﾊｰﾄﾞｿﾌﾄ環境";#N/A,#N/A,FALSE,"IP･ﾌﾟﾛﾄｺﾙの設定";#N/A,#N/A,FALSE,"各種設定";#N/A,#N/A,FALSE,"OSPF";#N/A,#N/A,FALSE,"X25";#N/A,#N/A,FALSE,"FrameRelay";#N/A,#N/A,FALSE,"ATM"}</definedName>
    <definedName name="げｔｙ" localSheetId="0" hidden="1">{#N/A,#N/A,FALSE,"連絡先";#N/A,#N/A,FALSE,"ﾊｰﾄﾞｿﾌﾄ環境";#N/A,#N/A,FALSE,"IP･ﾌﾟﾛﾄｺﾙの設定";#N/A,#N/A,FALSE,"各種設定";#N/A,#N/A,FALSE,"OSPF";#N/A,#N/A,FALSE,"X25";#N/A,#N/A,FALSE,"FrameRelay";#N/A,#N/A,FALSE,"ATM"}</definedName>
    <definedName name="げｔｙ" hidden="1">{#N/A,#N/A,FALSE,"連絡先";#N/A,#N/A,FALSE,"ﾊｰﾄﾞｿﾌﾄ環境";#N/A,#N/A,FALSE,"IP･ﾌﾟﾛﾄｺﾙの設定";#N/A,#N/A,FALSE,"各種設定";#N/A,#N/A,FALSE,"OSPF";#N/A,#N/A,FALSE,"X25";#N/A,#N/A,FALSE,"FrameRelay";#N/A,#N/A,FALSE,"ATM"}</definedName>
    <definedName name="げｔｙつ" localSheetId="0" hidden="1">{#N/A,#N/A,FALSE,"連絡先";#N/A,#N/A,FALSE,"ﾊｰﾄﾞｿﾌﾄ環境";#N/A,#N/A,FALSE,"IP･ﾌﾟﾛﾄｺﾙの設定";#N/A,#N/A,FALSE,"各種設定";#N/A,#N/A,FALSE,"OSPF";#N/A,#N/A,FALSE,"X25";#N/A,#N/A,FALSE,"FrameRelay";#N/A,#N/A,FALSE,"ATM"}</definedName>
    <definedName name="げｔｙつ" hidden="1">{#N/A,#N/A,FALSE,"連絡先";#N/A,#N/A,FALSE,"ﾊｰﾄﾞｿﾌﾄ環境";#N/A,#N/A,FALSE,"IP･ﾌﾟﾛﾄｺﾙの設定";#N/A,#N/A,FALSE,"各種設定";#N/A,#N/A,FALSE,"OSPF";#N/A,#N/A,FALSE,"X25";#N/A,#N/A,FALSE,"FrameRelay";#N/A,#N/A,FALSE,"ATM"}</definedName>
    <definedName name="げひゅえ５" localSheetId="0" hidden="1">{"'Sheet2 (2)'!$AF$67","'Sheet2 (2)'!$A$1:$Z$82"}</definedName>
    <definedName name="げひゅえ５" hidden="1">{"'Sheet2 (2)'!$AF$67","'Sheet2 (2)'!$A$1:$Z$82"}</definedName>
    <definedName name="こ" localSheetId="0" hidden="1">{"'Sheet2 (2)'!$AF$67","'Sheet2 (2)'!$A$1:$Z$82"}</definedName>
    <definedName name="こ" hidden="1">{"'Sheet2 (2)'!$AF$67","'Sheet2 (2)'!$A$1:$Z$82"}</definedName>
    <definedName name="ここここ" localSheetId="0" hidden="1">{"ﾏｯﾋﾟﾝｸﾞ_ｿｰｽ１",#N/A,FALSE,"apolo概念ﾜｰｸ";#N/A,#N/A,FALSE,"apolo概念ﾜｰｸ"}</definedName>
    <definedName name="ここここ" hidden="1">{"ﾏｯﾋﾟﾝｸﾞ_ｿｰｽ１",#N/A,FALSE,"apolo概念ﾜｰｸ";#N/A,#N/A,FALSE,"apolo概念ﾜｰｸ"}</definedName>
    <definedName name="さ" localSheetId="0" hidden="1">{"'Sheet2 (2)'!$AF$67","'Sheet2 (2)'!$A$1:$Z$82"}</definedName>
    <definedName name="さ" hidden="1">{"'Sheet2 (2)'!$AF$67","'Sheet2 (2)'!$A$1:$Z$82"}</definedName>
    <definedName name="サブシステム">[5]ｻﾌﾞｼｽﾃﾑ定義!$B$3:$C$11</definedName>
    <definedName name="サンプル" localSheetId="0" hidden="1">{"'Sheet2 (2)'!$AF$67","'Sheet2 (2)'!$A$1:$Z$82"}</definedName>
    <definedName name="サンプル" hidden="1">{"'Sheet2 (2)'!$AF$67","'Sheet2 (2)'!$A$1:$Z$82"}</definedName>
    <definedName name="し" localSheetId="0" hidden="1">{"'Sheet2 (2)'!$AF$67","'Sheet2 (2)'!$A$1:$Z$82"}</definedName>
    <definedName name="し" hidden="1">{"'Sheet2 (2)'!$AF$67","'Sheet2 (2)'!$A$1:$Z$82"}</definedName>
    <definedName name="シート選択見だし">"ラベル 5"</definedName>
    <definedName name="じぇゆ" localSheetId="0" hidden="1">{"'Sheet2 (2)'!$AF$67","'Sheet2 (2)'!$A$1:$Z$82"}</definedName>
    <definedName name="じぇゆ" hidden="1">{"'Sheet2 (2)'!$AF$67","'Sheet2 (2)'!$A$1:$Z$82"}</definedName>
    <definedName name="システム">[6]表紙!#REF!</definedName>
    <definedName name="システムテスト設定率">#REF!</definedName>
    <definedName name="システム名">#REF!</definedName>
    <definedName name="システム名２">#REF!</definedName>
    <definedName name="じゅ８６" localSheetId="0" hidden="1">{#N/A,#N/A,FALSE,"連絡先";#N/A,#N/A,FALSE,"ﾊｰﾄﾞｿﾌﾄ環境";#N/A,#N/A,FALSE,"IP･ﾌﾟﾛﾄｺﾙの設定";#N/A,#N/A,FALSE,"各種設定";#N/A,#N/A,FALSE,"OSPF";#N/A,#N/A,FALSE,"X25";#N/A,#N/A,FALSE,"FrameRelay";#N/A,#N/A,FALSE,"ATM"}</definedName>
    <definedName name="じゅ８６" hidden="1">{#N/A,#N/A,FALSE,"連絡先";#N/A,#N/A,FALSE,"ﾊｰﾄﾞｿﾌﾄ環境";#N/A,#N/A,FALSE,"IP･ﾌﾟﾛﾄｺﾙの設定";#N/A,#N/A,FALSE,"各種設定";#N/A,#N/A,FALSE,"OSPF";#N/A,#N/A,FALSE,"X25";#N/A,#N/A,FALSE,"FrameRelay";#N/A,#N/A,FALSE,"ATM"}</definedName>
    <definedName name="じゅｒ" localSheetId="0" hidden="1">{"'Sheet2 (2)'!$AF$67","'Sheet2 (2)'!$A$1:$Z$82"}</definedName>
    <definedName name="じゅｒ" hidden="1">{"'Sheet2 (2)'!$AF$67","'Sheet2 (2)'!$A$1:$Z$82"}</definedName>
    <definedName name="しゅべつ">#REF!</definedName>
    <definedName name="す" localSheetId="0" hidden="1">{"'Sheet2 (2)'!$AF$67","'Sheet2 (2)'!$A$1:$Z$82"}</definedName>
    <definedName name="す" hidden="1">{"'Sheet2 (2)'!$AF$67","'Sheet2 (2)'!$A$1:$Z$82"}</definedName>
    <definedName name="せ" localSheetId="0" hidden="1">{"'Sheet2 (2)'!$AF$67","'Sheet2 (2)'!$A$1:$Z$82"}</definedName>
    <definedName name="せ" hidden="1">{"'Sheet2 (2)'!$AF$67","'Sheet2 (2)'!$A$1:$Z$82"}</definedName>
    <definedName name="せわ" localSheetId="0" hidden="1">{#N/A,#N/A,FALSE,"連絡先";#N/A,#N/A,FALSE,"ﾊｰﾄﾞｿﾌﾄ環境";#N/A,#N/A,FALSE,"IP･ﾌﾟﾛﾄｺﾙの設定";#N/A,#N/A,FALSE,"各種設定";#N/A,#N/A,FALSE,"OSPF";#N/A,#N/A,FALSE,"X25";#N/A,#N/A,FALSE,"FrameRelay";#N/A,#N/A,FALSE,"ATM"}</definedName>
    <definedName name="せわ" hidden="1">{#N/A,#N/A,FALSE,"連絡先";#N/A,#N/A,FALSE,"ﾊｰﾄﾞｿﾌﾄ環境";#N/A,#N/A,FALSE,"IP･ﾌﾟﾛﾄｺﾙの設定";#N/A,#N/A,FALSE,"各種設定";#N/A,#N/A,FALSE,"OSPF";#N/A,#N/A,FALSE,"X25";#N/A,#N/A,FALSE,"FrameRelay";#N/A,#N/A,FALSE,"ATM"}</definedName>
    <definedName name="そ" localSheetId="0" hidden="1">{#N/A,#N/A,FALSE,"連絡先";#N/A,#N/A,FALSE,"ﾊｰﾄﾞｿﾌﾄ環境";#N/A,#N/A,FALSE,"IP･ﾌﾟﾛﾄｺﾙの設定";#N/A,#N/A,FALSE,"各種設定";#N/A,#N/A,FALSE,"OSPF";#N/A,#N/A,FALSE,"X25";#N/A,#N/A,FALSE,"FrameRelay";#N/A,#N/A,FALSE,"ATM"}</definedName>
    <definedName name="そ" hidden="1">{#N/A,#N/A,FALSE,"連絡先";#N/A,#N/A,FALSE,"ﾊｰﾄﾞｿﾌﾄ環境";#N/A,#N/A,FALSE,"IP･ﾌﾟﾛﾄｺﾙの設定";#N/A,#N/A,FALSE,"各種設定";#N/A,#N/A,FALSE,"OSPF";#N/A,#N/A,FALSE,"X25";#N/A,#N/A,FALSE,"FrameRelay";#N/A,#N/A,FALSE,"ATM"}</definedName>
    <definedName name="た" localSheetId="0" hidden="1">{#N/A,#N/A,FALSE,"連絡先";#N/A,#N/A,FALSE,"ﾊｰﾄﾞｿﾌﾄ環境";#N/A,#N/A,FALSE,"IP･ﾌﾟﾛﾄｺﾙの設定";#N/A,#N/A,FALSE,"各種設定";#N/A,#N/A,FALSE,"OSPF";#N/A,#N/A,FALSE,"X25";#N/A,#N/A,FALSE,"FrameRelay";#N/A,#N/A,FALSE,"ATM"}</definedName>
    <definedName name="た" hidden="1">{#N/A,#N/A,FALSE,"連絡先";#N/A,#N/A,FALSE,"ﾊｰﾄﾞｿﾌﾄ環境";#N/A,#N/A,FALSE,"IP･ﾌﾟﾛﾄｺﾙの設定";#N/A,#N/A,FALSE,"各種設定";#N/A,#N/A,FALSE,"OSPF";#N/A,#N/A,FALSE,"X25";#N/A,#N/A,FALSE,"FrameRelay";#N/A,#N/A,FALSE,"ATM"}</definedName>
    <definedName name="タイトル">#REF!</definedName>
    <definedName name="タイトル２">#REF!</definedName>
    <definedName name="タスクドキュメント１" localSheetId="4" hidden="1">#REF!</definedName>
    <definedName name="タスクドキュメント１" localSheetId="0" hidden="1">#REF!</definedName>
    <definedName name="タスクドキュメント１" hidden="1">#REF!</definedName>
    <definedName name="ち" localSheetId="0" hidden="1">{#N/A,#N/A,FALSE,"連絡先";#N/A,#N/A,FALSE,"ﾊｰﾄﾞｿﾌﾄ環境";#N/A,#N/A,FALSE,"IP･ﾌﾟﾛﾄｺﾙの設定";#N/A,#N/A,FALSE,"各種設定";#N/A,#N/A,FALSE,"OSPF";#N/A,#N/A,FALSE,"X25";#N/A,#N/A,FALSE,"FrameRelay";#N/A,#N/A,FALSE,"ATM"}</definedName>
    <definedName name="ち" hidden="1">{#N/A,#N/A,FALSE,"連絡先";#N/A,#N/A,FALSE,"ﾊｰﾄﾞｿﾌﾄ環境";#N/A,#N/A,FALSE,"IP･ﾌﾟﾛﾄｺﾙの設定";#N/A,#N/A,FALSE,"各種設定";#N/A,#N/A,FALSE,"OSPF";#N/A,#N/A,FALSE,"X25";#N/A,#N/A,FALSE,"FrameRelay";#N/A,#N/A,FALSE,"ATM"}</definedName>
    <definedName name="つ" localSheetId="0" hidden="1">{#N/A,#N/A,FALSE,"連絡先";#N/A,#N/A,FALSE,"ﾊｰﾄﾞｿﾌﾄ環境";#N/A,#N/A,FALSE,"IP･ﾌﾟﾛﾄｺﾙの設定";#N/A,#N/A,FALSE,"各種設定";#N/A,#N/A,FALSE,"OSPF";#N/A,#N/A,FALSE,"X25";#N/A,#N/A,FALSE,"FrameRelay";#N/A,#N/A,FALSE,"ATM"}</definedName>
    <definedName name="つ" hidden="1">{#N/A,#N/A,FALSE,"連絡先";#N/A,#N/A,FALSE,"ﾊｰﾄﾞｿﾌﾄ環境";#N/A,#N/A,FALSE,"IP･ﾌﾟﾛﾄｺﾙの設定";#N/A,#N/A,FALSE,"各種設定";#N/A,#N/A,FALSE,"OSPF";#N/A,#N/A,FALSE,"X25";#N/A,#N/A,FALSE,"FrameRelay";#N/A,#N/A,FALSE,"ATM"}</definedName>
    <definedName name="っゆい" localSheetId="0" hidden="1">{#N/A,#N/A,FALSE,"連絡先";#N/A,#N/A,FALSE,"ﾊｰﾄﾞｿﾌﾄ環境";#N/A,#N/A,FALSE,"IP･ﾌﾟﾛﾄｺﾙの設定";#N/A,#N/A,FALSE,"各種設定";#N/A,#N/A,FALSE,"OSPF";#N/A,#N/A,FALSE,"X25";#N/A,#N/A,FALSE,"FrameRelay";#N/A,#N/A,FALSE,"ATM"}</definedName>
    <definedName name="っゆい" hidden="1">{#N/A,#N/A,FALSE,"連絡先";#N/A,#N/A,FALSE,"ﾊｰﾄﾞｿﾌﾄ環境";#N/A,#N/A,FALSE,"IP･ﾌﾟﾛﾄｺﾙの設定";#N/A,#N/A,FALSE,"各種設定";#N/A,#N/A,FALSE,"OSPF";#N/A,#N/A,FALSE,"X25";#N/A,#N/A,FALSE,"FrameRelay";#N/A,#N/A,FALSE,"ATM"}</definedName>
    <definedName name="て" localSheetId="0" hidden="1">{#N/A,#N/A,FALSE,"連絡先";#N/A,#N/A,FALSE,"ﾊｰﾄﾞｿﾌﾄ環境";#N/A,#N/A,FALSE,"IP･ﾌﾟﾛﾄｺﾙの設定";#N/A,#N/A,FALSE,"各種設定";#N/A,#N/A,FALSE,"OSPF";#N/A,#N/A,FALSE,"X25";#N/A,#N/A,FALSE,"FrameRelay";#N/A,#N/A,FALSE,"ATM"}</definedName>
    <definedName name="て" hidden="1">{#N/A,#N/A,FALSE,"連絡先";#N/A,#N/A,FALSE,"ﾊｰﾄﾞｿﾌﾄ環境";#N/A,#N/A,FALSE,"IP･ﾌﾟﾛﾄｺﾙの設定";#N/A,#N/A,FALSE,"各種設定";#N/A,#N/A,FALSE,"OSPF";#N/A,#N/A,FALSE,"X25";#N/A,#N/A,FALSE,"FrameRelay";#N/A,#N/A,FALSE,"ATM"}</definedName>
    <definedName name="でｗ" localSheetId="0" hidden="1">{#N/A,#N/A,FALSE,"連絡先";#N/A,#N/A,FALSE,"ﾊｰﾄﾞｿﾌﾄ環境";#N/A,#N/A,FALSE,"IP･ﾌﾟﾛﾄｺﾙの設定";#N/A,#N/A,FALSE,"各種設定";#N/A,#N/A,FALSE,"OSPF";#N/A,#N/A,FALSE,"X25";#N/A,#N/A,FALSE,"FrameRelay";#N/A,#N/A,FALSE,"ATM"}</definedName>
    <definedName name="でｗ" hidden="1">{#N/A,#N/A,FALSE,"連絡先";#N/A,#N/A,FALSE,"ﾊｰﾄﾞｿﾌﾄ環境";#N/A,#N/A,FALSE,"IP･ﾌﾟﾛﾄｺﾙの設定";#N/A,#N/A,FALSE,"各種設定";#N/A,#N/A,FALSE,"OSPF";#N/A,#N/A,FALSE,"X25";#N/A,#N/A,FALSE,"FrameRelay";#N/A,#N/A,FALSE,"ATM"}</definedName>
    <definedName name="ていせい">#REF!</definedName>
    <definedName name="データ型">[7]list!$F$3:$F$20</definedName>
    <definedName name="のし名">#REF!</definedName>
    <definedName name="ふぁ" localSheetId="0" hidden="1">{"'Sheet2 (2)'!$AF$67","'Sheet2 (2)'!$A$1:$Z$82"}</definedName>
    <definedName name="ふぁ" hidden="1">{"'Sheet2 (2)'!$AF$67","'Sheet2 (2)'!$A$1:$Z$82"}</definedName>
    <definedName name="ふぁえｄ" localSheetId="0" hidden="1">{#N/A,#N/A,FALSE,"連絡先";#N/A,#N/A,FALSE,"ﾊｰﾄﾞｿﾌﾄ環境";#N/A,#N/A,FALSE,"IP･ﾌﾟﾛﾄｺﾙの設定";#N/A,#N/A,FALSE,"各種設定";#N/A,#N/A,FALSE,"OSPF";#N/A,#N/A,FALSE,"X25";#N/A,#N/A,FALSE,"FrameRelay";#N/A,#N/A,FALSE,"ATM"}</definedName>
    <definedName name="ふぁえｄ" hidden="1">{#N/A,#N/A,FALSE,"連絡先";#N/A,#N/A,FALSE,"ﾊｰﾄﾞｿﾌﾄ環境";#N/A,#N/A,FALSE,"IP･ﾌﾟﾛﾄｺﾙの設定";#N/A,#N/A,FALSE,"各種設定";#N/A,#N/A,FALSE,"OSPF";#N/A,#N/A,FALSE,"X25";#N/A,#N/A,FALSE,"FrameRelay";#N/A,#N/A,FALSE,"ATM"}</definedName>
    <definedName name="ふぁえｒ" localSheetId="0" hidden="1">{#N/A,#N/A,FALSE,"連絡先";#N/A,#N/A,FALSE,"ﾊｰﾄﾞｿﾌﾄ環境";#N/A,#N/A,FALSE,"IP･ﾌﾟﾛﾄｺﾙの設定";#N/A,#N/A,FALSE,"各種設定";#N/A,#N/A,FALSE,"OSPF";#N/A,#N/A,FALSE,"X25";#N/A,#N/A,FALSE,"FrameRelay";#N/A,#N/A,FALSE,"ATM"}</definedName>
    <definedName name="ふぁえｒ" hidden="1">{#N/A,#N/A,FALSE,"連絡先";#N/A,#N/A,FALSE,"ﾊｰﾄﾞｿﾌﾄ環境";#N/A,#N/A,FALSE,"IP･ﾌﾟﾛﾄｺﾙの設定";#N/A,#N/A,FALSE,"各種設定";#N/A,#N/A,FALSE,"OSPF";#N/A,#N/A,FALSE,"X25";#N/A,#N/A,FALSE,"FrameRelay";#N/A,#N/A,FALSE,"ATM"}</definedName>
    <definedName name="ふぁえｒｔ５れ" localSheetId="0" hidden="1">{"'Sheet2 (2)'!$AF$67","'Sheet2 (2)'!$A$1:$Z$82"}</definedName>
    <definedName name="ふぁえｒｔ５れ" hidden="1">{"'Sheet2 (2)'!$AF$67","'Sheet2 (2)'!$A$1:$Z$82"}</definedName>
    <definedName name="ふぁえｒふぁえｗ" localSheetId="0" hidden="1">{#N/A,#N/A,FALSE,"連絡先";#N/A,#N/A,FALSE,"ﾊｰﾄﾞｿﾌﾄ環境";#N/A,#N/A,FALSE,"IP･ﾌﾟﾛﾄｺﾙの設定";#N/A,#N/A,FALSE,"各種設定";#N/A,#N/A,FALSE,"OSPF";#N/A,#N/A,FALSE,"X25";#N/A,#N/A,FALSE,"FrameRelay";#N/A,#N/A,FALSE,"ATM"}</definedName>
    <definedName name="ふぁえｒふぁえｗ" hidden="1">{#N/A,#N/A,FALSE,"連絡先";#N/A,#N/A,FALSE,"ﾊｰﾄﾞｿﾌﾄ環境";#N/A,#N/A,FALSE,"IP･ﾌﾟﾛﾄｺﾙの設定";#N/A,#N/A,FALSE,"各種設定";#N/A,#N/A,FALSE,"OSPF";#N/A,#N/A,FALSE,"X25";#N/A,#N/A,FALSE,"FrameRelay";#N/A,#N/A,FALSE,"ATM"}</definedName>
    <definedName name="ふぁえｗ" localSheetId="0" hidden="1">{#N/A,#N/A,FALSE,"連絡先";#N/A,#N/A,FALSE,"ﾊｰﾄﾞｿﾌﾄ環境";#N/A,#N/A,FALSE,"IP･ﾌﾟﾛﾄｺﾙの設定";#N/A,#N/A,FALSE,"各種設定";#N/A,#N/A,FALSE,"OSPF";#N/A,#N/A,FALSE,"X25";#N/A,#N/A,FALSE,"FrameRelay";#N/A,#N/A,FALSE,"ATM"}</definedName>
    <definedName name="ふぁえｗ" hidden="1">{#N/A,#N/A,FALSE,"連絡先";#N/A,#N/A,FALSE,"ﾊｰﾄﾞｿﾌﾄ環境";#N/A,#N/A,FALSE,"IP･ﾌﾟﾛﾄｺﾙの設定";#N/A,#N/A,FALSE,"各種設定";#N/A,#N/A,FALSE,"OSPF";#N/A,#N/A,FALSE,"X25";#N/A,#N/A,FALSE,"FrameRelay";#N/A,#N/A,FALSE,"ATM"}</definedName>
    <definedName name="ふぁでｒ" localSheetId="0" hidden="1">{#N/A,#N/A,FALSE,"連絡先";#N/A,#N/A,FALSE,"ﾊｰﾄﾞｿﾌﾄ環境";#N/A,#N/A,FALSE,"IP･ﾌﾟﾛﾄｺﾙの設定";#N/A,#N/A,FALSE,"各種設定";#N/A,#N/A,FALSE,"OSPF";#N/A,#N/A,FALSE,"X25";#N/A,#N/A,FALSE,"FrameRelay";#N/A,#N/A,FALSE,"ATM"}</definedName>
    <definedName name="ふぁでｒ" hidden="1">{#N/A,#N/A,FALSE,"連絡先";#N/A,#N/A,FALSE,"ﾊｰﾄﾞｿﾌﾄ環境";#N/A,#N/A,FALSE,"IP･ﾌﾟﾛﾄｺﾙの設定";#N/A,#N/A,FALSE,"各種設定";#N/A,#N/A,FALSE,"OSPF";#N/A,#N/A,FALSE,"X25";#N/A,#N/A,FALSE,"FrameRelay";#N/A,#N/A,FALSE,"ATM"}</definedName>
    <definedName name="ふぇｒ" localSheetId="0" hidden="1">{"'Sheet2 (2)'!$AF$67","'Sheet2 (2)'!$A$1:$Z$82"}</definedName>
    <definedName name="ふぇｒ" hidden="1">{"'Sheet2 (2)'!$AF$67","'Sheet2 (2)'!$A$1:$Z$82"}</definedName>
    <definedName name="ふぇｒｗふぁうぇ" localSheetId="0" hidden="1">{#N/A,#N/A,FALSE,"連絡先";#N/A,#N/A,FALSE,"ﾊｰﾄﾞｿﾌﾄ環境";#N/A,#N/A,FALSE,"IP･ﾌﾟﾛﾄｺﾙの設定";#N/A,#N/A,FALSE,"各種設定";#N/A,#N/A,FALSE,"OSPF";#N/A,#N/A,FALSE,"X25";#N/A,#N/A,FALSE,"FrameRelay";#N/A,#N/A,FALSE,"ATM"}</definedName>
    <definedName name="ふぇｒｗふぁうぇ" hidden="1">{#N/A,#N/A,FALSE,"連絡先";#N/A,#N/A,FALSE,"ﾊｰﾄﾞｿﾌﾄ環境";#N/A,#N/A,FALSE,"IP･ﾌﾟﾛﾄｺﾙの設定";#N/A,#N/A,FALSE,"各種設定";#N/A,#N/A,FALSE,"OSPF";#N/A,#N/A,FALSE,"X25";#N/A,#N/A,FALSE,"FrameRelay";#N/A,#N/A,FALSE,"ATM"}</definedName>
    <definedName name="ふぇあ" localSheetId="0" hidden="1">{#N/A,#N/A,FALSE,"連絡先";#N/A,#N/A,FALSE,"ﾊｰﾄﾞｿﾌﾄ環境";#N/A,#N/A,FALSE,"IP･ﾌﾟﾛﾄｺﾙの設定";#N/A,#N/A,FALSE,"各種設定";#N/A,#N/A,FALSE,"OSPF";#N/A,#N/A,FALSE,"X25";#N/A,#N/A,FALSE,"FrameRelay";#N/A,#N/A,FALSE,"ATM"}</definedName>
    <definedName name="ふぇあ" hidden="1">{#N/A,#N/A,FALSE,"連絡先";#N/A,#N/A,FALSE,"ﾊｰﾄﾞｿﾌﾄ環境";#N/A,#N/A,FALSE,"IP･ﾌﾟﾛﾄｺﾙの設定";#N/A,#N/A,FALSE,"各種設定";#N/A,#N/A,FALSE,"OSPF";#N/A,#N/A,FALSE,"X25";#N/A,#N/A,FALSE,"FrameRelay";#N/A,#N/A,FALSE,"ATM"}</definedName>
    <definedName name="へｒ" localSheetId="0" hidden="1">{"'Sheet2 (2)'!$AF$67","'Sheet2 (2)'!$A$1:$Z$82"}</definedName>
    <definedName name="へｒ" hidden="1">{"'Sheet2 (2)'!$AF$67","'Sheet2 (2)'!$A$1:$Z$82"}</definedName>
    <definedName name="へｔｙ" localSheetId="0" hidden="1">{"'Sheet2 (2)'!$AF$67","'Sheet2 (2)'!$A$1:$Z$82"}</definedName>
    <definedName name="へｔｙ" hidden="1">{"'Sheet2 (2)'!$AF$67","'Sheet2 (2)'!$A$1:$Z$82"}</definedName>
    <definedName name="へｙｔ" localSheetId="0" hidden="1">{#N/A,#N/A,FALSE,"連絡先";#N/A,#N/A,FALSE,"ﾊｰﾄﾞｿﾌﾄ環境";#N/A,#N/A,FALSE,"IP･ﾌﾟﾛﾄｺﾙの設定";#N/A,#N/A,FALSE,"各種設定";#N/A,#N/A,FALSE,"OSPF";#N/A,#N/A,FALSE,"X25";#N/A,#N/A,FALSE,"FrameRelay";#N/A,#N/A,FALSE,"ATM"}</definedName>
    <definedName name="へｙｔ" hidden="1">{#N/A,#N/A,FALSE,"連絡先";#N/A,#N/A,FALSE,"ﾊｰﾄﾞｿﾌﾄ環境";#N/A,#N/A,FALSE,"IP･ﾌﾟﾛﾄｺﾙの設定";#N/A,#N/A,FALSE,"各種設定";#N/A,#N/A,FALSE,"OSPF";#N/A,#N/A,FALSE,"X25";#N/A,#N/A,FALSE,"FrameRelay";#N/A,#N/A,FALSE,"ATM"}</definedName>
    <definedName name="ゆ４" localSheetId="0" hidden="1">{#N/A,#N/A,FALSE,"連絡先";#N/A,#N/A,FALSE,"ﾊｰﾄﾞｿﾌﾄ環境";#N/A,#N/A,FALSE,"IP･ﾌﾟﾛﾄｺﾙの設定";#N/A,#N/A,FALSE,"各種設定";#N/A,#N/A,FALSE,"OSPF";#N/A,#N/A,FALSE,"X25";#N/A,#N/A,FALSE,"FrameRelay";#N/A,#N/A,FALSE,"ATM"}</definedName>
    <definedName name="ゆ４" hidden="1">{#N/A,#N/A,FALSE,"連絡先";#N/A,#N/A,FALSE,"ﾊｰﾄﾞｿﾌﾄ環境";#N/A,#N/A,FALSE,"IP･ﾌﾟﾛﾄｺﾙの設定";#N/A,#N/A,FALSE,"各種設定";#N/A,#N/A,FALSE,"OSPF";#N/A,#N/A,FALSE,"X25";#N/A,#N/A,FALSE,"FrameRelay";#N/A,#N/A,FALSE,"ATM"}</definedName>
    <definedName name="ゆｔｈｙ" localSheetId="0" hidden="1">{"'Sheet2 (2)'!$AF$67","'Sheet2 (2)'!$A$1:$Z$82"}</definedName>
    <definedName name="ゆｔｈｙ" hidden="1">{"'Sheet2 (2)'!$AF$67","'Sheet2 (2)'!$A$1:$Z$82"}</definedName>
    <definedName name="ゆり" localSheetId="0" hidden="1">{#N/A,#N/A,FALSE,"連絡先";#N/A,#N/A,FALSE,"ﾊｰﾄﾞｿﾌﾄ環境";#N/A,#N/A,FALSE,"IP･ﾌﾟﾛﾄｺﾙの設定";#N/A,#N/A,FALSE,"各種設定";#N/A,#N/A,FALSE,"OSPF";#N/A,#N/A,FALSE,"X25";#N/A,#N/A,FALSE,"FrameRelay";#N/A,#N/A,FALSE,"ATM"}</definedName>
    <definedName name="ゆり" hidden="1">{#N/A,#N/A,FALSE,"連絡先";#N/A,#N/A,FALSE,"ﾊｰﾄﾞｿﾌﾄ環境";#N/A,#N/A,FALSE,"IP･ﾌﾟﾛﾄｺﾙの設定";#N/A,#N/A,FALSE,"各種設定";#N/A,#N/A,FALSE,"OSPF";#N/A,#N/A,FALSE,"X25";#N/A,#N/A,FALSE,"FrameRelay";#N/A,#N/A,FALSE,"ATM"}</definedName>
    <definedName name="れ" localSheetId="0" hidden="1">{"'Sheet2 (2)'!$AF$67","'Sheet2 (2)'!$A$1:$Z$82"}</definedName>
    <definedName name="れ" hidden="1">{"'Sheet2 (2)'!$AF$67","'Sheet2 (2)'!$A$1:$Z$82"}</definedName>
    <definedName name="れｗｙｒ" localSheetId="0" hidden="1">{#N/A,#N/A,FALSE,"連絡先";#N/A,#N/A,FALSE,"ﾊｰﾄﾞｿﾌﾄ環境";#N/A,#N/A,FALSE,"IP･ﾌﾟﾛﾄｺﾙの設定";#N/A,#N/A,FALSE,"各種設定";#N/A,#N/A,FALSE,"OSPF";#N/A,#N/A,FALSE,"X25";#N/A,#N/A,FALSE,"FrameRelay";#N/A,#N/A,FALSE,"ATM"}</definedName>
    <definedName name="れｗｙｒ" hidden="1">{#N/A,#N/A,FALSE,"連絡先";#N/A,#N/A,FALSE,"ﾊｰﾄﾞｿﾌﾄ環境";#N/A,#N/A,FALSE,"IP･ﾌﾟﾛﾄｺﾙの設定";#N/A,#N/A,FALSE,"各種設定";#N/A,#N/A,FALSE,"OSPF";#N/A,#N/A,FALSE,"X25";#N/A,#N/A,FALSE,"FrameRelay";#N/A,#N/A,FALSE,"ATM"}</definedName>
    <definedName name="れあｆｓ" localSheetId="0" hidden="1">{#N/A,#N/A,FALSE,"連絡先";#N/A,#N/A,FALSE,"ﾊｰﾄﾞｿﾌﾄ環境";#N/A,#N/A,FALSE,"IP･ﾌﾟﾛﾄｺﾙの設定";#N/A,#N/A,FALSE,"各種設定";#N/A,#N/A,FALSE,"OSPF";#N/A,#N/A,FALSE,"X25";#N/A,#N/A,FALSE,"FrameRelay";#N/A,#N/A,FALSE,"ATM"}</definedName>
    <definedName name="れあｆｓ" hidden="1">{#N/A,#N/A,FALSE,"連絡先";#N/A,#N/A,FALSE,"ﾊｰﾄﾞｿﾌﾄ環境";#N/A,#N/A,FALSE,"IP･ﾌﾟﾛﾄｺﾙの設定";#N/A,#N/A,FALSE,"各種設定";#N/A,#N/A,FALSE,"OSPF";#N/A,#N/A,FALSE,"X25";#N/A,#N/A,FALSE,"FrameRelay";#N/A,#N/A,FALSE,"ATM"}</definedName>
    <definedName name="れれ" localSheetId="0" hidden="1">{"'Sheet2 (2)'!$AF$67","'Sheet2 (2)'!$A$1:$Z$82"}</definedName>
    <definedName name="れれ" hidden="1">{"'Sheet2 (2)'!$AF$67","'Sheet2 (2)'!$A$1:$Z$82"}</definedName>
    <definedName name="れれｒ" localSheetId="0" hidden="1">{#N/A,#N/A,FALSE,"連絡先";#N/A,#N/A,FALSE,"ﾊｰﾄﾞｿﾌﾄ環境";#N/A,#N/A,FALSE,"IP･ﾌﾟﾛﾄｺﾙの設定";#N/A,#N/A,FALSE,"各種設定";#N/A,#N/A,FALSE,"OSPF";#N/A,#N/A,FALSE,"X25";#N/A,#N/A,FALSE,"FrameRelay";#N/A,#N/A,FALSE,"ATM"}</definedName>
    <definedName name="れれｒ" hidden="1">{#N/A,#N/A,FALSE,"連絡先";#N/A,#N/A,FALSE,"ﾊｰﾄﾞｿﾌﾄ環境";#N/A,#N/A,FALSE,"IP･ﾌﾟﾛﾄｺﾙの設定";#N/A,#N/A,FALSE,"各種設定";#N/A,#N/A,FALSE,"OSPF";#N/A,#N/A,FALSE,"X25";#N/A,#N/A,FALSE,"FrameRelay";#N/A,#N/A,FALSE,"ATM"}</definedName>
    <definedName name="一覧情報">[8]明細部!$B:$AA</definedName>
    <definedName name="影響度">[9]基本情報!#REF!</definedName>
    <definedName name="会社名">#REF!</definedName>
    <definedName name="会社名２">#REF!</definedName>
    <definedName name="改版日">#REF!</definedName>
    <definedName name="関連表" localSheetId="4" hidden="1">#REF!</definedName>
    <definedName name="関連表" localSheetId="0" hidden="1">#REF!</definedName>
    <definedName name="関連表" hidden="1">#REF!</definedName>
    <definedName name="結合テスト設定率">#REF!</definedName>
    <definedName name="言語">[10]list!$G$3:$G$5</definedName>
    <definedName name="項目種別">[11]名前定義用!$A$1:$B$29</definedName>
    <definedName name="事象分類コード2">[12]コード一覧!$C$1:$C$9</definedName>
    <definedName name="識別">"識別１"</definedName>
    <definedName name="重要度">[9]基本情報!#REF!</definedName>
    <definedName name="宿泊左記">#REF!</definedName>
    <definedName name="設定" localSheetId="0" hidden="1">{#N/A,#N/A,FALSE,"連絡先";#N/A,#N/A,FALSE,"ﾊｰﾄﾞｿﾌﾄ環境";#N/A,#N/A,FALSE,"IP･ﾌﾟﾛﾄｺﾙの設定";#N/A,#N/A,FALSE,"各種設定";#N/A,#N/A,FALSE,"OSPF";#N/A,#N/A,FALSE,"X25";#N/A,#N/A,FALSE,"FrameRelay";#N/A,#N/A,FALSE,"ATM"}</definedName>
    <definedName name="設定" hidden="1">{#N/A,#N/A,FALSE,"連絡先";#N/A,#N/A,FALSE,"ﾊｰﾄﾞｿﾌﾄ環境";#N/A,#N/A,FALSE,"IP･ﾌﾟﾛﾄｺﾙの設定";#N/A,#N/A,FALSE,"各種設定";#N/A,#N/A,FALSE,"OSPF";#N/A,#N/A,FALSE,"X25";#N/A,#N/A,FALSE,"FrameRelay";#N/A,#N/A,FALSE,"ATM"}</definedName>
    <definedName name="設定１" localSheetId="0" hidden="1">{#N/A,#N/A,FALSE,"連絡先";#N/A,#N/A,FALSE,"ﾊｰﾄﾞｿﾌﾄ環境";#N/A,#N/A,FALSE,"IP･ﾌﾟﾛﾄｺﾙの設定";#N/A,#N/A,FALSE,"各種設定";#N/A,#N/A,FALSE,"OSPF";#N/A,#N/A,FALSE,"X25";#N/A,#N/A,FALSE,"FrameRelay";#N/A,#N/A,FALSE,"ATM"}</definedName>
    <definedName name="設定１" hidden="1">{#N/A,#N/A,FALSE,"連絡先";#N/A,#N/A,FALSE,"ﾊｰﾄﾞｿﾌﾄ環境";#N/A,#N/A,FALSE,"IP･ﾌﾟﾛﾄｺﾙの設定";#N/A,#N/A,FALSE,"各種設定";#N/A,#N/A,FALSE,"OSPF";#N/A,#N/A,FALSE,"X25";#N/A,#N/A,FALSE,"FrameRelay";#N/A,#N/A,FALSE,"ATM"}</definedName>
    <definedName name="設定２" localSheetId="0" hidden="1">{#N/A,#N/A,FALSE,"連絡先";#N/A,#N/A,FALSE,"ﾊｰﾄﾞｿﾌﾄ環境";#N/A,#N/A,FALSE,"IP･ﾌﾟﾛﾄｺﾙの設定";#N/A,#N/A,FALSE,"各種設定";#N/A,#N/A,FALSE,"OSPF";#N/A,#N/A,FALSE,"X25";#N/A,#N/A,FALSE,"FrameRelay";#N/A,#N/A,FALSE,"ATM"}</definedName>
    <definedName name="設定２" hidden="1">{#N/A,#N/A,FALSE,"連絡先";#N/A,#N/A,FALSE,"ﾊｰﾄﾞｿﾌﾄ環境";#N/A,#N/A,FALSE,"IP･ﾌﾟﾛﾄｺﾙの設定";#N/A,#N/A,FALSE,"各種設定";#N/A,#N/A,FALSE,"OSPF";#N/A,#N/A,FALSE,"X25";#N/A,#N/A,FALSE,"FrameRelay";#N/A,#N/A,FALSE,"ATM"}</definedName>
    <definedName name="設定項目" localSheetId="0" hidden="1">{#N/A,#N/A,FALSE,"連絡先";#N/A,#N/A,FALSE,"ﾊｰﾄﾞｿﾌﾄ環境";#N/A,#N/A,FALSE,"IP･ﾌﾟﾛﾄｺﾙの設定";#N/A,#N/A,FALSE,"各種設定";#N/A,#N/A,FALSE,"OSPF";#N/A,#N/A,FALSE,"X25";#N/A,#N/A,FALSE,"FrameRelay";#N/A,#N/A,FALSE,"ATM"}</definedName>
    <definedName name="設定項目" hidden="1">{#N/A,#N/A,FALSE,"連絡先";#N/A,#N/A,FALSE,"ﾊｰﾄﾞｿﾌﾄ環境";#N/A,#N/A,FALSE,"IP･ﾌﾟﾛﾄｺﾙの設定";#N/A,#N/A,FALSE,"各種設定";#N/A,#N/A,FALSE,"OSPF";#N/A,#N/A,FALSE,"X25";#N/A,#N/A,FALSE,"FrameRelay";#N/A,#N/A,FALSE,"ATM"}</definedName>
    <definedName name="設定大項目" localSheetId="0" hidden="1">{#N/A,#N/A,FALSE,"連絡先";#N/A,#N/A,FALSE,"ﾊｰﾄﾞｿﾌﾄ環境";#N/A,#N/A,FALSE,"IP･ﾌﾟﾛﾄｺﾙの設定";#N/A,#N/A,FALSE,"各種設定";#N/A,#N/A,FALSE,"OSPF";#N/A,#N/A,FALSE,"X25";#N/A,#N/A,FALSE,"FrameRelay";#N/A,#N/A,FALSE,"ATM"}</definedName>
    <definedName name="設定大項目" hidden="1">{#N/A,#N/A,FALSE,"連絡先";#N/A,#N/A,FALSE,"ﾊｰﾄﾞｿﾌﾄ環境";#N/A,#N/A,FALSE,"IP･ﾌﾟﾛﾄｺﾙの設定";#N/A,#N/A,FALSE,"各種設定";#N/A,#N/A,FALSE,"OSPF";#N/A,#N/A,FALSE,"X25";#N/A,#N/A,FALSE,"FrameRelay";#N/A,#N/A,FALSE,"ATM"}</definedName>
    <definedName name="遷移方法">[4]list!$E$3:$E$6</definedName>
    <definedName name="対応状況">#REF!</definedName>
    <definedName name="帳票">[13]名前定義用!$A$1:$B$29</definedName>
    <definedName name="登録番号">#REF!</definedName>
    <definedName name="入力">[10]list!$J$3:$J$5</definedName>
    <definedName name="発生原因コード一覧">[12]コード一覧!$A$1:$A$45</definedName>
    <definedName name="版">#REF!</definedName>
    <definedName name="表紙新">#REF!</definedName>
    <definedName name="表紙新１">#REF!</definedName>
    <definedName name="表紙新２">#REF!</definedName>
    <definedName name="部品種別">[10]list!$B$3:$B$19</definedName>
    <definedName name="保険料">#REF!</definedName>
    <definedName name="有無">[9]基本情報!#REF!</definedName>
    <definedName name="料金NO">#REF!</definedName>
    <definedName name="料金№">#REF!</definedName>
    <definedName name="連携マスタ">#REF!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W3" i="31" l="1"/>
  <c r="K3" i="30" l="1"/>
  <c r="AS3" i="31"/>
  <c r="K3" i="8" s="1"/>
  <c r="AS2" i="31"/>
  <c r="J2" i="26" s="1"/>
  <c r="J2" i="30" l="1"/>
  <c r="X2" i="7"/>
  <c r="H2" i="25"/>
  <c r="E2" i="6"/>
  <c r="E3" i="6"/>
  <c r="J3" i="30"/>
  <c r="J3" i="26"/>
  <c r="H3" i="25"/>
  <c r="X3" i="7"/>
  <c r="H3" i="27"/>
  <c r="I3" i="25"/>
  <c r="Y3" i="7"/>
  <c r="L3" i="8"/>
  <c r="F3" i="6"/>
  <c r="M3" i="26"/>
  <c r="L3" i="26"/>
  <c r="I3" i="27"/>
  <c r="A1" i="7"/>
  <c r="A1" i="25"/>
  <c r="B1" i="26" l="1"/>
  <c r="A1" i="8" l="1"/>
  <c r="A1" i="30"/>
  <c r="A1" i="27"/>
  <c r="A1" i="6"/>
  <c r="AW2" i="31"/>
  <c r="L2" i="26" l="1"/>
  <c r="I2" i="27"/>
  <c r="I2" i="25"/>
  <c r="L2" i="8"/>
  <c r="Y2" i="7"/>
  <c r="H2" i="27"/>
  <c r="K2" i="8"/>
  <c r="K2" i="30"/>
  <c r="F2" i="6"/>
</calcChain>
</file>

<file path=xl/sharedStrings.xml><?xml version="1.0" encoding="utf-8"?>
<sst xmlns="http://schemas.openxmlformats.org/spreadsheetml/2006/main" count="427" uniqueCount="292">
  <si>
    <t>担当者</t>
    <rPh sb="0" eb="3">
      <t>タントウシャ</t>
    </rPh>
    <phoneticPr fontId="4"/>
  </si>
  <si>
    <t>A-1</t>
    <phoneticPr fontId="4"/>
  </si>
  <si>
    <t>API処理</t>
    <rPh sb="3" eb="5">
      <t>ショリ</t>
    </rPh>
    <phoneticPr fontId="4"/>
  </si>
  <si>
    <t>A</t>
    <phoneticPr fontId="4"/>
  </si>
  <si>
    <t>参照情報</t>
    <rPh sb="0" eb="2">
      <t>サンショウ</t>
    </rPh>
    <rPh sb="2" eb="4">
      <t>ジョウホウ</t>
    </rPh>
    <phoneticPr fontId="4"/>
  </si>
  <si>
    <t>処理名</t>
    <rPh sb="0" eb="2">
      <t>ショリ</t>
    </rPh>
    <phoneticPr fontId="1"/>
  </si>
  <si>
    <t>項目№</t>
    <rPh sb="0" eb="2">
      <t>コウモク</t>
    </rPh>
    <phoneticPr fontId="12"/>
  </si>
  <si>
    <t>API名</t>
    <rPh sb="3" eb="4">
      <t>メイ</t>
    </rPh>
    <phoneticPr fontId="1"/>
  </si>
  <si>
    <t>公開範囲</t>
    <rPh sb="0" eb="2">
      <t>コウカイ</t>
    </rPh>
    <rPh sb="2" eb="4">
      <t>ハンイ</t>
    </rPh>
    <phoneticPr fontId="4"/>
  </si>
  <si>
    <t>基盤名</t>
    <rPh sb="0" eb="2">
      <t>キバン</t>
    </rPh>
    <rPh sb="2" eb="3">
      <t>メイ</t>
    </rPh>
    <phoneticPr fontId="4"/>
  </si>
  <si>
    <t>〇</t>
    <phoneticPr fontId="1"/>
  </si>
  <si>
    <t>特記事項</t>
    <rPh sb="0" eb="2">
      <t>トッキ</t>
    </rPh>
    <rPh sb="2" eb="4">
      <t>ジコウ</t>
    </rPh>
    <phoneticPr fontId="12"/>
  </si>
  <si>
    <t>最小</t>
    <rPh sb="0" eb="2">
      <t>サイショウ</t>
    </rPh>
    <phoneticPr fontId="4"/>
  </si>
  <si>
    <t>最大</t>
    <rPh sb="0" eb="2">
      <t>サイダイ</t>
    </rPh>
    <phoneticPr fontId="4"/>
  </si>
  <si>
    <t>実数</t>
  </si>
  <si>
    <t>整数</t>
  </si>
  <si>
    <t>日付</t>
  </si>
  <si>
    <t>英数字</t>
    <phoneticPr fontId="4"/>
  </si>
  <si>
    <t>数字</t>
  </si>
  <si>
    <t>英字</t>
  </si>
  <si>
    <t>全角</t>
  </si>
  <si>
    <t>必須</t>
    <rPh sb="0" eb="2">
      <t>ヒッス</t>
    </rPh>
    <phoneticPr fontId="4"/>
  </si>
  <si>
    <t>項目名（物理名）</t>
    <rPh sb="4" eb="6">
      <t>ブツリ</t>
    </rPh>
    <rPh sb="6" eb="7">
      <t>メイ</t>
    </rPh>
    <phoneticPr fontId="4"/>
  </si>
  <si>
    <t>項目名</t>
    <phoneticPr fontId="4"/>
  </si>
  <si>
    <t>繰返</t>
    <rPh sb="0" eb="2">
      <t>クリカエ</t>
    </rPh>
    <phoneticPr fontId="4"/>
  </si>
  <si>
    <t>桁数</t>
  </si>
  <si>
    <t>数値範囲</t>
  </si>
  <si>
    <t>標準入力チェック</t>
    <rPh sb="0" eb="2">
      <t>ヒョウジュン</t>
    </rPh>
    <rPh sb="2" eb="4">
      <t>ニュウリョク</t>
    </rPh>
    <phoneticPr fontId="4"/>
  </si>
  <si>
    <t>更新</t>
    <rPh sb="0" eb="2">
      <t>コウシン</t>
    </rPh>
    <phoneticPr fontId="16"/>
  </si>
  <si>
    <t>作成</t>
    <rPh sb="0" eb="2">
      <t>サクセイ</t>
    </rPh>
    <phoneticPr fontId="16"/>
  </si>
  <si>
    <t>呼出方式</t>
    <rPh sb="0" eb="2">
      <t>ヨビダ</t>
    </rPh>
    <rPh sb="2" eb="4">
      <t>ホウシキ</t>
    </rPh>
    <phoneticPr fontId="4"/>
  </si>
  <si>
    <t>-</t>
    <phoneticPr fontId="1"/>
  </si>
  <si>
    <t>改版内容</t>
    <rPh sb="0" eb="2">
      <t>カイハン</t>
    </rPh>
    <rPh sb="2" eb="4">
      <t>ナイヨウ</t>
    </rPh>
    <phoneticPr fontId="4"/>
  </si>
  <si>
    <t>改版者</t>
    <rPh sb="2" eb="3">
      <t>シャ</t>
    </rPh>
    <phoneticPr fontId="4"/>
  </si>
  <si>
    <t>改版年月日</t>
    <rPh sb="2" eb="5">
      <t>ネンガッピ</t>
    </rPh>
    <phoneticPr fontId="4"/>
  </si>
  <si>
    <t>階層</t>
    <rPh sb="0" eb="2">
      <t>カイソウ</t>
    </rPh>
    <phoneticPr fontId="4"/>
  </si>
  <si>
    <t>日付</t>
    <rPh sb="0" eb="2">
      <t>ヒヅケ</t>
    </rPh>
    <phoneticPr fontId="1"/>
  </si>
  <si>
    <t>作成</t>
    <rPh sb="0" eb="2">
      <t>サクセイ</t>
    </rPh>
    <phoneticPr fontId="1"/>
  </si>
  <si>
    <t>APIID</t>
  </si>
  <si>
    <t>APIURI</t>
  </si>
  <si>
    <t>機能概要</t>
    <rPh sb="0" eb="2">
      <t>キノウ</t>
    </rPh>
    <rPh sb="2" eb="4">
      <t>ガイヨウ</t>
    </rPh>
    <phoneticPr fontId="4"/>
  </si>
  <si>
    <t>処理概要</t>
    <phoneticPr fontId="4"/>
  </si>
  <si>
    <t>作成者</t>
    <phoneticPr fontId="1"/>
  </si>
  <si>
    <t>作成日</t>
    <phoneticPr fontId="1"/>
  </si>
  <si>
    <t>処理№</t>
    <rPh sb="0" eb="2">
      <t>ショリ</t>
    </rPh>
    <phoneticPr fontId="12"/>
  </si>
  <si>
    <t>関連APIID</t>
    <rPh sb="0" eb="2">
      <t>カンレン</t>
    </rPh>
    <phoneticPr fontId="12"/>
  </si>
  <si>
    <t>No.</t>
  </si>
  <si>
    <t>項目名</t>
    <rPh sb="0" eb="2">
      <t>コウモク</t>
    </rPh>
    <rPh sb="2" eb="3">
      <t>メイ</t>
    </rPh>
    <phoneticPr fontId="24"/>
  </si>
  <si>
    <t>その他</t>
    <rPh sb="2" eb="3">
      <t>タ</t>
    </rPh>
    <phoneticPr fontId="1"/>
  </si>
  <si>
    <t>設定値</t>
    <rPh sb="0" eb="2">
      <t>セッテイ</t>
    </rPh>
    <rPh sb="2" eb="3">
      <t>アタイ</t>
    </rPh>
    <phoneticPr fontId="4"/>
  </si>
  <si>
    <t>設定内容</t>
    <rPh sb="0" eb="2">
      <t>セッテイ</t>
    </rPh>
    <rPh sb="2" eb="4">
      <t>ナイヨウ</t>
    </rPh>
    <phoneticPr fontId="4"/>
  </si>
  <si>
    <t>固定</t>
    <rPh sb="0" eb="2">
      <t>コテイ</t>
    </rPh>
    <phoneticPr fontId="4"/>
  </si>
  <si>
    <t>更新</t>
    <rPh sb="0" eb="2">
      <t>コウシン</t>
    </rPh>
    <phoneticPr fontId="1"/>
  </si>
  <si>
    <t>項目名</t>
    <rPh sb="0" eb="2">
      <t>コウモク</t>
    </rPh>
    <rPh sb="2" eb="3">
      <t>メイ</t>
    </rPh>
    <phoneticPr fontId="1"/>
  </si>
  <si>
    <t>論理名</t>
    <rPh sb="0" eb="2">
      <t>ロンリ</t>
    </rPh>
    <rPh sb="2" eb="3">
      <t>メイ</t>
    </rPh>
    <phoneticPr fontId="1"/>
  </si>
  <si>
    <t>処理名</t>
    <rPh sb="0" eb="2">
      <t>ショリ</t>
    </rPh>
    <rPh sb="2" eb="3">
      <t>メイ</t>
    </rPh>
    <phoneticPr fontId="4"/>
  </si>
  <si>
    <t>順番</t>
    <rPh sb="0" eb="2">
      <t>ジュンバン</t>
    </rPh>
    <phoneticPr fontId="12"/>
  </si>
  <si>
    <t>項目名</t>
    <rPh sb="0" eb="2">
      <t>コウモク</t>
    </rPh>
    <rPh sb="2" eb="3">
      <t>メイ</t>
    </rPh>
    <phoneticPr fontId="4"/>
  </si>
  <si>
    <t>チェック名</t>
    <rPh sb="4" eb="5">
      <t>メイ</t>
    </rPh>
    <phoneticPr fontId="4"/>
  </si>
  <si>
    <t>チェック内容</t>
    <rPh sb="4" eb="6">
      <t>ナイヨウ</t>
    </rPh>
    <phoneticPr fontId="4"/>
  </si>
  <si>
    <t>ﾒｯｾｰｼﾞID</t>
    <phoneticPr fontId="4"/>
  </si>
  <si>
    <t>メッセージ</t>
    <phoneticPr fontId="4"/>
  </si>
  <si>
    <t>備考</t>
    <rPh sb="0" eb="2">
      <t>ビコウ</t>
    </rPh>
    <phoneticPr fontId="4"/>
  </si>
  <si>
    <t>E</t>
  </si>
  <si>
    <t>ASCII</t>
    <phoneticPr fontId="1"/>
  </si>
  <si>
    <t>タイプ</t>
  </si>
  <si>
    <t>ｰ</t>
  </si>
  <si>
    <t>必須</t>
    <rPh sb="0" eb="2">
      <t>ヒッス</t>
    </rPh>
    <phoneticPr fontId="1"/>
  </si>
  <si>
    <t>xxx999x9</t>
    <phoneticPr fontId="1"/>
  </si>
  <si>
    <t>APIID</t>
    <phoneticPr fontId="1"/>
  </si>
  <si>
    <t>機能概要</t>
    <phoneticPr fontId="1"/>
  </si>
  <si>
    <t>API情報</t>
    <phoneticPr fontId="1"/>
  </si>
  <si>
    <t>チェック仕様</t>
    <phoneticPr fontId="1"/>
  </si>
  <si>
    <t>改版履歴</t>
    <rPh sb="0" eb="2">
      <t>カイハン</t>
    </rPh>
    <rPh sb="2" eb="4">
      <t>リレキ</t>
    </rPh>
    <phoneticPr fontId="4"/>
  </si>
  <si>
    <t>作成者</t>
    <rPh sb="0" eb="3">
      <t>サクセイシャ</t>
    </rPh>
    <phoneticPr fontId="16"/>
  </si>
  <si>
    <t>作成日</t>
    <rPh sb="0" eb="3">
      <t>サクセイビ</t>
    </rPh>
    <phoneticPr fontId="16"/>
  </si>
  <si>
    <t>版</t>
    <rPh sb="0" eb="1">
      <t>ハン</t>
    </rPh>
    <phoneticPr fontId="1"/>
  </si>
  <si>
    <t>改版承認</t>
    <rPh sb="0" eb="2">
      <t>カイハン</t>
    </rPh>
    <rPh sb="2" eb="4">
      <t>ショウニン</t>
    </rPh>
    <phoneticPr fontId="4"/>
  </si>
  <si>
    <t>初版作成</t>
    <rPh sb="0" eb="2">
      <t>ショハン</t>
    </rPh>
    <rPh sb="2" eb="4">
      <t>サクセイ</t>
    </rPh>
    <phoneticPr fontId="4"/>
  </si>
  <si>
    <t>レスポンスデータマッピング仕様</t>
    <phoneticPr fontId="4"/>
  </si>
  <si>
    <t>APIリクエスト受付</t>
    <rPh sb="8" eb="10">
      <t>ウケツケ</t>
    </rPh>
    <phoneticPr fontId="1"/>
  </si>
  <si>
    <t>「リクエスト項目説明」参照</t>
    <phoneticPr fontId="1"/>
  </si>
  <si>
    <t>「レスポンスデータマッピング仕様」参照</t>
    <phoneticPr fontId="1"/>
  </si>
  <si>
    <t>APIレスポンス</t>
    <phoneticPr fontId="2"/>
  </si>
  <si>
    <t>APIレスポンスを出力する。</t>
    <phoneticPr fontId="1"/>
  </si>
  <si>
    <t>リクエスト項目設定</t>
    <rPh sb="5" eb="7">
      <t>コウモク</t>
    </rPh>
    <rPh sb="7" eb="9">
      <t>セッテイ</t>
    </rPh>
    <phoneticPr fontId="1"/>
  </si>
  <si>
    <t>レスポンス項目</t>
    <rPh sb="5" eb="7">
      <t>コウモク</t>
    </rPh>
    <phoneticPr fontId="1"/>
  </si>
  <si>
    <t>設定値・編集仕様</t>
    <rPh sb="0" eb="2">
      <t>セッテイ</t>
    </rPh>
    <rPh sb="2" eb="3">
      <t>アタイ</t>
    </rPh>
    <rPh sb="4" eb="6">
      <t>ヘンシュウ</t>
    </rPh>
    <rPh sb="6" eb="8">
      <t>シヨウ</t>
    </rPh>
    <phoneticPr fontId="24"/>
  </si>
  <si>
    <t>超  ＞</t>
    <phoneticPr fontId="1"/>
  </si>
  <si>
    <t>以上 ≧</t>
    <phoneticPr fontId="1"/>
  </si>
  <si>
    <t>以下 ≦</t>
    <phoneticPr fontId="1"/>
  </si>
  <si>
    <t>未満 ＜</t>
    <phoneticPr fontId="1"/>
  </si>
  <si>
    <t>半角</t>
    <phoneticPr fontId="1"/>
  </si>
  <si>
    <t>チェックNG後処理</t>
    <rPh sb="6" eb="7">
      <t>アト</t>
    </rPh>
    <rPh sb="7" eb="9">
      <t>ショリ</t>
    </rPh>
    <phoneticPr fontId="4"/>
  </si>
  <si>
    <t>リクエストパラメータバリデーションチェック</t>
  </si>
  <si>
    <t>処理結果</t>
  </si>
  <si>
    <t>バリデーションチェック</t>
  </si>
  <si>
    <t>リクエスト項目に対してバリデーションチェックを行う
※チェック内容は「リクエスト項目説明」シートを参照</t>
  </si>
  <si>
    <t>API処理仕様(詳細)</t>
    <rPh sb="3" eb="5">
      <t>ショリ</t>
    </rPh>
    <rPh sb="5" eb="7">
      <t>シヨウ</t>
    </rPh>
    <rPh sb="8" eb="10">
      <t>ショウサイ</t>
    </rPh>
    <phoneticPr fontId="4"/>
  </si>
  <si>
    <t>呼出方式</t>
    <rPh sb="0" eb="2">
      <t>ヨビダシ</t>
    </rPh>
    <rPh sb="2" eb="4">
      <t>ホウシキ</t>
    </rPh>
    <phoneticPr fontId="1"/>
  </si>
  <si>
    <t>同期</t>
    <rPh sb="0" eb="2">
      <t>ドウキ</t>
    </rPh>
    <phoneticPr fontId="1"/>
  </si>
  <si>
    <t>処理No</t>
    <rPh sb="0" eb="2">
      <t>ショリ</t>
    </rPh>
    <phoneticPr fontId="1"/>
  </si>
  <si>
    <t>A-1</t>
    <phoneticPr fontId="1"/>
  </si>
  <si>
    <t>-</t>
    <phoneticPr fontId="4"/>
  </si>
  <si>
    <t>DB仕様</t>
    <phoneticPr fontId="1"/>
  </si>
  <si>
    <t>自サービス内</t>
    <rPh sb="0" eb="1">
      <t>ジ</t>
    </rPh>
    <rPh sb="5" eb="6">
      <t>ナイ</t>
    </rPh>
    <phoneticPr fontId="1"/>
  </si>
  <si>
    <t>想定抽出条件</t>
    <rPh sb="0" eb="2">
      <t>ソウテイ</t>
    </rPh>
    <rPh sb="2" eb="4">
      <t>チュウシュツ</t>
    </rPh>
    <rPh sb="4" eb="6">
      <t>ジョウケン</t>
    </rPh>
    <phoneticPr fontId="1"/>
  </si>
  <si>
    <t xml:space="preserve">APIリクエストを受け付ける。
</t>
    <phoneticPr fontId="2"/>
  </si>
  <si>
    <t>LKG郭</t>
    <rPh sb="3" eb="4">
      <t>カク</t>
    </rPh>
    <phoneticPr fontId="4"/>
  </si>
  <si>
    <t>エンティティ名</t>
    <phoneticPr fontId="1"/>
  </si>
  <si>
    <t xml:space="preserve">NOT </t>
    <phoneticPr fontId="1"/>
  </si>
  <si>
    <t>CRUD</t>
    <phoneticPr fontId="1"/>
  </si>
  <si>
    <t>機能名</t>
    <phoneticPr fontId="1"/>
  </si>
  <si>
    <t>物理名</t>
    <phoneticPr fontId="1"/>
  </si>
  <si>
    <t>物理名</t>
    <phoneticPr fontId="1"/>
  </si>
  <si>
    <t>主キー</t>
    <phoneticPr fontId="1"/>
  </si>
  <si>
    <t>NULL</t>
    <phoneticPr fontId="1"/>
  </si>
  <si>
    <t>C</t>
    <phoneticPr fontId="1"/>
  </si>
  <si>
    <t>R</t>
    <phoneticPr fontId="1"/>
  </si>
  <si>
    <t>U</t>
    <phoneticPr fontId="1"/>
  </si>
  <si>
    <t>D</t>
    <phoneticPr fontId="1"/>
  </si>
  <si>
    <t>編集仕様</t>
    <phoneticPr fontId="1"/>
  </si>
  <si>
    <t>リクエスト項目説明</t>
    <phoneticPr fontId="1"/>
  </si>
  <si>
    <t>ver1.0.0</t>
    <phoneticPr fontId="1"/>
  </si>
  <si>
    <t>画面のリクエストを参照し、ファイルをダウンロードし、ファイルのステータスを変更する</t>
    <rPh sb="0" eb="2">
      <t>ガメン</t>
    </rPh>
    <rPh sb="9" eb="11">
      <t>サンショウ</t>
    </rPh>
    <rPh sb="37" eb="39">
      <t>ヘンコウ</t>
    </rPh>
    <phoneticPr fontId="1"/>
  </si>
  <si>
    <t>A-2</t>
    <phoneticPr fontId="1"/>
  </si>
  <si>
    <t>作成</t>
    <phoneticPr fontId="1"/>
  </si>
  <si>
    <t>更新</t>
    <phoneticPr fontId="1"/>
  </si>
  <si>
    <t>② 画面リクエスト元で設定する情報を基に、ファイルをダウンロード実行して、汎用ダウンロード管理更新APIを呼び出し、ファイルステータスを変更する</t>
    <rPh sb="53" eb="54">
      <t>ヨ</t>
    </rPh>
    <rPh sb="55" eb="56">
      <t>ダ</t>
    </rPh>
    <rPh sb="68" eb="70">
      <t>ヘンコウ</t>
    </rPh>
    <phoneticPr fontId="1"/>
  </si>
  <si>
    <t xml:space="preserve">① 画面リクエストを受け付ける。 </t>
    <phoneticPr fontId="1"/>
  </si>
  <si>
    <t>共通_汎用ダウンロード実行API</t>
    <rPh sb="0" eb="2">
      <t>キョウツウ</t>
    </rPh>
    <rPh sb="3" eb="5">
      <t>ハンヨウ</t>
    </rPh>
    <rPh sb="11" eb="13">
      <t>ジッコウ</t>
    </rPh>
    <phoneticPr fontId="1"/>
  </si>
  <si>
    <t>③ ②にて更新結果をレスポンス</t>
    <rPh sb="5" eb="7">
      <t>コウシン</t>
    </rPh>
    <rPh sb="7" eb="9">
      <t>ケッカ</t>
    </rPh>
    <phoneticPr fontId="1"/>
  </si>
  <si>
    <r>
      <t>共通業務基</t>
    </r>
    <r>
      <rPr>
        <sz val="10"/>
        <rFont val="NSimSun"/>
        <family val="3"/>
        <charset val="134"/>
      </rPr>
      <t>盘</t>
    </r>
    <r>
      <rPr>
        <sz val="10"/>
        <rFont val="Meiryo UI"/>
        <family val="3"/>
        <charset val="128"/>
      </rPr>
      <t>サービス</t>
    </r>
    <rPh sb="0" eb="2">
      <t>キョウツウ</t>
    </rPh>
    <rPh sb="2" eb="4">
      <t>ギョウム</t>
    </rPh>
    <rPh sb="4" eb="5">
      <t>モトイ</t>
    </rPh>
    <phoneticPr fontId="1"/>
  </si>
  <si>
    <t>API処理仕様</t>
    <phoneticPr fontId="1"/>
  </si>
  <si>
    <t>API返却エラーチェック</t>
    <phoneticPr fontId="1"/>
  </si>
  <si>
    <t>APIレスポンス項目
：処理結果</t>
    <phoneticPr fontId="1"/>
  </si>
  <si>
    <t>APIのレスポンスがエラーでないこと</t>
    <phoneticPr fontId="1"/>
  </si>
  <si>
    <t>LKG江</t>
    <rPh sb="3" eb="4">
      <t>コウ</t>
    </rPh>
    <phoneticPr fontId="1"/>
  </si>
  <si>
    <t>ver1.0.1</t>
    <phoneticPr fontId="1"/>
  </si>
  <si>
    <t>LKG指摘対応</t>
    <phoneticPr fontId="4"/>
  </si>
  <si>
    <t>ver1.0.2</t>
  </si>
  <si>
    <t>LKG朱</t>
    <rPh sb="3" eb="4">
      <t>シュ</t>
    </rPh>
    <phoneticPr fontId="1"/>
  </si>
  <si>
    <t>NRI西</t>
    <rPh sb="3" eb="4">
      <t>ニシ</t>
    </rPh>
    <phoneticPr fontId="1"/>
  </si>
  <si>
    <t>NRI指摘対応
1.「リクエスト項目説明」：一時ファイルIDの繰返内容を修正
2.「レスポンスデータマッピング仕様」：項目№3-項目№4の内容を修正</t>
    <phoneticPr fontId="1"/>
  </si>
  <si>
    <t>エラーメッセージ</t>
    <phoneticPr fontId="4"/>
  </si>
  <si>
    <t>ver1.0.3</t>
    <phoneticPr fontId="1"/>
  </si>
  <si>
    <t>CITS原</t>
    <rPh sb="4" eb="5">
      <t>ハラ</t>
    </rPh>
    <phoneticPr fontId="1"/>
  </si>
  <si>
    <t>横展開対応
　レスポンスデータマッピングにエラーコード、エラーメッセージを追加</t>
    <rPh sb="0" eb="5">
      <t>ヨコテンカイタイオウ</t>
    </rPh>
    <rPh sb="37" eb="39">
      <t>ツイカ</t>
    </rPh>
    <phoneticPr fontId="1"/>
  </si>
  <si>
    <t>ver1.0.4</t>
    <phoneticPr fontId="1"/>
  </si>
  <si>
    <t>横展開対応
　機能概要の呼出方式をGETからPOSTに修正</t>
    <rPh sb="0" eb="5">
      <t>ヨコテンカイタイオウ</t>
    </rPh>
    <rPh sb="7" eb="9">
      <t>キノウ</t>
    </rPh>
    <rPh sb="9" eb="11">
      <t>ガイヨウ</t>
    </rPh>
    <rPh sb="12" eb="16">
      <t>ヨビダシホウシキ</t>
    </rPh>
    <rPh sb="27" eb="29">
      <t>シュウセイ</t>
    </rPh>
    <phoneticPr fontId="1"/>
  </si>
  <si>
    <t>POST</t>
    <phoneticPr fontId="1"/>
  </si>
  <si>
    <t>ver1.0.5</t>
    <phoneticPr fontId="1"/>
  </si>
  <si>
    <t>機能ID付与対応</t>
    <rPh sb="0" eb="2">
      <t>キノウ</t>
    </rPh>
    <rPh sb="4" eb="6">
      <t>フヨ</t>
    </rPh>
    <rPh sb="6" eb="8">
      <t>タイオウ</t>
    </rPh>
    <phoneticPr fontId="1"/>
  </si>
  <si>
    <t>機能ID:MACFMCD2P0
共通_汎用ダウンロード実行API</t>
    <rPh sb="0" eb="2">
      <t>キノウ</t>
    </rPh>
    <rPh sb="16" eb="18">
      <t>キョウツウ</t>
    </rPh>
    <rPh sb="19" eb="21">
      <t>ハンヨウ</t>
    </rPh>
    <rPh sb="27" eb="29">
      <t>ジッコウ</t>
    </rPh>
    <phoneticPr fontId="4"/>
  </si>
  <si>
    <t>MACFMCD2P0</t>
    <phoneticPr fontId="1"/>
  </si>
  <si>
    <t>ステータスコード</t>
    <phoneticPr fontId="1"/>
  </si>
  <si>
    <t>ver1.0.6</t>
  </si>
  <si>
    <t>LKG曾</t>
    <rPh sb="3" eb="4">
      <t>ソウ</t>
    </rPh>
    <phoneticPr fontId="1"/>
  </si>
  <si>
    <t>ver1.0.6</t>
    <phoneticPr fontId="1"/>
  </si>
  <si>
    <t>リクエスト項目説明、API処理仕様、API処理仕様（詳細）、レスポンスデータマッピング仕様：
・汎用DLファイル管理TBLの変更に応じる項目の修正
・複数ファイルの一括ダウンロード廃止による変更</t>
    <rPh sb="5" eb="9">
      <t>コウモクセツメイ</t>
    </rPh>
    <rPh sb="13" eb="17">
      <t>ショリシヨウ</t>
    </rPh>
    <rPh sb="75" eb="77">
      <t>フクスウ</t>
    </rPh>
    <rPh sb="82" eb="84">
      <t>イッカツ</t>
    </rPh>
    <rPh sb="90" eb="92">
      <t>ハイシ</t>
    </rPh>
    <rPh sb="95" eb="97">
      <t>ヘンコウ</t>
    </rPh>
    <phoneticPr fontId="1"/>
  </si>
  <si>
    <t>管理SEQ番号</t>
    <rPh sb="0" eb="2">
      <t>カンリ</t>
    </rPh>
    <rPh sb="5" eb="7">
      <t>バンゴウ</t>
    </rPh>
    <phoneticPr fontId="1"/>
  </si>
  <si>
    <t>リクエスト項目説明：桁数の修正
レスポンスデータマッピング仕様:項目名（物理名）の追加</t>
    <phoneticPr fontId="1"/>
  </si>
  <si>
    <t>ver1.0.7</t>
    <phoneticPr fontId="1"/>
  </si>
  <si>
    <t>error_code</t>
    <phoneticPr fontId="4"/>
  </si>
  <si>
    <t>エラーコード</t>
    <phoneticPr fontId="4"/>
  </si>
  <si>
    <t>error_message</t>
    <phoneticPr fontId="4"/>
  </si>
  <si>
    <t>update_result</t>
    <phoneticPr fontId="4"/>
  </si>
  <si>
    <t>LKG朱</t>
    <phoneticPr fontId="1"/>
  </si>
  <si>
    <t>横展開No116
更新APIを画面から呼び出す際に「登録プログラム」を画面から渡すように追加</t>
    <phoneticPr fontId="1"/>
  </si>
  <si>
    <t>ver1.0.8</t>
    <phoneticPr fontId="1"/>
  </si>
  <si>
    <t>更新プログラム</t>
    <rPh sb="0" eb="2">
      <t>コウシン</t>
    </rPh>
    <phoneticPr fontId="1"/>
  </si>
  <si>
    <t>LKG朱</t>
    <phoneticPr fontId="1"/>
  </si>
  <si>
    <t>横展開No116再対応：
「登録プログラム」⇒「更新プログラム」</t>
    <phoneticPr fontId="1"/>
  </si>
  <si>
    <t>ver1.0.9</t>
    <phoneticPr fontId="1"/>
  </si>
  <si>
    <t>［項目値］に不正な値が入力されています。正しい値を入力してください</t>
  </si>
  <si>
    <t>ファイルダウンロードに失敗しました。
しばらくしてから再実行してもエラーとなる場合には、××にご連絡ください。</t>
  </si>
  <si>
    <t>ダウンロードのファイル更新に失敗しました。
しばらくしてから再実行してもエラーとなる場合には、××にご連絡ください。</t>
  </si>
  <si>
    <t>NFMCD2P0001E</t>
  </si>
  <si>
    <t>NFMCD2P0002E</t>
  </si>
  <si>
    <t>NFMCD2P0003E</t>
  </si>
  <si>
    <t>ver1.1.0</t>
    <phoneticPr fontId="1"/>
  </si>
  <si>
    <t>LKG朱</t>
    <phoneticPr fontId="1"/>
  </si>
  <si>
    <t>メッセージ確定案とメッセージIDの反映</t>
    <rPh sb="5" eb="8">
      <t>カクテイアン</t>
    </rPh>
    <rPh sb="17" eb="19">
      <t>ハンエイ</t>
    </rPh>
    <phoneticPr fontId="1"/>
  </si>
  <si>
    <t>NRI足立</t>
    <rPh sb="3" eb="5">
      <t>アダチ</t>
    </rPh>
    <phoneticPr fontId="1"/>
  </si>
  <si>
    <t>汎用ダウンロード管理更新</t>
    <phoneticPr fontId="1"/>
  </si>
  <si>
    <t>Source ID</t>
    <phoneticPr fontId="1"/>
  </si>
  <si>
    <t>SQL001</t>
    <phoneticPr fontId="1"/>
  </si>
  <si>
    <t>操作種別</t>
  </si>
  <si>
    <t>登録（論理削除）</t>
    <rPh sb="0" eb="2">
      <t>トウロク</t>
    </rPh>
    <rPh sb="3" eb="5">
      <t>ロンリ</t>
    </rPh>
    <rPh sb="5" eb="7">
      <t>サクジョ</t>
    </rPh>
    <phoneticPr fontId="1"/>
  </si>
  <si>
    <t>テーブル名</t>
  </si>
  <si>
    <t>汎用ダウンロードファイル管理</t>
    <rPh sb="0" eb="2">
      <t>ハンヨウ</t>
    </rPh>
    <rPh sb="12" eb="14">
      <t>カンリ</t>
    </rPh>
    <phoneticPr fontId="1"/>
  </si>
  <si>
    <t>T_DL_FILE_MANAGEMENT</t>
    <phoneticPr fontId="1"/>
  </si>
  <si>
    <t>(論理名）</t>
  </si>
  <si>
    <t>検索条件</t>
    <rPh sb="0" eb="2">
      <t>ケンサク</t>
    </rPh>
    <rPh sb="2" eb="4">
      <t>ジョウケン</t>
    </rPh>
    <phoneticPr fontId="1"/>
  </si>
  <si>
    <t>管理SEQ番号 = リクエストの管理SEQ番号</t>
    <phoneticPr fontId="1"/>
  </si>
  <si>
    <t>登録項目</t>
    <rPh sb="0" eb="2">
      <t>トウロク</t>
    </rPh>
    <rPh sb="2" eb="4">
      <t>コウモク</t>
    </rPh>
    <phoneticPr fontId="1"/>
  </si>
  <si>
    <t>項目名</t>
  </si>
  <si>
    <t>物理名</t>
  </si>
  <si>
    <t>編集条件</t>
  </si>
  <si>
    <t>更新者</t>
    <rPh sb="0" eb="2">
      <t>コウシン</t>
    </rPh>
    <rPh sb="2" eb="3">
      <t>シャ</t>
    </rPh>
    <phoneticPr fontId="1"/>
  </si>
  <si>
    <t>update_user</t>
  </si>
  <si>
    <t>リクエストの更新者ID</t>
    <rPh sb="6" eb="8">
      <t>コウシン</t>
    </rPh>
    <rPh sb="8" eb="9">
      <t>シャ</t>
    </rPh>
    <phoneticPr fontId="1"/>
  </si>
  <si>
    <t>更新日時（システム日時）</t>
    <rPh sb="0" eb="2">
      <t>コウシン</t>
    </rPh>
    <rPh sb="2" eb="4">
      <t>ニチジ</t>
    </rPh>
    <rPh sb="9" eb="11">
      <t>ニチジ</t>
    </rPh>
    <phoneticPr fontId="1"/>
  </si>
  <si>
    <t>update_system_time</t>
  </si>
  <si>
    <t>API実行環境のシステム日付</t>
    <rPh sb="3" eb="5">
      <t>ジッコウ</t>
    </rPh>
    <rPh sb="5" eb="7">
      <t>カンキョウ</t>
    </rPh>
    <rPh sb="12" eb="14">
      <t>ヒヅケ</t>
    </rPh>
    <phoneticPr fontId="1"/>
  </si>
  <si>
    <t>更新日時（現法日時）</t>
    <rPh sb="0" eb="2">
      <t>コウシン</t>
    </rPh>
    <rPh sb="2" eb="4">
      <t>ニチジ</t>
    </rPh>
    <rPh sb="5" eb="7">
      <t>ゲンポウ</t>
    </rPh>
    <rPh sb="7" eb="9">
      <t>ニチジ</t>
    </rPh>
    <phoneticPr fontId="1"/>
  </si>
  <si>
    <t>update_time</t>
  </si>
  <si>
    <t>リクエストの更新日時</t>
    <rPh sb="6" eb="8">
      <t>コウシン</t>
    </rPh>
    <rPh sb="8" eb="10">
      <t>ニチジ</t>
    </rPh>
    <phoneticPr fontId="1"/>
  </si>
  <si>
    <t>更新日時（ロケール日時）</t>
    <rPh sb="0" eb="2">
      <t>コウシン</t>
    </rPh>
    <rPh sb="2" eb="4">
      <t>ニチジ</t>
    </rPh>
    <rPh sb="9" eb="11">
      <t>ニチジ</t>
    </rPh>
    <phoneticPr fontId="1"/>
  </si>
  <si>
    <t>update_local_time</t>
  </si>
  <si>
    <t>リクエストの更新日時をロケール変換</t>
  </si>
  <si>
    <t>update_program</t>
  </si>
  <si>
    <t>リクエストの更新プログラム</t>
    <rPh sb="6" eb="8">
      <t>コウシン</t>
    </rPh>
    <phoneticPr fontId="1"/>
  </si>
  <si>
    <t>グルーピング条件</t>
    <phoneticPr fontId="1"/>
  </si>
  <si>
    <t>ー</t>
  </si>
  <si>
    <t>ソート条件</t>
  </si>
  <si>
    <t>表_汎用ダウンロード管理更新</t>
    <rPh sb="12" eb="14">
      <t>コウシン</t>
    </rPh>
    <phoneticPr fontId="1"/>
  </si>
  <si>
    <t>更新者ID</t>
    <rPh sb="0" eb="3">
      <t>コウシンシャ</t>
    </rPh>
    <phoneticPr fontId="1"/>
  </si>
  <si>
    <t>更新日時</t>
    <rPh sb="0" eb="2">
      <t>コウシン</t>
    </rPh>
    <rPh sb="2" eb="4">
      <t>ニチジ</t>
    </rPh>
    <phoneticPr fontId="1"/>
  </si>
  <si>
    <t>「API処理仕様(詳細)」参照
表_汎用ダウンロード管理更新</t>
    <phoneticPr fontId="1"/>
  </si>
  <si>
    <t>1. 汎用ダウンロード管理のステータスを"確認済"に更新する
　1-1: 更新可否情報の取得</t>
    <phoneticPr fontId="1"/>
  </si>
  <si>
    <t>status_code</t>
  </si>
  <si>
    <t>固定値：３（確認済）</t>
    <phoneticPr fontId="1"/>
  </si>
  <si>
    <t>SQL：処理結果</t>
    <phoneticPr fontId="1"/>
  </si>
  <si>
    <t>エラー内容をレスポンスにセットし、処理を終了する。</t>
    <phoneticPr fontId="1"/>
  </si>
  <si>
    <t>https://medium-company.com/java-amazon-s3-%e3%83%80%e3%82%a6%e3%83%b3%e3%83%ad%e3%83%bc%e3%83%89/</t>
  </si>
  <si>
    <t>1</t>
    <phoneticPr fontId="4"/>
  </si>
  <si>
    <t>〇</t>
    <phoneticPr fontId="4"/>
  </si>
  <si>
    <t>チェック仕様のエラーメッセージID</t>
    <rPh sb="4" eb="6">
      <t>シヨウ</t>
    </rPh>
    <phoneticPr fontId="4"/>
  </si>
  <si>
    <t>チェック仕様のエラーメッセージ</t>
    <rPh sb="4" eb="6">
      <t>シヨウ</t>
    </rPh>
    <phoneticPr fontId="4"/>
  </si>
  <si>
    <t>更新可否結果</t>
    <rPh sb="0" eb="2">
      <t>コウシン</t>
    </rPh>
    <phoneticPr fontId="4"/>
  </si>
  <si>
    <t>更新可否結果</t>
    <phoneticPr fontId="4"/>
  </si>
  <si>
    <t>0件チェック</t>
    <rPh sb="1" eb="2">
      <t>ケン</t>
    </rPh>
    <phoneticPr fontId="1"/>
  </si>
  <si>
    <t>更新検数が0件でないこと</t>
    <rPh sb="0" eb="2">
      <t>コウシン</t>
    </rPh>
    <rPh sb="2" eb="4">
      <t>ケンスウ</t>
    </rPh>
    <rPh sb="6" eb="7">
      <t>ケン</t>
    </rPh>
    <phoneticPr fontId="1"/>
  </si>
  <si>
    <t>CITS永井</t>
    <rPh sb="4" eb="6">
      <t>ナガイ</t>
    </rPh>
    <phoneticPr fontId="1"/>
  </si>
  <si>
    <t>ver1.1.1</t>
    <phoneticPr fontId="1"/>
  </si>
  <si>
    <t>・汎用ダウンロード管理更新をAPIからSQLに修正
　API処理仕様、API処理仕様(詳細）
・リクエスト項目説明、チェック仕様、レスポンスデータマッピング仕様の記載見直し</t>
    <rPh sb="1" eb="3">
      <t>ハンヨウ</t>
    </rPh>
    <rPh sb="9" eb="11">
      <t>カンリ</t>
    </rPh>
    <rPh sb="11" eb="13">
      <t>コウシン</t>
    </rPh>
    <rPh sb="23" eb="25">
      <t>シュウセイ</t>
    </rPh>
    <rPh sb="30" eb="32">
      <t>ショリ</t>
    </rPh>
    <rPh sb="32" eb="34">
      <t>シヨウ</t>
    </rPh>
    <rPh sb="38" eb="40">
      <t>ショリ</t>
    </rPh>
    <rPh sb="40" eb="42">
      <t>シヨウ</t>
    </rPh>
    <rPh sb="43" eb="45">
      <t>ショウサイ</t>
    </rPh>
    <rPh sb="53" eb="55">
      <t>コウモク</t>
    </rPh>
    <rPh sb="55" eb="57">
      <t>セツメイ</t>
    </rPh>
    <rPh sb="62" eb="64">
      <t>シヨウ</t>
    </rPh>
    <rPh sb="78" eb="80">
      <t>シヨウ</t>
    </rPh>
    <rPh sb="81" eb="83">
      <t>キサイ</t>
    </rPh>
    <rPh sb="83" eb="85">
      <t>ミナオ</t>
    </rPh>
    <phoneticPr fontId="1"/>
  </si>
  <si>
    <t>1</t>
    <phoneticPr fontId="1"/>
  </si>
  <si>
    <t>2</t>
    <phoneticPr fontId="1"/>
  </si>
  <si>
    <t>3</t>
    <phoneticPr fontId="1"/>
  </si>
  <si>
    <t>4</t>
    <phoneticPr fontId="1"/>
  </si>
  <si>
    <t>5</t>
    <phoneticPr fontId="1"/>
  </si>
  <si>
    <t>6</t>
    <phoneticPr fontId="1"/>
  </si>
  <si>
    <t>2</t>
    <phoneticPr fontId="4"/>
  </si>
  <si>
    <t>3</t>
    <phoneticPr fontId="4"/>
  </si>
  <si>
    <t>4</t>
    <phoneticPr fontId="4"/>
  </si>
  <si>
    <t>ver1.1.2</t>
    <phoneticPr fontId="1"/>
  </si>
  <si>
    <t>表_汎用ダウンロード管理参照</t>
    <phoneticPr fontId="1"/>
  </si>
  <si>
    <t>SourceID</t>
  </si>
  <si>
    <t>検索</t>
  </si>
  <si>
    <t>汎用ダウンロードファイル管理</t>
    <phoneticPr fontId="1"/>
  </si>
  <si>
    <t>(物理名）</t>
  </si>
  <si>
    <t>検索条件</t>
  </si>
  <si>
    <t>検索項目</t>
  </si>
  <si>
    <t>管理SEQ番号</t>
    <rPh sb="0" eb="2">
      <t>カンリ</t>
    </rPh>
    <rPh sb="5" eb="7">
      <t>バンゴウ</t>
    </rPh>
    <phoneticPr fontId="3"/>
  </si>
  <si>
    <t>management_seq_no</t>
  </si>
  <si>
    <t>グルーピング条件</t>
  </si>
  <si>
    <t>2. 削除フラグ = 0（生存）</t>
    <rPh sb="3" eb="5">
      <t>サクジョ</t>
    </rPh>
    <rPh sb="13" eb="15">
      <t>セイゾン</t>
    </rPh>
    <phoneticPr fontId="1"/>
  </si>
  <si>
    <t>ファイルパス</t>
    <phoneticPr fontId="3"/>
  </si>
  <si>
    <t>file_path</t>
    <phoneticPr fontId="1"/>
  </si>
  <si>
    <t>PresignedURL生成APIパス</t>
    <phoneticPr fontId="3"/>
  </si>
  <si>
    <t>presigned_api_path</t>
    <phoneticPr fontId="1"/>
  </si>
  <si>
    <t>-</t>
    <phoneticPr fontId="1"/>
  </si>
  <si>
    <t>変換元パス情報</t>
    <rPh sb="0" eb="2">
      <t>ヘンカン</t>
    </rPh>
    <rPh sb="2" eb="3">
      <t>モト</t>
    </rPh>
    <rPh sb="5" eb="7">
      <t>ジョウホウ</t>
    </rPh>
    <phoneticPr fontId="1"/>
  </si>
  <si>
    <t>汎用ダウンロード管理参照.レスポンス.ファイルパス</t>
    <rPh sb="0" eb="2">
      <t>ハンヨウ</t>
    </rPh>
    <rPh sb="8" eb="10">
      <t>カンリ</t>
    </rPh>
    <rPh sb="10" eb="12">
      <t>サンショウ</t>
    </rPh>
    <phoneticPr fontId="1"/>
  </si>
  <si>
    <t>PresignedURL</t>
    <phoneticPr fontId="4"/>
  </si>
  <si>
    <t>presigned_url</t>
    <phoneticPr fontId="4"/>
  </si>
  <si>
    <t>汎用ダウンロード管理参照</t>
    <phoneticPr fontId="2"/>
  </si>
  <si>
    <t>「API処理仕様(詳細)」参照
表_汎用ダウンロード管理参照</t>
    <phoneticPr fontId="1"/>
  </si>
  <si>
    <t xml:space="preserve">1. 汎用ダウンロード管理より情報を取得する
　1-1: 汎用ダウンロード情報からPresignedURL生成APIパスとファイルパスを取得する
</t>
    <rPh sb="3" eb="5">
      <t>ハンヨウ</t>
    </rPh>
    <rPh sb="11" eb="13">
      <t>カンリ</t>
    </rPh>
    <rPh sb="15" eb="17">
      <t>ジョウホウ</t>
    </rPh>
    <rPh sb="18" eb="20">
      <t>シュトク</t>
    </rPh>
    <rPh sb="30" eb="32">
      <t>ハンヨウ</t>
    </rPh>
    <rPh sb="38" eb="40">
      <t>ジョウホウ</t>
    </rPh>
    <rPh sb="54" eb="56">
      <t>セイセイ</t>
    </rPh>
    <rPh sb="69" eb="71">
      <t>シュトク</t>
    </rPh>
    <phoneticPr fontId="2"/>
  </si>
  <si>
    <t>PresignedURL変換API呼出し</t>
    <rPh sb="12" eb="14">
      <t>ヘンカン</t>
    </rPh>
    <rPh sb="17" eb="19">
      <t>ヨビダ</t>
    </rPh>
    <phoneticPr fontId="1"/>
  </si>
  <si>
    <t>PresignedURL変換API呼出し</t>
    <phoneticPr fontId="1"/>
  </si>
  <si>
    <t>1. PresignedURL変換APIを呼び出す
　1-1: A-2で取得したファイルパスをパラメータとして、A-2で取得したPresignedURL生成APIパスを呼び出し、PresignedURLを取得する</t>
    <rPh sb="15" eb="17">
      <t>ヘンカン</t>
    </rPh>
    <rPh sb="37" eb="39">
      <t>シュトク</t>
    </rPh>
    <rPh sb="61" eb="63">
      <t>シュトク</t>
    </rPh>
    <rPh sb="77" eb="79">
      <t>セイセイ</t>
    </rPh>
    <rPh sb="85" eb="86">
      <t>ヨ</t>
    </rPh>
    <rPh sb="87" eb="88">
      <t>ダ</t>
    </rPh>
    <phoneticPr fontId="1"/>
  </si>
  <si>
    <r>
      <rPr>
        <sz val="9"/>
        <color rgb="FFFF0000"/>
        <rFont val="Meiryo UI"/>
        <family val="3"/>
        <charset val="128"/>
      </rPr>
      <t>xxx999x9</t>
    </r>
    <r>
      <rPr>
        <sz val="9"/>
        <rFont val="Meiryo UI"/>
        <family val="3"/>
        <charset val="128"/>
      </rPr>
      <t>:
PresignedURL変換API</t>
    </r>
    <phoneticPr fontId="1"/>
  </si>
  <si>
    <t>「API処理仕様(詳細)」参照
表_PresignedURL変換API</t>
    <phoneticPr fontId="1"/>
  </si>
  <si>
    <t>PresignedURL変換API呼出し</t>
    <rPh sb="17" eb="19">
      <t>ヨビダ</t>
    </rPh>
    <phoneticPr fontId="1"/>
  </si>
  <si>
    <t>PresignedURL</t>
    <phoneticPr fontId="1"/>
  </si>
  <si>
    <t>※リクエストのファイルパスを渡すことで、Presigned URLをAPI側で作成し返却する</t>
    <rPh sb="14" eb="15">
      <t>ワタ</t>
    </rPh>
    <rPh sb="37" eb="38">
      <t>ガワ</t>
    </rPh>
    <rPh sb="39" eb="41">
      <t>サクセイ</t>
    </rPh>
    <rPh sb="42" eb="44">
      <t>ヘンキャク</t>
    </rPh>
    <phoneticPr fontId="1"/>
  </si>
  <si>
    <t>表_PresignedURL変換API</t>
    <rPh sb="14" eb="16">
      <t>ヘンカン</t>
    </rPh>
    <phoneticPr fontId="1"/>
  </si>
  <si>
    <t>A-2</t>
    <phoneticPr fontId="1"/>
  </si>
  <si>
    <t>汎用ダウンロード管理参照</t>
    <rPh sb="10" eb="12">
      <t>サンショウ</t>
    </rPh>
    <phoneticPr fontId="1"/>
  </si>
  <si>
    <t>A-３</t>
    <phoneticPr fontId="1"/>
  </si>
  <si>
    <t>A-４</t>
    <phoneticPr fontId="1"/>
  </si>
  <si>
    <t>A-3</t>
    <phoneticPr fontId="1"/>
  </si>
  <si>
    <t>A-4</t>
    <phoneticPr fontId="1"/>
  </si>
  <si>
    <t>A-5</t>
    <phoneticPr fontId="1"/>
  </si>
  <si>
    <t>検索件数が0件でないこと</t>
    <phoneticPr fontId="1"/>
  </si>
  <si>
    <t>NFMCD2P0004E</t>
    <phoneticPr fontId="1"/>
  </si>
  <si>
    <t>指定の【チェック内容が&lt;=0の場合】
指定の情報に該当するデータは存在しません。</t>
    <phoneticPr fontId="1"/>
  </si>
  <si>
    <t>PresignedURL変換API.レスポンス.PresignedURL</t>
    <phoneticPr fontId="4"/>
  </si>
  <si>
    <t>・リクエスト項目からファイルIDを削除
・汎用ダウンロード管理参照を追加し、ファイルパスからPresignedURLを作成するAPIを呼び出すように修正
　　API処理仕様、API処理仕様(詳細）、チェック仕様、レスポンスデータマッピング仕様</t>
    <rPh sb="6" eb="8">
      <t>コウモク</t>
    </rPh>
    <rPh sb="17" eb="19">
      <t>サクジョ</t>
    </rPh>
    <rPh sb="21" eb="23">
      <t>ハンヨウ</t>
    </rPh>
    <rPh sb="29" eb="31">
      <t>カンリ</t>
    </rPh>
    <rPh sb="31" eb="33">
      <t>サンショウ</t>
    </rPh>
    <rPh sb="34" eb="36">
      <t>ツイカ</t>
    </rPh>
    <rPh sb="59" eb="61">
      <t>サクセイ</t>
    </rPh>
    <rPh sb="67" eb="68">
      <t>ヨ</t>
    </rPh>
    <rPh sb="69" eb="70">
      <t>ダ</t>
    </rPh>
    <rPh sb="74" eb="76">
      <t>シュウセイ</t>
    </rPh>
    <rPh sb="103" eb="105">
      <t>シヨウ</t>
    </rPh>
    <rPh sb="119" eb="121">
      <t>シヨウ</t>
    </rPh>
    <phoneticPr fontId="1"/>
  </si>
  <si>
    <t>1.管理SEQ番号 = リクエストの管理SEQ番号</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</si>
</sst>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1" formatCode="_ * #,##0_ ;_ * \-#,##0_ ;_ * &quot;-&quot;_ ;_ @_ "/>
    <numFmt numFmtId="43" formatCode="_ * #,##0.00_ ;_ * \-#,##0.00_ ;_ * &quot;-&quot;??_ ;_ @_ "/>
    <numFmt numFmtId="176" formatCode="_(&quot;$&quot;* #,##0_);_(&quot;$&quot;* \(#,##0\);_(&quot;$&quot;* &quot;-&quot;_);_(@_)"/>
    <numFmt numFmtId="177" formatCode="yyyy/mm/dd"/>
    <numFmt numFmtId="178" formatCode="#,##0;\-#,##0;&quot;-&quot;"/>
    <numFmt numFmtId="179" formatCode="&quot;$&quot;#,##0_);[Red]\(&quot;$&quot;#,##0\)"/>
    <numFmt numFmtId="180" formatCode="&quot;$&quot;#,##0.00_);[Red]\(&quot;$&quot;#,##0.00\)"/>
    <numFmt numFmtId="181" formatCode="d\.m\.yy"/>
    <numFmt numFmtId="182" formatCode="d\.mmm"/>
    <numFmt numFmtId="183" formatCode="&quot;$&quot;#,##0;[Red]\-&quot;$&quot;#,##0"/>
    <numFmt numFmtId="184" formatCode="&quot;$&quot;#,##0.00;[Red]\-&quot;$&quot;#,##0.00"/>
    <numFmt numFmtId="185" formatCode="0.0000000"/>
    <numFmt numFmtId="186" formatCode="#,##0.00&quot; F&quot;_);\(#,##0.00&quot; F&quot;\)"/>
    <numFmt numFmtId="187" formatCode="#,##0&quot; $&quot;;\-#,##0&quot; $&quot;"/>
    <numFmt numFmtId="188" formatCode="yy/m/d"/>
  </numFmts>
  <fonts count="172">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2"/>
      <name val="Arial"/>
      <family val="2"/>
    </font>
    <font>
      <b/>
      <sz val="16"/>
      <name val="Meiryo UI"/>
      <family val="3"/>
      <charset val="128"/>
    </font>
    <font>
      <sz val="10"/>
      <name val="Meiryo UI"/>
      <family val="3"/>
      <charset val="128"/>
    </font>
    <font>
      <sz val="11"/>
      <color theme="1"/>
      <name val="ＭＳ Ｐゴシック"/>
      <family val="2"/>
      <scheme val="minor"/>
    </font>
    <font>
      <sz val="11"/>
      <name val="Meiryo UI"/>
      <family val="3"/>
      <charset val="128"/>
    </font>
    <font>
      <sz val="9"/>
      <name val="Meiryo UI"/>
      <family val="3"/>
      <charset val="128"/>
    </font>
    <font>
      <sz val="9"/>
      <color theme="0"/>
      <name val="Meiryo UI"/>
      <family val="3"/>
      <charset val="128"/>
    </font>
    <font>
      <sz val="10"/>
      <name val="ＭＳ Ｐゴシック"/>
      <family val="3"/>
      <charset val="128"/>
    </font>
    <font>
      <sz val="9"/>
      <name val="ＭＳ ゴシック"/>
      <family val="3"/>
      <charset val="128"/>
    </font>
    <font>
      <sz val="10"/>
      <color theme="1"/>
      <name val="ＭＳ Ｐゴシック"/>
      <family val="2"/>
      <charset val="128"/>
      <scheme val="minor"/>
    </font>
    <font>
      <b/>
      <sz val="9"/>
      <name val="Meiryo UI"/>
      <family val="3"/>
      <charset val="128"/>
    </font>
    <font>
      <sz val="11"/>
      <name val="明朝"/>
      <family val="1"/>
      <charset val="128"/>
    </font>
    <font>
      <sz val="10"/>
      <color theme="1"/>
      <name val="Meiryo UI"/>
      <family val="3"/>
      <charset val="128"/>
    </font>
    <font>
      <sz val="9"/>
      <color theme="1"/>
      <name val="Meiryo UI"/>
      <family val="3"/>
      <charset val="128"/>
    </font>
    <font>
      <sz val="11"/>
      <color theme="1"/>
      <name val="Meiryo UI"/>
      <family val="3"/>
      <charset val="128"/>
    </font>
    <font>
      <b/>
      <sz val="10"/>
      <name val="Meiryo UI"/>
      <family val="3"/>
      <charset val="128"/>
    </font>
    <font>
      <b/>
      <sz val="16"/>
      <color theme="1"/>
      <name val="Meiryo UI"/>
      <family val="3"/>
      <charset val="128"/>
    </font>
    <font>
      <sz val="11"/>
      <color theme="0"/>
      <name val="Meiryo UI"/>
      <family val="3"/>
      <charset val="128"/>
    </font>
    <font>
      <sz val="10"/>
      <color rgb="FFFF0000"/>
      <name val="Meiryo UI"/>
      <family val="3"/>
      <charset val="128"/>
    </font>
    <font>
      <sz val="6"/>
      <name val="ＭＳ Ｐゴシック"/>
      <family val="3"/>
      <charset val="128"/>
      <scheme val="minor"/>
    </font>
    <font>
      <sz val="11"/>
      <color indexed="8"/>
      <name val="ＭＳ Ｐゴシック"/>
      <family val="3"/>
      <charset val="128"/>
    </font>
    <font>
      <sz val="9"/>
      <name val="ＭＳ Ｐゴシック"/>
      <family val="3"/>
      <charset val="128"/>
    </font>
    <font>
      <sz val="11"/>
      <color indexed="8"/>
      <name val="Calibri"/>
      <family val="2"/>
    </font>
    <font>
      <sz val="11"/>
      <color indexed="9"/>
      <name val="Calibri"/>
      <family val="2"/>
    </font>
    <font>
      <b/>
      <sz val="11"/>
      <color indexed="63"/>
      <name val="Calibri"/>
      <family val="2"/>
    </font>
    <font>
      <b/>
      <sz val="11"/>
      <color indexed="52"/>
      <name val="Calibri"/>
      <family val="2"/>
    </font>
    <font>
      <sz val="10"/>
      <color indexed="8"/>
      <name val="Arial"/>
      <family val="2"/>
    </font>
    <font>
      <sz val="11"/>
      <color indexed="62"/>
      <name val="Calibri"/>
      <family val="2"/>
    </font>
    <font>
      <b/>
      <sz val="11"/>
      <color indexed="8"/>
      <name val="Calibri"/>
      <family val="2"/>
    </font>
    <font>
      <i/>
      <sz val="11"/>
      <color indexed="23"/>
      <name val="Calibri"/>
      <family val="2"/>
    </font>
    <font>
      <sz val="11"/>
      <color indexed="17"/>
      <name val="Calibri"/>
      <family val="2"/>
    </font>
    <font>
      <b/>
      <sz val="12"/>
      <name val="Arial"/>
      <family val="2"/>
    </font>
    <font>
      <sz val="11"/>
      <color indexed="60"/>
      <name val="Calibri"/>
      <family val="2"/>
    </font>
    <font>
      <sz val="11"/>
      <color indexed="20"/>
      <name val="Calibri"/>
      <family val="2"/>
    </font>
    <font>
      <b/>
      <sz val="18"/>
      <color indexed="56"/>
      <name val="Cambria"/>
      <family val="1"/>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Arial"/>
      <family val="2"/>
    </font>
    <font>
      <sz val="10"/>
      <name val="MS Sans Serif"/>
      <family val="2"/>
    </font>
    <font>
      <sz val="11"/>
      <color theme="1"/>
      <name val="ＭＳ Ｐゴシック"/>
      <family val="3"/>
      <charset val="128"/>
      <scheme val="minor"/>
    </font>
    <font>
      <u/>
      <sz val="11"/>
      <color theme="10"/>
      <name val="ＭＳ Ｐゴシック"/>
      <family val="3"/>
      <charset val="128"/>
    </font>
    <font>
      <sz val="9"/>
      <color theme="1"/>
      <name val="ＭＳ ゴシック"/>
      <family val="2"/>
      <charset val="128"/>
    </font>
    <font>
      <u/>
      <sz val="11"/>
      <color indexed="12"/>
      <name val="ＭＳ Ｐゴシック"/>
      <family val="3"/>
      <charset val="128"/>
    </font>
    <font>
      <sz val="9"/>
      <color indexed="8"/>
      <name val="ＭＳ Ｐゴシック"/>
      <family val="3"/>
      <charset val="128"/>
    </font>
    <font>
      <sz val="10"/>
      <color indexed="8"/>
      <name val="MS Sans Serif"/>
      <family val="2"/>
    </font>
    <font>
      <sz val="10"/>
      <name val="Helv"/>
      <family val="2"/>
    </font>
    <font>
      <sz val="9"/>
      <name val="Times New Roman"/>
      <family val="1"/>
    </font>
    <font>
      <sz val="8"/>
      <name val="Arial"/>
      <family val="2"/>
    </font>
    <font>
      <sz val="8"/>
      <name val="ＭＳ 明朝"/>
      <family val="1"/>
      <charset val="128"/>
    </font>
    <font>
      <sz val="10"/>
      <name val="ＭＳ ゴシック"/>
      <family val="3"/>
      <charset val="128"/>
    </font>
    <font>
      <sz val="10"/>
      <name val="Geneva"/>
      <family val="2"/>
    </font>
    <font>
      <sz val="7"/>
      <name val="Small Fonts"/>
      <family val="3"/>
      <charset val="128"/>
    </font>
    <font>
      <sz val="12"/>
      <name val="Osaka"/>
      <family val="3"/>
      <charset val="128"/>
    </font>
    <font>
      <b/>
      <sz val="10"/>
      <name val="MS Sans Serif"/>
      <family val="2"/>
    </font>
    <font>
      <sz val="8"/>
      <color indexed="16"/>
      <name val="Century Schoolbook"/>
      <family val="1"/>
    </font>
    <font>
      <b/>
      <i/>
      <sz val="10"/>
      <name val="Times New Roman"/>
      <family val="1"/>
    </font>
    <font>
      <b/>
      <sz val="11"/>
      <name val="Helv"/>
      <family val="2"/>
    </font>
    <font>
      <b/>
      <sz val="9"/>
      <name val="Times New Roman"/>
      <family val="1"/>
    </font>
    <font>
      <sz val="10"/>
      <name val="ＭＳ 明朝"/>
      <family val="1"/>
      <charset val="128"/>
    </font>
    <font>
      <sz val="12"/>
      <name val="lr ¾©"/>
      <family val="1"/>
    </font>
    <font>
      <sz val="7"/>
      <name val="ＭＳ 明朝"/>
      <family val="1"/>
      <charset val="128"/>
    </font>
    <font>
      <sz val="9"/>
      <name val="ＭＳ 明朝"/>
      <family val="1"/>
      <charset val="128"/>
    </font>
    <font>
      <sz val="12"/>
      <name val="ＭＳ Ｐゴシック"/>
      <family val="3"/>
      <charset val="128"/>
    </font>
    <font>
      <u/>
      <sz val="8.25"/>
      <color indexed="12"/>
      <name val="ＭＳ Ｐゴシック"/>
      <family val="3"/>
      <charset val="128"/>
    </font>
    <font>
      <sz val="14"/>
      <name val="ＭＳ 明朝"/>
      <family val="1"/>
      <charset val="128"/>
    </font>
    <font>
      <sz val="11"/>
      <color indexed="8"/>
      <name val="ＭＳ ゴシック"/>
      <family val="3"/>
      <charset val="128"/>
    </font>
    <font>
      <sz val="11"/>
      <color indexed="47"/>
      <name val="ＭＳ Ｐゴシック"/>
      <family val="3"/>
      <charset val="128"/>
    </font>
    <font>
      <b/>
      <sz val="18"/>
      <color indexed="62"/>
      <name val="ＭＳ Ｐゴシック"/>
      <family val="3"/>
      <charset val="128"/>
    </font>
    <font>
      <b/>
      <sz val="11"/>
      <color indexed="4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9"/>
      <color rgb="FFFF0000"/>
      <name val="ＭＳ ゴシック"/>
      <family val="3"/>
      <charset val="128"/>
    </font>
    <font>
      <sz val="11"/>
      <color theme="1"/>
      <name val="ＭＳ ゴシック"/>
      <family val="3"/>
      <charset val="128"/>
    </font>
    <font>
      <sz val="11"/>
      <color theme="1"/>
      <name val="ＭＳ Ｐゴシック"/>
      <family val="3"/>
      <charset val="128"/>
    </font>
    <font>
      <u/>
      <sz val="9"/>
      <color theme="10"/>
      <name val="ＭＳ ゴシック"/>
      <family val="2"/>
      <charset val="128"/>
    </font>
    <font>
      <sz val="11"/>
      <color indexed="8"/>
      <name val="맑은 고딕"/>
      <family val="2"/>
      <charset val="129"/>
    </font>
    <font>
      <sz val="12"/>
      <color indexed="8"/>
      <name val="新細明體"/>
      <family val="1"/>
      <charset val="136"/>
    </font>
    <font>
      <sz val="11"/>
      <color indexed="8"/>
      <name val="宋体"/>
      <family val="1"/>
      <charset val="255"/>
    </font>
    <font>
      <sz val="11"/>
      <color indexed="9"/>
      <name val="맑은 고딕"/>
      <family val="2"/>
      <charset val="129"/>
    </font>
    <font>
      <sz val="12"/>
      <color indexed="9"/>
      <name val="新細明體"/>
      <family val="1"/>
      <charset val="136"/>
    </font>
    <font>
      <sz val="11"/>
      <color indexed="9"/>
      <name val="宋体"/>
      <family val="1"/>
      <charset val="255"/>
    </font>
    <font>
      <sz val="11"/>
      <color indexed="10"/>
      <name val="맑은 고딕"/>
      <family val="2"/>
      <charset val="129"/>
    </font>
    <font>
      <b/>
      <sz val="11"/>
      <color indexed="52"/>
      <name val="맑은 고딕"/>
      <family val="2"/>
      <charset val="129"/>
    </font>
    <font>
      <sz val="11"/>
      <color indexed="20"/>
      <name val="맑은 고딕"/>
      <family val="2"/>
      <charset val="129"/>
    </font>
    <font>
      <i/>
      <sz val="11"/>
      <color indexed="23"/>
      <name val="宋体"/>
      <family val="1"/>
      <charset val="255"/>
    </font>
    <font>
      <b/>
      <sz val="12"/>
      <color indexed="52"/>
      <name val="新細明體"/>
      <family val="1"/>
      <charset val="136"/>
    </font>
    <font>
      <sz val="12"/>
      <color indexed="10"/>
      <name val="新細明體"/>
      <family val="1"/>
      <charset val="136"/>
    </font>
    <font>
      <sz val="11"/>
      <color indexed="10"/>
      <name val="宋体"/>
      <family val="1"/>
      <charset val="255"/>
    </font>
    <font>
      <sz val="12"/>
      <color indexed="17"/>
      <name val="新細明體"/>
      <family val="1"/>
      <charset val="136"/>
    </font>
    <font>
      <b/>
      <sz val="12"/>
      <color indexed="8"/>
      <name val="新細明體"/>
      <family val="1"/>
      <charset val="136"/>
    </font>
    <font>
      <sz val="11"/>
      <color indexed="20"/>
      <name val="宋体"/>
      <family val="1"/>
      <charset val="255"/>
    </font>
    <font>
      <sz val="12"/>
      <color indexed="60"/>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63"/>
      <name val="新細明體"/>
      <family val="1"/>
      <charset val="136"/>
    </font>
    <font>
      <sz val="12"/>
      <color indexed="62"/>
      <name val="新細明體"/>
      <family val="1"/>
      <charset val="136"/>
    </font>
    <font>
      <sz val="12"/>
      <color indexed="52"/>
      <name val="新細明體"/>
      <family val="1"/>
      <charset val="136"/>
    </font>
    <font>
      <sz val="11"/>
      <color indexed="60"/>
      <name val="맑은 고딕"/>
      <family val="2"/>
      <charset val="129"/>
    </font>
    <font>
      <sz val="12"/>
      <color indexed="20"/>
      <name val="新細明體"/>
      <family val="1"/>
      <charset val="136"/>
    </font>
    <font>
      <i/>
      <sz val="11"/>
      <color indexed="23"/>
      <name val="맑은 고딕"/>
      <family val="2"/>
      <charset val="129"/>
    </font>
    <font>
      <b/>
      <sz val="12"/>
      <color indexed="9"/>
      <name val="新細明體"/>
      <family val="1"/>
      <charset val="136"/>
    </font>
    <font>
      <b/>
      <sz val="11"/>
      <color indexed="9"/>
      <name val="맑은 고딕"/>
      <family val="2"/>
      <charset val="129"/>
    </font>
    <font>
      <sz val="11"/>
      <color indexed="52"/>
      <name val="맑은 고딕"/>
      <family val="2"/>
      <charset val="129"/>
    </font>
    <font>
      <b/>
      <sz val="11"/>
      <color indexed="8"/>
      <name val="맑은 고딕"/>
      <family val="2"/>
      <charset val="129"/>
    </font>
    <font>
      <sz val="11"/>
      <color indexed="62"/>
      <name val="맑은 고딕"/>
      <family val="2"/>
      <charset val="129"/>
    </font>
    <font>
      <b/>
      <sz val="18"/>
      <color indexed="56"/>
      <name val="맑은 고딕"/>
      <family val="2"/>
      <charset val="129"/>
    </font>
    <font>
      <b/>
      <sz val="15"/>
      <color indexed="56"/>
      <name val="맑은 고딕"/>
      <family val="2"/>
      <charset val="129"/>
    </font>
    <font>
      <b/>
      <sz val="13"/>
      <color indexed="56"/>
      <name val="맑은 고딕"/>
      <family val="2"/>
      <charset val="129"/>
    </font>
    <font>
      <b/>
      <sz val="11"/>
      <color indexed="56"/>
      <name val="맑은 고딕"/>
      <family val="2"/>
      <charset val="129"/>
    </font>
    <font>
      <sz val="11"/>
      <color indexed="17"/>
      <name val="맑은 고딕"/>
      <family val="2"/>
      <charset val="129"/>
    </font>
    <font>
      <b/>
      <sz val="11"/>
      <color indexed="63"/>
      <name val="맑은 고딕"/>
      <family val="2"/>
      <charset val="129"/>
    </font>
    <font>
      <b/>
      <sz val="18"/>
      <color indexed="56"/>
      <name val="宋体"/>
      <family val="1"/>
      <charset val="255"/>
    </font>
    <font>
      <b/>
      <sz val="15"/>
      <color indexed="56"/>
      <name val="宋体"/>
      <family val="1"/>
      <charset val="255"/>
    </font>
    <font>
      <b/>
      <sz val="13"/>
      <color indexed="56"/>
      <name val="宋体"/>
      <family val="1"/>
      <charset val="255"/>
    </font>
    <font>
      <b/>
      <sz val="11"/>
      <color indexed="56"/>
      <name val="宋体"/>
      <family val="1"/>
      <charset val="255"/>
    </font>
    <font>
      <b/>
      <sz val="11"/>
      <color indexed="9"/>
      <name val="宋体"/>
      <family val="1"/>
      <charset val="255"/>
    </font>
    <font>
      <b/>
      <sz val="11"/>
      <color indexed="8"/>
      <name val="宋体"/>
      <family val="1"/>
      <charset val="255"/>
    </font>
    <font>
      <i/>
      <sz val="12"/>
      <color indexed="23"/>
      <name val="新細明體"/>
      <family val="1"/>
      <charset val="136"/>
    </font>
    <font>
      <b/>
      <sz val="11"/>
      <color indexed="52"/>
      <name val="宋体"/>
      <family val="1"/>
      <charset val="255"/>
    </font>
    <font>
      <b/>
      <sz val="11"/>
      <color indexed="63"/>
      <name val="宋体"/>
      <family val="1"/>
      <charset val="255"/>
    </font>
    <font>
      <sz val="11"/>
      <color indexed="62"/>
      <name val="宋体"/>
      <family val="1"/>
      <charset val="255"/>
    </font>
    <font>
      <sz val="11"/>
      <color indexed="60"/>
      <name val="宋体"/>
      <family val="1"/>
      <charset val="255"/>
    </font>
    <font>
      <sz val="11"/>
      <color indexed="52"/>
      <name val="宋体"/>
      <family val="1"/>
      <charset val="255"/>
    </font>
    <font>
      <sz val="10"/>
      <color indexed="10"/>
      <name val="ＭＳ Ｐゴシック"/>
      <family val="3"/>
      <charset val="128"/>
    </font>
    <font>
      <sz val="10"/>
      <color indexed="8"/>
      <name val="ＭＳ Ｐゴシック"/>
      <family val="3"/>
      <charset val="128"/>
    </font>
    <font>
      <sz val="10"/>
      <color indexed="9"/>
      <name val="ＭＳ Ｐゴシック"/>
      <family val="3"/>
      <charset val="128"/>
    </font>
    <font>
      <b/>
      <sz val="10"/>
      <color indexed="9"/>
      <name val="ＭＳ Ｐゴシック"/>
      <family val="3"/>
      <charset val="128"/>
    </font>
    <font>
      <sz val="10"/>
      <color indexed="60"/>
      <name val="ＭＳ Ｐゴシック"/>
      <family val="3"/>
      <charset val="128"/>
    </font>
    <font>
      <sz val="10"/>
      <color indexed="52"/>
      <name val="ＭＳ Ｐゴシック"/>
      <family val="3"/>
      <charset val="128"/>
    </font>
    <font>
      <sz val="10"/>
      <color indexed="20"/>
      <name val="ＭＳ Ｐゴシック"/>
      <family val="3"/>
      <charset val="128"/>
    </font>
    <font>
      <b/>
      <sz val="10"/>
      <color indexed="52"/>
      <name val="ＭＳ Ｐゴシック"/>
      <family val="3"/>
      <charset val="128"/>
    </font>
    <font>
      <b/>
      <sz val="10"/>
      <color indexed="8"/>
      <name val="ＭＳ Ｐゴシック"/>
      <family val="3"/>
      <charset val="128"/>
    </font>
    <font>
      <b/>
      <sz val="10"/>
      <color indexed="63"/>
      <name val="ＭＳ Ｐゴシック"/>
      <family val="3"/>
      <charset val="128"/>
    </font>
    <font>
      <i/>
      <sz val="10"/>
      <color indexed="23"/>
      <name val="ＭＳ Ｐゴシック"/>
      <family val="3"/>
      <charset val="128"/>
    </font>
    <font>
      <sz val="10"/>
      <color indexed="62"/>
      <name val="ＭＳ Ｐゴシック"/>
      <family val="3"/>
      <charset val="128"/>
    </font>
    <font>
      <sz val="10"/>
      <color indexed="17"/>
      <name val="ＭＳ Ｐゴシック"/>
      <family val="3"/>
      <charset val="128"/>
    </font>
    <font>
      <sz val="11"/>
      <name val="ＭＳ 明朝"/>
      <family val="1"/>
      <charset val="128"/>
    </font>
    <font>
      <sz val="9"/>
      <color theme="1"/>
      <name val="ＭＳ ゴシック"/>
      <family val="3"/>
      <charset val="128"/>
    </font>
    <font>
      <sz val="9"/>
      <color rgb="FFFF0000"/>
      <name val="Meiryo UI"/>
      <family val="3"/>
      <charset val="128"/>
    </font>
    <font>
      <sz val="6"/>
      <name val="Meiryo UI"/>
      <family val="3"/>
      <charset val="128"/>
    </font>
    <font>
      <sz val="10"/>
      <name val="NSimSun"/>
      <family val="3"/>
      <charset val="134"/>
    </font>
    <font>
      <b/>
      <sz val="11"/>
      <name val="Meiryo UI"/>
      <family val="3"/>
      <charset val="128"/>
    </font>
    <font>
      <b/>
      <sz val="14"/>
      <name val="Meiryo UI"/>
      <family val="3"/>
      <charset val="128"/>
    </font>
    <font>
      <b/>
      <sz val="9"/>
      <color theme="1"/>
      <name val="Meiryo UI"/>
      <family val="3"/>
      <charset val="128"/>
    </font>
  </fonts>
  <fills count="33">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indexed="9"/>
      </patternFill>
    </fill>
    <fill>
      <patternFill patternType="solid">
        <fgColor indexed="22"/>
        <bgColor indexed="64"/>
      </patternFill>
    </fill>
    <fill>
      <patternFill patternType="solid">
        <fgColor indexed="26"/>
        <bgColor indexed="64"/>
      </patternFill>
    </fill>
    <fill>
      <patternFill patternType="solid">
        <fgColor indexed="54"/>
      </patternFill>
    </fill>
    <fill>
      <patternFill patternType="solid">
        <fgColor indexed="43"/>
        <bgColor indexed="64"/>
      </patternFill>
    </fill>
    <fill>
      <patternFill patternType="solid">
        <fgColor rgb="FFFFFF00"/>
        <bgColor indexed="64"/>
      </patternFill>
    </fill>
  </fills>
  <borders count="106">
    <border>
      <left/>
      <right/>
      <top/>
      <bottom/>
      <diagonal/>
    </border>
    <border>
      <left/>
      <right/>
      <top style="thin">
        <color indexed="64"/>
      </top>
      <bottom/>
      <diagonal/>
    </border>
    <border>
      <left style="thin">
        <color auto="1"/>
      </left>
      <right/>
      <top style="thin">
        <color auto="1"/>
      </top>
      <bottom/>
      <diagonal/>
    </border>
    <border>
      <left/>
      <right/>
      <top style="thin">
        <color auto="1"/>
      </top>
      <bottom style="thin">
        <color auto="1"/>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style="thin">
        <color indexed="64"/>
      </top>
      <bottom style="thin">
        <color auto="1"/>
      </bottom>
      <diagonal/>
    </border>
    <border>
      <left/>
      <right/>
      <top/>
      <bottom style="medium">
        <color indexed="64"/>
      </bottom>
      <diagonal/>
    </border>
    <border>
      <left style="hair">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tted">
        <color indexed="64"/>
      </top>
      <bottom style="dotted">
        <color indexed="6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auto="1"/>
      </top>
      <bottom style="thin">
        <color auto="1"/>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auto="1"/>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indexed="64"/>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indexed="64"/>
      </bottom>
      <diagonal/>
    </border>
    <border>
      <left style="thin">
        <color auto="1"/>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right/>
      <top style="thin">
        <color indexed="64"/>
      </top>
      <bottom/>
      <diagonal/>
    </border>
    <border>
      <left/>
      <right style="thin">
        <color auto="1"/>
      </right>
      <top style="thin">
        <color indexed="64"/>
      </top>
      <bottom/>
      <diagonal/>
    </border>
    <border>
      <left style="thin">
        <color auto="1"/>
      </left>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8868">
    <xf numFmtId="0" fontId="0" fillId="0" borderId="0">
      <alignment vertical="center"/>
    </xf>
    <xf numFmtId="0" fontId="3" fillId="0" borderId="0"/>
    <xf numFmtId="0" fontId="2" fillId="0" borderId="0">
      <alignment vertical="center"/>
    </xf>
    <xf numFmtId="41" fontId="5" fillId="0" borderId="0" applyFont="0" applyFill="0" applyBorder="0" applyAlignment="0" applyProtection="0"/>
    <xf numFmtId="176" fontId="5" fillId="0" borderId="0" applyFont="0" applyFill="0" applyBorder="0" applyAlignment="0" applyProtection="0"/>
    <xf numFmtId="0" fontId="8" fillId="0" borderId="0"/>
    <xf numFmtId="0" fontId="2" fillId="0" borderId="0">
      <alignment vertical="center"/>
    </xf>
    <xf numFmtId="0" fontId="2" fillId="0" borderId="0">
      <alignment vertical="center"/>
    </xf>
    <xf numFmtId="0" fontId="3" fillId="0" borderId="0"/>
    <xf numFmtId="0" fontId="14" fillId="0" borderId="0">
      <alignment vertical="center"/>
    </xf>
    <xf numFmtId="0" fontId="3" fillId="0" borderId="0"/>
    <xf numFmtId="0" fontId="3" fillId="0" borderId="0"/>
    <xf numFmtId="0" fontId="3" fillId="0" borderId="0"/>
    <xf numFmtId="0" fontId="3" fillId="25" borderId="39" applyNumberFormat="0" applyFont="0" applyAlignment="0" applyProtection="0"/>
    <xf numFmtId="0" fontId="62" fillId="25" borderId="39" applyNumberFormat="0" applyFont="0" applyAlignment="0" applyProtection="0"/>
    <xf numFmtId="0" fontId="29" fillId="23" borderId="33" applyNumberFormat="0" applyAlignment="0" applyProtection="0"/>
    <xf numFmtId="41" fontId="5" fillId="0" borderId="0" applyFont="0" applyFill="0" applyBorder="0" applyAlignment="0" applyProtection="0"/>
    <xf numFmtId="0" fontId="52" fillId="23" borderId="42" applyNumberFormat="0" applyAlignment="0" applyProtection="0">
      <alignment vertical="center"/>
    </xf>
    <xf numFmtId="0" fontId="8" fillId="0" borderId="0"/>
    <xf numFmtId="0" fontId="32" fillId="10" borderId="42" applyNumberFormat="0" applyAlignment="0" applyProtection="0"/>
    <xf numFmtId="41" fontId="5" fillId="0" borderId="0" applyFont="0" applyFill="0" applyBorder="0" applyAlignment="0" applyProtection="0"/>
    <xf numFmtId="0" fontId="3" fillId="0" borderId="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0" fontId="3" fillId="0" borderId="0"/>
    <xf numFmtId="0" fontId="3" fillId="0" borderId="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5" fillId="5"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7"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27" fillId="8" borderId="0" applyNumberFormat="0" applyBorder="0" applyAlignment="0" applyProtection="0"/>
    <xf numFmtId="0" fontId="27" fillId="11" borderId="0" applyNumberFormat="0" applyBorder="0" applyAlignment="0" applyProtection="0"/>
    <xf numFmtId="0" fontId="27" fillId="14" borderId="0" applyNumberFormat="0" applyBorder="0" applyAlignment="0" applyProtection="0"/>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5" fillId="8" borderId="0" applyNumberFormat="0" applyBorder="0" applyAlignment="0" applyProtection="0">
      <alignment vertical="center"/>
    </xf>
    <xf numFmtId="0" fontId="25" fillId="11" borderId="0" applyNumberFormat="0" applyBorder="0" applyAlignment="0" applyProtection="0">
      <alignment vertical="center"/>
    </xf>
    <xf numFmtId="0" fontId="25" fillId="14" borderId="0" applyNumberFormat="0" applyBorder="0" applyAlignment="0" applyProtection="0">
      <alignment vertical="center"/>
    </xf>
    <xf numFmtId="0" fontId="28" fillId="15" borderId="0" applyNumberFormat="0" applyBorder="0" applyAlignment="0" applyProtection="0"/>
    <xf numFmtId="0" fontId="28" fillId="12" borderId="0" applyNumberFormat="0" applyBorder="0" applyAlignment="0" applyProtection="0"/>
    <xf numFmtId="0" fontId="28" fillId="13"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46" fillId="15" borderId="0" applyNumberFormat="0" applyBorder="0" applyAlignment="0" applyProtection="0">
      <alignment vertical="center"/>
    </xf>
    <xf numFmtId="0" fontId="46" fillId="12" borderId="0" applyNumberFormat="0" applyBorder="0" applyAlignment="0" applyProtection="0">
      <alignment vertical="center"/>
    </xf>
    <xf numFmtId="0" fontId="46" fillId="13" borderId="0" applyNumberFormat="0" applyBorder="0" applyAlignment="0" applyProtection="0">
      <alignment vertical="center"/>
    </xf>
    <xf numFmtId="0" fontId="46" fillId="16"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28" fillId="19"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22" borderId="0" applyNumberFormat="0" applyBorder="0" applyAlignment="0" applyProtection="0"/>
    <xf numFmtId="0" fontId="29" fillId="23" borderId="13" applyNumberFormat="0" applyAlignment="0" applyProtection="0"/>
    <xf numFmtId="0" fontId="30" fillId="23" borderId="14" applyNumberFormat="0" applyAlignment="0" applyProtection="0"/>
    <xf numFmtId="178" fontId="31" fillId="0" borderId="0" applyFill="0" applyBorder="0" applyAlignment="0"/>
    <xf numFmtId="0" fontId="32" fillId="10" borderId="14" applyNumberFormat="0" applyAlignment="0" applyProtection="0"/>
    <xf numFmtId="0" fontId="33" fillId="0" borderId="15" applyNumberFormat="0" applyFill="0" applyAlignment="0" applyProtection="0"/>
    <xf numFmtId="0" fontId="34" fillId="0" borderId="0" applyNumberFormat="0" applyFill="0" applyBorder="0" applyAlignment="0" applyProtection="0"/>
    <xf numFmtId="0" fontId="35" fillId="7" borderId="0" applyNumberFormat="0" applyBorder="0" applyAlignment="0" applyProtection="0"/>
    <xf numFmtId="0" fontId="36" fillId="0" borderId="16" applyNumberFormat="0" applyAlignment="0" applyProtection="0">
      <alignment horizontal="left" vertical="center"/>
    </xf>
    <xf numFmtId="0" fontId="36" fillId="0" borderId="3">
      <alignment horizontal="left" vertical="center"/>
    </xf>
    <xf numFmtId="0" fontId="37" fillId="24" borderId="0" applyNumberFormat="0" applyBorder="0" applyAlignment="0" applyProtection="0"/>
    <xf numFmtId="0" fontId="62" fillId="0" borderId="0"/>
    <xf numFmtId="0" fontId="3" fillId="25" borderId="17" applyNumberFormat="0" applyFont="0" applyAlignment="0" applyProtection="0"/>
    <xf numFmtId="0" fontId="62" fillId="25" borderId="17" applyNumberFormat="0" applyFont="0" applyAlignment="0" applyProtection="0"/>
    <xf numFmtId="0" fontId="38" fillId="6" borderId="0" applyNumberFormat="0" applyBorder="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0" borderId="19" applyNumberFormat="0" applyFill="0" applyAlignment="0" applyProtection="0"/>
    <xf numFmtId="0" fontId="42" fillId="0" borderId="20" applyNumberFormat="0" applyFill="0" applyAlignment="0" applyProtection="0"/>
    <xf numFmtId="0" fontId="42" fillId="0" borderId="0" applyNumberFormat="0" applyFill="0" applyBorder="0" applyAlignment="0" applyProtection="0"/>
    <xf numFmtId="0" fontId="43" fillId="0" borderId="21" applyNumberFormat="0" applyFill="0" applyAlignment="0" applyProtection="0"/>
    <xf numFmtId="0" fontId="44" fillId="0" borderId="0" applyNumberFormat="0" applyFill="0" applyBorder="0" applyAlignment="0" applyProtection="0"/>
    <xf numFmtId="0" fontId="45" fillId="26" borderId="22" applyNumberFormat="0" applyAlignment="0" applyProtection="0"/>
    <xf numFmtId="0" fontId="46" fillId="19" borderId="0" applyNumberFormat="0" applyBorder="0" applyAlignment="0" applyProtection="0">
      <alignment vertical="center"/>
    </xf>
    <xf numFmtId="0" fontId="46" fillId="20" borderId="0" applyNumberFormat="0" applyBorder="0" applyAlignment="0" applyProtection="0">
      <alignment vertical="center"/>
    </xf>
    <xf numFmtId="0" fontId="46" fillId="21" borderId="0" applyNumberFormat="0" applyBorder="0" applyAlignment="0" applyProtection="0">
      <alignment vertical="center"/>
    </xf>
    <xf numFmtId="0" fontId="46" fillId="16" borderId="0" applyNumberFormat="0" applyBorder="0" applyAlignment="0" applyProtection="0">
      <alignment vertical="center"/>
    </xf>
    <xf numFmtId="0" fontId="46" fillId="17" borderId="0" applyNumberFormat="0" applyBorder="0" applyAlignment="0" applyProtection="0">
      <alignment vertical="center"/>
    </xf>
    <xf numFmtId="0" fontId="46" fillId="22" borderId="0" applyNumberFormat="0" applyBorder="0" applyAlignment="0" applyProtection="0">
      <alignment vertical="center"/>
    </xf>
    <xf numFmtId="0" fontId="63" fillId="0" borderId="0"/>
    <xf numFmtId="0" fontId="47" fillId="0" borderId="0" applyNumberFormat="0" applyFill="0" applyBorder="0" applyAlignment="0" applyProtection="0">
      <alignment vertical="center"/>
    </xf>
    <xf numFmtId="0" fontId="48" fillId="26" borderId="22" applyNumberFormat="0" applyAlignment="0" applyProtection="0">
      <alignment vertical="center"/>
    </xf>
    <xf numFmtId="0" fontId="49" fillId="24" borderId="0" applyNumberFormat="0" applyBorder="0" applyAlignment="0" applyProtection="0">
      <alignment vertical="center"/>
    </xf>
    <xf numFmtId="0" fontId="65" fillId="0" borderId="0" applyNumberFormat="0" applyFill="0" applyBorder="0" applyAlignment="0" applyProtection="0">
      <alignment vertical="top"/>
      <protection locked="0"/>
    </xf>
    <xf numFmtId="0" fontId="3" fillId="25" borderId="17" applyNumberFormat="0" applyFont="0" applyAlignment="0" applyProtection="0">
      <alignment vertical="center"/>
    </xf>
    <xf numFmtId="0" fontId="50" fillId="0" borderId="21" applyNumberFormat="0" applyFill="0" applyAlignment="0" applyProtection="0">
      <alignment vertical="center"/>
    </xf>
    <xf numFmtId="0" fontId="51" fillId="6" borderId="0" applyNumberFormat="0" applyBorder="0" applyAlignment="0" applyProtection="0">
      <alignment vertical="center"/>
    </xf>
    <xf numFmtId="0" fontId="52" fillId="23" borderId="14" applyNumberFormat="0" applyAlignment="0" applyProtection="0">
      <alignment vertical="center"/>
    </xf>
    <xf numFmtId="0" fontId="53" fillId="0" borderId="0" applyNumberFormat="0" applyFill="0" applyBorder="0" applyAlignment="0" applyProtection="0">
      <alignment vertical="center"/>
    </xf>
    <xf numFmtId="0" fontId="54" fillId="0" borderId="18" applyNumberFormat="0" applyFill="0" applyAlignment="0" applyProtection="0">
      <alignment vertical="center"/>
    </xf>
    <xf numFmtId="0" fontId="55" fillId="0" borderId="19" applyNumberFormat="0" applyFill="0" applyAlignment="0" applyProtection="0">
      <alignment vertical="center"/>
    </xf>
    <xf numFmtId="0" fontId="56" fillId="0" borderId="20" applyNumberFormat="0" applyFill="0" applyAlignment="0" applyProtection="0">
      <alignment vertical="center"/>
    </xf>
    <xf numFmtId="0" fontId="56" fillId="0" borderId="0" applyNumberFormat="0" applyFill="0" applyBorder="0" applyAlignment="0" applyProtection="0">
      <alignment vertical="center"/>
    </xf>
    <xf numFmtId="0" fontId="57" fillId="0" borderId="15" applyNumberFormat="0" applyFill="0" applyAlignment="0" applyProtection="0">
      <alignment vertical="center"/>
    </xf>
    <xf numFmtId="0" fontId="58" fillId="23" borderId="13" applyNumberFormat="0" applyAlignment="0" applyProtection="0">
      <alignment vertical="center"/>
    </xf>
    <xf numFmtId="0" fontId="59" fillId="0" borderId="0" applyNumberFormat="0" applyFill="0" applyBorder="0" applyAlignment="0" applyProtection="0">
      <alignment vertical="center"/>
    </xf>
    <xf numFmtId="0" fontId="60" fillId="10" borderId="14" applyNumberFormat="0" applyAlignment="0" applyProtection="0">
      <alignment vertical="center"/>
    </xf>
    <xf numFmtId="0" fontId="64" fillId="0" borderId="0">
      <alignment vertical="center"/>
    </xf>
    <xf numFmtId="0" fontId="25" fillId="0" borderId="0">
      <alignment vertical="center"/>
    </xf>
    <xf numFmtId="0" fontId="3" fillId="0" borderId="0">
      <alignment vertical="center"/>
    </xf>
    <xf numFmtId="0" fontId="64" fillId="0" borderId="0">
      <alignment vertical="center"/>
    </xf>
    <xf numFmtId="0" fontId="25" fillId="0" borderId="0">
      <alignment vertical="center"/>
    </xf>
    <xf numFmtId="0" fontId="3" fillId="0" borderId="0"/>
    <xf numFmtId="0" fontId="3" fillId="0" borderId="0">
      <alignment vertical="center"/>
    </xf>
    <xf numFmtId="0" fontId="3" fillId="0" borderId="0"/>
    <xf numFmtId="0" fontId="64" fillId="0" borderId="0">
      <alignment vertical="center"/>
    </xf>
    <xf numFmtId="0" fontId="3" fillId="0" borderId="0"/>
    <xf numFmtId="0" fontId="3" fillId="0" borderId="0"/>
    <xf numFmtId="0" fontId="3" fillId="0" borderId="0"/>
    <xf numFmtId="0" fontId="64" fillId="0" borderId="0">
      <alignment vertical="center"/>
    </xf>
    <xf numFmtId="0" fontId="3" fillId="0" borderId="0"/>
    <xf numFmtId="0" fontId="64" fillId="0" borderId="0">
      <alignment vertical="center"/>
    </xf>
    <xf numFmtId="0" fontId="3" fillId="0" borderId="0" applyFont="0" applyFill="0" applyBorder="0" applyAlignment="0" applyProtection="0">
      <alignment vertical="center"/>
    </xf>
    <xf numFmtId="0" fontId="61" fillId="7" borderId="0" applyNumberFormat="0" applyBorder="0" applyAlignment="0" applyProtection="0">
      <alignment vertical="center"/>
    </xf>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41" fontId="5" fillId="0" borderId="0" applyFont="0" applyFill="0" applyBorder="0" applyAlignment="0" applyProtection="0"/>
    <xf numFmtId="0" fontId="69" fillId="0" borderId="0"/>
    <xf numFmtId="0" fontId="69" fillId="0" borderId="0"/>
    <xf numFmtId="0" fontId="70" fillId="0" borderId="0"/>
    <xf numFmtId="0" fontId="69" fillId="0" borderId="0"/>
    <xf numFmtId="0" fontId="84" fillId="0" borderId="0"/>
    <xf numFmtId="0" fontId="3" fillId="0" borderId="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5" fillId="27" borderId="0" applyNumberFormat="0" applyBorder="0" applyAlignment="0" applyProtection="0">
      <alignment vertical="center"/>
    </xf>
    <xf numFmtId="0" fontId="25" fillId="10" borderId="0" applyNumberFormat="0" applyBorder="0" applyAlignment="0" applyProtection="0">
      <alignment vertical="center"/>
    </xf>
    <xf numFmtId="0" fontId="25" fillId="25" borderId="0" applyNumberFormat="0" applyBorder="0" applyAlignment="0" applyProtection="0">
      <alignment vertical="center"/>
    </xf>
    <xf numFmtId="0" fontId="25" fillId="27" borderId="0" applyNumberFormat="0" applyBorder="0" applyAlignment="0" applyProtection="0">
      <alignment vertical="center"/>
    </xf>
    <xf numFmtId="0" fontId="27"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27" fillId="8" borderId="0" applyNumberFormat="0" applyBorder="0" applyAlignment="0" applyProtection="0"/>
    <xf numFmtId="0" fontId="27" fillId="11" borderId="0" applyNumberFormat="0" applyBorder="0" applyAlignment="0" applyProtection="0"/>
    <xf numFmtId="0" fontId="27" fillId="14" borderId="0" applyNumberFormat="0" applyBorder="0" applyAlignment="0" applyProtection="0"/>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5" fillId="23" borderId="0" applyNumberFormat="0" applyBorder="0" applyAlignment="0" applyProtection="0">
      <alignment vertical="center"/>
    </xf>
    <xf numFmtId="0" fontId="25" fillId="10" borderId="0" applyNumberFormat="0" applyBorder="0" applyAlignment="0" applyProtection="0">
      <alignment vertical="center"/>
    </xf>
    <xf numFmtId="0" fontId="28" fillId="15" borderId="0" applyNumberFormat="0" applyBorder="0" applyAlignment="0" applyProtection="0"/>
    <xf numFmtId="0" fontId="28" fillId="12" borderId="0" applyNumberFormat="0" applyBorder="0" applyAlignment="0" applyProtection="0"/>
    <xf numFmtId="0" fontId="28" fillId="13"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91" fillId="17" borderId="0" applyNumberFormat="0" applyBorder="0" applyAlignment="0" applyProtection="0">
      <alignment vertical="center"/>
    </xf>
    <xf numFmtId="0" fontId="91" fillId="12" borderId="0" applyNumberFormat="0" applyBorder="0" applyAlignment="0" applyProtection="0">
      <alignment vertical="center"/>
    </xf>
    <xf numFmtId="0" fontId="91" fillId="24" borderId="0" applyNumberFormat="0" applyBorder="0" applyAlignment="0" applyProtection="0">
      <alignment vertical="center"/>
    </xf>
    <xf numFmtId="0" fontId="91" fillId="23" borderId="0" applyNumberFormat="0" applyBorder="0" applyAlignment="0" applyProtection="0">
      <alignment vertical="center"/>
    </xf>
    <xf numFmtId="0" fontId="91" fillId="17" borderId="0" applyNumberFormat="0" applyBorder="0" applyAlignment="0" applyProtection="0">
      <alignment vertical="center"/>
    </xf>
    <xf numFmtId="0" fontId="91" fillId="10" borderId="0" applyNumberFormat="0" applyBorder="0" applyAlignment="0" applyProtection="0">
      <alignment vertical="center"/>
    </xf>
    <xf numFmtId="0" fontId="28" fillId="19"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22" borderId="0" applyNumberFormat="0" applyBorder="0" applyAlignment="0" applyProtection="0"/>
    <xf numFmtId="0" fontId="38" fillId="6" borderId="0" applyNumberFormat="0" applyBorder="0" applyAlignment="0" applyProtection="0"/>
    <xf numFmtId="0" fontId="30" fillId="23" borderId="14" applyNumberFormat="0" applyAlignment="0" applyProtection="0"/>
    <xf numFmtId="0" fontId="45" fillId="26" borderId="22" applyNumberFormat="0" applyAlignment="0" applyProtection="0"/>
    <xf numFmtId="0" fontId="71" fillId="0" borderId="0">
      <alignment horizontal="left"/>
    </xf>
    <xf numFmtId="0" fontId="34" fillId="0" borderId="0" applyNumberFormat="0" applyFill="0" applyBorder="0" applyAlignment="0" applyProtection="0"/>
    <xf numFmtId="0" fontId="35" fillId="7" borderId="0" applyNumberFormat="0" applyBorder="0" applyAlignment="0" applyProtection="0"/>
    <xf numFmtId="38" fontId="72" fillId="28" borderId="0" applyNumberFormat="0" applyBorder="0" applyAlignment="0" applyProtection="0"/>
    <xf numFmtId="0" fontId="73" fillId="0" borderId="0" applyNumberFormat="0" applyFill="0" applyBorder="0" applyAlignment="0">
      <alignmen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40" fillId="0" borderId="18" applyNumberFormat="0" applyFill="0" applyAlignment="0" applyProtection="0"/>
    <xf numFmtId="0" fontId="41" fillId="0" borderId="19" applyNumberFormat="0" applyFill="0" applyAlignment="0" applyProtection="0"/>
    <xf numFmtId="0" fontId="42" fillId="0" borderId="20" applyNumberFormat="0" applyFill="0" applyAlignment="0" applyProtection="0"/>
    <xf numFmtId="0" fontId="42" fillId="0" borderId="0" applyNumberFormat="0" applyFill="0" applyBorder="0" applyAlignment="0" applyProtection="0"/>
    <xf numFmtId="0" fontId="74" fillId="0" borderId="0" applyBorder="0"/>
    <xf numFmtId="0" fontId="32" fillId="10" borderId="14" applyNumberFormat="0" applyAlignment="0" applyProtection="0"/>
    <xf numFmtId="10" fontId="72" fillId="29" borderId="10" applyNumberFormat="0" applyBorder="0" applyAlignment="0" applyProtection="0"/>
    <xf numFmtId="181" fontId="16" fillId="0" borderId="0" applyFont="0" applyFill="0" applyBorder="0" applyAlignment="0" applyProtection="0"/>
    <xf numFmtId="182" fontId="16" fillId="0" borderId="0" applyFont="0" applyFill="0" applyBorder="0" applyAlignment="0" applyProtection="0"/>
    <xf numFmtId="0" fontId="43" fillId="0" borderId="21" applyNumberFormat="0" applyFill="0" applyAlignment="0" applyProtection="0"/>
    <xf numFmtId="38" fontId="75" fillId="0" borderId="0" applyFont="0" applyFill="0" applyBorder="0" applyAlignment="0" applyProtection="0"/>
    <xf numFmtId="40" fontId="75" fillId="0" borderId="0" applyFont="0" applyFill="0" applyBorder="0" applyAlignment="0" applyProtection="0"/>
    <xf numFmtId="38" fontId="63" fillId="0" borderId="0" applyFont="0" applyFill="0" applyBorder="0" applyAlignment="0" applyProtection="0"/>
    <xf numFmtId="40" fontId="63" fillId="0" borderId="0" applyFont="0" applyFill="0" applyBorder="0" applyAlignment="0" applyProtection="0"/>
    <xf numFmtId="183" fontId="75" fillId="0" borderId="0" applyFont="0" applyFill="0" applyBorder="0" applyAlignment="0" applyProtection="0"/>
    <xf numFmtId="184" fontId="75" fillId="0" borderId="0" applyFont="0" applyFill="0" applyBorder="0" applyAlignment="0" applyProtection="0"/>
    <xf numFmtId="179" fontId="63" fillId="0" borderId="0" applyFont="0" applyFill="0" applyBorder="0" applyAlignment="0" applyProtection="0"/>
    <xf numFmtId="180" fontId="63" fillId="0" borderId="0" applyFont="0" applyFill="0" applyBorder="0" applyAlignment="0" applyProtection="0"/>
    <xf numFmtId="37" fontId="76" fillId="0" borderId="0"/>
    <xf numFmtId="185" fontId="77" fillId="0" borderId="0"/>
    <xf numFmtId="0" fontId="62" fillId="25" borderId="17" applyNumberFormat="0" applyFont="0" applyAlignment="0" applyProtection="0"/>
    <xf numFmtId="0" fontId="29" fillId="23" borderId="13" applyNumberFormat="0" applyAlignment="0" applyProtection="0"/>
    <xf numFmtId="10" fontId="62" fillId="0" borderId="0" applyFont="0" applyFill="0" applyBorder="0" applyAlignment="0" applyProtection="0"/>
    <xf numFmtId="4" fontId="71" fillId="0" borderId="0">
      <alignment horizontal="right"/>
    </xf>
    <xf numFmtId="0" fontId="63" fillId="0" borderId="0" applyNumberFormat="0" applyFont="0" applyFill="0" applyBorder="0" applyAlignment="0" applyProtection="0">
      <alignment horizontal="left"/>
    </xf>
    <xf numFmtId="0" fontId="78" fillId="0" borderId="24">
      <alignment horizontal="center"/>
    </xf>
    <xf numFmtId="4" fontId="79" fillId="0" borderId="0">
      <alignment horizontal="right"/>
    </xf>
    <xf numFmtId="0" fontId="80" fillId="0" borderId="0">
      <alignment horizontal="left"/>
    </xf>
    <xf numFmtId="0" fontId="63" fillId="0" borderId="0"/>
    <xf numFmtId="0" fontId="81" fillId="0" borderId="0"/>
    <xf numFmtId="0" fontId="82" fillId="0" borderId="0">
      <alignment horizontal="center"/>
    </xf>
    <xf numFmtId="0" fontId="33" fillId="0" borderId="15" applyNumberFormat="0" applyFill="0" applyAlignment="0" applyProtection="0"/>
    <xf numFmtId="0" fontId="83" fillId="0" borderId="0"/>
    <xf numFmtId="1" fontId="62" fillId="0" borderId="0"/>
    <xf numFmtId="186" fontId="16" fillId="0" borderId="0" applyFont="0" applyFill="0" applyBorder="0" applyAlignment="0" applyProtection="0"/>
    <xf numFmtId="187" fontId="16" fillId="0" borderId="0" applyFont="0" applyFill="0" applyBorder="0" applyAlignment="0" applyProtection="0"/>
    <xf numFmtId="0" fontId="44" fillId="0" borderId="0" applyNumberFormat="0" applyFill="0" applyBorder="0" applyAlignment="0" applyProtection="0"/>
    <xf numFmtId="0" fontId="91" fillId="17" borderId="0" applyNumberFormat="0" applyBorder="0" applyAlignment="0" applyProtection="0">
      <alignment vertical="center"/>
    </xf>
    <xf numFmtId="0" fontId="91" fillId="20" borderId="0" applyNumberFormat="0" applyBorder="0" applyAlignment="0" applyProtection="0">
      <alignment vertical="center"/>
    </xf>
    <xf numFmtId="0" fontId="91" fillId="21" borderId="0" applyNumberFormat="0" applyBorder="0" applyAlignment="0" applyProtection="0">
      <alignment vertical="center"/>
    </xf>
    <xf numFmtId="0" fontId="91" fillId="30" borderId="0" applyNumberFormat="0" applyBorder="0" applyAlignment="0" applyProtection="0">
      <alignment vertical="center"/>
    </xf>
    <xf numFmtId="0" fontId="91" fillId="17" borderId="0" applyNumberFormat="0" applyBorder="0" applyAlignment="0" applyProtection="0">
      <alignment vertical="center"/>
    </xf>
    <xf numFmtId="0" fontId="91" fillId="22" borderId="0" applyNumberFormat="0" applyBorder="0" applyAlignment="0" applyProtection="0">
      <alignment vertical="center"/>
    </xf>
    <xf numFmtId="188" fontId="74" fillId="0" borderId="0" applyNumberFormat="0">
      <alignment vertical="center"/>
    </xf>
    <xf numFmtId="0" fontId="92" fillId="0" borderId="0" applyNumberFormat="0" applyFill="0" applyBorder="0" applyAlignment="0" applyProtection="0">
      <alignment vertical="center"/>
    </xf>
    <xf numFmtId="0" fontId="93" fillId="26" borderId="22" applyNumberFormat="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85" fillId="0" borderId="25" applyBorder="0" applyAlignment="0">
      <alignment vertical="center" textRotation="255"/>
    </xf>
    <xf numFmtId="0" fontId="25" fillId="25" borderId="17" applyNumberFormat="0" applyFont="0" applyAlignment="0" applyProtection="0">
      <alignment vertical="center"/>
    </xf>
    <xf numFmtId="49" fontId="3" fillId="31" borderId="26">
      <alignment horizontal="center" vertical="center" wrapText="1"/>
    </xf>
    <xf numFmtId="0" fontId="3" fillId="0" borderId="27"/>
    <xf numFmtId="0" fontId="52" fillId="27" borderId="14" applyNumberFormat="0" applyAlignment="0" applyProtection="0">
      <alignment vertical="center"/>
    </xf>
    <xf numFmtId="43" fontId="68" fillId="0" borderId="0" applyFont="0" applyFill="0" applyBorder="0" applyAlignment="0" applyProtection="0"/>
    <xf numFmtId="41" fontId="68" fillId="0" borderId="0" applyFont="0" applyFill="0" applyBorder="0" applyAlignment="0" applyProtection="0"/>
    <xf numFmtId="38" fontId="3" fillId="0" borderId="0" applyFont="0" applyFill="0" applyBorder="0" applyAlignment="0" applyProtection="0"/>
    <xf numFmtId="38" fontId="3" fillId="0" borderId="0" applyFont="0" applyFill="0" applyBorder="0" applyAlignment="0" applyProtection="0"/>
    <xf numFmtId="0" fontId="94" fillId="0" borderId="28" applyNumberFormat="0" applyFill="0" applyAlignment="0" applyProtection="0">
      <alignment vertical="center"/>
    </xf>
    <xf numFmtId="0" fontId="95" fillId="0" borderId="19" applyNumberFormat="0" applyFill="0" applyAlignment="0" applyProtection="0">
      <alignment vertical="center"/>
    </xf>
    <xf numFmtId="0" fontId="96" fillId="0" borderId="29" applyNumberFormat="0" applyFill="0" applyAlignment="0" applyProtection="0">
      <alignment vertical="center"/>
    </xf>
    <xf numFmtId="0" fontId="96" fillId="0" borderId="0" applyNumberFormat="0" applyFill="0" applyBorder="0" applyAlignment="0" applyProtection="0">
      <alignment vertical="center"/>
    </xf>
    <xf numFmtId="0" fontId="57" fillId="0" borderId="30" applyNumberFormat="0" applyFill="0" applyAlignment="0" applyProtection="0">
      <alignment vertical="center"/>
    </xf>
    <xf numFmtId="0" fontId="58" fillId="27" borderId="13" applyNumberFormat="0" applyAlignment="0" applyProtection="0">
      <alignment vertical="center"/>
    </xf>
    <xf numFmtId="0" fontId="97" fillId="0" borderId="0">
      <alignment vertical="center" wrapText="1" shrinkToFit="1"/>
    </xf>
    <xf numFmtId="180" fontId="63" fillId="0" borderId="0" applyFont="0" applyFill="0" applyBorder="0" applyAlignment="0" applyProtection="0"/>
    <xf numFmtId="179" fontId="63" fillId="0" borderId="0" applyFont="0" applyFill="0" applyBorder="0" applyAlignment="0" applyProtection="0"/>
    <xf numFmtId="0" fontId="86" fillId="0" borderId="0">
      <alignment horizontal="center" vertical="center"/>
    </xf>
    <xf numFmtId="0" fontId="3" fillId="0" borderId="0"/>
    <xf numFmtId="0" fontId="3" fillId="0" borderId="0"/>
    <xf numFmtId="0" fontId="98" fillId="0" borderId="0">
      <alignment vertical="center"/>
    </xf>
    <xf numFmtId="0" fontId="64" fillId="0" borderId="0">
      <alignment vertical="center"/>
    </xf>
    <xf numFmtId="0" fontId="16" fillId="0" borderId="0"/>
    <xf numFmtId="0" fontId="99" fillId="0" borderId="0">
      <alignment vertical="center"/>
    </xf>
    <xf numFmtId="0" fontId="64" fillId="0" borderId="0">
      <alignment vertical="center"/>
    </xf>
    <xf numFmtId="0" fontId="3" fillId="0" borderId="0"/>
    <xf numFmtId="0" fontId="3" fillId="0" borderId="0"/>
    <xf numFmtId="0" fontId="3" fillId="0" borderId="0"/>
    <xf numFmtId="0" fontId="25" fillId="0" borderId="0">
      <alignment vertical="center"/>
    </xf>
    <xf numFmtId="0" fontId="25" fillId="0" borderId="0">
      <alignment vertical="center"/>
    </xf>
    <xf numFmtId="0" fontId="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5" fillId="0" borderId="0">
      <alignment vertical="center"/>
    </xf>
    <xf numFmtId="0" fontId="26"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19" fillId="0" borderId="0">
      <alignment vertical="center"/>
    </xf>
    <xf numFmtId="0" fontId="3" fillId="0" borderId="0"/>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98" fillId="0" borderId="0">
      <alignment vertical="center"/>
    </xf>
    <xf numFmtId="0" fontId="3" fillId="0" borderId="0">
      <alignment vertical="center"/>
    </xf>
    <xf numFmtId="0" fontId="90"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3" fillId="0" borderId="0">
      <alignment vertical="center"/>
    </xf>
    <xf numFmtId="0" fontId="99" fillId="0" borderId="0">
      <alignment vertical="center"/>
    </xf>
    <xf numFmtId="0" fontId="26" fillId="0" borderId="0"/>
    <xf numFmtId="0" fontId="25" fillId="0" borderId="0">
      <alignment vertical="center"/>
    </xf>
    <xf numFmtId="0" fontId="99" fillId="0" borderId="0">
      <alignment vertical="center"/>
    </xf>
    <xf numFmtId="0" fontId="25" fillId="0" borderId="0">
      <alignment vertical="center"/>
    </xf>
    <xf numFmtId="0" fontId="99" fillId="0" borderId="0">
      <alignment vertical="center"/>
    </xf>
    <xf numFmtId="0" fontId="87" fillId="0" borderId="0"/>
    <xf numFmtId="0" fontId="89" fillId="0" borderId="0"/>
    <xf numFmtId="0" fontId="87" fillId="0" borderId="0"/>
    <xf numFmtId="0" fontId="66" fillId="0" borderId="0">
      <alignment vertical="center"/>
    </xf>
    <xf numFmtId="0" fontId="3" fillId="0" borderId="0"/>
    <xf numFmtId="0" fontId="3" fillId="0" borderId="0"/>
    <xf numFmtId="0" fontId="100" fillId="0" borderId="0" applyNumberFormat="0" applyFill="0" applyBorder="0" applyAlignment="0" applyProtection="0">
      <alignment vertical="center"/>
    </xf>
    <xf numFmtId="0" fontId="66" fillId="0" borderId="0">
      <alignment vertical="center"/>
    </xf>
    <xf numFmtId="0" fontId="88" fillId="0" borderId="0" applyNumberFormat="0" applyFill="0" applyBorder="0" applyAlignment="0" applyProtection="0">
      <alignment vertical="top"/>
      <protection locked="0"/>
    </xf>
    <xf numFmtId="0" fontId="26" fillId="0" borderId="0"/>
    <xf numFmtId="0" fontId="98" fillId="0" borderId="0">
      <alignment vertical="center"/>
    </xf>
    <xf numFmtId="0" fontId="99" fillId="0" borderId="0">
      <alignment vertical="center"/>
    </xf>
    <xf numFmtId="0" fontId="3" fillId="0" borderId="0">
      <alignment vertical="center"/>
    </xf>
    <xf numFmtId="0" fontId="3" fillId="0" borderId="0">
      <alignment vertical="center"/>
    </xf>
    <xf numFmtId="0" fontId="19" fillId="0" borderId="0">
      <alignment vertical="center"/>
    </xf>
    <xf numFmtId="0" fontId="3" fillId="0" borderId="0"/>
    <xf numFmtId="0" fontId="98" fillId="0" borderId="0">
      <alignment vertical="center"/>
    </xf>
    <xf numFmtId="0" fontId="99" fillId="0" borderId="0">
      <alignment vertical="center"/>
    </xf>
    <xf numFmtId="0" fontId="66" fillId="0" borderId="0">
      <alignment vertical="center"/>
    </xf>
    <xf numFmtId="0" fontId="66" fillId="0" borderId="0">
      <alignment vertical="center"/>
    </xf>
    <xf numFmtId="0" fontId="66" fillId="0" borderId="0">
      <alignment vertical="center"/>
    </xf>
    <xf numFmtId="0" fontId="66" fillId="0" borderId="0">
      <alignment vertical="center"/>
    </xf>
    <xf numFmtId="0" fontId="2" fillId="0" borderId="0">
      <alignment vertical="center"/>
    </xf>
    <xf numFmtId="0" fontId="2" fillId="0" borderId="0">
      <alignment vertical="center"/>
    </xf>
    <xf numFmtId="0" fontId="101" fillId="5" borderId="0" applyNumberFormat="0" applyBorder="0" applyAlignment="0" applyProtection="0">
      <alignment vertical="center"/>
    </xf>
    <xf numFmtId="0" fontId="101" fillId="6" borderId="0" applyNumberFormat="0" applyBorder="0" applyAlignment="0" applyProtection="0">
      <alignment vertical="center"/>
    </xf>
    <xf numFmtId="0" fontId="101" fillId="7" borderId="0" applyNumberFormat="0" applyBorder="0" applyAlignment="0" applyProtection="0">
      <alignment vertical="center"/>
    </xf>
    <xf numFmtId="0" fontId="101" fillId="8" borderId="0" applyNumberFormat="0" applyBorder="0" applyAlignment="0" applyProtection="0">
      <alignment vertical="center"/>
    </xf>
    <xf numFmtId="0" fontId="101" fillId="9" borderId="0" applyNumberFormat="0" applyBorder="0" applyAlignment="0" applyProtection="0">
      <alignment vertical="center"/>
    </xf>
    <xf numFmtId="0" fontId="101" fillId="10" borderId="0" applyNumberFormat="0" applyBorder="0" applyAlignment="0" applyProtection="0">
      <alignment vertical="center"/>
    </xf>
    <xf numFmtId="0" fontId="102" fillId="5" borderId="0" applyNumberFormat="0" applyBorder="0" applyAlignment="0" applyProtection="0">
      <alignment vertical="center"/>
    </xf>
    <xf numFmtId="0" fontId="102" fillId="6" borderId="0" applyNumberFormat="0" applyBorder="0" applyAlignment="0" applyProtection="0">
      <alignment vertical="center"/>
    </xf>
    <xf numFmtId="0" fontId="102" fillId="7" borderId="0" applyNumberFormat="0" applyBorder="0" applyAlignment="0" applyProtection="0">
      <alignment vertical="center"/>
    </xf>
    <xf numFmtId="0" fontId="102" fillId="8" borderId="0" applyNumberFormat="0" applyBorder="0" applyAlignment="0" applyProtection="0">
      <alignment vertical="center"/>
    </xf>
    <xf numFmtId="0" fontId="102" fillId="9" borderId="0" applyNumberFormat="0" applyBorder="0" applyAlignment="0" applyProtection="0">
      <alignment vertical="center"/>
    </xf>
    <xf numFmtId="0" fontId="102" fillId="10" borderId="0" applyNumberFormat="0" applyBorder="0" applyAlignment="0" applyProtection="0">
      <alignment vertical="center"/>
    </xf>
    <xf numFmtId="0" fontId="103" fillId="5" borderId="0" applyNumberFormat="0" applyBorder="0" applyAlignment="0" applyProtection="0">
      <alignment vertical="center"/>
    </xf>
    <xf numFmtId="0" fontId="103" fillId="6" borderId="0" applyNumberFormat="0" applyBorder="0" applyAlignment="0" applyProtection="0">
      <alignment vertical="center"/>
    </xf>
    <xf numFmtId="0" fontId="103" fillId="7" borderId="0" applyNumberFormat="0" applyBorder="0" applyAlignment="0" applyProtection="0">
      <alignment vertical="center"/>
    </xf>
    <xf numFmtId="0" fontId="103" fillId="8" borderId="0" applyNumberFormat="0" applyBorder="0" applyAlignment="0" applyProtection="0">
      <alignment vertical="center"/>
    </xf>
    <xf numFmtId="0" fontId="103" fillId="9" borderId="0" applyNumberFormat="0" applyBorder="0" applyAlignment="0" applyProtection="0">
      <alignment vertical="center"/>
    </xf>
    <xf numFmtId="0" fontId="103" fillId="10" borderId="0" applyNumberFormat="0" applyBorder="0" applyAlignment="0" applyProtection="0">
      <alignment vertical="center"/>
    </xf>
    <xf numFmtId="0" fontId="101" fillId="11" borderId="0" applyNumberFormat="0" applyBorder="0" applyAlignment="0" applyProtection="0">
      <alignment vertical="center"/>
    </xf>
    <xf numFmtId="0" fontId="101" fillId="12" borderId="0" applyNumberFormat="0" applyBorder="0" applyAlignment="0" applyProtection="0">
      <alignment vertical="center"/>
    </xf>
    <xf numFmtId="0" fontId="101" fillId="13" borderId="0" applyNumberFormat="0" applyBorder="0" applyAlignment="0" applyProtection="0">
      <alignment vertical="center"/>
    </xf>
    <xf numFmtId="0" fontId="101" fillId="8" borderId="0" applyNumberFormat="0" applyBorder="0" applyAlignment="0" applyProtection="0">
      <alignment vertical="center"/>
    </xf>
    <xf numFmtId="0" fontId="101" fillId="11" borderId="0" applyNumberFormat="0" applyBorder="0" applyAlignment="0" applyProtection="0">
      <alignment vertical="center"/>
    </xf>
    <xf numFmtId="0" fontId="101" fillId="14" borderId="0" applyNumberFormat="0" applyBorder="0" applyAlignment="0" applyProtection="0">
      <alignment vertical="center"/>
    </xf>
    <xf numFmtId="0" fontId="102" fillId="11" borderId="0" applyNumberFormat="0" applyBorder="0" applyAlignment="0" applyProtection="0">
      <alignment vertical="center"/>
    </xf>
    <xf numFmtId="0" fontId="102" fillId="12" borderId="0" applyNumberFormat="0" applyBorder="0" applyAlignment="0" applyProtection="0">
      <alignment vertical="center"/>
    </xf>
    <xf numFmtId="0" fontId="102" fillId="13" borderId="0" applyNumberFormat="0" applyBorder="0" applyAlignment="0" applyProtection="0">
      <alignment vertical="center"/>
    </xf>
    <xf numFmtId="0" fontId="102" fillId="8" borderId="0" applyNumberFormat="0" applyBorder="0" applyAlignment="0" applyProtection="0">
      <alignment vertical="center"/>
    </xf>
    <xf numFmtId="0" fontId="102" fillId="11" borderId="0" applyNumberFormat="0" applyBorder="0" applyAlignment="0" applyProtection="0">
      <alignment vertical="center"/>
    </xf>
    <xf numFmtId="0" fontId="102" fillId="14" borderId="0" applyNumberFormat="0" applyBorder="0" applyAlignment="0" applyProtection="0">
      <alignment vertical="center"/>
    </xf>
    <xf numFmtId="0" fontId="103" fillId="11" borderId="0" applyNumberFormat="0" applyBorder="0" applyAlignment="0" applyProtection="0">
      <alignment vertical="center"/>
    </xf>
    <xf numFmtId="0" fontId="103" fillId="12" borderId="0" applyNumberFormat="0" applyBorder="0" applyAlignment="0" applyProtection="0">
      <alignment vertical="center"/>
    </xf>
    <xf numFmtId="0" fontId="103" fillId="13" borderId="0" applyNumberFormat="0" applyBorder="0" applyAlignment="0" applyProtection="0">
      <alignment vertical="center"/>
    </xf>
    <xf numFmtId="0" fontId="103" fillId="8" borderId="0" applyNumberFormat="0" applyBorder="0" applyAlignment="0" applyProtection="0">
      <alignment vertical="center"/>
    </xf>
    <xf numFmtId="0" fontId="103" fillId="11" borderId="0" applyNumberFormat="0" applyBorder="0" applyAlignment="0" applyProtection="0">
      <alignment vertical="center"/>
    </xf>
    <xf numFmtId="0" fontId="103" fillId="14" borderId="0" applyNumberFormat="0" applyBorder="0" applyAlignment="0" applyProtection="0">
      <alignment vertical="center"/>
    </xf>
    <xf numFmtId="0" fontId="104" fillId="15" borderId="0" applyNumberFormat="0" applyBorder="0" applyAlignment="0" applyProtection="0">
      <alignment vertical="center"/>
    </xf>
    <xf numFmtId="0" fontId="104" fillId="12" borderId="0" applyNumberFormat="0" applyBorder="0" applyAlignment="0" applyProtection="0">
      <alignment vertical="center"/>
    </xf>
    <xf numFmtId="0" fontId="104" fillId="13" borderId="0" applyNumberFormat="0" applyBorder="0" applyAlignment="0" applyProtection="0">
      <alignment vertical="center"/>
    </xf>
    <xf numFmtId="0" fontId="104" fillId="16" borderId="0" applyNumberFormat="0" applyBorder="0" applyAlignment="0" applyProtection="0">
      <alignment vertical="center"/>
    </xf>
    <xf numFmtId="0" fontId="104" fillId="17" borderId="0" applyNumberFormat="0" applyBorder="0" applyAlignment="0" applyProtection="0">
      <alignment vertical="center"/>
    </xf>
    <xf numFmtId="0" fontId="104" fillId="18" borderId="0" applyNumberFormat="0" applyBorder="0" applyAlignment="0" applyProtection="0">
      <alignment vertical="center"/>
    </xf>
    <xf numFmtId="0" fontId="105" fillId="15" borderId="0" applyNumberFormat="0" applyBorder="0" applyAlignment="0" applyProtection="0">
      <alignment vertical="center"/>
    </xf>
    <xf numFmtId="0" fontId="105" fillId="12" borderId="0" applyNumberFormat="0" applyBorder="0" applyAlignment="0" applyProtection="0">
      <alignment vertical="center"/>
    </xf>
    <xf numFmtId="0" fontId="105" fillId="13" borderId="0" applyNumberFormat="0" applyBorder="0" applyAlignment="0" applyProtection="0">
      <alignment vertical="center"/>
    </xf>
    <xf numFmtId="0" fontId="105" fillId="16" borderId="0" applyNumberFormat="0" applyBorder="0" applyAlignment="0" applyProtection="0">
      <alignment vertical="center"/>
    </xf>
    <xf numFmtId="0" fontId="105" fillId="17" borderId="0" applyNumberFormat="0" applyBorder="0" applyAlignment="0" applyProtection="0">
      <alignment vertical="center"/>
    </xf>
    <xf numFmtId="0" fontId="105" fillId="18" borderId="0" applyNumberFormat="0" applyBorder="0" applyAlignment="0" applyProtection="0">
      <alignment vertical="center"/>
    </xf>
    <xf numFmtId="0" fontId="106" fillId="15" borderId="0" applyNumberFormat="0" applyBorder="0" applyAlignment="0" applyProtection="0">
      <alignment vertical="center"/>
    </xf>
    <xf numFmtId="0" fontId="106" fillId="12" borderId="0" applyNumberFormat="0" applyBorder="0" applyAlignment="0" applyProtection="0">
      <alignment vertical="center"/>
    </xf>
    <xf numFmtId="0" fontId="106" fillId="13" borderId="0" applyNumberFormat="0" applyBorder="0" applyAlignment="0" applyProtection="0">
      <alignment vertical="center"/>
    </xf>
    <xf numFmtId="0" fontId="106" fillId="16" borderId="0" applyNumberFormat="0" applyBorder="0" applyAlignment="0" applyProtection="0">
      <alignment vertical="center"/>
    </xf>
    <xf numFmtId="0" fontId="106" fillId="17" borderId="0" applyNumberFormat="0" applyBorder="0" applyAlignment="0" applyProtection="0">
      <alignment vertical="center"/>
    </xf>
    <xf numFmtId="0" fontId="106" fillId="18" borderId="0" applyNumberFormat="0" applyBorder="0" applyAlignment="0" applyProtection="0">
      <alignment vertical="center"/>
    </xf>
    <xf numFmtId="0" fontId="29" fillId="23" borderId="13" applyNumberFormat="0" applyAlignment="0" applyProtection="0"/>
    <xf numFmtId="0" fontId="29" fillId="23" borderId="13"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 fillId="25" borderId="17" applyNumberFormat="0" applyFon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33" fillId="0" borderId="15" applyNumberFormat="0" applyFill="0" applyAlignment="0" applyProtection="0"/>
    <xf numFmtId="0" fontId="33" fillId="0" borderId="15" applyNumberFormat="0" applyFill="0" applyAlignment="0" applyProtection="0"/>
    <xf numFmtId="0" fontId="69" fillId="0" borderId="0"/>
    <xf numFmtId="0" fontId="3" fillId="25" borderId="17" applyNumberFormat="0" applyFont="0" applyAlignment="0" applyProtection="0">
      <alignment vertical="center"/>
    </xf>
    <xf numFmtId="0" fontId="104" fillId="19" borderId="0" applyNumberFormat="0" applyBorder="0" applyAlignment="0" applyProtection="0">
      <alignment vertical="center"/>
    </xf>
    <xf numFmtId="0" fontId="104" fillId="20" borderId="0" applyNumberFormat="0" applyBorder="0" applyAlignment="0" applyProtection="0">
      <alignment vertical="center"/>
    </xf>
    <xf numFmtId="0" fontId="104" fillId="21" borderId="0" applyNumberFormat="0" applyBorder="0" applyAlignment="0" applyProtection="0">
      <alignment vertical="center"/>
    </xf>
    <xf numFmtId="0" fontId="104" fillId="16" borderId="0" applyNumberFormat="0" applyBorder="0" applyAlignment="0" applyProtection="0">
      <alignment vertical="center"/>
    </xf>
    <xf numFmtId="0" fontId="104" fillId="17" borderId="0" applyNumberFormat="0" applyBorder="0" applyAlignment="0" applyProtection="0">
      <alignment vertical="center"/>
    </xf>
    <xf numFmtId="0" fontId="104" fillId="22" borderId="0" applyNumberFormat="0" applyBorder="0" applyAlignment="0" applyProtection="0">
      <alignment vertical="center"/>
    </xf>
    <xf numFmtId="0" fontId="107" fillId="0" borderId="0" applyNumberFormat="0" applyFill="0" applyBorder="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9" fillId="6" borderId="0" applyNumberFormat="0" applyBorder="0" applyAlignment="0" applyProtection="0">
      <alignment vertical="center"/>
    </xf>
    <xf numFmtId="0" fontId="110" fillId="0" borderId="0" applyNumberFormat="0" applyFill="0" applyBorder="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2" fillId="0" borderId="0" applyNumberFormat="0" applyFill="0" applyBorder="0" applyAlignment="0" applyProtection="0">
      <alignment vertical="center"/>
    </xf>
    <xf numFmtId="0" fontId="113" fillId="0" borderId="0" applyNumberFormat="0" applyFill="0" applyBorder="0" applyAlignment="0" applyProtection="0">
      <alignment vertical="center"/>
    </xf>
    <xf numFmtId="0" fontId="114" fillId="7" borderId="0" applyNumberFormat="0" applyBorder="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6" fillId="6" borderId="0" applyNumberFormat="0" applyBorder="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117" fillId="24" borderId="0" applyNumberFormat="0" applyBorder="0" applyAlignment="0" applyProtection="0">
      <alignment vertical="center"/>
    </xf>
    <xf numFmtId="0" fontId="3" fillId="25" borderId="17" applyNumberFormat="0" applyFon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3" fillId="25" borderId="17" applyNumberFormat="0" applyFont="0" applyAlignment="0" applyProtection="0">
      <alignment vertical="center"/>
    </xf>
    <xf numFmtId="0" fontId="25" fillId="0" borderId="0">
      <alignment vertical="center"/>
    </xf>
    <xf numFmtId="0" fontId="3" fillId="0" borderId="0">
      <alignment vertical="center"/>
    </xf>
    <xf numFmtId="0" fontId="8" fillId="0" borderId="0"/>
    <xf numFmtId="0" fontId="2" fillId="0" borderId="0">
      <alignment vertical="center"/>
    </xf>
    <xf numFmtId="0" fontId="2" fillId="0" borderId="0">
      <alignment vertical="center"/>
    </xf>
    <xf numFmtId="0" fontId="2" fillId="0" borderId="0">
      <alignment vertical="center"/>
    </xf>
    <xf numFmtId="0" fontId="25" fillId="0" borderId="0">
      <alignment vertical="center"/>
    </xf>
    <xf numFmtId="0" fontId="118" fillId="0" borderId="0" applyNumberFormat="0" applyFill="0" applyBorder="0" applyAlignment="0" applyProtection="0">
      <alignment vertical="center"/>
    </xf>
    <xf numFmtId="0" fontId="119" fillId="0" borderId="18" applyNumberFormat="0" applyFill="0" applyAlignment="0" applyProtection="0">
      <alignment vertical="center"/>
    </xf>
    <xf numFmtId="0" fontId="120" fillId="0" borderId="19" applyNumberFormat="0" applyFill="0" applyAlignment="0" applyProtection="0">
      <alignment vertical="center"/>
    </xf>
    <xf numFmtId="0" fontId="121" fillId="0" borderId="20" applyNumberFormat="0" applyFill="0" applyAlignment="0" applyProtection="0">
      <alignment vertical="center"/>
    </xf>
    <xf numFmtId="0" fontId="121" fillId="0" borderId="0" applyNumberFormat="0" applyFill="0" applyBorder="0" applyAlignment="0" applyProtection="0">
      <alignment vertical="center"/>
    </xf>
    <xf numFmtId="0" fontId="105" fillId="19" borderId="0" applyNumberFormat="0" applyBorder="0" applyAlignment="0" applyProtection="0">
      <alignment vertical="center"/>
    </xf>
    <xf numFmtId="0" fontId="105" fillId="20" borderId="0" applyNumberFormat="0" applyBorder="0" applyAlignment="0" applyProtection="0">
      <alignment vertical="center"/>
    </xf>
    <xf numFmtId="0" fontId="105" fillId="21" borderId="0" applyNumberFormat="0" applyBorder="0" applyAlignment="0" applyProtection="0">
      <alignment vertical="center"/>
    </xf>
    <xf numFmtId="0" fontId="105" fillId="16" borderId="0" applyNumberFormat="0" applyBorder="0" applyAlignment="0" applyProtection="0">
      <alignment vertical="center"/>
    </xf>
    <xf numFmtId="0" fontId="105" fillId="17" borderId="0" applyNumberFormat="0" applyBorder="0" applyAlignment="0" applyProtection="0">
      <alignment vertical="center"/>
    </xf>
    <xf numFmtId="0" fontId="105" fillId="22" borderId="0" applyNumberFormat="0" applyBorder="0" applyAlignment="0" applyProtection="0">
      <alignment vertical="center"/>
    </xf>
    <xf numFmtId="0" fontId="3" fillId="25" borderId="17" applyNumberFormat="0" applyFon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4" fillId="0" borderId="21" applyNumberFormat="0" applyFill="0" applyAlignment="0" applyProtection="0">
      <alignment vertical="center"/>
    </xf>
    <xf numFmtId="0" fontId="125" fillId="24" borderId="0" applyNumberFormat="0" applyBorder="0" applyAlignment="0" applyProtection="0">
      <alignment vertical="center"/>
    </xf>
    <xf numFmtId="0" fontId="126" fillId="6" borderId="0" applyNumberFormat="0" applyBorder="0" applyAlignment="0" applyProtection="0">
      <alignment vertical="center"/>
    </xf>
    <xf numFmtId="0" fontId="127" fillId="0" borderId="0" applyNumberFormat="0" applyFill="0" applyBorder="0" applyAlignment="0" applyProtection="0">
      <alignment vertical="center"/>
    </xf>
    <xf numFmtId="0" fontId="128" fillId="26" borderId="22" applyNumberFormat="0" applyAlignment="0" applyProtection="0">
      <alignment vertical="center"/>
    </xf>
    <xf numFmtId="0" fontId="129" fillId="26" borderId="22" applyNumberFormat="0" applyAlignment="0" applyProtection="0">
      <alignment vertical="center"/>
    </xf>
    <xf numFmtId="0" fontId="130" fillId="0" borderId="21"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3" fillId="0" borderId="0" applyNumberFormat="0" applyFill="0" applyBorder="0" applyAlignment="0" applyProtection="0">
      <alignment vertical="center"/>
    </xf>
    <xf numFmtId="0" fontId="134" fillId="0" borderId="18" applyNumberFormat="0" applyFill="0" applyAlignment="0" applyProtection="0">
      <alignment vertical="center"/>
    </xf>
    <xf numFmtId="0" fontId="135" fillId="0" borderId="19" applyNumberFormat="0" applyFill="0" applyAlignment="0" applyProtection="0">
      <alignment vertical="center"/>
    </xf>
    <xf numFmtId="0" fontId="136" fillId="0" borderId="20" applyNumberFormat="0" applyFill="0" applyAlignment="0" applyProtection="0">
      <alignment vertical="center"/>
    </xf>
    <xf numFmtId="0" fontId="136" fillId="0" borderId="0" applyNumberFormat="0" applyFill="0" applyBorder="0" applyAlignment="0" applyProtection="0">
      <alignment vertical="center"/>
    </xf>
    <xf numFmtId="0" fontId="137" fillId="7" borderId="0" applyNumberFormat="0" applyBorder="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06" fillId="19" borderId="0" applyNumberFormat="0" applyBorder="0" applyAlignment="0" applyProtection="0">
      <alignment vertical="center"/>
    </xf>
    <xf numFmtId="0" fontId="106" fillId="20" borderId="0" applyNumberFormat="0" applyBorder="0" applyAlignment="0" applyProtection="0">
      <alignment vertical="center"/>
    </xf>
    <xf numFmtId="0" fontId="106" fillId="21" borderId="0" applyNumberFormat="0" applyBorder="0" applyAlignment="0" applyProtection="0">
      <alignment vertical="center"/>
    </xf>
    <xf numFmtId="0" fontId="106" fillId="16" borderId="0" applyNumberFormat="0" applyBorder="0" applyAlignment="0" applyProtection="0">
      <alignment vertical="center"/>
    </xf>
    <xf numFmtId="0" fontId="106" fillId="17" borderId="0" applyNumberFormat="0" applyBorder="0" applyAlignment="0" applyProtection="0">
      <alignment vertical="center"/>
    </xf>
    <xf numFmtId="0" fontId="106" fillId="22" borderId="0" applyNumberFormat="0" applyBorder="0" applyAlignment="0" applyProtection="0">
      <alignment vertical="center"/>
    </xf>
    <xf numFmtId="0" fontId="139" fillId="0" borderId="0" applyNumberFormat="0" applyFill="0" applyBorder="0" applyAlignment="0" applyProtection="0">
      <alignment vertical="center"/>
    </xf>
    <xf numFmtId="0" fontId="140" fillId="0" borderId="18" applyNumberFormat="0" applyFill="0" applyAlignment="0" applyProtection="0">
      <alignment vertical="center"/>
    </xf>
    <xf numFmtId="0" fontId="141" fillId="0" borderId="19"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3" fillId="26" borderId="22" applyNumberFormat="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5" fillId="0" borderId="0" applyNumberFormat="0" applyFill="0" applyBorder="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9" fillId="24" borderId="0" applyNumberFormat="0" applyBorder="0" applyAlignment="0" applyProtection="0">
      <alignment vertical="center"/>
    </xf>
    <xf numFmtId="0" fontId="150" fillId="0" borderId="21" applyNumberFormat="0" applyFill="0" applyAlignment="0" applyProtection="0">
      <alignment vertical="center"/>
    </xf>
    <xf numFmtId="0" fontId="16"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52" fillId="5" borderId="0" applyNumberFormat="0" applyBorder="0" applyAlignment="0" applyProtection="0">
      <alignment vertical="center"/>
    </xf>
    <xf numFmtId="0" fontId="152" fillId="6" borderId="0" applyNumberFormat="0" applyBorder="0" applyAlignment="0" applyProtection="0">
      <alignment vertical="center"/>
    </xf>
    <xf numFmtId="0" fontId="152" fillId="7" borderId="0" applyNumberFormat="0" applyBorder="0" applyAlignment="0" applyProtection="0">
      <alignment vertical="center"/>
    </xf>
    <xf numFmtId="0" fontId="152" fillId="8" borderId="0" applyNumberFormat="0" applyBorder="0" applyAlignment="0" applyProtection="0">
      <alignment vertical="center"/>
    </xf>
    <xf numFmtId="0" fontId="152" fillId="9" borderId="0" applyNumberFormat="0" applyBorder="0" applyAlignment="0" applyProtection="0">
      <alignment vertical="center"/>
    </xf>
    <xf numFmtId="0" fontId="152" fillId="10" borderId="0" applyNumberFormat="0" applyBorder="0" applyAlignment="0" applyProtection="0">
      <alignment vertical="center"/>
    </xf>
    <xf numFmtId="0" fontId="152" fillId="11" borderId="0" applyNumberFormat="0" applyBorder="0" applyAlignment="0" applyProtection="0">
      <alignment vertical="center"/>
    </xf>
    <xf numFmtId="0" fontId="152" fillId="12" borderId="0" applyNumberFormat="0" applyBorder="0" applyAlignment="0" applyProtection="0">
      <alignment vertical="center"/>
    </xf>
    <xf numFmtId="0" fontId="152" fillId="13" borderId="0" applyNumberFormat="0" applyBorder="0" applyAlignment="0" applyProtection="0">
      <alignment vertical="center"/>
    </xf>
    <xf numFmtId="0" fontId="152" fillId="8" borderId="0" applyNumberFormat="0" applyBorder="0" applyAlignment="0" applyProtection="0">
      <alignment vertical="center"/>
    </xf>
    <xf numFmtId="0" fontId="152" fillId="11" borderId="0" applyNumberFormat="0" applyBorder="0" applyAlignment="0" applyProtection="0">
      <alignment vertical="center"/>
    </xf>
    <xf numFmtId="0" fontId="152" fillId="14" borderId="0" applyNumberFormat="0" applyBorder="0" applyAlignment="0" applyProtection="0">
      <alignment vertical="center"/>
    </xf>
    <xf numFmtId="0" fontId="153" fillId="15" borderId="0" applyNumberFormat="0" applyBorder="0" applyAlignment="0" applyProtection="0">
      <alignment vertical="center"/>
    </xf>
    <xf numFmtId="0" fontId="153" fillId="12" borderId="0" applyNumberFormat="0" applyBorder="0" applyAlignment="0" applyProtection="0">
      <alignment vertical="center"/>
    </xf>
    <xf numFmtId="0" fontId="153" fillId="13" borderId="0" applyNumberFormat="0" applyBorder="0" applyAlignment="0" applyProtection="0">
      <alignment vertical="center"/>
    </xf>
    <xf numFmtId="0" fontId="153" fillId="16" borderId="0" applyNumberFormat="0" applyBorder="0" applyAlignment="0" applyProtection="0">
      <alignment vertical="center"/>
    </xf>
    <xf numFmtId="0" fontId="153" fillId="17" borderId="0" applyNumberFormat="0" applyBorder="0" applyAlignment="0" applyProtection="0">
      <alignment vertical="center"/>
    </xf>
    <xf numFmtId="0" fontId="153" fillId="18" borderId="0" applyNumberFormat="0" applyBorder="0" applyAlignment="0" applyProtection="0">
      <alignment vertical="center"/>
    </xf>
    <xf numFmtId="0" fontId="153" fillId="19" borderId="0" applyNumberFormat="0" applyBorder="0" applyAlignment="0" applyProtection="0">
      <alignment vertical="center"/>
    </xf>
    <xf numFmtId="0" fontId="153" fillId="20" borderId="0" applyNumberFormat="0" applyBorder="0" applyAlignment="0" applyProtection="0">
      <alignment vertical="center"/>
    </xf>
    <xf numFmtId="0" fontId="153" fillId="21" borderId="0" applyNumberFormat="0" applyBorder="0" applyAlignment="0" applyProtection="0">
      <alignment vertical="center"/>
    </xf>
    <xf numFmtId="0" fontId="153" fillId="16" borderId="0" applyNumberFormat="0" applyBorder="0" applyAlignment="0" applyProtection="0">
      <alignment vertical="center"/>
    </xf>
    <xf numFmtId="0" fontId="153" fillId="17" borderId="0" applyNumberFormat="0" applyBorder="0" applyAlignment="0" applyProtection="0">
      <alignment vertical="center"/>
    </xf>
    <xf numFmtId="0" fontId="153" fillId="22" borderId="0" applyNumberFormat="0" applyBorder="0" applyAlignment="0" applyProtection="0">
      <alignment vertical="center"/>
    </xf>
    <xf numFmtId="0" fontId="154" fillId="26" borderId="22" applyNumberFormat="0" applyAlignment="0" applyProtection="0">
      <alignment vertical="center"/>
    </xf>
    <xf numFmtId="0" fontId="155" fillId="24" borderId="0" applyNumberFormat="0" applyBorder="0" applyAlignment="0" applyProtection="0">
      <alignment vertical="center"/>
    </xf>
    <xf numFmtId="0" fontId="156" fillId="0" borderId="21" applyNumberFormat="0" applyFill="0" applyAlignment="0" applyProtection="0">
      <alignment vertical="center"/>
    </xf>
    <xf numFmtId="0" fontId="157" fillId="6" borderId="0" applyNumberFormat="0" applyBorder="0" applyAlignment="0" applyProtection="0">
      <alignment vertical="center"/>
    </xf>
    <xf numFmtId="0" fontId="158" fillId="23" borderId="14" applyNumberFormat="0" applyAlignment="0" applyProtection="0">
      <alignment vertical="center"/>
    </xf>
    <xf numFmtId="0" fontId="151" fillId="0" borderId="0" applyNumberFormat="0" applyFill="0" applyBorder="0" applyAlignment="0" applyProtection="0">
      <alignment vertical="center"/>
    </xf>
    <xf numFmtId="0" fontId="159" fillId="0" borderId="15" applyNumberFormat="0" applyFill="0" applyAlignment="0" applyProtection="0">
      <alignment vertical="center"/>
    </xf>
    <xf numFmtId="0" fontId="160" fillId="23" borderId="13" applyNumberFormat="0" applyAlignment="0" applyProtection="0">
      <alignment vertical="center"/>
    </xf>
    <xf numFmtId="0" fontId="161" fillId="0" borderId="0" applyNumberFormat="0" applyFill="0" applyBorder="0" applyAlignment="0" applyProtection="0">
      <alignment vertical="center"/>
    </xf>
    <xf numFmtId="0" fontId="162" fillId="10" borderId="14" applyNumberFormat="0" applyAlignment="0" applyProtection="0">
      <alignment vertical="center"/>
    </xf>
    <xf numFmtId="0" fontId="25" fillId="0" borderId="0">
      <alignment vertical="center"/>
    </xf>
    <xf numFmtId="0" fontId="3" fillId="0" borderId="0"/>
    <xf numFmtId="0" fontId="25" fillId="0" borderId="0">
      <alignment vertical="center"/>
    </xf>
    <xf numFmtId="0" fontId="3" fillId="0" borderId="0">
      <alignment vertical="center"/>
    </xf>
    <xf numFmtId="0" fontId="16" fillId="0" borderId="0"/>
    <xf numFmtId="0" fontId="16" fillId="0" borderId="0"/>
    <xf numFmtId="0" fontId="3" fillId="0" borderId="0">
      <alignment vertical="center"/>
    </xf>
    <xf numFmtId="0" fontId="3" fillId="0" borderId="0"/>
    <xf numFmtId="0" fontId="3" fillId="0" borderId="0"/>
    <xf numFmtId="0" fontId="3" fillId="0" borderId="0"/>
    <xf numFmtId="0" fontId="163" fillId="7" borderId="0" applyNumberFormat="0" applyBorder="0" applyAlignment="0" applyProtection="0">
      <alignment vertical="center"/>
    </xf>
    <xf numFmtId="0" fontId="63" fillId="0" borderId="0"/>
    <xf numFmtId="0" fontId="164" fillId="0" borderId="0"/>
    <xf numFmtId="0" fontId="164" fillId="0" borderId="0"/>
    <xf numFmtId="38" fontId="3" fillId="0" borderId="0" applyFont="0" applyFill="0" applyBorder="0" applyAlignment="0" applyProtection="0">
      <alignment vertical="center"/>
    </xf>
    <xf numFmtId="0" fontId="3" fillId="0" borderId="0"/>
    <xf numFmtId="0" fontId="25" fillId="0" borderId="0">
      <alignment vertical="center"/>
    </xf>
    <xf numFmtId="0" fontId="25" fillId="5" borderId="0" applyNumberFormat="0" applyBorder="0" applyAlignment="0" applyProtection="0">
      <alignment vertical="center"/>
    </xf>
    <xf numFmtId="0" fontId="25" fillId="14" borderId="0" applyNumberFormat="0" applyBorder="0" applyAlignment="0" applyProtection="0">
      <alignment vertical="center"/>
    </xf>
    <xf numFmtId="0" fontId="25" fillId="11" borderId="0" applyNumberFormat="0" applyBorder="0" applyAlignment="0" applyProtection="0">
      <alignment vertical="center"/>
    </xf>
    <xf numFmtId="0" fontId="25" fillId="8" borderId="0" applyNumberFormat="0" applyBorder="0" applyAlignment="0" applyProtection="0">
      <alignment vertical="center"/>
    </xf>
    <xf numFmtId="0" fontId="25" fillId="13" borderId="0" applyNumberFormat="0" applyBorder="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8"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165" fillId="0" borderId="0">
      <alignment vertical="center"/>
    </xf>
    <xf numFmtId="0" fontId="2" fillId="0" borderId="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38" fontId="3" fillId="0" borderId="0" applyFont="0" applyFill="0" applyBorder="0" applyAlignment="0" applyProtection="0"/>
    <xf numFmtId="0" fontId="58" fillId="27" borderId="13" applyNumberFormat="0" applyAlignment="0" applyProtection="0">
      <alignment vertical="center"/>
    </xf>
    <xf numFmtId="0" fontId="3" fillId="0" borderId="0"/>
    <xf numFmtId="0" fontId="25" fillId="0" borderId="0">
      <alignment vertical="center"/>
    </xf>
    <xf numFmtId="0" fontId="25" fillId="0" borderId="0">
      <alignment vertical="center"/>
    </xf>
    <xf numFmtId="0" fontId="3" fillId="0" borderId="0"/>
    <xf numFmtId="0" fontId="2" fillId="0" borderId="0">
      <alignment vertical="center"/>
    </xf>
    <xf numFmtId="0" fontId="3" fillId="0" borderId="0">
      <alignment vertical="center"/>
    </xf>
    <xf numFmtId="0" fontId="3"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8" fillId="0" borderId="0"/>
    <xf numFmtId="0" fontId="3" fillId="0" borderId="0">
      <alignment vertical="center"/>
    </xf>
    <xf numFmtId="0" fontId="25" fillId="0" borderId="0">
      <alignment vertical="center"/>
    </xf>
    <xf numFmtId="0" fontId="25" fillId="0" borderId="0">
      <alignment vertical="center"/>
    </xf>
    <xf numFmtId="0" fontId="25" fillId="0" borderId="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13"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25" fillId="14"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5"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2"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3"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46" fillId="18" borderId="0" applyNumberFormat="0" applyBorder="0" applyAlignment="0" applyProtection="0">
      <alignment vertical="center"/>
    </xf>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36" fillId="0" borderId="23">
      <alignment horizontal="left" vertical="center"/>
    </xf>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10" fontId="72" fillId="29" borderId="10" applyNumberFormat="0" applyBorder="0" applyAlignment="0" applyProtection="0"/>
    <xf numFmtId="10" fontId="72" fillId="29" borderId="10" applyNumberFormat="0" applyBorder="0" applyAlignment="0" applyProtection="0"/>
    <xf numFmtId="10" fontId="72" fillId="29" borderId="10" applyNumberFormat="0" applyBorder="0" applyAlignment="0" applyProtection="0"/>
    <xf numFmtId="10" fontId="72" fillId="29" borderId="10" applyNumberFormat="0" applyBorder="0" applyAlignment="0" applyProtection="0"/>
    <xf numFmtId="10" fontId="72" fillId="29" borderId="10" applyNumberFormat="0" applyBorder="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78" fillId="0" borderId="24">
      <alignment horizontal="center"/>
    </xf>
    <xf numFmtId="0" fontId="78" fillId="0" borderId="24">
      <alignment horizontal="center"/>
    </xf>
    <xf numFmtId="0" fontId="78" fillId="0" borderId="24">
      <alignment horizontal="center"/>
    </xf>
    <xf numFmtId="0" fontId="78" fillId="0" borderId="24">
      <alignment horizontal="center"/>
    </xf>
    <xf numFmtId="0" fontId="78" fillId="0" borderId="24">
      <alignment horizontal="center"/>
    </xf>
    <xf numFmtId="0" fontId="78" fillId="0" borderId="24">
      <alignment horizontal="center"/>
    </xf>
    <xf numFmtId="0" fontId="78" fillId="0" borderId="24">
      <alignment horizontal="center"/>
    </xf>
    <xf numFmtId="0" fontId="78" fillId="0" borderId="24">
      <alignment horizontal="center"/>
    </xf>
    <xf numFmtId="0" fontId="78" fillId="0" borderId="24">
      <alignment horizontal="center"/>
    </xf>
    <xf numFmtId="0" fontId="78" fillId="0" borderId="24">
      <alignment horizontal="center"/>
    </xf>
    <xf numFmtId="0" fontId="78" fillId="0" borderId="24">
      <alignment horizontal="center"/>
    </xf>
    <xf numFmtId="0" fontId="78" fillId="0" borderId="24">
      <alignment horizontal="center"/>
    </xf>
    <xf numFmtId="0" fontId="78" fillId="0" borderId="24">
      <alignment horizontal="center"/>
    </xf>
    <xf numFmtId="0" fontId="78" fillId="0" borderId="24">
      <alignment horizontal="center"/>
    </xf>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2" fillId="0" borderId="20" applyNumberFormat="0" applyFill="0" applyAlignment="0" applyProtection="0"/>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19"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0"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21"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6"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17"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6" fillId="22" borderId="0" applyNumberFormat="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8" fillId="26" borderId="22" applyNumberFormat="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49" fillId="24" borderId="0" applyNumberFormat="0" applyBorder="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50" fillId="0" borderId="21" applyNumberFormat="0" applyFill="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1" fillId="6" borderId="0" applyNumberFormat="0" applyBorder="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38" fontId="3" fillId="0" borderId="0" applyFont="0" applyFill="0" applyBorder="0" applyAlignment="0" applyProtection="0"/>
    <xf numFmtId="38" fontId="3" fillId="0" borderId="0" applyFont="0" applyFill="0" applyBorder="0" applyAlignment="0" applyProtection="0"/>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4" fillId="0" borderId="18"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5" fillId="0" borderId="19"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20" applyNumberFormat="0" applyFill="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16" fillId="0" borderId="0"/>
    <xf numFmtId="0" fontId="3"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5" fillId="0" borderId="0" applyFill="0">
      <alignment vertical="center"/>
    </xf>
    <xf numFmtId="0" fontId="25" fillId="0" borderId="0">
      <alignment vertical="center"/>
    </xf>
    <xf numFmtId="0" fontId="25" fillId="0" borderId="0" applyFill="0">
      <alignment vertical="center"/>
    </xf>
    <xf numFmtId="0" fontId="2" fillId="0" borderId="0">
      <alignment vertical="center"/>
    </xf>
    <xf numFmtId="0" fontId="3" fillId="0" borderId="0">
      <alignment vertical="center"/>
    </xf>
    <xf numFmtId="0" fontId="3" fillId="0" borderId="0">
      <alignment vertical="center"/>
    </xf>
    <xf numFmtId="0" fontId="121" fillId="0" borderId="20" applyNumberFormat="0" applyFill="0" applyAlignment="0" applyProtection="0">
      <alignment vertical="center"/>
    </xf>
    <xf numFmtId="0" fontId="121" fillId="0" borderId="20" applyNumberFormat="0" applyFill="0" applyAlignment="0" applyProtection="0">
      <alignment vertical="center"/>
    </xf>
    <xf numFmtId="0" fontId="121" fillId="0" borderId="20" applyNumberFormat="0" applyFill="0" applyAlignment="0" applyProtection="0">
      <alignment vertical="center"/>
    </xf>
    <xf numFmtId="0" fontId="121" fillId="0" borderId="20" applyNumberFormat="0" applyFill="0" applyAlignment="0" applyProtection="0">
      <alignment vertical="center"/>
    </xf>
    <xf numFmtId="0" fontId="121" fillId="0" borderId="20" applyNumberFormat="0" applyFill="0" applyAlignment="0" applyProtection="0">
      <alignment vertical="center"/>
    </xf>
    <xf numFmtId="0" fontId="121" fillId="0" borderId="20" applyNumberFormat="0" applyFill="0" applyAlignment="0" applyProtection="0">
      <alignment vertical="center"/>
    </xf>
    <xf numFmtId="0" fontId="121" fillId="0" borderId="20" applyNumberFormat="0" applyFill="0" applyAlignment="0" applyProtection="0">
      <alignment vertical="center"/>
    </xf>
    <xf numFmtId="0" fontId="121" fillId="0" borderId="20" applyNumberFormat="0" applyFill="0" applyAlignment="0" applyProtection="0">
      <alignment vertical="center"/>
    </xf>
    <xf numFmtId="0" fontId="121" fillId="0" borderId="20" applyNumberFormat="0" applyFill="0" applyAlignment="0" applyProtection="0">
      <alignment vertical="center"/>
    </xf>
    <xf numFmtId="0" fontId="121" fillId="0" borderId="20" applyNumberFormat="0" applyFill="0" applyAlignment="0" applyProtection="0">
      <alignment vertical="center"/>
    </xf>
    <xf numFmtId="0" fontId="121" fillId="0" borderId="20" applyNumberFormat="0" applyFill="0" applyAlignment="0" applyProtection="0">
      <alignment vertical="center"/>
    </xf>
    <xf numFmtId="0" fontId="121" fillId="0" borderId="20" applyNumberFormat="0" applyFill="0" applyAlignment="0" applyProtection="0">
      <alignment vertical="center"/>
    </xf>
    <xf numFmtId="0" fontId="121" fillId="0" borderId="20" applyNumberFormat="0" applyFill="0" applyAlignment="0" applyProtection="0">
      <alignment vertical="center"/>
    </xf>
    <xf numFmtId="0" fontId="121" fillId="0" borderId="20" applyNumberFormat="0" applyFill="0" applyAlignment="0" applyProtection="0">
      <alignment vertical="center"/>
    </xf>
    <xf numFmtId="0" fontId="121" fillId="0" borderId="20" applyNumberFormat="0" applyFill="0" applyAlignment="0" applyProtection="0">
      <alignment vertical="center"/>
    </xf>
    <xf numFmtId="0" fontId="121" fillId="0" borderId="20" applyNumberFormat="0" applyFill="0" applyAlignment="0" applyProtection="0">
      <alignment vertical="center"/>
    </xf>
    <xf numFmtId="0" fontId="121" fillId="0" borderId="20" applyNumberFormat="0" applyFill="0" applyAlignment="0" applyProtection="0">
      <alignment vertical="center"/>
    </xf>
    <xf numFmtId="0" fontId="121" fillId="0" borderId="20" applyNumberFormat="0" applyFill="0" applyAlignment="0" applyProtection="0">
      <alignment vertical="center"/>
    </xf>
    <xf numFmtId="0" fontId="121" fillId="0" borderId="20" applyNumberFormat="0" applyFill="0" applyAlignment="0" applyProtection="0">
      <alignment vertical="center"/>
    </xf>
    <xf numFmtId="0" fontId="121" fillId="0" borderId="20" applyNumberFormat="0" applyFill="0" applyAlignment="0" applyProtection="0">
      <alignment vertical="center"/>
    </xf>
    <xf numFmtId="0" fontId="121" fillId="0" borderId="20" applyNumberFormat="0" applyFill="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61" fillId="7" borderId="0" applyNumberFormat="0" applyBorder="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6" fillId="0" borderId="20" applyNumberFormat="0" applyFill="0" applyAlignment="0" applyProtection="0">
      <alignment vertical="center"/>
    </xf>
    <xf numFmtId="0" fontId="136" fillId="0" borderId="20" applyNumberFormat="0" applyFill="0" applyAlignment="0" applyProtection="0">
      <alignment vertical="center"/>
    </xf>
    <xf numFmtId="0" fontId="136" fillId="0" borderId="20" applyNumberFormat="0" applyFill="0" applyAlignment="0" applyProtection="0">
      <alignment vertical="center"/>
    </xf>
    <xf numFmtId="0" fontId="136" fillId="0" borderId="20" applyNumberFormat="0" applyFill="0" applyAlignment="0" applyProtection="0">
      <alignment vertical="center"/>
    </xf>
    <xf numFmtId="0" fontId="136" fillId="0" borderId="20" applyNumberFormat="0" applyFill="0" applyAlignment="0" applyProtection="0">
      <alignment vertical="center"/>
    </xf>
    <xf numFmtId="0" fontId="136" fillId="0" borderId="20" applyNumberFormat="0" applyFill="0" applyAlignment="0" applyProtection="0">
      <alignment vertical="center"/>
    </xf>
    <xf numFmtId="0" fontId="136" fillId="0" borderId="20" applyNumberFormat="0" applyFill="0" applyAlignment="0" applyProtection="0">
      <alignment vertical="center"/>
    </xf>
    <xf numFmtId="0" fontId="136" fillId="0" borderId="20" applyNumberFormat="0" applyFill="0" applyAlignment="0" applyProtection="0">
      <alignment vertical="center"/>
    </xf>
    <xf numFmtId="0" fontId="136" fillId="0" borderId="20" applyNumberFormat="0" applyFill="0" applyAlignment="0" applyProtection="0">
      <alignment vertical="center"/>
    </xf>
    <xf numFmtId="0" fontId="136" fillId="0" borderId="20" applyNumberFormat="0" applyFill="0" applyAlignment="0" applyProtection="0">
      <alignment vertical="center"/>
    </xf>
    <xf numFmtId="0" fontId="136" fillId="0" borderId="20" applyNumberFormat="0" applyFill="0" applyAlignment="0" applyProtection="0">
      <alignment vertical="center"/>
    </xf>
    <xf numFmtId="0" fontId="136" fillId="0" borderId="20" applyNumberFormat="0" applyFill="0" applyAlignment="0" applyProtection="0">
      <alignment vertical="center"/>
    </xf>
    <xf numFmtId="0" fontId="136" fillId="0" borderId="20" applyNumberFormat="0" applyFill="0" applyAlignment="0" applyProtection="0">
      <alignment vertical="center"/>
    </xf>
    <xf numFmtId="0" fontId="136" fillId="0" borderId="20" applyNumberFormat="0" applyFill="0" applyAlignment="0" applyProtection="0">
      <alignment vertical="center"/>
    </xf>
    <xf numFmtId="0" fontId="136" fillId="0" borderId="20" applyNumberFormat="0" applyFill="0" applyAlignment="0" applyProtection="0">
      <alignment vertical="center"/>
    </xf>
    <xf numFmtId="0" fontId="136" fillId="0" borderId="20" applyNumberFormat="0" applyFill="0" applyAlignment="0" applyProtection="0">
      <alignment vertical="center"/>
    </xf>
    <xf numFmtId="0" fontId="136" fillId="0" borderId="20" applyNumberFormat="0" applyFill="0" applyAlignment="0" applyProtection="0">
      <alignment vertical="center"/>
    </xf>
    <xf numFmtId="0" fontId="136" fillId="0" borderId="20" applyNumberFormat="0" applyFill="0" applyAlignment="0" applyProtection="0">
      <alignment vertical="center"/>
    </xf>
    <xf numFmtId="0" fontId="136" fillId="0" borderId="20" applyNumberFormat="0" applyFill="0" applyAlignment="0" applyProtection="0">
      <alignment vertical="center"/>
    </xf>
    <xf numFmtId="0" fontId="136" fillId="0" borderId="20" applyNumberFormat="0" applyFill="0" applyAlignment="0" applyProtection="0">
      <alignment vertical="center"/>
    </xf>
    <xf numFmtId="0" fontId="136" fillId="0" borderId="20" applyNumberFormat="0" applyFill="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42" fillId="0" borderId="20" applyNumberFormat="0" applyFill="0" applyAlignment="0" applyProtection="0">
      <alignment vertical="center"/>
    </xf>
    <xf numFmtId="0" fontId="142" fillId="0" borderId="20" applyNumberFormat="0" applyFill="0" applyAlignment="0" applyProtection="0">
      <alignment vertical="center"/>
    </xf>
    <xf numFmtId="0" fontId="142" fillId="0" borderId="20" applyNumberFormat="0" applyFill="0" applyAlignment="0" applyProtection="0">
      <alignment vertical="center"/>
    </xf>
    <xf numFmtId="0" fontId="142" fillId="0" borderId="20" applyNumberFormat="0" applyFill="0" applyAlignment="0" applyProtection="0">
      <alignment vertical="center"/>
    </xf>
    <xf numFmtId="0" fontId="142" fillId="0" borderId="20" applyNumberFormat="0" applyFill="0" applyAlignment="0" applyProtection="0">
      <alignment vertical="center"/>
    </xf>
    <xf numFmtId="0" fontId="142" fillId="0" borderId="20" applyNumberFormat="0" applyFill="0" applyAlignment="0" applyProtection="0">
      <alignment vertical="center"/>
    </xf>
    <xf numFmtId="0" fontId="142" fillId="0" borderId="20" applyNumberFormat="0" applyFill="0" applyAlignment="0" applyProtection="0">
      <alignment vertical="center"/>
    </xf>
    <xf numFmtId="0" fontId="142" fillId="0" borderId="20" applyNumberFormat="0" applyFill="0" applyAlignment="0" applyProtection="0">
      <alignment vertical="center"/>
    </xf>
    <xf numFmtId="0" fontId="142" fillId="0" borderId="20" applyNumberFormat="0" applyFill="0" applyAlignment="0" applyProtection="0">
      <alignment vertical="center"/>
    </xf>
    <xf numFmtId="0" fontId="142" fillId="0" borderId="20" applyNumberFormat="0" applyFill="0" applyAlignment="0" applyProtection="0">
      <alignment vertical="center"/>
    </xf>
    <xf numFmtId="0" fontId="142" fillId="0" borderId="20" applyNumberFormat="0" applyFill="0" applyAlignment="0" applyProtection="0">
      <alignment vertical="center"/>
    </xf>
    <xf numFmtId="0" fontId="142" fillId="0" borderId="20" applyNumberFormat="0" applyFill="0" applyAlignment="0" applyProtection="0">
      <alignment vertical="center"/>
    </xf>
    <xf numFmtId="0" fontId="142" fillId="0" borderId="20" applyNumberFormat="0" applyFill="0" applyAlignment="0" applyProtection="0">
      <alignment vertical="center"/>
    </xf>
    <xf numFmtId="0" fontId="142" fillId="0" borderId="20" applyNumberFormat="0" applyFill="0" applyAlignment="0" applyProtection="0">
      <alignment vertical="center"/>
    </xf>
    <xf numFmtId="0" fontId="142" fillId="0" borderId="20" applyNumberFormat="0" applyFill="0" applyAlignment="0" applyProtection="0">
      <alignment vertical="center"/>
    </xf>
    <xf numFmtId="0" fontId="142" fillId="0" borderId="20" applyNumberFormat="0" applyFill="0" applyAlignment="0" applyProtection="0">
      <alignment vertical="center"/>
    </xf>
    <xf numFmtId="0" fontId="142" fillId="0" borderId="20" applyNumberFormat="0" applyFill="0" applyAlignment="0" applyProtection="0">
      <alignment vertical="center"/>
    </xf>
    <xf numFmtId="0" fontId="142" fillId="0" borderId="20" applyNumberFormat="0" applyFill="0" applyAlignment="0" applyProtection="0">
      <alignment vertical="center"/>
    </xf>
    <xf numFmtId="0" fontId="142" fillId="0" borderId="20" applyNumberFormat="0" applyFill="0" applyAlignment="0" applyProtection="0">
      <alignment vertical="center"/>
    </xf>
    <xf numFmtId="0" fontId="142" fillId="0" borderId="20" applyNumberFormat="0" applyFill="0" applyAlignment="0" applyProtection="0">
      <alignment vertical="center"/>
    </xf>
    <xf numFmtId="0" fontId="142" fillId="0" borderId="20"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32" fillId="10" borderId="14" applyNumberFormat="0" applyAlignment="0" applyProtection="0"/>
    <xf numFmtId="0" fontId="29" fillId="23" borderId="13" applyNumberFormat="0" applyAlignment="0" applyProtection="0"/>
    <xf numFmtId="0" fontId="32" fillId="10" borderId="14" applyNumberFormat="0" applyAlignment="0" applyProtection="0"/>
    <xf numFmtId="0" fontId="29" fillId="23" borderId="13" applyNumberFormat="0" applyAlignment="0" applyProtection="0"/>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7" fillId="23" borderId="13"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4" fillId="0" borderId="15" applyNumberFormat="0" applyFill="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62" fillId="25" borderId="17" applyNumberFormat="0" applyFont="0" applyAlignment="0" applyProtection="0"/>
    <xf numFmtId="0" fontId="132" fillId="10" borderId="14" applyNumberFormat="0" applyAlignment="0" applyProtection="0">
      <alignment vertical="center"/>
    </xf>
    <xf numFmtId="0" fontId="131" fillId="0" borderId="15" applyNumberFormat="0" applyFill="0" applyAlignment="0" applyProtection="0">
      <alignment vertical="center"/>
    </xf>
    <xf numFmtId="0" fontId="36" fillId="0" borderId="3">
      <alignment horizontal="left" vertical="center"/>
    </xf>
    <xf numFmtId="0" fontId="123" fillId="10" borderId="14"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32" fillId="10" borderId="14" applyNumberFormat="0" applyAlignment="0" applyProtection="0"/>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6" fillId="0" borderId="3">
      <alignment horizontal="left" vertical="center"/>
    </xf>
    <xf numFmtId="0" fontId="30" fillId="23" borderId="14" applyNumberFormat="0" applyAlignment="0" applyProtection="0"/>
    <xf numFmtId="0" fontId="108" fillId="23" borderId="14" applyNumberFormat="0" applyAlignment="0" applyProtection="0">
      <alignment vertical="center"/>
    </xf>
    <xf numFmtId="0" fontId="144" fillId="0" borderId="15" applyNumberFormat="0" applyFill="0" applyAlignment="0" applyProtection="0">
      <alignment vertical="center"/>
    </xf>
    <xf numFmtId="0" fontId="146" fillId="23" borderId="14" applyNumberFormat="0" applyAlignment="0" applyProtection="0">
      <alignment vertical="center"/>
    </xf>
    <xf numFmtId="0" fontId="147" fillId="23" borderId="13" applyNumberFormat="0" applyAlignment="0" applyProtection="0">
      <alignment vertical="center"/>
    </xf>
    <xf numFmtId="0" fontId="148" fillId="10" borderId="14" applyNumberFormat="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2" fillId="10" borderId="14" applyNumberFormat="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3" fillId="0" borderId="15" applyNumberFormat="0" applyFill="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0" fillId="23" borderId="14" applyNumberFormat="0" applyAlignment="0" applyProtection="0"/>
    <xf numFmtId="0" fontId="32" fillId="10" borderId="14" applyNumberFormat="0" applyAlignment="0" applyProtection="0"/>
    <xf numFmtId="0" fontId="33" fillId="0" borderId="15" applyNumberFormat="0" applyFill="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2" fillId="10"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29" fillId="23" borderId="13" applyNumberFormat="0" applyAlignment="0" applyProtection="0"/>
    <xf numFmtId="0" fontId="29" fillId="23" borderId="13"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62" fillId="25" borderId="17" applyNumberFormat="0" applyFont="0" applyAlignment="0" applyProtection="0"/>
    <xf numFmtId="0" fontId="29" fillId="23" borderId="13" applyNumberFormat="0" applyAlignment="0" applyProtection="0"/>
    <xf numFmtId="0" fontId="29" fillId="23" borderId="13"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29" fillId="23" borderId="13" applyNumberFormat="0" applyAlignment="0" applyProtection="0"/>
    <xf numFmtId="0" fontId="29" fillId="23" borderId="13" applyNumberFormat="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148" fillId="10" borderId="14" applyNumberFormat="0" applyAlignment="0" applyProtection="0">
      <alignment vertical="center"/>
    </xf>
    <xf numFmtId="0" fontId="147" fillId="23" borderId="13" applyNumberFormat="0" applyAlignment="0" applyProtection="0">
      <alignment vertical="center"/>
    </xf>
    <xf numFmtId="0" fontId="146" fillId="23" borderId="14" applyNumberFormat="0" applyAlignment="0" applyProtection="0">
      <alignment vertical="center"/>
    </xf>
    <xf numFmtId="0" fontId="132" fillId="10" borderId="14" applyNumberFormat="0" applyAlignment="0" applyProtection="0">
      <alignment vertical="center"/>
    </xf>
    <xf numFmtId="0" fontId="131" fillId="0" borderId="15" applyNumberFormat="0" applyFill="0" applyAlignment="0" applyProtection="0">
      <alignment vertical="center"/>
    </xf>
    <xf numFmtId="0" fontId="32" fillId="10" borderId="14" applyNumberForma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32" fillId="10" borderId="14" applyNumberFormat="0" applyAlignment="0" applyProtection="0"/>
    <xf numFmtId="0" fontId="111" fillId="23" borderId="14" applyNumberFormat="0" applyAlignment="0" applyProtection="0">
      <alignment vertical="center"/>
    </xf>
    <xf numFmtId="0" fontId="52" fillId="23" borderId="14" applyNumberFormat="0" applyAlignment="0" applyProtection="0">
      <alignment vertical="center"/>
    </xf>
    <xf numFmtId="0" fontId="32" fillId="10" borderId="14" applyNumberFormat="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2" fillId="10" borderId="14" applyNumberFormat="0" applyAlignment="0" applyProtection="0"/>
    <xf numFmtId="0" fontId="32" fillId="10" borderId="14" applyNumberFormat="0" applyAlignment="0" applyProtection="0"/>
    <xf numFmtId="0" fontId="36" fillId="0" borderId="3">
      <alignment horizontal="left" vertical="center"/>
    </xf>
    <xf numFmtId="0" fontId="29" fillId="23" borderId="13" applyNumberFormat="0" applyAlignment="0" applyProtection="0"/>
    <xf numFmtId="0" fontId="30" fillId="23" borderId="14" applyNumberFormat="0" applyAlignment="0" applyProtection="0"/>
    <xf numFmtId="0" fontId="57" fillId="0" borderId="15" applyNumberFormat="0" applyFill="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25" fillId="5" borderId="0" applyNumberFormat="0" applyBorder="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25" fillId="6" borderId="0" applyNumberFormat="0" applyBorder="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25" fillId="7" borderId="0" applyNumberFormat="0" applyBorder="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25" fillId="8" borderId="0" applyNumberFormat="0" applyBorder="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33" fillId="0" borderId="15" applyNumberFormat="0" applyFill="0" applyAlignment="0" applyProtection="0"/>
    <xf numFmtId="0" fontId="33" fillId="0" borderId="15" applyNumberFormat="0" applyFill="0" applyAlignment="0" applyProtection="0"/>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3"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25" fillId="11" borderId="0" applyNumberFormat="0" applyBorder="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25" fillId="13" borderId="0" applyNumberFormat="0" applyBorder="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25" fillId="8" borderId="0" applyNumberFormat="0" applyBorder="0" applyAlignment="0" applyProtection="0">
      <alignment vertical="center"/>
    </xf>
    <xf numFmtId="0" fontId="36" fillId="0" borderId="3">
      <alignment horizontal="left" vertical="center"/>
    </xf>
    <xf numFmtId="0" fontId="36" fillId="0" borderId="3">
      <alignment horizontal="left" vertical="center"/>
    </xf>
    <xf numFmtId="0" fontId="33" fillId="0" borderId="15" applyNumberFormat="0" applyFill="0" applyAlignment="0" applyProtection="0"/>
    <xf numFmtId="0" fontId="33" fillId="0" borderId="15" applyNumberFormat="0" applyFill="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25" fillId="14" borderId="0" applyNumberFormat="0" applyBorder="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46" fillId="15" borderId="0" applyNumberFormat="0" applyBorder="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29" fillId="23" borderId="13" applyNumberFormat="0" applyAlignment="0" applyProtection="0"/>
    <xf numFmtId="0" fontId="32" fillId="10" borderId="14" applyNumberFormat="0" applyAlignment="0" applyProtection="0"/>
    <xf numFmtId="0" fontId="30" fillId="23" borderId="14" applyNumberFormat="0" applyAlignment="0" applyProtection="0"/>
    <xf numFmtId="0" fontId="46" fillId="12" borderId="0" applyNumberFormat="0" applyBorder="0" applyAlignment="0" applyProtection="0">
      <alignment vertical="center"/>
    </xf>
    <xf numFmtId="0" fontId="32" fillId="10" borderId="14" applyNumberFormat="0" applyAlignment="0" applyProtection="0"/>
    <xf numFmtId="0" fontId="30" fillId="23"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3" fillId="0" borderId="15" applyNumberFormat="0" applyFill="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0" fillId="23" borderId="14" applyNumberFormat="0" applyAlignment="0" applyProtection="0"/>
    <xf numFmtId="0" fontId="30" fillId="23" borderId="14" applyNumberFormat="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46" fillId="13" borderId="0" applyNumberFormat="0" applyBorder="0" applyAlignment="0" applyProtection="0">
      <alignment vertical="center"/>
    </xf>
    <xf numFmtId="0" fontId="30" fillId="23" borderId="14" applyNumberFormat="0" applyAlignment="0" applyProtection="0"/>
    <xf numFmtId="0" fontId="32" fillId="10" borderId="14" applyNumberFormat="0" applyAlignment="0" applyProtection="0"/>
    <xf numFmtId="10" fontId="72" fillId="29" borderId="32" applyNumberFormat="0" applyBorder="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62" fillId="25" borderId="17" applyNumberFormat="0" applyFont="0" applyAlignment="0" applyProtection="0"/>
    <xf numFmtId="0" fontId="3" fillId="25" borderId="17" applyNumberFormat="0" applyFont="0" applyAlignment="0" applyProtection="0"/>
    <xf numFmtId="0" fontId="29" fillId="23" borderId="13"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3" fillId="0" borderId="15" applyNumberFormat="0" applyFill="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46" fillId="16" borderId="0" applyNumberFormat="0" applyBorder="0" applyAlignment="0" applyProtection="0">
      <alignment vertical="center"/>
    </xf>
    <xf numFmtId="0" fontId="29" fillId="23" borderId="13" applyNumberFormat="0" applyAlignment="0" applyProtection="0"/>
    <xf numFmtId="0" fontId="29" fillId="23" borderId="13" applyNumberFormat="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52" fillId="23" borderId="14" applyNumberFormat="0" applyAlignment="0" applyProtection="0">
      <alignment vertical="center"/>
    </xf>
    <xf numFmtId="0" fontId="3" fillId="25" borderId="17" applyNumberFormat="0" applyFon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108"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111"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46" fillId="17" borderId="0" applyNumberFormat="0" applyBorder="0" applyAlignment="0" applyProtection="0">
      <alignment vertical="center"/>
    </xf>
    <xf numFmtId="0" fontId="115" fillId="0" borderId="15" applyNumberFormat="0" applyFill="0" applyAlignment="0" applyProtection="0">
      <alignment vertical="center"/>
    </xf>
    <xf numFmtId="0" fontId="57" fillId="0" borderId="15" applyNumberFormat="0" applyFill="0" applyAlignment="0" applyProtection="0">
      <alignment vertical="center"/>
    </xf>
    <xf numFmtId="0" fontId="58" fillId="23" borderId="13" applyNumberFormat="0" applyAlignment="0" applyProtection="0">
      <alignment vertical="center"/>
    </xf>
    <xf numFmtId="0" fontId="3" fillId="25" borderId="17" applyNumberFormat="0" applyFont="0" applyAlignment="0" applyProtection="0">
      <alignment vertical="center"/>
    </xf>
    <xf numFmtId="0" fontId="60" fillId="10" borderId="14" applyNumberFormat="0" applyAlignment="0" applyProtection="0">
      <alignment vertical="center"/>
    </xf>
    <xf numFmtId="0" fontId="3" fillId="25" borderId="17" applyNumberFormat="0" applyFont="0" applyAlignment="0" applyProtection="0">
      <alignment vertical="center"/>
    </xf>
    <xf numFmtId="0" fontId="138" fillId="23" borderId="13" applyNumberFormat="0" applyAlignment="0" applyProtection="0">
      <alignment vertical="center"/>
    </xf>
    <xf numFmtId="0" fontId="123" fillId="10" borderId="14" applyNumberFormat="0" applyAlignment="0" applyProtection="0">
      <alignment vertical="center"/>
    </xf>
    <xf numFmtId="0" fontId="32" fillId="10" borderId="14" applyNumberFormat="0" applyAlignment="0" applyProtection="0"/>
    <xf numFmtId="0" fontId="30" fillId="23" borderId="14" applyNumberFormat="0" applyAlignment="0" applyProtection="0"/>
    <xf numFmtId="0" fontId="3" fillId="25" borderId="17" applyNumberFormat="0" applyFont="0" applyAlignment="0" applyProtection="0">
      <alignmen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2" fillId="10" borderId="14" applyNumberFormat="0" applyAlignment="0" applyProtection="0"/>
    <xf numFmtId="0" fontId="3" fillId="25" borderId="17" applyNumberFormat="0" applyFont="0" applyAlignment="0" applyProtection="0">
      <alignment vertical="center"/>
    </xf>
    <xf numFmtId="0" fontId="122" fillId="23" borderId="13" applyNumberFormat="0" applyAlignment="0" applyProtection="0">
      <alignment vertical="center"/>
    </xf>
    <xf numFmtId="0" fontId="123" fillId="10" borderId="14" applyNumberFormat="0" applyAlignment="0" applyProtection="0">
      <alignment vertical="center"/>
    </xf>
    <xf numFmtId="0" fontId="36" fillId="0" borderId="3">
      <alignment horizontal="left" vertical="center"/>
    </xf>
    <xf numFmtId="0" fontId="52" fillId="23" borderId="14" applyNumberFormat="0" applyAlignment="0" applyProtection="0">
      <alignment vertical="center"/>
    </xf>
    <xf numFmtId="0" fontId="46" fillId="18" borderId="0" applyNumberFormat="0" applyBorder="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31" fillId="0" borderId="15" applyNumberFormat="0" applyFill="0" applyAlignment="0" applyProtection="0">
      <alignment vertical="center"/>
    </xf>
    <xf numFmtId="0" fontId="3" fillId="25" borderId="17" applyNumberFormat="0" applyFont="0" applyAlignment="0" applyProtection="0">
      <alignment vertical="center"/>
    </xf>
    <xf numFmtId="0" fontId="138" fillId="23" borderId="13"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46" fillId="19" borderId="0" applyNumberFormat="0" applyBorder="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46" fillId="20" borderId="0" applyNumberFormat="0" applyBorder="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46" fillId="21" borderId="0" applyNumberFormat="0" applyBorder="0" applyAlignment="0" applyProtection="0">
      <alignment vertical="center"/>
    </xf>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10" fontId="72" fillId="29" borderId="32" applyNumberFormat="0" applyBorder="0" applyAlignment="0" applyProtection="0"/>
    <xf numFmtId="10" fontId="72" fillId="29" borderId="32" applyNumberFormat="0" applyBorder="0" applyAlignment="0" applyProtection="0"/>
    <xf numFmtId="10" fontId="72" fillId="29" borderId="32" applyNumberFormat="0" applyBorder="0" applyAlignment="0" applyProtection="0"/>
    <xf numFmtId="10" fontId="72" fillId="29" borderId="32" applyNumberFormat="0" applyBorder="0" applyAlignment="0" applyProtection="0"/>
    <xf numFmtId="0" fontId="46" fillId="16" borderId="0" applyNumberFormat="0" applyBorder="0" applyAlignment="0" applyProtection="0">
      <alignmen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46" fillId="17" borderId="0" applyNumberFormat="0" applyBorder="0" applyAlignment="0" applyProtection="0">
      <alignmen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46" fillId="22" borderId="0" applyNumberFormat="0" applyBorder="0" applyAlignment="0" applyProtection="0">
      <alignmen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47" fillId="0" borderId="0" applyNumberFormat="0" applyFill="0" applyBorder="0" applyAlignment="0" applyProtection="0">
      <alignmen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48" fillId="26" borderId="22" applyNumberFormat="0" applyAlignment="0" applyProtection="0">
      <alignmen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 fillId="25" borderId="17" applyNumberFormat="0" applyFont="0" applyAlignment="0" applyProtection="0">
      <alignment vertical="center"/>
    </xf>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32" fillId="10" borderId="14" applyNumberFormat="0" applyAlignment="0" applyProtection="0"/>
    <xf numFmtId="0" fontId="52" fillId="23" borderId="14" applyNumberFormat="0" applyAlignment="0" applyProtection="0">
      <alignment vertical="center"/>
    </xf>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54" fillId="0" borderId="18" applyNumberFormat="0" applyFill="0" applyAlignment="0" applyProtection="0">
      <alignment vertical="center"/>
    </xf>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55" fillId="0" borderId="19" applyNumberFormat="0" applyFill="0" applyAlignment="0" applyProtection="0">
      <alignment vertical="center"/>
    </xf>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56" fillId="0" borderId="20" applyNumberFormat="0" applyFill="0" applyAlignment="0" applyProtection="0">
      <alignment vertical="center"/>
    </xf>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56" fillId="0" borderId="0" applyNumberFormat="0" applyFill="0" applyBorder="0" applyAlignment="0" applyProtection="0">
      <alignment vertical="center"/>
    </xf>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57" fillId="0" borderId="15" applyNumberFormat="0" applyFill="0" applyAlignment="0" applyProtection="0">
      <alignment vertical="center"/>
    </xf>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58" fillId="23" borderId="13" applyNumberFormat="0" applyAlignment="0" applyProtection="0">
      <alignment vertical="center"/>
    </xf>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10" fontId="72" fillId="29" borderId="32" applyNumberFormat="0" applyBorder="0" applyAlignment="0" applyProtection="0"/>
    <xf numFmtId="10" fontId="72" fillId="29" borderId="32" applyNumberFormat="0" applyBorder="0" applyAlignment="0" applyProtection="0"/>
    <xf numFmtId="10" fontId="72" fillId="29" borderId="32" applyNumberFormat="0" applyBorder="0" applyAlignment="0" applyProtection="0"/>
    <xf numFmtId="10" fontId="72" fillId="29" borderId="32" applyNumberFormat="0" applyBorder="0" applyAlignment="0" applyProtection="0"/>
    <xf numFmtId="10" fontId="72" fillId="29" borderId="32" applyNumberFormat="0" applyBorder="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25" fillId="0" borderId="0">
      <alignment vertical="center"/>
    </xf>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3" fillId="0" borderId="0">
      <alignment vertical="center"/>
    </xf>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111" fillId="23" borderId="14" applyNumberFormat="0" applyAlignment="0" applyProtection="0">
      <alignmen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44" fillId="0" borderId="15" applyNumberFormat="0" applyFill="0" applyAlignment="0" applyProtection="0">
      <alignment vertical="center"/>
    </xf>
    <xf numFmtId="0" fontId="36" fillId="0" borderId="3">
      <alignment horizontal="left" vertical="center"/>
    </xf>
    <xf numFmtId="0" fontId="58" fillId="23" borderId="13" applyNumberFormat="0" applyAlignment="0" applyProtection="0">
      <alignment vertical="center"/>
    </xf>
    <xf numFmtId="0" fontId="29" fillId="23" borderId="13" applyNumberForma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138" fillId="23" borderId="13" applyNumberFormat="0" applyAlignment="0" applyProtection="0">
      <alignment vertical="center"/>
    </xf>
    <xf numFmtId="0" fontId="3" fillId="25" borderId="17" applyNumberFormat="0" applyFont="0" applyAlignment="0" applyProtection="0"/>
    <xf numFmtId="0" fontId="3" fillId="25" borderId="17" applyNumberFormat="0" applyFon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2" fillId="10" borderId="14" applyNumberFormat="0" applyAlignment="0" applyProtection="0"/>
    <xf numFmtId="0" fontId="123" fillId="10" borderId="14" applyNumberFormat="0" applyAlignment="0" applyProtection="0">
      <alignment vertical="center"/>
    </xf>
    <xf numFmtId="0" fontId="122" fillId="23" borderId="13" applyNumberFormat="0" applyAlignment="0" applyProtection="0">
      <alignment vertical="center"/>
    </xf>
    <xf numFmtId="0" fontId="32" fillId="10" borderId="14" applyNumberFormat="0" applyAlignment="0" applyProtection="0"/>
    <xf numFmtId="0" fontId="3" fillId="25" borderId="17" applyNumberFormat="0" applyFont="0" applyAlignment="0" applyProtection="0">
      <alignment vertical="center"/>
    </xf>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0" fillId="23" borderId="14" applyNumberFormat="0" applyAlignment="0" applyProtection="0"/>
    <xf numFmtId="0" fontId="30" fillId="23" borderId="14" applyNumberFormat="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3" fillId="0" borderId="15" applyNumberFormat="0" applyFill="0" applyAlignment="0" applyProtection="0"/>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3" fillId="25" borderId="17" applyNumberFormat="0" applyFont="0" applyAlignment="0" applyProtection="0">
      <alignment vertical="center"/>
    </xf>
    <xf numFmtId="0" fontId="60" fillId="10" borderId="14" applyNumberFormat="0" applyAlignment="0" applyProtection="0">
      <alignment vertical="center"/>
    </xf>
    <xf numFmtId="0" fontId="57" fillId="0" borderId="15" applyNumberFormat="0" applyFill="0" applyAlignment="0" applyProtection="0">
      <alignment vertical="center"/>
    </xf>
    <xf numFmtId="0" fontId="3" fillId="25" borderId="17" applyNumberFormat="0" applyFont="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115" fillId="0" borderId="15" applyNumberFormat="0" applyFill="0" applyAlignment="0" applyProtection="0">
      <alignment vertical="center"/>
    </xf>
    <xf numFmtId="0" fontId="58" fillId="23" borderId="13" applyNumberFormat="0" applyAlignment="0" applyProtection="0">
      <alignment vertical="center"/>
    </xf>
    <xf numFmtId="0" fontId="57"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33" fillId="0" borderId="15" applyNumberFormat="0" applyFill="0" applyAlignment="0" applyProtection="0"/>
    <xf numFmtId="0" fontId="29" fillId="23" borderId="13" applyNumberFormat="0" applyAlignment="0" applyProtection="0"/>
    <xf numFmtId="0" fontId="3" fillId="25" borderId="17" applyNumberFormat="0" applyFont="0" applyAlignment="0" applyProtection="0"/>
    <xf numFmtId="0" fontId="62" fillId="25" borderId="17" applyNumberFormat="0" applyFon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108" fillId="23" borderId="14" applyNumberFormat="0" applyAlignment="0" applyProtection="0">
      <alignment vertical="center"/>
    </xf>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 fillId="25" borderId="17" applyNumberFormat="0" applyFont="0" applyAlignment="0" applyProtection="0">
      <alignment vertical="center"/>
    </xf>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3" fillId="0" borderId="15" applyNumberFormat="0" applyFill="0" applyAlignment="0" applyProtection="0"/>
    <xf numFmtId="0" fontId="33" fillId="0" borderId="15" applyNumberFormat="0" applyFill="0" applyAlignment="0" applyProtection="0"/>
    <xf numFmtId="0" fontId="29" fillId="23" borderId="13"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3" fillId="0" borderId="15" applyNumberFormat="0" applyFill="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29" fillId="23" borderId="13" applyNumberFormat="0" applyAlignment="0" applyProtection="0"/>
    <xf numFmtId="0" fontId="3" fillId="25" borderId="17" applyNumberFormat="0" applyFont="0" applyAlignment="0" applyProtection="0"/>
    <xf numFmtId="0" fontId="62" fillId="25" borderId="17" applyNumberFormat="0" applyFon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2" fillId="10" borderId="14" applyNumberFormat="0" applyAlignment="0" applyProtection="0"/>
    <xf numFmtId="0" fontId="30" fillId="23" borderId="14" applyNumberFormat="0" applyAlignment="0" applyProtection="0"/>
    <xf numFmtId="0" fontId="30" fillId="23"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3" fillId="0" borderId="15" applyNumberFormat="0" applyFill="0" applyAlignment="0" applyProtection="0"/>
    <xf numFmtId="0" fontId="36" fillId="0" borderId="3">
      <alignment horizontal="left" vertical="center"/>
    </xf>
    <xf numFmtId="0" fontId="32" fillId="10" borderId="14" applyNumberFormat="0" applyAlignment="0" applyProtection="0"/>
    <xf numFmtId="0" fontId="36" fillId="0" borderId="3">
      <alignment horizontal="left" vertical="center"/>
    </xf>
    <xf numFmtId="0" fontId="30" fillId="23" borderId="14" applyNumberFormat="0" applyAlignment="0" applyProtection="0"/>
    <xf numFmtId="0" fontId="36" fillId="0" borderId="3">
      <alignment horizontal="left" vertical="center"/>
    </xf>
    <xf numFmtId="0" fontId="30" fillId="23" borderId="14" applyNumberFormat="0" applyAlignment="0" applyProtection="0"/>
    <xf numFmtId="0" fontId="36" fillId="0" borderId="3">
      <alignment horizontal="left" vertical="center"/>
    </xf>
    <xf numFmtId="0" fontId="29" fillId="23" borderId="13" applyNumberFormat="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0" fillId="23"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3" fillId="25" borderId="17" applyNumberFormat="0" applyFont="0" applyAlignment="0" applyProtection="0"/>
    <xf numFmtId="0" fontId="29" fillId="23" borderId="13" applyNumberFormat="0" applyAlignment="0" applyProtection="0"/>
    <xf numFmtId="0" fontId="33" fillId="0" borderId="15" applyNumberFormat="0" applyFill="0" applyAlignment="0" applyProtection="0"/>
    <xf numFmtId="0" fontId="30" fillId="23" borderId="14"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36" fillId="0" borderId="3">
      <alignment horizontal="left" vertical="center"/>
    </xf>
    <xf numFmtId="0" fontId="57" fillId="0" borderId="15" applyNumberFormat="0" applyFill="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7" fillId="23" borderId="13"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4" fillId="0" borderId="15" applyNumberFormat="0" applyFill="0" applyAlignment="0" applyProtection="0">
      <alignment vertical="center"/>
    </xf>
    <xf numFmtId="0" fontId="138" fillId="23" borderId="13"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1" fillId="0" borderId="15" applyNumberFormat="0" applyFill="0" applyAlignment="0" applyProtection="0">
      <alignment vertical="center"/>
    </xf>
    <xf numFmtId="0" fontId="36" fillId="0" borderId="3">
      <alignment horizontal="left" vertical="center"/>
    </xf>
    <xf numFmtId="0" fontId="123" fillId="10" borderId="14" applyNumberFormat="0" applyAlignment="0" applyProtection="0">
      <alignment vertical="center"/>
    </xf>
    <xf numFmtId="0" fontId="122" fillId="23" borderId="13" applyNumberFormat="0" applyAlignment="0" applyProtection="0">
      <alignment vertical="center"/>
    </xf>
    <xf numFmtId="0" fontId="32" fillId="10" borderId="14" applyNumberFormat="0" applyAlignment="0" applyProtection="0"/>
    <xf numFmtId="0" fontId="32" fillId="10" borderId="14" applyNumberFormat="0" applyAlignment="0" applyProtection="0"/>
    <xf numFmtId="0" fontId="30" fillId="23"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 fillId="0" borderId="0"/>
    <xf numFmtId="0" fontId="3" fillId="25" borderId="17" applyNumberFormat="0" applyFont="0" applyAlignment="0" applyProtection="0"/>
    <xf numFmtId="0" fontId="29" fillId="23" borderId="13" applyNumberFormat="0" applyAlignment="0" applyProtection="0"/>
    <xf numFmtId="0" fontId="2" fillId="0" borderId="0">
      <alignment vertical="center"/>
    </xf>
    <xf numFmtId="0" fontId="3" fillId="0" borderId="0">
      <alignment vertical="center"/>
    </xf>
    <xf numFmtId="0" fontId="3" fillId="0" borderId="0"/>
    <xf numFmtId="0" fontId="2" fillId="0" borderId="0">
      <alignment vertical="center"/>
    </xf>
    <xf numFmtId="0" fontId="29" fillId="23" borderId="13" applyNumberFormat="0" applyAlignment="0" applyProtection="0"/>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29" fillId="23" borderId="13" applyNumberFormat="0" applyAlignment="0" applyProtection="0"/>
    <xf numFmtId="0" fontId="30" fillId="23" borderId="14" applyNumberFormat="0" applyAlignment="0" applyProtection="0"/>
    <xf numFmtId="0" fontId="33" fillId="0" borderId="15" applyNumberFormat="0" applyFill="0" applyAlignment="0" applyProtection="0"/>
    <xf numFmtId="0" fontId="29" fillId="23" borderId="13" applyNumberFormat="0" applyAlignment="0" applyProtection="0"/>
    <xf numFmtId="0" fontId="29" fillId="23" borderId="13" applyNumberFormat="0" applyAlignment="0" applyProtection="0"/>
    <xf numFmtId="0" fontId="3" fillId="25" borderId="17" applyNumberFormat="0" applyFont="0" applyAlignment="0" applyProtection="0"/>
    <xf numFmtId="0" fontId="32" fillId="10" borderId="14" applyNumberFormat="0" applyAlignment="0" applyProtection="0"/>
    <xf numFmtId="0" fontId="32" fillId="10" borderId="14" applyNumberFormat="0" applyAlignment="0" applyProtection="0"/>
    <xf numFmtId="0" fontId="115" fillId="0" borderId="15" applyNumberFormat="0" applyFill="0" applyAlignment="0" applyProtection="0">
      <alignment vertical="center"/>
    </xf>
    <xf numFmtId="0" fontId="57" fillId="0" borderId="15" applyNumberFormat="0" applyFill="0" applyAlignment="0" applyProtection="0">
      <alignment vertical="center"/>
    </xf>
    <xf numFmtId="0" fontId="132" fillId="10" borderId="14" applyNumberFormat="0" applyAlignment="0" applyProtection="0">
      <alignment vertical="center"/>
    </xf>
    <xf numFmtId="0" fontId="30" fillId="23" borderId="14" applyNumberFormat="0" applyAlignment="0" applyProtection="0"/>
    <xf numFmtId="0" fontId="36" fillId="0" borderId="3">
      <alignment horizontal="left" vertical="center"/>
    </xf>
    <xf numFmtId="0" fontId="36" fillId="0" borderId="3">
      <alignment horizontal="left" vertical="center"/>
    </xf>
    <xf numFmtId="0" fontId="57" fillId="0" borderId="15" applyNumberFormat="0" applyFill="0" applyAlignment="0" applyProtection="0">
      <alignmen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10" fontId="72" fillId="29" borderId="32" applyNumberFormat="0" applyBorder="0" applyAlignment="0" applyProtection="0"/>
    <xf numFmtId="10" fontId="72" fillId="29" borderId="32" applyNumberFormat="0" applyBorder="0" applyAlignment="0" applyProtection="0"/>
    <xf numFmtId="10" fontId="72" fillId="29" borderId="32" applyNumberFormat="0" applyBorder="0" applyAlignment="0" applyProtection="0"/>
    <xf numFmtId="10" fontId="72" fillId="29" borderId="32" applyNumberFormat="0" applyBorder="0" applyAlignment="0" applyProtection="0"/>
    <xf numFmtId="10" fontId="72" fillId="29" borderId="32" applyNumberFormat="0" applyBorder="0" applyAlignment="0" applyProtection="0"/>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148" fillId="10" borderId="14" applyNumberFormat="0" applyAlignment="0" applyProtection="0">
      <alignment vertical="center"/>
    </xf>
    <xf numFmtId="0" fontId="147" fillId="23" borderId="13" applyNumberFormat="0" applyAlignment="0" applyProtection="0">
      <alignment vertical="center"/>
    </xf>
    <xf numFmtId="0" fontId="146" fillId="23" borderId="14" applyNumberFormat="0" applyAlignment="0" applyProtection="0">
      <alignment vertical="center"/>
    </xf>
    <xf numFmtId="0" fontId="144" fillId="0" borderId="15" applyNumberFormat="0" applyFill="0" applyAlignment="0" applyProtection="0">
      <alignment vertical="center"/>
    </xf>
    <xf numFmtId="0" fontId="132" fillId="10" borderId="14" applyNumberFormat="0" applyAlignment="0" applyProtection="0">
      <alignment vertical="center"/>
    </xf>
    <xf numFmtId="0" fontId="131" fillId="0" borderId="15" applyNumberFormat="0" applyFill="0" applyAlignment="0" applyProtection="0">
      <alignment vertical="center"/>
    </xf>
    <xf numFmtId="0" fontId="123" fillId="10" borderId="14" applyNumberFormat="0" applyAlignment="0" applyProtection="0">
      <alignment vertical="center"/>
    </xf>
    <xf numFmtId="0" fontId="122" fillId="23" borderId="13" applyNumberFormat="0" applyAlignment="0" applyProtection="0">
      <alignment vertical="center"/>
    </xf>
    <xf numFmtId="0" fontId="60" fillId="10" borderId="14" applyNumberFormat="0" applyAlignment="0" applyProtection="0">
      <alignment vertical="center"/>
    </xf>
    <xf numFmtId="0" fontId="3" fillId="25" borderId="17" applyNumberFormat="0" applyFon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3" fillId="25" borderId="17" applyNumberFormat="0" applyFont="0" applyAlignment="0" applyProtection="0"/>
    <xf numFmtId="0" fontId="60" fillId="10" borderId="14" applyNumberFormat="0" applyAlignment="0" applyProtection="0">
      <alignment vertical="center"/>
    </xf>
    <xf numFmtId="0" fontId="3" fillId="25" borderId="17" applyNumberFormat="0" applyFont="0" applyAlignment="0" applyProtection="0">
      <alignment vertical="center"/>
    </xf>
    <xf numFmtId="0" fontId="123" fillId="10" borderId="14" applyNumberFormat="0" applyAlignment="0" applyProtection="0">
      <alignment vertical="center"/>
    </xf>
    <xf numFmtId="0" fontId="58" fillId="23" borderId="13" applyNumberFormat="0" applyAlignment="0" applyProtection="0">
      <alignment vertical="center"/>
    </xf>
    <xf numFmtId="0" fontId="57" fillId="0" borderId="15" applyNumberFormat="0" applyFill="0" applyAlignment="0" applyProtection="0">
      <alignment vertical="center"/>
    </xf>
    <xf numFmtId="0" fontId="123" fillId="10" borderId="14" applyNumberFormat="0" applyAlignment="0" applyProtection="0">
      <alignment vertical="center"/>
    </xf>
    <xf numFmtId="0" fontId="115" fillId="0" borderId="15" applyNumberFormat="0" applyFill="0" applyAlignment="0" applyProtection="0">
      <alignment vertical="center"/>
    </xf>
    <xf numFmtId="0" fontId="123" fillId="10" borderId="14" applyNumberFormat="0" applyAlignment="0" applyProtection="0">
      <alignment vertical="center"/>
    </xf>
    <xf numFmtId="0" fontId="3" fillId="25" borderId="17" applyNumberFormat="0" applyFont="0" applyAlignment="0" applyProtection="0">
      <alignment vertical="center"/>
    </xf>
    <xf numFmtId="0" fontId="36" fillId="0" borderId="3">
      <alignment horizontal="left" vertical="center"/>
    </xf>
    <xf numFmtId="0" fontId="3" fillId="25" borderId="17" applyNumberFormat="0" applyFont="0" applyAlignment="0" applyProtection="0"/>
    <xf numFmtId="0" fontId="111" fillId="23" borderId="14" applyNumberFormat="0" applyAlignment="0" applyProtection="0">
      <alignment vertical="center"/>
    </xf>
    <xf numFmtId="0" fontId="52" fillId="23" borderId="14" applyNumberFormat="0" applyAlignment="0" applyProtection="0">
      <alignment vertical="center"/>
    </xf>
    <xf numFmtId="0" fontId="33" fillId="0" borderId="15" applyNumberFormat="0" applyFill="0" applyAlignment="0" applyProtection="0"/>
    <xf numFmtId="0" fontId="108" fillId="23" borderId="14" applyNumberFormat="0" applyAlignment="0" applyProtection="0">
      <alignment vertical="center"/>
    </xf>
    <xf numFmtId="0" fontId="57" fillId="0" borderId="15" applyNumberFormat="0" applyFill="0" applyAlignment="0" applyProtection="0">
      <alignment vertical="center"/>
    </xf>
    <xf numFmtId="0" fontId="58" fillId="23" borderId="13"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60" fillId="10" borderId="14"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7"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33" fillId="0" borderId="15" applyNumberFormat="0" applyFill="0" applyAlignment="0" applyProtection="0"/>
    <xf numFmtId="0" fontId="29" fillId="23" borderId="13" applyNumberFormat="0" applyAlignment="0" applyProtection="0"/>
    <xf numFmtId="0" fontId="3" fillId="25" borderId="17" applyNumberFormat="0" applyFont="0" applyAlignment="0" applyProtection="0"/>
    <xf numFmtId="0" fontId="62" fillId="25" borderId="17" applyNumberFormat="0" applyFont="0" applyAlignment="0" applyProtection="0"/>
    <xf numFmtId="10" fontId="72" fillId="29" borderId="32" applyNumberFormat="0" applyBorder="0" applyAlignment="0" applyProtection="0"/>
    <xf numFmtId="0" fontId="32" fillId="10" borderId="14" applyNumberFormat="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0" fillId="23" borderId="14" applyNumberFormat="0" applyAlignment="0" applyProtection="0"/>
    <xf numFmtId="0" fontId="30" fillId="23" borderId="14" applyNumberFormat="0" applyAlignment="0" applyProtection="0"/>
    <xf numFmtId="0" fontId="29" fillId="23" borderId="13" applyNumberFormat="0" applyAlignment="0" applyProtection="0"/>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52" fillId="23" borderId="14" applyNumberFormat="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57" fillId="0" borderId="15" applyNumberFormat="0" applyFill="0" applyAlignment="0" applyProtection="0">
      <alignment vertical="center"/>
    </xf>
    <xf numFmtId="0" fontId="36" fillId="0" borderId="3">
      <alignment horizontal="lef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33" fillId="0" borderId="15" applyNumberFormat="0" applyFill="0" applyAlignment="0" applyProtection="0"/>
    <xf numFmtId="0" fontId="33" fillId="0" borderId="15" applyNumberFormat="0" applyFill="0" applyAlignment="0" applyProtection="0"/>
    <xf numFmtId="0" fontId="29" fillId="23" borderId="13" applyNumberFormat="0" applyAlignment="0" applyProtection="0"/>
    <xf numFmtId="0" fontId="3" fillId="25" borderId="17" applyNumberFormat="0" applyFont="0" applyAlignment="0" applyProtection="0"/>
    <xf numFmtId="0" fontId="62" fillId="25" borderId="17" applyNumberFormat="0" applyFon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10" fontId="72" fillId="29" borderId="32" applyNumberFormat="0" applyBorder="0" applyAlignment="0" applyProtection="0"/>
    <xf numFmtId="0" fontId="52" fillId="23" borderId="14" applyNumberFormat="0" applyAlignment="0" applyProtection="0">
      <alignment vertical="center"/>
    </xf>
    <xf numFmtId="0" fontId="52" fillId="23" borderId="14" applyNumberFormat="0" applyAlignment="0" applyProtection="0">
      <alignment vertical="center"/>
    </xf>
    <xf numFmtId="0" fontId="122" fillId="23" borderId="13" applyNumberFormat="0" applyAlignment="0" applyProtection="0">
      <alignment vertical="center"/>
    </xf>
    <xf numFmtId="0" fontId="32" fillId="10" borderId="14" applyNumberFormat="0" applyAlignment="0" applyProtection="0"/>
    <xf numFmtId="0" fontId="3" fillId="25" borderId="17" applyNumberFormat="0" applyFont="0" applyAlignment="0" applyProtection="0"/>
    <xf numFmtId="0" fontId="122" fillId="23" borderId="13" applyNumberFormat="0" applyAlignment="0" applyProtection="0">
      <alignmen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148" fillId="10" borderId="14" applyNumberFormat="0" applyAlignment="0" applyProtection="0">
      <alignment vertical="center"/>
    </xf>
    <xf numFmtId="0" fontId="147" fillId="23" borderId="13" applyNumberFormat="0" applyAlignment="0" applyProtection="0">
      <alignment vertical="center"/>
    </xf>
    <xf numFmtId="0" fontId="146" fillId="23" borderId="14" applyNumberFormat="0" applyAlignment="0" applyProtection="0">
      <alignment vertical="center"/>
    </xf>
    <xf numFmtId="0" fontId="144" fillId="0" borderId="15" applyNumberFormat="0" applyFill="0" applyAlignment="0" applyProtection="0">
      <alignment vertical="center"/>
    </xf>
    <xf numFmtId="0" fontId="138" fillId="23" borderId="13"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123" fillId="10" borderId="14" applyNumberFormat="0" applyAlignment="0" applyProtection="0">
      <alignment vertical="center"/>
    </xf>
    <xf numFmtId="0" fontId="3" fillId="25" borderId="17" applyNumberFormat="0" applyFon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15" fillId="0" borderId="15" applyNumberFormat="0" applyFill="0" applyAlignment="0" applyProtection="0">
      <alignment vertical="center"/>
    </xf>
    <xf numFmtId="0" fontId="111" fillId="23" borderId="14" applyNumberFormat="0" applyAlignment="0" applyProtection="0">
      <alignment vertical="center"/>
    </xf>
    <xf numFmtId="0" fontId="108" fillId="23" borderId="14" applyNumberFormat="0" applyAlignment="0" applyProtection="0">
      <alignment vertical="center"/>
    </xf>
    <xf numFmtId="0" fontId="3" fillId="25" borderId="17" applyNumberFormat="0" applyFon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29" fillId="23" borderId="13" applyNumberFormat="0" applyAlignment="0" applyProtection="0"/>
    <xf numFmtId="0" fontId="62" fillId="25" borderId="17" applyNumberFormat="0" applyFont="0" applyAlignment="0" applyProtection="0"/>
    <xf numFmtId="10" fontId="72" fillId="29" borderId="32" applyNumberFormat="0" applyBorder="0" applyAlignment="0" applyProtection="0"/>
    <xf numFmtId="0" fontId="32" fillId="10" borderId="14" applyNumberFormat="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3" fillId="0" borderId="15" applyNumberFormat="0" applyFill="0" applyAlignment="0" applyProtection="0"/>
    <xf numFmtId="0" fontId="32" fillId="10" borderId="14" applyNumberFormat="0" applyAlignment="0" applyProtection="0"/>
    <xf numFmtId="0" fontId="30" fillId="23" borderId="14" applyNumberFormat="0" applyAlignment="0" applyProtection="0"/>
    <xf numFmtId="0" fontId="29" fillId="23" borderId="13" applyNumberFormat="0" applyAlignment="0" applyProtection="0"/>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0" fillId="23" borderId="14" applyNumberFormat="0" applyAlignment="0" applyProtection="0"/>
    <xf numFmtId="0" fontId="33" fillId="0" borderId="15" applyNumberFormat="0" applyFill="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6" fillId="0" borderId="3">
      <alignment horizontal="left" vertical="center"/>
    </xf>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2" fillId="10" borderId="14" applyNumberFormat="0" applyAlignment="0" applyProtection="0"/>
    <xf numFmtId="0" fontId="33" fillId="0" borderId="15" applyNumberFormat="0" applyFill="0" applyAlignment="0" applyProtection="0"/>
    <xf numFmtId="0" fontId="36" fillId="0" borderId="3">
      <alignment horizontal="left" vertical="center"/>
    </xf>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62" fillId="25" borderId="17" applyNumberFormat="0" applyFont="0" applyAlignment="0" applyProtection="0"/>
    <xf numFmtId="0" fontId="62" fillId="25" borderId="17" applyNumberFormat="0" applyFon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33" fillId="0" borderId="15" applyNumberFormat="0" applyFill="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10" fontId="72" fillId="29" borderId="32" applyNumberFormat="0" applyBorder="0" applyAlignment="0" applyProtection="0"/>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60" fillId="10" borderId="14"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60" fillId="10" borderId="14" applyNumberFormat="0" applyAlignment="0" applyProtection="0">
      <alignmen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 fillId="25" borderId="17" applyNumberFormat="0" applyFont="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3" fillId="25" borderId="17" applyNumberFormat="0" applyFont="0" applyAlignment="0" applyProtection="0"/>
    <xf numFmtId="0" fontId="3" fillId="25" borderId="17" applyNumberFormat="0" applyFont="0" applyAlignment="0" applyProtection="0"/>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108"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123" fillId="10" borderId="14" applyNumberFormat="0" applyAlignment="0" applyProtection="0">
      <alignment vertical="center"/>
    </xf>
    <xf numFmtId="0" fontId="3" fillId="25" borderId="17" applyNumberFormat="0" applyFont="0" applyAlignment="0" applyProtection="0"/>
    <xf numFmtId="0" fontId="62" fillId="25" borderId="17" applyNumberFormat="0" applyFont="0" applyAlignment="0" applyProtection="0"/>
    <xf numFmtId="0" fontId="32" fillId="10" borderId="14" applyNumberFormat="0" applyAlignment="0" applyProtection="0"/>
    <xf numFmtId="0" fontId="32" fillId="10" borderId="14" applyNumberFormat="0" applyAlignment="0" applyProtection="0"/>
    <xf numFmtId="0" fontId="36" fillId="0" borderId="3">
      <alignment horizontal="lef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111" fillId="23" borderId="14" applyNumberFormat="0" applyAlignment="0" applyProtection="0">
      <alignment vertical="center"/>
    </xf>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10" fontId="72" fillId="29" borderId="32" applyNumberFormat="0" applyBorder="0" applyAlignment="0" applyProtection="0"/>
    <xf numFmtId="10" fontId="72" fillId="29" borderId="32" applyNumberFormat="0" applyBorder="0" applyAlignment="0" applyProtection="0"/>
    <xf numFmtId="10" fontId="72" fillId="29" borderId="32" applyNumberFormat="0" applyBorder="0" applyAlignment="0" applyProtection="0"/>
    <xf numFmtId="10" fontId="72" fillId="29" borderId="32" applyNumberFormat="0" applyBorder="0" applyAlignment="0" applyProtection="0"/>
    <xf numFmtId="10" fontId="72" fillId="29" borderId="32" applyNumberFormat="0" applyBorder="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148" fillId="10" borderId="14" applyNumberFormat="0" applyAlignment="0" applyProtection="0">
      <alignment vertical="center"/>
    </xf>
    <xf numFmtId="0" fontId="147" fillId="23" borderId="13" applyNumberFormat="0" applyAlignment="0" applyProtection="0">
      <alignment vertical="center"/>
    </xf>
    <xf numFmtId="0" fontId="146" fillId="23" borderId="14" applyNumberFormat="0" applyAlignment="0" applyProtection="0">
      <alignment vertical="center"/>
    </xf>
    <xf numFmtId="0" fontId="144" fillId="0" borderId="15" applyNumberFormat="0" applyFill="0" applyAlignment="0" applyProtection="0">
      <alignment vertical="center"/>
    </xf>
    <xf numFmtId="0" fontId="138" fillId="23" borderId="13" applyNumberFormat="0" applyAlignment="0" applyProtection="0">
      <alignment vertical="center"/>
    </xf>
    <xf numFmtId="0" fontId="132" fillId="10" borderId="14" applyNumberFormat="0" applyAlignment="0" applyProtection="0">
      <alignment vertical="center"/>
    </xf>
    <xf numFmtId="0" fontId="131" fillId="0" borderId="15" applyNumberFormat="0" applyFill="0" applyAlignment="0" applyProtection="0">
      <alignment vertical="center"/>
    </xf>
    <xf numFmtId="0" fontId="123" fillId="10" borderId="14" applyNumberFormat="0" applyAlignment="0" applyProtection="0">
      <alignment vertical="center"/>
    </xf>
    <xf numFmtId="0" fontId="122" fillId="23" borderId="13" applyNumberFormat="0" applyAlignment="0" applyProtection="0">
      <alignment vertical="center"/>
    </xf>
    <xf numFmtId="0" fontId="3" fillId="25" borderId="17" applyNumberFormat="0" applyFont="0" applyAlignment="0" applyProtection="0">
      <alignment vertical="center"/>
    </xf>
    <xf numFmtId="0" fontId="52" fillId="23" borderId="14" applyNumberFormat="0" applyAlignment="0" applyProtection="0">
      <alignment vertical="center"/>
    </xf>
    <xf numFmtId="0" fontId="122" fillId="23" borderId="13" applyNumberFormat="0" applyAlignment="0" applyProtection="0">
      <alignment vertical="center"/>
    </xf>
    <xf numFmtId="0" fontId="3" fillId="25" borderId="17" applyNumberFormat="0" applyFont="0" applyAlignment="0" applyProtection="0">
      <alignment vertical="center"/>
    </xf>
    <xf numFmtId="0" fontId="60" fillId="10" borderId="14" applyNumberFormat="0" applyAlignment="0" applyProtection="0">
      <alignment vertical="center"/>
    </xf>
    <xf numFmtId="0" fontId="3" fillId="25" borderId="17" applyNumberFormat="0" applyFont="0" applyAlignment="0" applyProtection="0">
      <alignment vertical="center"/>
    </xf>
    <xf numFmtId="0" fontId="131" fillId="0" borderId="15" applyNumberFormat="0" applyFill="0" applyAlignment="0" applyProtection="0">
      <alignment vertical="center"/>
    </xf>
    <xf numFmtId="0" fontId="132" fillId="10" borderId="14" applyNumberFormat="0" applyAlignment="0" applyProtection="0">
      <alignment vertical="center"/>
    </xf>
    <xf numFmtId="0" fontId="58" fillId="23" borderId="13" applyNumberFormat="0" applyAlignment="0" applyProtection="0">
      <alignment vertical="center"/>
    </xf>
    <xf numFmtId="0" fontId="57" fillId="0" borderId="15" applyNumberFormat="0" applyFill="0" applyAlignment="0" applyProtection="0">
      <alignment vertical="center"/>
    </xf>
    <xf numFmtId="0" fontId="115" fillId="0" borderId="15" applyNumberFormat="0" applyFill="0" applyAlignment="0" applyProtection="0">
      <alignment vertical="center"/>
    </xf>
    <xf numFmtId="0" fontId="111" fillId="23" borderId="14" applyNumberFormat="0" applyAlignment="0" applyProtection="0">
      <alignment vertical="center"/>
    </xf>
    <xf numFmtId="0" fontId="52" fillId="23" borderId="14" applyNumberFormat="0" applyAlignment="0" applyProtection="0">
      <alignment vertical="center"/>
    </xf>
    <xf numFmtId="0" fontId="108" fillId="23" borderId="14" applyNumberFormat="0" applyAlignment="0" applyProtection="0">
      <alignment vertical="center"/>
    </xf>
    <xf numFmtId="0" fontId="3" fillId="25" borderId="17" applyNumberFormat="0" applyFont="0" applyAlignment="0" applyProtection="0">
      <alignment vertical="center"/>
    </xf>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33" fillId="0" borderId="15" applyNumberFormat="0" applyFill="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3" fillId="25" borderId="17" applyNumberFormat="0" applyFont="0" applyAlignment="0" applyProtection="0"/>
    <xf numFmtId="0" fontId="62" fillId="25" borderId="17" applyNumberFormat="0" applyFont="0" applyAlignment="0" applyProtection="0"/>
    <xf numFmtId="0" fontId="29" fillId="23" borderId="13" applyNumberFormat="0" applyAlignment="0" applyProtection="0"/>
    <xf numFmtId="0" fontId="29" fillId="23" borderId="13"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2" fillId="10"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3" fillId="0" borderId="15" applyNumberFormat="0" applyFill="0" applyAlignment="0" applyProtection="0"/>
    <xf numFmtId="0" fontId="36" fillId="0" borderId="3">
      <alignment horizontal="left" vertical="center"/>
    </xf>
    <xf numFmtId="0" fontId="32" fillId="10" borderId="14" applyNumberFormat="0" applyAlignment="0" applyProtection="0"/>
    <xf numFmtId="0" fontId="36" fillId="0" borderId="3">
      <alignment horizontal="left" vertical="center"/>
    </xf>
    <xf numFmtId="0" fontId="30" fillId="23" borderId="14" applyNumberFormat="0" applyAlignment="0" applyProtection="0"/>
    <xf numFmtId="0" fontId="36" fillId="0" borderId="3">
      <alignment horizontal="left" vertical="center"/>
    </xf>
    <xf numFmtId="0" fontId="30" fillId="23" borderId="14" applyNumberFormat="0" applyAlignment="0" applyProtection="0"/>
    <xf numFmtId="0" fontId="36" fillId="0" borderId="3">
      <alignment horizontal="left" vertical="center"/>
    </xf>
    <xf numFmtId="0" fontId="29" fillId="23" borderId="13" applyNumberFormat="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62" fillId="25" borderId="17" applyNumberFormat="0" applyFont="0" applyAlignment="0" applyProtection="0"/>
    <xf numFmtId="0" fontId="62" fillId="25" borderId="17" applyNumberFormat="0" applyFont="0" applyAlignment="0" applyProtection="0"/>
    <xf numFmtId="0" fontId="3" fillId="25" borderId="17" applyNumberFormat="0" applyFont="0" applyAlignment="0" applyProtection="0"/>
    <xf numFmtId="0" fontId="29" fillId="23" borderId="13" applyNumberFormat="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0" fillId="23" borderId="14" applyNumberFormat="0" applyAlignment="0" applyProtection="0"/>
    <xf numFmtId="0" fontId="123" fillId="10" borderId="14" applyNumberFormat="0" applyAlignment="0" applyProtection="0">
      <alignment vertical="center"/>
    </xf>
    <xf numFmtId="0" fontId="123" fillId="10" borderId="14" applyNumberFormat="0" applyAlignment="0" applyProtection="0">
      <alignment vertical="center"/>
    </xf>
    <xf numFmtId="0" fontId="122" fillId="23" borderId="13"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29" fillId="23" borderId="13" applyNumberFormat="0" applyAlignment="0" applyProtection="0"/>
    <xf numFmtId="0" fontId="29" fillId="23" borderId="13" applyNumberFormat="0" applyAlignment="0" applyProtection="0"/>
    <xf numFmtId="0" fontId="3" fillId="25" borderId="17" applyNumberFormat="0" applyFont="0" applyAlignment="0" applyProtection="0"/>
    <xf numFmtId="0" fontId="29" fillId="23" borderId="13" applyNumberFormat="0" applyAlignment="0" applyProtection="0"/>
    <xf numFmtId="0" fontId="29" fillId="23" borderId="13" applyNumberFormat="0" applyAlignment="0" applyProtection="0"/>
    <xf numFmtId="0" fontId="33" fillId="0" borderId="15" applyNumberFormat="0" applyFill="0" applyAlignment="0" applyProtection="0"/>
    <xf numFmtId="0" fontId="33" fillId="0" borderId="15" applyNumberFormat="0" applyFill="0" applyAlignment="0" applyProtection="0"/>
    <xf numFmtId="0" fontId="3" fillId="25" borderId="17" applyNumberFormat="0" applyFont="0" applyAlignment="0" applyProtection="0"/>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33" fillId="0" borderId="15" applyNumberFormat="0" applyFill="0" applyAlignment="0" applyProtection="0"/>
    <xf numFmtId="0" fontId="29" fillId="23" borderId="13" applyNumberFormat="0" applyAlignment="0" applyProtection="0"/>
    <xf numFmtId="0" fontId="3"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29" fillId="23" borderId="13" applyNumberFormat="0" applyAlignment="0" applyProtection="0"/>
    <xf numFmtId="0" fontId="30" fillId="23" borderId="14" applyNumberFormat="0" applyAlignment="0" applyProtection="0"/>
    <xf numFmtId="0" fontId="30" fillId="23" borderId="14" applyNumberFormat="0" applyAlignment="0" applyProtection="0"/>
    <xf numFmtId="0" fontId="32" fillId="10" borderId="14" applyNumberFormat="0" applyAlignment="0" applyProtection="0"/>
    <xf numFmtId="0" fontId="33" fillId="0" borderId="15" applyNumberFormat="0" applyFill="0" applyAlignment="0" applyProtection="0"/>
    <xf numFmtId="0" fontId="32" fillId="10" borderId="14" applyNumberFormat="0" applyAlignment="0" applyProtection="0"/>
    <xf numFmtId="0" fontId="62" fillId="25" borderId="17" applyNumberFormat="0" applyFont="0" applyAlignment="0" applyProtection="0"/>
    <xf numFmtId="0" fontId="3" fillId="25" borderId="17" applyNumberFormat="0" applyFont="0" applyAlignment="0" applyProtection="0"/>
    <xf numFmtId="0" fontId="29" fillId="23" borderId="13" applyNumberFormat="0" applyAlignment="0" applyProtection="0"/>
    <xf numFmtId="0" fontId="33" fillId="0" borderId="15" applyNumberFormat="0" applyFill="0" applyAlignment="0" applyProtection="0"/>
    <xf numFmtId="0" fontId="3" fillId="25" borderId="17" applyNumberFormat="0" applyFont="0" applyAlignment="0" applyProtection="0">
      <alignment vertical="center"/>
    </xf>
    <xf numFmtId="0" fontId="52" fillId="23" borderId="14" applyNumberFormat="0" applyAlignment="0" applyProtection="0">
      <alignment vertical="center"/>
    </xf>
    <xf numFmtId="0" fontId="52" fillId="27" borderId="14" applyNumberFormat="0" applyAlignment="0" applyProtection="0">
      <alignment vertical="center"/>
    </xf>
    <xf numFmtId="0" fontId="57" fillId="0" borderId="15" applyNumberFormat="0" applyFill="0" applyAlignment="0" applyProtection="0">
      <alignment vertical="center"/>
    </xf>
    <xf numFmtId="0" fontId="57" fillId="0" borderId="30" applyNumberFormat="0" applyFill="0" applyAlignment="0" applyProtection="0">
      <alignment vertical="center"/>
    </xf>
    <xf numFmtId="0" fontId="58" fillId="23" borderId="13" applyNumberFormat="0" applyAlignment="0" applyProtection="0">
      <alignment vertical="center"/>
    </xf>
    <xf numFmtId="0" fontId="58" fillId="27" borderId="13" applyNumberFormat="0" applyAlignment="0" applyProtection="0">
      <alignment vertical="center"/>
    </xf>
    <xf numFmtId="0" fontId="60" fillId="10" borderId="14" applyNumberFormat="0" applyAlignment="0" applyProtection="0">
      <alignment vertical="center"/>
    </xf>
    <xf numFmtId="0" fontId="32" fillId="10" borderId="14" applyNumberFormat="0" applyAlignment="0" applyProtection="0"/>
    <xf numFmtId="0" fontId="25" fillId="25" borderId="17" applyNumberFormat="0" applyFont="0" applyAlignment="0" applyProtection="0">
      <alignment vertical="center"/>
    </xf>
    <xf numFmtId="0" fontId="58" fillId="27" borderId="13" applyNumberFormat="0" applyAlignment="0" applyProtection="0">
      <alignment vertical="center"/>
    </xf>
    <xf numFmtId="0" fontId="52" fillId="27" borderId="14" applyNumberFormat="0" applyAlignment="0" applyProtection="0">
      <alignment vertical="center"/>
    </xf>
    <xf numFmtId="0" fontId="32" fillId="10" borderId="14" applyNumberFormat="0" applyAlignment="0" applyProtection="0"/>
    <xf numFmtId="0" fontId="29" fillId="23" borderId="13" applyNumberFormat="0" applyAlignment="0" applyProtection="0"/>
    <xf numFmtId="0" fontId="30" fillId="23" borderId="14" applyNumberFormat="0" applyAlignment="0" applyProtection="0"/>
    <xf numFmtId="0" fontId="30" fillId="23" borderId="14" applyNumberFormat="0" applyAlignment="0" applyProtection="0"/>
    <xf numFmtId="0" fontId="32" fillId="10" borderId="14" applyNumberFormat="0" applyAlignment="0" applyProtection="0"/>
    <xf numFmtId="0" fontId="33" fillId="0" borderId="15" applyNumberFormat="0" applyFill="0" applyAlignment="0" applyProtection="0"/>
    <xf numFmtId="0" fontId="32" fillId="10" borderId="14" applyNumberFormat="0" applyAlignment="0" applyProtection="0"/>
    <xf numFmtId="0" fontId="62" fillId="25" borderId="17" applyNumberFormat="0" applyFont="0" applyAlignment="0" applyProtection="0"/>
    <xf numFmtId="0" fontId="3" fillId="25" borderId="17" applyNumberFormat="0" applyFont="0" applyAlignment="0" applyProtection="0"/>
    <xf numFmtId="0" fontId="29" fillId="23" borderId="13" applyNumberFormat="0" applyAlignment="0" applyProtection="0"/>
    <xf numFmtId="0" fontId="33" fillId="0" borderId="15" applyNumberFormat="0" applyFill="0" applyAlignment="0" applyProtection="0"/>
    <xf numFmtId="0" fontId="3" fillId="25" borderId="17" applyNumberFormat="0" applyFont="0" applyAlignment="0" applyProtection="0">
      <alignment vertical="center"/>
    </xf>
    <xf numFmtId="0" fontId="25" fillId="25" borderId="17" applyNumberFormat="0" applyFont="0" applyAlignment="0" applyProtection="0">
      <alignment vertical="center"/>
    </xf>
    <xf numFmtId="0" fontId="52" fillId="23" borderId="14" applyNumberFormat="0" applyAlignment="0" applyProtection="0">
      <alignment vertical="center"/>
    </xf>
    <xf numFmtId="0" fontId="52" fillId="27" borderId="14" applyNumberFormat="0" applyAlignment="0" applyProtection="0">
      <alignment vertical="center"/>
    </xf>
    <xf numFmtId="0" fontId="57" fillId="0" borderId="15" applyNumberFormat="0" applyFill="0" applyAlignment="0" applyProtection="0">
      <alignment vertical="center"/>
    </xf>
    <xf numFmtId="0" fontId="57" fillId="0" borderId="30" applyNumberFormat="0" applyFill="0" applyAlignment="0" applyProtection="0">
      <alignment vertical="center"/>
    </xf>
    <xf numFmtId="0" fontId="58" fillId="23" borderId="13" applyNumberFormat="0" applyAlignment="0" applyProtection="0">
      <alignment vertical="center"/>
    </xf>
    <xf numFmtId="0" fontId="58" fillId="27" borderId="13" applyNumberFormat="0" applyAlignment="0" applyProtection="0">
      <alignment vertical="center"/>
    </xf>
    <xf numFmtId="0" fontId="60" fillId="10" borderId="14" applyNumberFormat="0" applyAlignment="0" applyProtection="0">
      <alignment vertical="center"/>
    </xf>
    <xf numFmtId="0" fontId="58" fillId="27" borderId="13" applyNumberFormat="0" applyAlignment="0" applyProtection="0">
      <alignment vertical="center"/>
    </xf>
    <xf numFmtId="0" fontId="58" fillId="23" borderId="13" applyNumberFormat="0" applyAlignment="0" applyProtection="0">
      <alignment vertical="center"/>
    </xf>
    <xf numFmtId="0" fontId="57" fillId="0" borderId="30" applyNumberFormat="0" applyFill="0" applyAlignment="0" applyProtection="0">
      <alignment vertical="center"/>
    </xf>
    <xf numFmtId="0" fontId="57" fillId="0" borderId="15" applyNumberFormat="0" applyFill="0" applyAlignment="0" applyProtection="0">
      <alignment vertical="center"/>
    </xf>
    <xf numFmtId="0" fontId="52" fillId="27" borderId="14" applyNumberFormat="0" applyAlignment="0" applyProtection="0">
      <alignment vertical="center"/>
    </xf>
    <xf numFmtId="0" fontId="52" fillId="23" borderId="14" applyNumberFormat="0" applyAlignment="0" applyProtection="0">
      <alignment vertical="center"/>
    </xf>
    <xf numFmtId="0" fontId="25" fillId="25" borderId="17" applyNumberFormat="0" applyFont="0" applyAlignment="0" applyProtection="0">
      <alignment vertical="center"/>
    </xf>
    <xf numFmtId="0" fontId="3" fillId="25" borderId="17" applyNumberFormat="0" applyFont="0" applyAlignment="0" applyProtection="0">
      <alignment vertical="center"/>
    </xf>
    <xf numFmtId="0" fontId="33" fillId="0" borderId="15" applyNumberFormat="0" applyFill="0" applyAlignment="0" applyProtection="0"/>
    <xf numFmtId="0" fontId="29" fillId="23" borderId="13" applyNumberFormat="0" applyAlignment="0" applyProtection="0"/>
    <xf numFmtId="0" fontId="3" fillId="25" borderId="17" applyNumberFormat="0" applyFont="0" applyAlignment="0" applyProtection="0"/>
    <xf numFmtId="0" fontId="62" fillId="25" borderId="17" applyNumberFormat="0" applyFont="0" applyAlignment="0" applyProtection="0"/>
    <xf numFmtId="10" fontId="72" fillId="29" borderId="32" applyNumberFormat="0" applyBorder="0" applyAlignment="0" applyProtection="0"/>
    <xf numFmtId="0" fontId="32" fillId="10" borderId="14" applyNumberFormat="0" applyAlignment="0" applyProtection="0"/>
    <xf numFmtId="0" fontId="29" fillId="23" borderId="13" applyNumberFormat="0" applyAlignment="0" applyProtection="0"/>
    <xf numFmtId="0" fontId="30" fillId="23" borderId="14" applyNumberFormat="0" applyAlignment="0" applyProtection="0"/>
    <xf numFmtId="0" fontId="36" fillId="0" borderId="3">
      <alignment horizontal="left" vertical="center"/>
    </xf>
    <xf numFmtId="0" fontId="30" fillId="23" borderId="14" applyNumberFormat="0" applyAlignment="0" applyProtection="0"/>
    <xf numFmtId="0" fontId="36" fillId="0" borderId="3">
      <alignment horizontal="left" vertical="center"/>
    </xf>
    <xf numFmtId="0" fontId="32" fillId="10" borderId="14" applyNumberFormat="0" applyAlignment="0" applyProtection="0"/>
    <xf numFmtId="0" fontId="36" fillId="0" borderId="3">
      <alignment horizontal="left" vertical="center"/>
    </xf>
    <xf numFmtId="0" fontId="33" fillId="0" borderId="15" applyNumberFormat="0" applyFill="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2" fillId="10" borderId="14" applyNumberFormat="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62" fillId="25" borderId="17" applyNumberFormat="0" applyFont="0" applyAlignment="0" applyProtection="0"/>
    <xf numFmtId="0" fontId="3" fillId="25" borderId="17" applyNumberFormat="0" applyFont="0" applyAlignment="0" applyProtection="0"/>
    <xf numFmtId="0" fontId="29" fillId="23" borderId="13" applyNumberFormat="0" applyAlignment="0" applyProtection="0"/>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6" fillId="0" borderId="3">
      <alignment horizontal="left" vertical="center"/>
    </xf>
    <xf numFmtId="0" fontId="33" fillId="0" borderId="15" applyNumberFormat="0" applyFill="0" applyAlignment="0" applyProtection="0"/>
    <xf numFmtId="0" fontId="36" fillId="0" borderId="3">
      <alignment horizontal="left" vertical="center"/>
    </xf>
    <xf numFmtId="0" fontId="36" fillId="0" borderId="3">
      <alignment horizontal="left" vertical="center"/>
    </xf>
    <xf numFmtId="0" fontId="33" fillId="0" borderId="15" applyNumberFormat="0" applyFill="0" applyAlignment="0" applyProtection="0"/>
    <xf numFmtId="0" fontId="32" fillId="10" borderId="14" applyNumberFormat="0" applyAlignment="0" applyProtection="0"/>
    <xf numFmtId="0" fontId="30" fillId="23" borderId="14" applyNumberFormat="0" applyAlignment="0" applyProtection="0"/>
    <xf numFmtId="0" fontId="30" fillId="23" borderId="14" applyNumberFormat="0" applyAlignment="0" applyProtection="0"/>
    <xf numFmtId="0" fontId="29" fillId="23" borderId="13" applyNumberFormat="0" applyAlignment="0" applyProtection="0"/>
    <xf numFmtId="0" fontId="3" fillId="25" borderId="17" applyNumberFormat="0" applyFont="0" applyAlignment="0" applyProtection="0">
      <alignment vertical="center"/>
    </xf>
    <xf numFmtId="0" fontId="25" fillId="25" borderId="17" applyNumberFormat="0" applyFont="0" applyAlignment="0" applyProtection="0">
      <alignment vertical="center"/>
    </xf>
    <xf numFmtId="0" fontId="52" fillId="23" borderId="14" applyNumberFormat="0" applyAlignment="0" applyProtection="0">
      <alignment vertical="center"/>
    </xf>
    <xf numFmtId="0" fontId="52" fillId="27" borderId="14" applyNumberFormat="0" applyAlignment="0" applyProtection="0">
      <alignment vertical="center"/>
    </xf>
    <xf numFmtId="0" fontId="57" fillId="0" borderId="15" applyNumberFormat="0" applyFill="0" applyAlignment="0" applyProtection="0">
      <alignment vertical="center"/>
    </xf>
    <xf numFmtId="0" fontId="57" fillId="0" borderId="30" applyNumberFormat="0" applyFill="0" applyAlignment="0" applyProtection="0">
      <alignment vertical="center"/>
    </xf>
    <xf numFmtId="0" fontId="58" fillId="23" borderId="13" applyNumberFormat="0" applyAlignment="0" applyProtection="0">
      <alignment vertical="center"/>
    </xf>
    <xf numFmtId="0" fontId="58" fillId="27" borderId="13"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29" fillId="23" borderId="13" applyNumberFormat="0" applyAlignment="0" applyProtection="0"/>
    <xf numFmtId="0" fontId="30" fillId="23" borderId="14" applyNumberFormat="0" applyAlignment="0" applyProtection="0"/>
    <xf numFmtId="0" fontId="30" fillId="23" borderId="14" applyNumberFormat="0" applyAlignment="0" applyProtection="0"/>
    <xf numFmtId="0" fontId="32" fillId="10" borderId="14" applyNumberFormat="0" applyAlignment="0" applyProtection="0"/>
    <xf numFmtId="0" fontId="33" fillId="0" borderId="15" applyNumberFormat="0" applyFill="0" applyAlignment="0" applyProtection="0"/>
    <xf numFmtId="0" fontId="32" fillId="10" borderId="14" applyNumberFormat="0" applyAlignment="0" applyProtection="0"/>
    <xf numFmtId="0" fontId="62" fillId="25" borderId="17" applyNumberFormat="0" applyFont="0" applyAlignment="0" applyProtection="0"/>
    <xf numFmtId="0" fontId="3" fillId="25" borderId="17" applyNumberFormat="0" applyFont="0" applyAlignment="0" applyProtection="0"/>
    <xf numFmtId="0" fontId="29" fillId="23" borderId="13" applyNumberFormat="0" applyAlignment="0" applyProtection="0"/>
    <xf numFmtId="0" fontId="33" fillId="0" borderId="15" applyNumberFormat="0" applyFill="0" applyAlignment="0" applyProtection="0"/>
    <xf numFmtId="0" fontId="3" fillId="25" borderId="17" applyNumberFormat="0" applyFont="0" applyAlignment="0" applyProtection="0">
      <alignment vertical="center"/>
    </xf>
    <xf numFmtId="0" fontId="108" fillId="23" borderId="14" applyNumberFormat="0" applyAlignment="0" applyProtection="0">
      <alignment vertical="center"/>
    </xf>
    <xf numFmtId="0" fontId="52" fillId="23" borderId="14" applyNumberFormat="0" applyAlignment="0" applyProtection="0">
      <alignment vertical="center"/>
    </xf>
    <xf numFmtId="0" fontId="111" fillId="23" borderId="14" applyNumberFormat="0" applyAlignment="0" applyProtection="0">
      <alignment vertical="center"/>
    </xf>
    <xf numFmtId="0" fontId="115" fillId="0" borderId="15" applyNumberFormat="0" applyFill="0" applyAlignment="0" applyProtection="0">
      <alignment vertical="center"/>
    </xf>
    <xf numFmtId="0" fontId="57" fillId="0" borderId="15" applyNumberFormat="0" applyFill="0" applyAlignment="0" applyProtection="0">
      <alignment vertical="center"/>
    </xf>
    <xf numFmtId="0" fontId="58" fillId="23" borderId="13" applyNumberFormat="0" applyAlignment="0" applyProtection="0">
      <alignment vertical="center"/>
    </xf>
    <xf numFmtId="0" fontId="3" fillId="25" borderId="17" applyNumberFormat="0" applyFont="0" applyAlignment="0" applyProtection="0">
      <alignment vertical="center"/>
    </xf>
    <xf numFmtId="0" fontId="60" fillId="10" borderId="14"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122" fillId="23" borderId="13" applyNumberFormat="0" applyAlignment="0" applyProtection="0">
      <alignment vertical="center"/>
    </xf>
    <xf numFmtId="0" fontId="123" fillId="10" borderId="14" applyNumberFormat="0" applyAlignment="0" applyProtection="0">
      <alignment vertical="center"/>
    </xf>
    <xf numFmtId="0" fontId="131" fillId="0" borderId="15" applyNumberFormat="0" applyFill="0" applyAlignment="0" applyProtection="0">
      <alignment vertical="center"/>
    </xf>
    <xf numFmtId="0" fontId="132" fillId="10" borderId="14" applyNumberFormat="0" applyAlignment="0" applyProtection="0">
      <alignment vertical="center"/>
    </xf>
    <xf numFmtId="0" fontId="138" fillId="23" borderId="13" applyNumberFormat="0" applyAlignment="0" applyProtection="0">
      <alignment vertical="center"/>
    </xf>
    <xf numFmtId="0" fontId="144" fillId="0" borderId="15" applyNumberFormat="0" applyFill="0" applyAlignment="0" applyProtection="0">
      <alignment vertical="center"/>
    </xf>
    <xf numFmtId="0" fontId="146" fillId="23" borderId="14" applyNumberFormat="0" applyAlignment="0" applyProtection="0">
      <alignment vertical="center"/>
    </xf>
    <xf numFmtId="0" fontId="147" fillId="23" borderId="13" applyNumberFormat="0" applyAlignment="0" applyProtection="0">
      <alignment vertical="center"/>
    </xf>
    <xf numFmtId="0" fontId="148" fillId="10" borderId="14" applyNumberFormat="0" applyAlignment="0" applyProtection="0">
      <alignment vertical="center"/>
    </xf>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0" fillId="23"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62"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3" fillId="25" borderId="17" applyNumberFormat="0" applyFon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29" fillId="23" borderId="13" applyNumberFormat="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25"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108"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52"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1" fillId="23" borderId="14" applyNumberFormat="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115"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7" fillId="0" borderId="15" applyNumberFormat="0" applyFill="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58" fillId="23" borderId="13"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60" fillId="10" borderId="14" applyNumberForma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3" fillId="25" borderId="17" applyNumberFormat="0" applyFon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2" fillId="23" borderId="13"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23" fillId="10" borderId="14" applyNumberFormat="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1" fillId="0" borderId="15" applyNumberFormat="0" applyFill="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2" fillId="10" borderId="14"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38" fillId="23" borderId="13" applyNumberFormat="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4" fillId="0" borderId="15" applyNumberFormat="0" applyFill="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6" fillId="23" borderId="14"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7" fillId="23" borderId="13"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148" fillId="10" borderId="14" applyNumberFormat="0" applyAlignment="0" applyProtection="0">
      <alignment vertical="center"/>
    </xf>
    <xf numFmtId="0" fontId="63" fillId="0" borderId="0"/>
    <xf numFmtId="0" fontId="63" fillId="0" borderId="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32" fillId="10" borderId="14" applyNumberFormat="0" applyAlignment="0" applyProtection="0"/>
    <xf numFmtId="0" fontId="2" fillId="0" borderId="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0" fillId="23" borderId="42" applyNumberFormat="0" applyAlignment="0" applyProtection="0"/>
    <xf numFmtId="0" fontId="36" fillId="0" borderId="41">
      <alignment horizontal="left" vertical="center"/>
    </xf>
    <xf numFmtId="0" fontId="62" fillId="25" borderId="39" applyNumberFormat="0" applyFont="0" applyAlignment="0" applyProtection="0"/>
    <xf numFmtId="0" fontId="60" fillId="10" borderId="42" applyNumberFormat="0" applyAlignment="0" applyProtection="0">
      <alignment vertical="center"/>
    </xf>
    <xf numFmtId="0" fontId="29" fillId="23" borderId="33" applyNumberFormat="0" applyAlignment="0" applyProtection="0"/>
    <xf numFmtId="0" fontId="29" fillId="23" borderId="33" applyNumberFormat="0" applyAlignment="0" applyProtection="0"/>
    <xf numFmtId="0" fontId="29" fillId="23" borderId="33" applyNumberFormat="0" applyAlignment="0" applyProtection="0"/>
    <xf numFmtId="0" fontId="29" fillId="23" borderId="33" applyNumberFormat="0" applyAlignment="0" applyProtection="0"/>
    <xf numFmtId="0" fontId="29" fillId="23" borderId="33" applyNumberFormat="0" applyAlignment="0" applyProtection="0"/>
    <xf numFmtId="0" fontId="108"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36" fillId="0" borderId="41">
      <alignment horizontal="left" vertical="center"/>
    </xf>
    <xf numFmtId="0" fontId="111" fillId="23"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36" fillId="0" borderId="37">
      <alignment horizontal="left" vertical="center"/>
    </xf>
    <xf numFmtId="0" fontId="32" fillId="10"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0" fillId="23" borderId="42" applyNumberFormat="0" applyAlignment="0" applyProtection="0"/>
    <xf numFmtId="0" fontId="36" fillId="0" borderId="41">
      <alignment horizontal="left" vertical="center"/>
    </xf>
    <xf numFmtId="0" fontId="3" fillId="25" borderId="39" applyNumberFormat="0" applyFont="0" applyAlignment="0" applyProtection="0"/>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xf numFmtId="0" fontId="36" fillId="0" borderId="37">
      <alignment horizontal="left" vertical="center"/>
    </xf>
    <xf numFmtId="0" fontId="3" fillId="25" borderId="39" applyNumberFormat="0" applyFont="0" applyAlignment="0" applyProtection="0"/>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146"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xf numFmtId="0" fontId="132" fillId="10"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xf numFmtId="0" fontId="62" fillId="25" borderId="39" applyNumberFormat="0" applyFont="0" applyAlignment="0" applyProtection="0"/>
    <xf numFmtId="0" fontId="60" fillId="10" borderId="42" applyNumberFormat="0" applyAlignment="0" applyProtection="0">
      <alignment vertical="center"/>
    </xf>
    <xf numFmtId="0" fontId="36" fillId="0" borderId="41">
      <alignment horizontal="left" vertical="center"/>
    </xf>
    <xf numFmtId="0" fontId="111"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138" fillId="23" borderId="33" applyNumberFormat="0" applyAlignment="0" applyProtection="0">
      <alignment vertical="center"/>
    </xf>
    <xf numFmtId="10" fontId="72" fillId="29" borderId="40" applyNumberFormat="0" applyBorder="0" applyAlignment="0" applyProtection="0"/>
    <xf numFmtId="0" fontId="29" fillId="23" borderId="33" applyNumberFormat="0" applyAlignment="0" applyProtection="0"/>
    <xf numFmtId="0" fontId="29" fillId="23" borderId="33" applyNumberForma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36" fillId="0" borderId="37">
      <alignment horizontal="left" vertical="center"/>
    </xf>
    <xf numFmtId="0" fontId="36" fillId="0" borderId="41">
      <alignment horizontal="left" vertical="center"/>
    </xf>
    <xf numFmtId="0" fontId="36" fillId="0" borderId="37">
      <alignment horizontal="left" vertical="center"/>
    </xf>
    <xf numFmtId="0" fontId="36" fillId="0" borderId="41">
      <alignment horizontal="left" vertical="center"/>
    </xf>
    <xf numFmtId="0" fontId="108" fillId="23"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62"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62" fillId="25" borderId="39" applyNumberFormat="0" applyFon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123" fillId="10"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6" fillId="0" borderId="37">
      <alignment horizontal="left" vertical="center"/>
    </xf>
    <xf numFmtId="0" fontId="52"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30" fillId="23" borderId="42" applyNumberFormat="0" applyAlignment="0" applyProtection="0"/>
    <xf numFmtId="0" fontId="148"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108" fillId="23" borderId="42" applyNumberForma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108" fillId="23" borderId="42" applyNumberForma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29" fillId="23" borderId="33" applyNumberFormat="0" applyAlignment="0" applyProtection="0"/>
    <xf numFmtId="0" fontId="29" fillId="23" borderId="33"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62" fillId="25" borderId="39" applyNumberFormat="0" applyFont="0" applyAlignment="0" applyProtection="0"/>
    <xf numFmtId="0" fontId="29" fillId="23" borderId="33" applyNumberFormat="0" applyAlignment="0" applyProtection="0"/>
    <xf numFmtId="0" fontId="29" fillId="23" borderId="33" applyNumberFormat="0" applyAlignment="0" applyProtection="0"/>
    <xf numFmtId="0" fontId="29" fillId="23" borderId="33" applyNumberFormat="0" applyAlignment="0" applyProtection="0"/>
    <xf numFmtId="0" fontId="108" fillId="23" borderId="42" applyNumberForma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132" fillId="10"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62" fillId="25" borderId="39" applyNumberFormat="0" applyFont="0" applyAlignment="0" applyProtection="0"/>
    <xf numFmtId="0" fontId="36" fillId="0" borderId="41">
      <alignment horizontal="left" vertical="center"/>
    </xf>
    <xf numFmtId="0" fontId="36" fillId="0" borderId="37">
      <alignment horizontal="left" vertical="center"/>
    </xf>
    <xf numFmtId="0" fontId="32" fillId="10"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xf numFmtId="0" fontId="148" fillId="10" borderId="42" applyNumberForma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10" fontId="72" fillId="29" borderId="40" applyNumberFormat="0" applyBorder="0" applyAlignment="0" applyProtection="0"/>
    <xf numFmtId="0" fontId="32" fillId="10" borderId="42" applyNumberFormat="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11" fillId="23" borderId="42" applyNumberFormat="0" applyAlignment="0" applyProtection="0">
      <alignment vertical="center"/>
    </xf>
    <xf numFmtId="0" fontId="32" fillId="10" borderId="42" applyNumberFormat="0" applyAlignment="0" applyProtection="0"/>
    <xf numFmtId="0" fontId="111" fillId="23" borderId="42" applyNumberFormat="0" applyAlignment="0" applyProtection="0">
      <alignment vertical="center"/>
    </xf>
    <xf numFmtId="0" fontId="36" fillId="0" borderId="41">
      <alignment horizontal="left" vertical="center"/>
    </xf>
    <xf numFmtId="0" fontId="123" fillId="10" borderId="42" applyNumberFormat="0" applyAlignment="0" applyProtection="0">
      <alignment vertical="center"/>
    </xf>
    <xf numFmtId="0" fontId="60" fillId="10" borderId="42" applyNumberFormat="0" applyAlignment="0" applyProtection="0">
      <alignment vertical="center"/>
    </xf>
    <xf numFmtId="0" fontId="52" fillId="23" borderId="42" applyNumberFormat="0" applyAlignment="0" applyProtection="0">
      <alignment vertical="center"/>
    </xf>
    <xf numFmtId="0" fontId="111"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123" fillId="10" borderId="42" applyNumberForma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146" fillId="23" borderId="42" applyNumberFormat="0" applyAlignment="0" applyProtection="0">
      <alignment vertical="center"/>
    </xf>
    <xf numFmtId="0" fontId="30" fillId="23" borderId="42" applyNumberFormat="0" applyAlignment="0" applyProtection="0"/>
    <xf numFmtId="0" fontId="52" fillId="23" borderId="42" applyNumberFormat="0" applyAlignment="0" applyProtection="0">
      <alignment vertical="center"/>
    </xf>
    <xf numFmtId="0" fontId="30" fillId="23" borderId="42" applyNumberFormat="0" applyAlignment="0" applyProtection="0"/>
    <xf numFmtId="0" fontId="30" fillId="23" borderId="42" applyNumberFormat="0" applyAlignment="0" applyProtection="0"/>
    <xf numFmtId="0" fontId="60" fillId="10" borderId="34"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29" fillId="23" borderId="33" applyNumberFormat="0" applyAlignment="0" applyProtection="0"/>
    <xf numFmtId="0" fontId="146" fillId="23" borderId="42" applyNumberFormat="0" applyAlignment="0" applyProtection="0">
      <alignment vertical="center"/>
    </xf>
    <xf numFmtId="0" fontId="62" fillId="25" borderId="39" applyNumberFormat="0" applyFont="0" applyAlignment="0" applyProtection="0"/>
    <xf numFmtId="0" fontId="36" fillId="0" borderId="41">
      <alignment horizontal="left" vertical="center"/>
    </xf>
    <xf numFmtId="0" fontId="36" fillId="0" borderId="37">
      <alignment horizontal="left" vertical="center"/>
    </xf>
    <xf numFmtId="0" fontId="30" fillId="23" borderId="42" applyNumberFormat="0" applyAlignment="0" applyProtection="0"/>
    <xf numFmtId="0" fontId="58" fillId="23" borderId="33" applyNumberFormat="0" applyAlignment="0" applyProtection="0">
      <alignment vertical="center"/>
    </xf>
    <xf numFmtId="0" fontId="36" fillId="0" borderId="37">
      <alignment horizontal="left" vertical="center"/>
    </xf>
    <xf numFmtId="0" fontId="57" fillId="0" borderId="38" applyNumberFormat="0" applyFill="0" applyAlignment="0" applyProtection="0">
      <alignment vertical="center"/>
    </xf>
    <xf numFmtId="0" fontId="111" fillId="23" borderId="42" applyNumberFormat="0" applyAlignment="0" applyProtection="0">
      <alignment vertical="center"/>
    </xf>
    <xf numFmtId="0" fontId="25" fillId="25" borderId="39" applyNumberFormat="0" applyFont="0" applyAlignment="0" applyProtection="0">
      <alignment vertical="center"/>
    </xf>
    <xf numFmtId="0" fontId="132" fillId="10" borderId="42" applyNumberFormat="0" applyAlignment="0" applyProtection="0">
      <alignment vertical="center"/>
    </xf>
    <xf numFmtId="0" fontId="111" fillId="23" borderId="42" applyNumberFormat="0" applyAlignment="0" applyProtection="0">
      <alignment vertical="center"/>
    </xf>
    <xf numFmtId="0" fontId="146" fillId="23" borderId="42" applyNumberFormat="0" applyAlignment="0" applyProtection="0">
      <alignment vertical="center"/>
    </xf>
    <xf numFmtId="0" fontId="62" fillId="25" borderId="39" applyNumberFormat="0" applyFont="0" applyAlignment="0" applyProtection="0"/>
    <xf numFmtId="0" fontId="30" fillId="23"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10" fontId="72" fillId="29" borderId="40" applyNumberFormat="0" applyBorder="0" applyAlignment="0" applyProtection="0"/>
    <xf numFmtId="0" fontId="36" fillId="0" borderId="41">
      <alignment horizontal="left" vertical="center"/>
    </xf>
    <xf numFmtId="0" fontId="122" fillId="23" borderId="33" applyNumberFormat="0" applyAlignment="0" applyProtection="0">
      <alignment vertical="center"/>
    </xf>
    <xf numFmtId="0" fontId="30" fillId="23" borderId="42" applyNumberFormat="0" applyAlignment="0" applyProtection="0"/>
    <xf numFmtId="0" fontId="36" fillId="0" borderId="41">
      <alignment horizontal="left" vertical="center"/>
    </xf>
    <xf numFmtId="0" fontId="36" fillId="0" borderId="37">
      <alignment horizontal="left" vertical="center"/>
    </xf>
    <xf numFmtId="0" fontId="108" fillId="23" borderId="42" applyNumberFormat="0" applyAlignment="0" applyProtection="0">
      <alignment vertical="center"/>
    </xf>
    <xf numFmtId="0" fontId="132" fillId="10" borderId="42" applyNumberFormat="0" applyAlignment="0" applyProtection="0">
      <alignment vertical="center"/>
    </xf>
    <xf numFmtId="0" fontId="36" fillId="0" borderId="41">
      <alignment horizontal="left" vertical="center"/>
    </xf>
    <xf numFmtId="0" fontId="146"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xf numFmtId="0" fontId="148"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xf numFmtId="0" fontId="52" fillId="23" borderId="42" applyNumberFormat="0" applyAlignment="0" applyProtection="0">
      <alignment vertical="center"/>
    </xf>
    <xf numFmtId="0" fontId="123"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25" fillId="25" borderId="39" applyNumberFormat="0" applyFont="0" applyAlignment="0" applyProtection="0">
      <alignment vertical="center"/>
    </xf>
    <xf numFmtId="0" fontId="52" fillId="23" borderId="42" applyNumberFormat="0" applyAlignment="0" applyProtection="0">
      <alignment vertical="center"/>
    </xf>
    <xf numFmtId="0" fontId="146" fillId="23" borderId="42" applyNumberFormat="0" applyAlignment="0" applyProtection="0">
      <alignment vertical="center"/>
    </xf>
    <xf numFmtId="0" fontId="30" fillId="23" borderId="42" applyNumberFormat="0" applyAlignment="0" applyProtection="0"/>
    <xf numFmtId="0" fontId="30" fillId="23" borderId="42" applyNumberFormat="0" applyAlignment="0" applyProtection="0"/>
    <xf numFmtId="0" fontId="32" fillId="10" borderId="42" applyNumberFormat="0" applyAlignment="0" applyProtection="0"/>
    <xf numFmtId="0" fontId="62" fillId="25" borderId="39" applyNumberFormat="0" applyFont="0" applyAlignment="0" applyProtection="0"/>
    <xf numFmtId="0" fontId="3" fillId="25" borderId="39" applyNumberFormat="0" applyFont="0" applyAlignment="0" applyProtection="0"/>
    <xf numFmtId="0" fontId="36" fillId="0" borderId="37">
      <alignment horizontal="left" vertical="center"/>
    </xf>
    <xf numFmtId="0" fontId="52" fillId="23"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147" fillId="23" borderId="33" applyNumberFormat="0" applyAlignment="0" applyProtection="0">
      <alignment vertical="center"/>
    </xf>
    <xf numFmtId="0" fontId="132" fillId="10" borderId="42" applyNumberFormat="0" applyAlignment="0" applyProtection="0">
      <alignment vertical="center"/>
    </xf>
    <xf numFmtId="0" fontId="62" fillId="25" borderId="39" applyNumberFormat="0" applyFont="0" applyAlignment="0" applyProtection="0"/>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29" fillId="23" borderId="33"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58" fillId="23" borderId="33"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146" fillId="23" borderId="42" applyNumberForma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62" fillId="25" borderId="39" applyNumberFormat="0" applyFon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123" fillId="10" borderId="42" applyNumberFormat="0" applyAlignment="0" applyProtection="0">
      <alignment vertical="center"/>
    </xf>
    <xf numFmtId="0" fontId="62" fillId="25" borderId="39" applyNumberFormat="0" applyFont="0" applyAlignment="0" applyProtection="0"/>
    <xf numFmtId="0" fontId="62" fillId="25" borderId="39" applyNumberFormat="0" applyFont="0" applyAlignment="0" applyProtection="0"/>
    <xf numFmtId="0" fontId="36" fillId="0" borderId="41">
      <alignment horizontal="lef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25"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29" fillId="23" borderId="33" applyNumberFormat="0" applyAlignment="0" applyProtection="0"/>
    <xf numFmtId="0" fontId="36" fillId="0" borderId="41">
      <alignment horizontal="left" vertical="center"/>
    </xf>
    <xf numFmtId="0" fontId="36" fillId="0" borderId="41">
      <alignment horizontal="left" vertical="center"/>
    </xf>
    <xf numFmtId="0" fontId="36" fillId="0" borderId="37">
      <alignment horizontal="left" vertical="center"/>
    </xf>
    <xf numFmtId="0" fontId="30" fillId="23"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0" fillId="23" borderId="42" applyNumberFormat="0" applyAlignment="0" applyProtection="0"/>
    <xf numFmtId="0" fontId="29" fillId="23" borderId="33" applyNumberFormat="0" applyAlignment="0" applyProtection="0"/>
    <xf numFmtId="0" fontId="29" fillId="23" borderId="33" applyNumberFormat="0" applyAlignment="0" applyProtection="0"/>
    <xf numFmtId="0" fontId="29" fillId="23" borderId="33" applyNumberFormat="0" applyAlignment="0" applyProtection="0"/>
    <xf numFmtId="0" fontId="108" fillId="23" borderId="42" applyNumberFormat="0" applyAlignment="0" applyProtection="0">
      <alignment vertical="center"/>
    </xf>
    <xf numFmtId="0" fontId="62" fillId="25" borderId="39" applyNumberFormat="0" applyFont="0" applyAlignment="0" applyProtection="0"/>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3" fillId="0" borderId="35" applyNumberFormat="0" applyFill="0" applyAlignment="0" applyProtection="0"/>
    <xf numFmtId="0" fontId="3" fillId="25" borderId="36" applyNumberFormat="0" applyFont="0" applyAlignment="0" applyProtection="0"/>
    <xf numFmtId="0" fontId="36" fillId="0" borderId="37">
      <alignment horizontal="left" vertical="center"/>
    </xf>
    <xf numFmtId="0" fontId="58" fillId="23" borderId="33"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52" fillId="23" borderId="42" applyNumberFormat="0" applyAlignment="0" applyProtection="0">
      <alignment vertical="center"/>
    </xf>
    <xf numFmtId="0" fontId="111" fillId="23"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123" fillId="10" borderId="42" applyNumberFormat="0" applyAlignment="0" applyProtection="0">
      <alignment vertical="center"/>
    </xf>
    <xf numFmtId="0" fontId="36" fillId="0" borderId="41">
      <alignment horizontal="left" vertical="center"/>
    </xf>
    <xf numFmtId="0" fontId="111"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xf numFmtId="0" fontId="29" fillId="23" borderId="33" applyNumberFormat="0" applyAlignment="0" applyProtection="0"/>
    <xf numFmtId="0" fontId="36" fillId="0" borderId="41">
      <alignment horizontal="left" vertical="center"/>
    </xf>
    <xf numFmtId="0" fontId="60" fillId="10" borderId="42" applyNumberFormat="0" applyAlignment="0" applyProtection="0">
      <alignment vertical="center"/>
    </xf>
    <xf numFmtId="0" fontId="132" fillId="10"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111" fillId="23" borderId="42"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36" fillId="0" borderId="41">
      <alignment horizontal="lef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0" fillId="23" borderId="42" applyNumberFormat="0" applyAlignment="0" applyProtection="0"/>
    <xf numFmtId="0" fontId="32" fillId="10" borderId="42" applyNumberFormat="0" applyAlignment="0" applyProtection="0"/>
    <xf numFmtId="0" fontId="62" fillId="25" borderId="39" applyNumberFormat="0" applyFont="0" applyAlignment="0" applyProtection="0"/>
    <xf numFmtId="0" fontId="30" fillId="23" borderId="42" applyNumberForma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xf numFmtId="0" fontId="36" fillId="0" borderId="41">
      <alignment horizontal="left" vertical="center"/>
    </xf>
    <xf numFmtId="0" fontId="62" fillId="25" borderId="39" applyNumberFormat="0" applyFont="0" applyAlignment="0" applyProtection="0"/>
    <xf numFmtId="0" fontId="62" fillId="25" borderId="39" applyNumberFormat="0" applyFont="0" applyAlignment="0" applyProtection="0"/>
    <xf numFmtId="0" fontId="30" fillId="23" borderId="42" applyNumberFormat="0" applyAlignment="0" applyProtection="0"/>
    <xf numFmtId="0" fontId="30" fillId="23" borderId="42" applyNumberFormat="0" applyAlignment="0" applyProtection="0"/>
    <xf numFmtId="0" fontId="36" fillId="0" borderId="41">
      <alignment horizontal="left" vertical="center"/>
    </xf>
    <xf numFmtId="0" fontId="36" fillId="0" borderId="41">
      <alignment horizontal="left" vertical="center"/>
    </xf>
    <xf numFmtId="0" fontId="36" fillId="0" borderId="41">
      <alignment horizontal="left" vertical="center"/>
    </xf>
    <xf numFmtId="0" fontId="36" fillId="0" borderId="41">
      <alignment horizontal="lef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108" fillId="23" borderId="42" applyNumberForma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29" fillId="23" borderId="33" applyNumberFormat="0" applyAlignment="0" applyProtection="0"/>
    <xf numFmtId="0" fontId="29" fillId="23" borderId="33" applyNumberFormat="0" applyAlignment="0" applyProtection="0"/>
    <xf numFmtId="0" fontId="29" fillId="23" borderId="33" applyNumberFormat="0" applyAlignment="0" applyProtection="0"/>
    <xf numFmtId="0" fontId="29" fillId="23" borderId="33" applyNumberFormat="0" applyAlignment="0" applyProtection="0"/>
    <xf numFmtId="0" fontId="29" fillId="23" borderId="33" applyNumberFormat="0" applyAlignment="0" applyProtection="0"/>
    <xf numFmtId="0" fontId="29" fillId="23" borderId="33" applyNumberFormat="0" applyAlignment="0" applyProtection="0"/>
    <xf numFmtId="0" fontId="29" fillId="23" borderId="33" applyNumberFormat="0" applyAlignment="0" applyProtection="0"/>
    <xf numFmtId="0" fontId="30" fillId="23" borderId="42" applyNumberFormat="0" applyAlignment="0" applyProtection="0"/>
    <xf numFmtId="0" fontId="62" fillId="25" borderId="39" applyNumberFormat="0" applyFont="0" applyAlignment="0" applyProtection="0"/>
    <xf numFmtId="0" fontId="108" fillId="23" borderId="42" applyNumberFormat="0" applyAlignment="0" applyProtection="0">
      <alignment vertical="center"/>
    </xf>
    <xf numFmtId="0" fontId="123" fillId="10" borderId="42" applyNumberFormat="0" applyAlignment="0" applyProtection="0">
      <alignment vertical="center"/>
    </xf>
    <xf numFmtId="0" fontId="36" fillId="0" borderId="37">
      <alignment horizontal="left" vertical="center"/>
    </xf>
    <xf numFmtId="0" fontId="36" fillId="0" borderId="37">
      <alignment horizontal="left" vertical="center"/>
    </xf>
    <xf numFmtId="0" fontId="148"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6" fillId="0" borderId="41">
      <alignment horizontal="left" vertical="center"/>
    </xf>
    <xf numFmtId="0" fontId="108" fillId="23" borderId="42" applyNumberFormat="0" applyAlignment="0" applyProtection="0">
      <alignment vertical="center"/>
    </xf>
    <xf numFmtId="0" fontId="146" fillId="23" borderId="42" applyNumberFormat="0" applyAlignment="0" applyProtection="0">
      <alignment vertical="center"/>
    </xf>
    <xf numFmtId="0" fontId="132" fillId="10" borderId="42" applyNumberFormat="0" applyAlignment="0" applyProtection="0">
      <alignment vertical="center"/>
    </xf>
    <xf numFmtId="0" fontId="52" fillId="23" borderId="42" applyNumberFormat="0" applyAlignment="0" applyProtection="0">
      <alignment vertical="center"/>
    </xf>
    <xf numFmtId="0" fontId="148" fillId="10"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52"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52" fillId="27" borderId="42" applyNumberFormat="0" applyAlignment="0" applyProtection="0">
      <alignment vertical="center"/>
    </xf>
    <xf numFmtId="0" fontId="132" fillId="10" borderId="42" applyNumberFormat="0" applyAlignment="0" applyProtection="0">
      <alignment vertical="center"/>
    </xf>
    <xf numFmtId="0" fontId="60" fillId="10" borderId="42" applyNumberFormat="0" applyAlignment="0" applyProtection="0">
      <alignment vertical="center"/>
    </xf>
    <xf numFmtId="0" fontId="148" fillId="10" borderId="42" applyNumberFormat="0" applyAlignment="0" applyProtection="0">
      <alignment vertical="center"/>
    </xf>
    <xf numFmtId="0" fontId="123" fillId="10" borderId="42" applyNumberFormat="0" applyAlignment="0" applyProtection="0">
      <alignment vertical="center"/>
    </xf>
    <xf numFmtId="0" fontId="36" fillId="0" borderId="37">
      <alignment horizontal="left" vertical="center"/>
    </xf>
    <xf numFmtId="0" fontId="132" fillId="10" borderId="42" applyNumberFormat="0" applyAlignment="0" applyProtection="0">
      <alignment vertical="center"/>
    </xf>
    <xf numFmtId="0" fontId="111" fillId="23" borderId="42" applyNumberFormat="0" applyAlignment="0" applyProtection="0">
      <alignment vertical="center"/>
    </xf>
    <xf numFmtId="0" fontId="60" fillId="10"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6" fillId="0" borderId="37">
      <alignment horizontal="left" vertical="center"/>
    </xf>
    <xf numFmtId="0" fontId="60" fillId="10" borderId="42" applyNumberFormat="0" applyAlignment="0" applyProtection="0">
      <alignment vertical="center"/>
    </xf>
    <xf numFmtId="0" fontId="29" fillId="23" borderId="33" applyNumberFormat="0" applyAlignment="0" applyProtection="0"/>
    <xf numFmtId="0" fontId="52" fillId="23" borderId="42" applyNumberFormat="0" applyAlignment="0" applyProtection="0">
      <alignment vertical="center"/>
    </xf>
    <xf numFmtId="0" fontId="36" fillId="0" borderId="41">
      <alignment horizontal="lef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xf numFmtId="0" fontId="32" fillId="10" borderId="42" applyNumberFormat="0" applyAlignment="0" applyProtection="0"/>
    <xf numFmtId="0" fontId="36" fillId="0" borderId="37">
      <alignment horizontal="left" vertical="center"/>
    </xf>
    <xf numFmtId="0" fontId="123"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132" fillId="10" borderId="42" applyNumberForma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36" fillId="0" borderId="41">
      <alignment horizontal="left" vertical="center"/>
    </xf>
    <xf numFmtId="0" fontId="62" fillId="25" borderId="39" applyNumberFormat="0" applyFon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60" fillId="10"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6" fillId="0" borderId="37">
      <alignment horizontal="left" vertical="center"/>
    </xf>
    <xf numFmtId="0" fontId="60" fillId="10" borderId="42" applyNumberFormat="0" applyAlignment="0" applyProtection="0">
      <alignment vertical="center"/>
    </xf>
    <xf numFmtId="0" fontId="111"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146" fillId="23" borderId="42" applyNumberForma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0" fillId="23" borderId="42" applyNumberFormat="0" applyAlignment="0" applyProtection="0"/>
    <xf numFmtId="0" fontId="32" fillId="10"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108" fillId="23" borderId="42" applyNumberFormat="0" applyAlignment="0" applyProtection="0">
      <alignment vertical="center"/>
    </xf>
    <xf numFmtId="0" fontId="25" fillId="25" borderId="39" applyNumberFormat="0" applyFon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10" fontId="72" fillId="29" borderId="40" applyNumberFormat="0" applyBorder="0" applyAlignment="0" applyProtection="0"/>
    <xf numFmtId="0" fontId="36" fillId="0" borderId="37">
      <alignment horizontal="left" vertical="center"/>
    </xf>
    <xf numFmtId="0" fontId="3" fillId="25" borderId="39" applyNumberFormat="0" applyFont="0" applyAlignment="0" applyProtection="0"/>
    <xf numFmtId="0" fontId="146" fillId="23" borderId="42" applyNumberForma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36" fillId="0" borderId="41">
      <alignment horizontal="left" vertical="center"/>
    </xf>
    <xf numFmtId="0" fontId="30" fillId="23" borderId="42" applyNumberFormat="0" applyAlignment="0" applyProtection="0"/>
    <xf numFmtId="0" fontId="3" fillId="25" borderId="39" applyNumberFormat="0" applyFon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36" fillId="0" borderId="41">
      <alignment horizontal="left" vertical="center"/>
    </xf>
    <xf numFmtId="0" fontId="32" fillId="10" borderId="42" applyNumberFormat="0" applyAlignment="0" applyProtection="0"/>
    <xf numFmtId="0" fontId="62" fillId="25" borderId="39" applyNumberFormat="0" applyFont="0" applyAlignment="0" applyProtection="0"/>
    <xf numFmtId="0" fontId="36" fillId="0" borderId="41">
      <alignment horizontal="left" vertical="center"/>
    </xf>
    <xf numFmtId="0" fontId="3" fillId="25" borderId="39" applyNumberFormat="0" applyFont="0" applyAlignment="0" applyProtection="0"/>
    <xf numFmtId="0" fontId="36" fillId="0" borderId="37">
      <alignment horizontal="left" vertical="center"/>
    </xf>
    <xf numFmtId="0" fontId="36" fillId="0" borderId="41">
      <alignment horizontal="left" vertical="center"/>
    </xf>
    <xf numFmtId="0" fontId="32" fillId="10" borderId="42" applyNumberFormat="0" applyAlignment="0" applyProtection="0"/>
    <xf numFmtId="0" fontId="148" fillId="10" borderId="42" applyNumberFormat="0" applyAlignment="0" applyProtection="0">
      <alignment vertical="center"/>
    </xf>
    <xf numFmtId="0" fontId="3" fillId="25" borderId="39" applyNumberFormat="0" applyFont="0" applyAlignment="0" applyProtection="0"/>
    <xf numFmtId="0" fontId="122" fillId="23" borderId="33" applyNumberFormat="0" applyAlignment="0" applyProtection="0">
      <alignment vertical="center"/>
    </xf>
    <xf numFmtId="0" fontId="122" fillId="23" borderId="33" applyNumberFormat="0" applyAlignment="0" applyProtection="0">
      <alignment vertical="center"/>
    </xf>
    <xf numFmtId="0" fontId="122" fillId="23" borderId="33" applyNumberFormat="0" applyAlignment="0" applyProtection="0">
      <alignment vertical="center"/>
    </xf>
    <xf numFmtId="0" fontId="122" fillId="23" borderId="33" applyNumberFormat="0" applyAlignment="0" applyProtection="0">
      <alignment vertical="center"/>
    </xf>
    <xf numFmtId="0" fontId="122" fillId="23" borderId="33" applyNumberFormat="0" applyAlignment="0" applyProtection="0">
      <alignment vertical="center"/>
    </xf>
    <xf numFmtId="0" fontId="122" fillId="23" borderId="33" applyNumberFormat="0" applyAlignment="0" applyProtection="0">
      <alignment vertical="center"/>
    </xf>
    <xf numFmtId="0" fontId="122" fillId="23" borderId="33"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6" fillId="0" borderId="41">
      <alignment horizontal="left" vertical="center"/>
    </xf>
    <xf numFmtId="0" fontId="36" fillId="0" borderId="41">
      <alignment horizontal="lef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122" fillId="23" borderId="33" applyNumberFormat="0" applyAlignment="0" applyProtection="0">
      <alignment vertical="center"/>
    </xf>
    <xf numFmtId="0" fontId="147" fillId="23" borderId="33" applyNumberFormat="0" applyAlignment="0" applyProtection="0">
      <alignment vertical="center"/>
    </xf>
    <xf numFmtId="0" fontId="147" fillId="23" borderId="33" applyNumberFormat="0" applyAlignment="0" applyProtection="0">
      <alignment vertical="center"/>
    </xf>
    <xf numFmtId="0" fontId="147" fillId="23" borderId="33" applyNumberFormat="0" applyAlignment="0" applyProtection="0">
      <alignment vertical="center"/>
    </xf>
    <xf numFmtId="0" fontId="147" fillId="23" borderId="33" applyNumberFormat="0" applyAlignment="0" applyProtection="0">
      <alignment vertical="center"/>
    </xf>
    <xf numFmtId="0" fontId="147" fillId="23" borderId="33" applyNumberFormat="0" applyAlignment="0" applyProtection="0">
      <alignment vertical="center"/>
    </xf>
    <xf numFmtId="0" fontId="147" fillId="23" borderId="33" applyNumberForma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36" fillId="0" borderId="41">
      <alignment horizontal="left" vertical="center"/>
    </xf>
    <xf numFmtId="0" fontId="123" fillId="10"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0" fillId="23" borderId="42" applyNumberFormat="0" applyAlignment="0" applyProtection="0"/>
    <xf numFmtId="0" fontId="108"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0" fillId="23" borderId="42" applyNumberFormat="0" applyAlignment="0" applyProtection="0"/>
    <xf numFmtId="0" fontId="30" fillId="23" borderId="42" applyNumberFormat="0" applyAlignment="0" applyProtection="0"/>
    <xf numFmtId="0" fontId="52" fillId="23" borderId="42" applyNumberFormat="0" applyAlignment="0" applyProtection="0">
      <alignment vertical="center"/>
    </xf>
    <xf numFmtId="0" fontId="108" fillId="23" borderId="42" applyNumberForma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0" fillId="23" borderId="42" applyNumberFormat="0" applyAlignment="0" applyProtection="0"/>
    <xf numFmtId="0" fontId="30" fillId="23" borderId="42" applyNumberFormat="0" applyAlignment="0" applyProtection="0"/>
    <xf numFmtId="0" fontId="32" fillId="10" borderId="42" applyNumberFormat="0" applyAlignment="0" applyProtection="0"/>
    <xf numFmtId="0" fontId="60" fillId="10" borderId="42" applyNumberFormat="0" applyAlignment="0" applyProtection="0">
      <alignment vertical="center"/>
    </xf>
    <xf numFmtId="0" fontId="25" fillId="25" borderId="39" applyNumberFormat="0" applyFont="0" applyAlignment="0" applyProtection="0">
      <alignment vertical="center"/>
    </xf>
    <xf numFmtId="0" fontId="60" fillId="10" borderId="42" applyNumberFormat="0" applyAlignment="0" applyProtection="0">
      <alignment vertical="center"/>
    </xf>
    <xf numFmtId="0" fontId="146" fillId="23"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148" fillId="10" borderId="42" applyNumberFormat="0" applyAlignment="0" applyProtection="0">
      <alignment vertical="center"/>
    </xf>
    <xf numFmtId="0" fontId="3" fillId="25" borderId="39" applyNumberFormat="0" applyFont="0" applyAlignment="0" applyProtection="0"/>
    <xf numFmtId="0" fontId="52" fillId="23" borderId="42" applyNumberForma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62" fillId="25" borderId="39" applyNumberFormat="0" applyFont="0" applyAlignment="0" applyProtection="0"/>
    <xf numFmtId="0" fontId="32" fillId="10" borderId="42" applyNumberFormat="0" applyAlignment="0" applyProtection="0"/>
    <xf numFmtId="0" fontId="32" fillId="10" borderId="42" applyNumberFormat="0" applyAlignment="0" applyProtection="0"/>
    <xf numFmtId="0" fontId="30" fillId="23" borderId="42" applyNumberFormat="0" applyAlignment="0" applyProtection="0"/>
    <xf numFmtId="0" fontId="36" fillId="0" borderId="41">
      <alignment horizontal="left" vertical="center"/>
    </xf>
    <xf numFmtId="0" fontId="36" fillId="0" borderId="41">
      <alignment horizontal="left" vertical="center"/>
    </xf>
    <xf numFmtId="0" fontId="62" fillId="25" borderId="39" applyNumberFormat="0" applyFont="0" applyAlignment="0" applyProtection="0"/>
    <xf numFmtId="0" fontId="30" fillId="23" borderId="42" applyNumberFormat="0" applyAlignment="0" applyProtection="0"/>
    <xf numFmtId="0" fontId="30" fillId="23" borderId="42" applyNumberFormat="0" applyAlignment="0" applyProtection="0"/>
    <xf numFmtId="0" fontId="36" fillId="0" borderId="37">
      <alignment horizontal="left" vertical="center"/>
    </xf>
    <xf numFmtId="0" fontId="52" fillId="23" borderId="42" applyNumberForma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25" fillId="25" borderId="39" applyNumberFormat="0" applyFon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36" fillId="0" borderId="41">
      <alignment horizontal="left" vertical="center"/>
    </xf>
    <xf numFmtId="0" fontId="36" fillId="0" borderId="37">
      <alignment horizontal="left" vertical="center"/>
    </xf>
    <xf numFmtId="0" fontId="146" fillId="23" borderId="42"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0" fillId="23" borderId="42" applyNumberFormat="0" applyAlignment="0" applyProtection="0"/>
    <xf numFmtId="0" fontId="60" fillId="10" borderId="42" applyNumberFormat="0" applyAlignment="0" applyProtection="0">
      <alignment vertical="center"/>
    </xf>
    <xf numFmtId="0" fontId="62" fillId="25" borderId="39" applyNumberFormat="0" applyFont="0" applyAlignment="0" applyProtection="0"/>
    <xf numFmtId="0" fontId="36" fillId="0" borderId="37">
      <alignment horizontal="left" vertical="center"/>
    </xf>
    <xf numFmtId="0" fontId="32" fillId="10" borderId="42" applyNumberFormat="0" applyAlignment="0" applyProtection="0"/>
    <xf numFmtId="0" fontId="36" fillId="0" borderId="41">
      <alignment horizontal="left" vertical="center"/>
    </xf>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62"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146" fillId="23" borderId="42" applyNumberFormat="0" applyAlignment="0" applyProtection="0">
      <alignment vertical="center"/>
    </xf>
    <xf numFmtId="0" fontId="30" fillId="23" borderId="42" applyNumberFormat="0" applyAlignment="0" applyProtection="0"/>
    <xf numFmtId="0" fontId="148" fillId="10"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132" fillId="10"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148" fillId="10" borderId="42" applyNumberForma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146"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25" fillId="25" borderId="39" applyNumberFormat="0" applyFont="0" applyAlignment="0" applyProtection="0">
      <alignment vertical="center"/>
    </xf>
    <xf numFmtId="0" fontId="111" fillId="23"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111" fillId="23"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37">
      <alignment horizontal="left" vertical="center"/>
    </xf>
    <xf numFmtId="0" fontId="146" fillId="23" borderId="42" applyNumberFormat="0" applyAlignment="0" applyProtection="0">
      <alignment vertical="center"/>
    </xf>
    <xf numFmtId="0" fontId="52" fillId="23"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62" fillId="25" borderId="39" applyNumberFormat="0" applyFont="0" applyAlignment="0" applyProtection="0"/>
    <xf numFmtId="0" fontId="36" fillId="0" borderId="37">
      <alignment horizontal="left" vertical="center"/>
    </xf>
    <xf numFmtId="0" fontId="32" fillId="10" borderId="42" applyNumberFormat="0" applyAlignment="0" applyProtection="0"/>
    <xf numFmtId="0" fontId="132" fillId="10" borderId="42" applyNumberFormat="0" applyAlignment="0" applyProtection="0">
      <alignment vertical="center"/>
    </xf>
    <xf numFmtId="0" fontId="123" fillId="10" borderId="42" applyNumberFormat="0" applyAlignment="0" applyProtection="0">
      <alignment vertical="center"/>
    </xf>
    <xf numFmtId="0" fontId="30" fillId="23" borderId="42" applyNumberFormat="0" applyAlignment="0" applyProtection="0"/>
    <xf numFmtId="0" fontId="111" fillId="23"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52"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6" fillId="0" borderId="41">
      <alignment horizontal="left" vertical="center"/>
    </xf>
    <xf numFmtId="0" fontId="36" fillId="0" borderId="37">
      <alignment horizontal="left" vertical="center"/>
    </xf>
    <xf numFmtId="0" fontId="132"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37">
      <alignment horizontal="left" vertical="center"/>
    </xf>
    <xf numFmtId="0" fontId="36" fillId="0" borderId="41">
      <alignment horizontal="left" vertical="center"/>
    </xf>
    <xf numFmtId="0" fontId="148"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146" fillId="23" borderId="42" applyNumberFormat="0" applyAlignment="0" applyProtection="0">
      <alignment vertical="center"/>
    </xf>
    <xf numFmtId="0" fontId="36" fillId="0" borderId="41">
      <alignment horizontal="left" vertical="center"/>
    </xf>
    <xf numFmtId="0" fontId="146" fillId="23" borderId="42" applyNumberFormat="0" applyAlignment="0" applyProtection="0">
      <alignment vertical="center"/>
    </xf>
    <xf numFmtId="0" fontId="111" fillId="23" borderId="42" applyNumberFormat="0" applyAlignment="0" applyProtection="0">
      <alignment vertical="center"/>
    </xf>
    <xf numFmtId="0" fontId="36" fillId="0" borderId="37">
      <alignment horizontal="left" vertical="center"/>
    </xf>
    <xf numFmtId="0" fontId="123" fillId="10" borderId="42" applyNumberForma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30" fillId="23" borderId="42" applyNumberFormat="0" applyAlignment="0" applyProtection="0"/>
    <xf numFmtId="0" fontId="108"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6" fillId="0" borderId="37">
      <alignment horizontal="left" vertical="center"/>
    </xf>
    <xf numFmtId="0" fontId="3" fillId="25" borderId="39" applyNumberFormat="0" applyFont="0" applyAlignment="0" applyProtection="0"/>
    <xf numFmtId="0" fontId="148" fillId="10" borderId="42" applyNumberFormat="0" applyAlignment="0" applyProtection="0">
      <alignment vertical="center"/>
    </xf>
    <xf numFmtId="0" fontId="146"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0" fillId="23" borderId="42" applyNumberFormat="0" applyAlignment="0" applyProtection="0"/>
    <xf numFmtId="0" fontId="111"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132" fillId="10"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6" fillId="0" borderId="37">
      <alignment horizontal="left" vertical="center"/>
    </xf>
    <xf numFmtId="0" fontId="36" fillId="0" borderId="41">
      <alignment horizontal="left" vertical="center"/>
    </xf>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32" fillId="10" borderId="42" applyNumberFormat="0" applyAlignment="0" applyProtection="0">
      <alignment vertical="center"/>
    </xf>
    <xf numFmtId="0" fontId="30" fillId="23" borderId="42" applyNumberFormat="0" applyAlignment="0" applyProtection="0"/>
    <xf numFmtId="0" fontId="60" fillId="10"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36" fillId="0" borderId="41">
      <alignment horizontal="left" vertical="center"/>
    </xf>
    <xf numFmtId="0" fontId="62" fillId="25" borderId="39" applyNumberFormat="0" applyFont="0" applyAlignment="0" applyProtection="0"/>
    <xf numFmtId="0" fontId="52" fillId="23" borderId="42" applyNumberFormat="0" applyAlignment="0" applyProtection="0">
      <alignment vertical="center"/>
    </xf>
    <xf numFmtId="0" fontId="29" fillId="23" borderId="33" applyNumberFormat="0" applyAlignment="0" applyProtection="0"/>
    <xf numFmtId="0" fontId="36" fillId="0" borderId="37">
      <alignment horizontal="left" vertical="center"/>
    </xf>
    <xf numFmtId="0" fontId="36" fillId="0" borderId="41">
      <alignment horizontal="left" vertical="center"/>
    </xf>
    <xf numFmtId="0" fontId="32" fillId="10" borderId="42" applyNumberFormat="0" applyAlignment="0" applyProtection="0"/>
    <xf numFmtId="0" fontId="60" fillId="10" borderId="42" applyNumberFormat="0" applyAlignment="0" applyProtection="0">
      <alignment vertical="center"/>
    </xf>
    <xf numFmtId="0" fontId="132" fillId="10" borderId="42" applyNumberFormat="0" applyAlignment="0" applyProtection="0">
      <alignment vertical="center"/>
    </xf>
    <xf numFmtId="0" fontId="36" fillId="0" borderId="37">
      <alignment horizontal="left" vertical="center"/>
    </xf>
    <xf numFmtId="0" fontId="29" fillId="23" borderId="33" applyNumberFormat="0" applyAlignment="0" applyProtection="0"/>
    <xf numFmtId="0" fontId="52" fillId="23" borderId="42" applyNumberForma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xf numFmtId="0" fontId="148" fillId="10" borderId="42" applyNumberFormat="0" applyAlignment="0" applyProtection="0">
      <alignment vertical="center"/>
    </xf>
    <xf numFmtId="0" fontId="30" fillId="23" borderId="42" applyNumberFormat="0" applyAlignment="0" applyProtection="0"/>
    <xf numFmtId="0" fontId="58" fillId="23" borderId="33" applyNumberFormat="0" applyAlignment="0" applyProtection="0">
      <alignment vertical="center"/>
    </xf>
    <xf numFmtId="0" fontId="58" fillId="23" borderId="33"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62" fillId="25" borderId="39" applyNumberFormat="0" applyFont="0" applyAlignment="0" applyProtection="0"/>
    <xf numFmtId="0" fontId="147" fillId="23" borderId="33" applyNumberFormat="0" applyAlignment="0" applyProtection="0">
      <alignment vertical="center"/>
    </xf>
    <xf numFmtId="0" fontId="32" fillId="10" borderId="42" applyNumberFormat="0" applyAlignment="0" applyProtection="0"/>
    <xf numFmtId="0" fontId="36" fillId="0" borderId="37">
      <alignment horizontal="left" vertical="center"/>
    </xf>
    <xf numFmtId="0" fontId="146" fillId="23"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25"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6" fillId="0" borderId="41">
      <alignment horizontal="left" vertical="center"/>
    </xf>
    <xf numFmtId="0" fontId="36" fillId="0" borderId="41">
      <alignment horizontal="left" vertical="center"/>
    </xf>
    <xf numFmtId="0" fontId="108" fillId="23" borderId="42" applyNumberFormat="0" applyAlignment="0" applyProtection="0">
      <alignment vertical="center"/>
    </xf>
    <xf numFmtId="0" fontId="148" fillId="10" borderId="42" applyNumberFormat="0" applyAlignment="0" applyProtection="0">
      <alignment vertical="center"/>
    </xf>
    <xf numFmtId="0" fontId="25" fillId="25" borderId="39" applyNumberFormat="0" applyFont="0" applyAlignment="0" applyProtection="0">
      <alignment vertical="center"/>
    </xf>
    <xf numFmtId="0" fontId="32" fillId="10"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146"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6" fillId="0" borderId="37">
      <alignment horizontal="left" vertical="center"/>
    </xf>
    <xf numFmtId="0" fontId="62"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111" fillId="23" borderId="42" applyNumberForma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111" fillId="23" borderId="42" applyNumberForma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62" fillId="25" borderId="39" applyNumberFormat="0" applyFont="0" applyAlignment="0" applyProtection="0"/>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0" fillId="23" borderId="42" applyNumberFormat="0" applyAlignment="0" applyProtection="0"/>
    <xf numFmtId="0" fontId="111" fillId="23"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62" fillId="25" borderId="39" applyNumberFormat="0" applyFont="0" applyAlignment="0" applyProtection="0"/>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29" fillId="23" borderId="33" applyNumberFormat="0" applyAlignment="0" applyProtection="0"/>
    <xf numFmtId="0" fontId="52" fillId="23"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29" fillId="23" borderId="33" applyNumberFormat="0" applyAlignment="0" applyProtection="0"/>
    <xf numFmtId="0" fontId="29" fillId="23" borderId="33" applyNumberFormat="0" applyAlignment="0" applyProtection="0"/>
    <xf numFmtId="0" fontId="3" fillId="25" borderId="39" applyNumberFormat="0" applyFon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0" fillId="23" borderId="42" applyNumberFormat="0" applyAlignment="0" applyProtection="0"/>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62" fillId="25" borderId="39" applyNumberFormat="0" applyFon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2" fillId="10" borderId="42" applyNumberFormat="0" applyAlignment="0" applyProtection="0"/>
    <xf numFmtId="0" fontId="36" fillId="0" borderId="41">
      <alignment horizontal="lef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0" fillId="23"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108" fillId="23" borderId="42" applyNumberForma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111"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36" fillId="0" borderId="37">
      <alignment horizontal="left" vertical="center"/>
    </xf>
    <xf numFmtId="0" fontId="30" fillId="23"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36" fillId="0" borderId="37">
      <alignment horizontal="left" vertical="center"/>
    </xf>
    <xf numFmtId="0" fontId="32" fillId="10" borderId="42" applyNumberFormat="0" applyAlignment="0" applyProtection="0"/>
    <xf numFmtId="0" fontId="36" fillId="0" borderId="41">
      <alignment horizontal="left" vertical="center"/>
    </xf>
    <xf numFmtId="0" fontId="36" fillId="0" borderId="41">
      <alignment horizontal="lef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62" fillId="25" borderId="39" applyNumberFormat="0" applyFont="0" applyAlignment="0" applyProtection="0"/>
    <xf numFmtId="0" fontId="36" fillId="0" borderId="37">
      <alignment horizontal="left" vertical="center"/>
    </xf>
    <xf numFmtId="0" fontId="3" fillId="25" borderId="39" applyNumberFormat="0" applyFont="0" applyAlignment="0" applyProtection="0">
      <alignment vertical="center"/>
    </xf>
    <xf numFmtId="0" fontId="30" fillId="23" borderId="42" applyNumberFormat="0" applyAlignment="0" applyProtection="0"/>
    <xf numFmtId="0" fontId="52"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11" fillId="23" borderId="42" applyNumberForma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108" fillId="23" borderId="42" applyNumberFormat="0" applyAlignment="0" applyProtection="0">
      <alignment vertical="center"/>
    </xf>
    <xf numFmtId="0" fontId="36" fillId="0" borderId="37">
      <alignment horizontal="left" vertical="center"/>
    </xf>
    <xf numFmtId="0" fontId="36" fillId="0" borderId="41">
      <alignment horizontal="lef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6" fillId="0" borderId="41">
      <alignment horizontal="lef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148" fillId="10"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32" fillId="10"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52" fillId="23" borderId="42" applyNumberFormat="0" applyAlignment="0" applyProtection="0">
      <alignment vertical="center"/>
    </xf>
    <xf numFmtId="0" fontId="132" fillId="10" borderId="42" applyNumberFormat="0" applyAlignment="0" applyProtection="0">
      <alignment vertical="center"/>
    </xf>
    <xf numFmtId="0" fontId="25" fillId="25" borderId="39" applyNumberFormat="0" applyFont="0" applyAlignment="0" applyProtection="0">
      <alignment vertical="center"/>
    </xf>
    <xf numFmtId="0" fontId="60" fillId="10" borderId="42" applyNumberFormat="0" applyAlignment="0" applyProtection="0">
      <alignment vertical="center"/>
    </xf>
    <xf numFmtId="0" fontId="108" fillId="23" borderId="42" applyNumberFormat="0" applyAlignment="0" applyProtection="0">
      <alignment vertical="center"/>
    </xf>
    <xf numFmtId="0" fontId="62" fillId="25" borderId="39" applyNumberFormat="0" applyFont="0" applyAlignment="0" applyProtection="0"/>
    <xf numFmtId="0" fontId="123" fillId="10" borderId="42" applyNumberFormat="0" applyAlignment="0" applyProtection="0">
      <alignment vertical="center"/>
    </xf>
    <xf numFmtId="0" fontId="32" fillId="10" borderId="42" applyNumberFormat="0" applyAlignment="0" applyProtection="0"/>
    <xf numFmtId="0" fontId="148" fillId="10" borderId="42" applyNumberFormat="0" applyAlignment="0" applyProtection="0">
      <alignment vertical="center"/>
    </xf>
    <xf numFmtId="0" fontId="3" fillId="25" borderId="39" applyNumberFormat="0" applyFont="0" applyAlignment="0" applyProtection="0"/>
    <xf numFmtId="0" fontId="52" fillId="23" borderId="42" applyNumberFormat="0" applyAlignment="0" applyProtection="0">
      <alignment vertical="center"/>
    </xf>
    <xf numFmtId="0" fontId="36" fillId="0" borderId="41">
      <alignment horizontal="left" vertical="center"/>
    </xf>
    <xf numFmtId="0" fontId="132" fillId="10" borderId="42" applyNumberFormat="0" applyAlignment="0" applyProtection="0">
      <alignment vertical="center"/>
    </xf>
    <xf numFmtId="0" fontId="111" fillId="23" borderId="42" applyNumberFormat="0" applyAlignment="0" applyProtection="0">
      <alignment vertical="center"/>
    </xf>
    <xf numFmtId="0" fontId="30" fillId="23" borderId="42" applyNumberFormat="0" applyAlignment="0" applyProtection="0"/>
    <xf numFmtId="0" fontId="30" fillId="23" borderId="42" applyNumberFormat="0" applyAlignment="0" applyProtection="0"/>
    <xf numFmtId="0" fontId="36" fillId="0" borderId="41">
      <alignment horizontal="left" vertical="center"/>
    </xf>
    <xf numFmtId="0" fontId="36" fillId="0" borderId="41">
      <alignment horizontal="left" vertical="center"/>
    </xf>
    <xf numFmtId="0" fontId="123"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132" fillId="10"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29" fillId="23" borderId="33" applyNumberFormat="0" applyAlignment="0" applyProtection="0"/>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xf numFmtId="0" fontId="29" fillId="23" borderId="33" applyNumberFormat="0" applyAlignment="0" applyProtection="0"/>
    <xf numFmtId="0" fontId="32" fillId="10" borderId="42" applyNumberFormat="0" applyAlignment="0" applyProtection="0"/>
    <xf numFmtId="0" fontId="36" fillId="0" borderId="41">
      <alignment horizontal="left" vertical="center"/>
    </xf>
    <xf numFmtId="0" fontId="132" fillId="10" borderId="42" applyNumberForma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148" fillId="10" borderId="42" applyNumberFormat="0" applyAlignment="0" applyProtection="0">
      <alignment vertical="center"/>
    </xf>
    <xf numFmtId="0" fontId="62" fillId="25" borderId="39" applyNumberFormat="0" applyFont="0" applyAlignment="0" applyProtection="0"/>
    <xf numFmtId="0" fontId="36" fillId="0" borderId="41">
      <alignment horizontal="lef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30" fillId="23" borderId="42" applyNumberFormat="0" applyAlignment="0" applyProtection="0"/>
    <xf numFmtId="0" fontId="36" fillId="0" borderId="41">
      <alignment horizontal="left" vertical="center"/>
    </xf>
    <xf numFmtId="0" fontId="36" fillId="0" borderId="37">
      <alignment horizontal="left" vertical="center"/>
    </xf>
    <xf numFmtId="0" fontId="122" fillId="23" borderId="33" applyNumberFormat="0" applyAlignment="0" applyProtection="0">
      <alignment vertical="center"/>
    </xf>
    <xf numFmtId="0" fontId="122" fillId="23" borderId="33" applyNumberFormat="0" applyAlignment="0" applyProtection="0">
      <alignment vertical="center"/>
    </xf>
    <xf numFmtId="0" fontId="108" fillId="23"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132" fillId="10" borderId="42"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36" fillId="0" borderId="37">
      <alignment horizontal="left" vertical="center"/>
    </xf>
    <xf numFmtId="0" fontId="36" fillId="0" borderId="37">
      <alignment horizontal="left" vertical="center"/>
    </xf>
    <xf numFmtId="0" fontId="60" fillId="10"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148"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32" fillId="10" borderId="42" applyNumberFormat="0" applyAlignment="0" applyProtection="0"/>
    <xf numFmtId="0" fontId="132" fillId="10" borderId="42" applyNumberForma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132" fillId="10" borderId="42" applyNumberFormat="0" applyAlignment="0" applyProtection="0">
      <alignment vertical="center"/>
    </xf>
    <xf numFmtId="0" fontId="36" fillId="0" borderId="37">
      <alignment horizontal="left" vertical="center"/>
    </xf>
    <xf numFmtId="0" fontId="30" fillId="23" borderId="42" applyNumberFormat="0" applyAlignment="0" applyProtection="0"/>
    <xf numFmtId="0" fontId="52" fillId="23" borderId="42" applyNumberForma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132" fillId="10"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108" fillId="23"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60" fillId="10" borderId="42" applyNumberFormat="0" applyAlignment="0" applyProtection="0">
      <alignment vertical="center"/>
    </xf>
    <xf numFmtId="0" fontId="52" fillId="23" borderId="42" applyNumberFormat="0" applyAlignment="0" applyProtection="0">
      <alignment vertical="center"/>
    </xf>
    <xf numFmtId="0" fontId="132" fillId="10"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122" fillId="23" borderId="33"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36" fillId="0" borderId="41">
      <alignment horizontal="left" vertical="center"/>
    </xf>
    <xf numFmtId="0" fontId="146" fillId="23" borderId="42" applyNumberForma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30" fillId="23" borderId="42" applyNumberFormat="0" applyAlignment="0" applyProtection="0"/>
    <xf numFmtId="0" fontId="36" fillId="0" borderId="37">
      <alignment horizontal="left" vertical="center"/>
    </xf>
    <xf numFmtId="0" fontId="36" fillId="0" borderId="37">
      <alignment horizontal="left" vertical="center"/>
    </xf>
    <xf numFmtId="0" fontId="36" fillId="0" borderId="37">
      <alignment horizontal="left" vertical="center"/>
    </xf>
    <xf numFmtId="0" fontId="108" fillId="23"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3" fillId="25" borderId="39" applyNumberFormat="0" applyFont="0" applyAlignment="0" applyProtection="0"/>
    <xf numFmtId="0" fontId="30" fillId="23" borderId="42" applyNumberFormat="0" applyAlignment="0" applyProtection="0"/>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xf numFmtId="0" fontId="32" fillId="10" borderId="42" applyNumberFormat="0" applyAlignment="0" applyProtection="0"/>
    <xf numFmtId="10" fontId="72" fillId="29" borderId="40" applyNumberFormat="0" applyBorder="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123" fillId="10" borderId="42" applyNumberFormat="0" applyAlignment="0" applyProtection="0">
      <alignment vertical="center"/>
    </xf>
    <xf numFmtId="0" fontId="132" fillId="10" borderId="42" applyNumberFormat="0" applyAlignment="0" applyProtection="0">
      <alignment vertical="center"/>
    </xf>
    <xf numFmtId="0" fontId="36" fillId="0" borderId="37">
      <alignment horizontal="left" vertical="center"/>
    </xf>
    <xf numFmtId="0" fontId="123" fillId="10" borderId="42" applyNumberFormat="0" applyAlignment="0" applyProtection="0">
      <alignment vertical="center"/>
    </xf>
    <xf numFmtId="0" fontId="146" fillId="23" borderId="42" applyNumberFormat="0" applyAlignment="0" applyProtection="0">
      <alignment vertical="center"/>
    </xf>
    <xf numFmtId="0" fontId="148"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60" fillId="10" borderId="42" applyNumberFormat="0" applyAlignment="0" applyProtection="0">
      <alignment vertical="center"/>
    </xf>
    <xf numFmtId="0" fontId="30" fillId="23" borderId="42" applyNumberFormat="0" applyAlignment="0" applyProtection="0"/>
    <xf numFmtId="0" fontId="52" fillId="27" borderId="42" applyNumberFormat="0" applyAlignment="0" applyProtection="0">
      <alignment vertical="center"/>
    </xf>
    <xf numFmtId="0" fontId="30" fillId="23" borderId="42" applyNumberFormat="0" applyAlignment="0" applyProtection="0"/>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xf numFmtId="0" fontId="25" fillId="25" borderId="39" applyNumberFormat="0" applyFon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32" fillId="10" borderId="42" applyNumberFormat="0" applyAlignment="0" applyProtection="0">
      <alignment vertical="center"/>
    </xf>
    <xf numFmtId="0" fontId="146" fillId="23"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6" fillId="0" borderId="41">
      <alignment horizontal="lef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6" fillId="0" borderId="41">
      <alignment horizontal="left" vertical="center"/>
    </xf>
    <xf numFmtId="0" fontId="123" fillId="10" borderId="42" applyNumberForma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25" fillId="25" borderId="39" applyNumberFormat="0" applyFont="0" applyAlignment="0" applyProtection="0">
      <alignment vertical="center"/>
    </xf>
    <xf numFmtId="0" fontId="3" fillId="25" borderId="39" applyNumberFormat="0" applyFont="0" applyAlignment="0" applyProtection="0"/>
    <xf numFmtId="0" fontId="62" fillId="25" borderId="39" applyNumberFormat="0" applyFon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0" fillId="23" borderId="42" applyNumberFormat="0" applyAlignment="0" applyProtection="0"/>
    <xf numFmtId="0" fontId="30" fillId="23" borderId="42" applyNumberFormat="0" applyAlignment="0" applyProtection="0"/>
    <xf numFmtId="0" fontId="123" fillId="10" borderId="42" applyNumberFormat="0" applyAlignment="0" applyProtection="0">
      <alignment vertical="center"/>
    </xf>
    <xf numFmtId="0" fontId="123" fillId="10" borderId="42" applyNumberFormat="0" applyAlignment="0" applyProtection="0">
      <alignment vertical="center"/>
    </xf>
    <xf numFmtId="0" fontId="30" fillId="23" borderId="42" applyNumberFormat="0" applyAlignment="0" applyProtection="0"/>
    <xf numFmtId="0" fontId="108" fillId="23"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123" fillId="10" borderId="42" applyNumberForma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62" fillId="25" borderId="39" applyNumberFormat="0" applyFont="0" applyAlignment="0" applyProtection="0"/>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148" fillId="10"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xf numFmtId="0" fontId="146" fillId="23"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111" fillId="23" borderId="42"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60" fillId="10" borderId="42" applyNumberForma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111"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6" fillId="0" borderId="37">
      <alignment horizontal="left" vertical="center"/>
    </xf>
    <xf numFmtId="0" fontId="36" fillId="0" borderId="41">
      <alignment horizontal="left" vertical="center"/>
    </xf>
    <xf numFmtId="0" fontId="62" fillId="25" borderId="39" applyNumberFormat="0" applyFont="0" applyAlignment="0" applyProtection="0"/>
    <xf numFmtId="0" fontId="3" fillId="25" borderId="39" applyNumberFormat="0" applyFont="0" applyAlignment="0" applyProtection="0">
      <alignment vertical="center"/>
    </xf>
    <xf numFmtId="0" fontId="146"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108" fillId="23" borderId="42" applyNumberFormat="0" applyAlignment="0" applyProtection="0">
      <alignment vertical="center"/>
    </xf>
    <xf numFmtId="0" fontId="111"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123" fillId="10"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146" fillId="23" borderId="42" applyNumberFormat="0" applyAlignment="0" applyProtection="0">
      <alignment vertical="center"/>
    </xf>
    <xf numFmtId="0" fontId="108" fillId="23" borderId="42" applyNumberFormat="0" applyAlignment="0" applyProtection="0">
      <alignment vertical="center"/>
    </xf>
    <xf numFmtId="0" fontId="52" fillId="23" borderId="42" applyNumberFormat="0" applyAlignment="0" applyProtection="0">
      <alignment vertical="center"/>
    </xf>
    <xf numFmtId="0" fontId="146"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25"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xf numFmtId="0" fontId="36" fillId="0" borderId="41">
      <alignment horizontal="left" vertical="center"/>
    </xf>
    <xf numFmtId="0" fontId="60" fillId="10" borderId="42" applyNumberFormat="0" applyAlignment="0" applyProtection="0">
      <alignment vertical="center"/>
    </xf>
    <xf numFmtId="0" fontId="132"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108" fillId="23" borderId="42" applyNumberFormat="0" applyAlignment="0" applyProtection="0">
      <alignment vertical="center"/>
    </xf>
    <xf numFmtId="0" fontId="36" fillId="0" borderId="41">
      <alignment horizontal="left" vertical="center"/>
    </xf>
    <xf numFmtId="0" fontId="108"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6" fillId="0" borderId="37">
      <alignment horizontal="left" vertical="center"/>
    </xf>
    <xf numFmtId="0" fontId="36" fillId="0" borderId="41">
      <alignment horizontal="left" vertical="center"/>
    </xf>
    <xf numFmtId="0" fontId="58" fillId="23" borderId="33" applyNumberFormat="0" applyAlignment="0" applyProtection="0">
      <alignment vertical="center"/>
    </xf>
    <xf numFmtId="0" fontId="148" fillId="10" borderId="42" applyNumberFormat="0" applyAlignment="0" applyProtection="0">
      <alignment vertical="center"/>
    </xf>
    <xf numFmtId="0" fontId="36" fillId="0" borderId="37">
      <alignment horizontal="left" vertical="center"/>
    </xf>
    <xf numFmtId="0" fontId="57" fillId="0" borderId="38" applyNumberFormat="0" applyFill="0" applyAlignment="0" applyProtection="0">
      <alignment vertical="center"/>
    </xf>
    <xf numFmtId="0" fontId="108"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0" fillId="23" borderId="34" applyNumberFormat="0" applyAlignment="0" applyProtection="0"/>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 fillId="25" borderId="39" applyNumberFormat="0" applyFont="0" applyAlignment="0" applyProtection="0"/>
    <xf numFmtId="0" fontId="36" fillId="0" borderId="41">
      <alignment horizontal="left" vertical="center"/>
    </xf>
    <xf numFmtId="0" fontId="32" fillId="10" borderId="42" applyNumberFormat="0" applyAlignment="0" applyProtection="0"/>
    <xf numFmtId="0" fontId="29" fillId="23" borderId="33" applyNumberFormat="0" applyAlignment="0" applyProtection="0"/>
    <xf numFmtId="0" fontId="36" fillId="0" borderId="41">
      <alignment horizontal="left" vertical="center"/>
    </xf>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25" fillId="25" borderId="39" applyNumberFormat="0" applyFont="0" applyAlignment="0" applyProtection="0">
      <alignment vertical="center"/>
    </xf>
    <xf numFmtId="0" fontId="32" fillId="10" borderId="42" applyNumberFormat="0" applyAlignment="0" applyProtection="0"/>
    <xf numFmtId="0" fontId="60" fillId="10" borderId="42" applyNumberFormat="0" applyAlignment="0" applyProtection="0">
      <alignment vertical="center"/>
    </xf>
    <xf numFmtId="0" fontId="123" fillId="10" borderId="42" applyNumberFormat="0" applyAlignment="0" applyProtection="0">
      <alignment vertical="center"/>
    </xf>
    <xf numFmtId="0" fontId="147" fillId="23" borderId="33" applyNumberFormat="0" applyAlignment="0" applyProtection="0">
      <alignment vertical="center"/>
    </xf>
    <xf numFmtId="0" fontId="36" fillId="0" borderId="41">
      <alignment horizontal="left" vertical="center"/>
    </xf>
    <xf numFmtId="0" fontId="111" fillId="23" borderId="42" applyNumberForma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 fillId="25" borderId="39" applyNumberFormat="0" applyFont="0" applyAlignment="0" applyProtection="0"/>
    <xf numFmtId="0" fontId="29" fillId="23" borderId="33" applyNumberFormat="0" applyAlignment="0" applyProtection="0"/>
    <xf numFmtId="0" fontId="29" fillId="23" borderId="33" applyNumberFormat="0" applyAlignment="0" applyProtection="0"/>
    <xf numFmtId="0" fontId="32" fillId="10" borderId="42" applyNumberFormat="0" applyAlignment="0" applyProtection="0"/>
    <xf numFmtId="0" fontId="3" fillId="25" borderId="39" applyNumberFormat="0" applyFont="0" applyAlignment="0" applyProtection="0"/>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29" fillId="23" borderId="33" applyNumberForma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36" fillId="0" borderId="37">
      <alignment horizontal="left" vertical="center"/>
    </xf>
    <xf numFmtId="0" fontId="111"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58" fillId="23" borderId="33" applyNumberForma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122" fillId="23" borderId="33" applyNumberFormat="0" applyAlignment="0" applyProtection="0">
      <alignment vertical="center"/>
    </xf>
    <xf numFmtId="0" fontId="122" fillId="23" borderId="33" applyNumberFormat="0" applyAlignment="0" applyProtection="0">
      <alignment vertical="center"/>
    </xf>
    <xf numFmtId="0" fontId="30" fillId="23" borderId="42" applyNumberFormat="0" applyAlignment="0" applyProtection="0"/>
    <xf numFmtId="0" fontId="111" fillId="23" borderId="42" applyNumberFormat="0" applyAlignment="0" applyProtection="0">
      <alignment vertical="center"/>
    </xf>
    <xf numFmtId="0" fontId="36" fillId="0" borderId="37">
      <alignment horizontal="left" vertical="center"/>
    </xf>
    <xf numFmtId="0" fontId="62" fillId="25" borderId="39" applyNumberFormat="0" applyFon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32" fillId="10" borderId="42" applyNumberFormat="0" applyAlignment="0" applyProtection="0"/>
    <xf numFmtId="0" fontId="146" fillId="23" borderId="42" applyNumberForma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147" fillId="23" borderId="33" applyNumberForma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148" fillId="10"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123" fillId="10" borderId="42" applyNumberFormat="0" applyAlignment="0" applyProtection="0">
      <alignment vertical="center"/>
    </xf>
    <xf numFmtId="0" fontId="108"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36" fillId="0" borderId="41">
      <alignment horizontal="left" vertical="center"/>
    </xf>
    <xf numFmtId="0" fontId="30" fillId="23" borderId="42" applyNumberFormat="0" applyAlignment="0" applyProtection="0"/>
    <xf numFmtId="0" fontId="111" fillId="23" borderId="42" applyNumberFormat="0" applyAlignment="0" applyProtection="0">
      <alignmen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36" fillId="0" borderId="41">
      <alignment horizontal="left" vertical="center"/>
    </xf>
    <xf numFmtId="0" fontId="32" fillId="10" borderId="42" applyNumberFormat="0" applyAlignment="0" applyProtection="0"/>
    <xf numFmtId="0" fontId="30" fillId="23" borderId="42" applyNumberFormat="0" applyAlignment="0" applyProtection="0"/>
    <xf numFmtId="0" fontId="32" fillId="10" borderId="42" applyNumberFormat="0" applyAlignment="0" applyProtection="0"/>
    <xf numFmtId="0" fontId="36" fillId="0" borderId="37">
      <alignment horizontal="left" vertical="center"/>
    </xf>
    <xf numFmtId="0" fontId="111" fillId="23"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0" fillId="23" borderId="42" applyNumberFormat="0" applyAlignment="0" applyProtection="0"/>
    <xf numFmtId="0" fontId="32" fillId="10" borderId="42" applyNumberFormat="0" applyAlignment="0" applyProtection="0"/>
    <xf numFmtId="0" fontId="108"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6" fillId="0" borderId="41">
      <alignment horizontal="left" vertical="center"/>
    </xf>
    <xf numFmtId="0" fontId="36" fillId="0" borderId="41">
      <alignment horizontal="left" vertical="center"/>
    </xf>
    <xf numFmtId="0" fontId="36" fillId="0" borderId="41">
      <alignment horizontal="left" vertical="center"/>
    </xf>
    <xf numFmtId="0" fontId="36" fillId="0" borderId="37">
      <alignment horizontal="lef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36" fillId="0" borderId="41">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60" fillId="10" borderId="42" applyNumberFormat="0" applyAlignment="0" applyProtection="0">
      <alignment vertical="center"/>
    </xf>
    <xf numFmtId="0" fontId="111"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0" fillId="23"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62" fillId="25" borderId="39" applyNumberFormat="0" applyFont="0" applyAlignment="0" applyProtection="0"/>
    <xf numFmtId="0" fontId="25" fillId="25" borderId="39" applyNumberFormat="0" applyFont="0" applyAlignment="0" applyProtection="0">
      <alignment vertical="center"/>
    </xf>
    <xf numFmtId="0" fontId="25" fillId="25" borderId="39" applyNumberFormat="0" applyFont="0" applyAlignment="0" applyProtection="0">
      <alignment vertical="center"/>
    </xf>
    <xf numFmtId="0" fontId="32" fillId="10" borderId="42"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148" fillId="10" borderId="42" applyNumberFormat="0" applyAlignment="0" applyProtection="0">
      <alignment vertical="center"/>
    </xf>
    <xf numFmtId="0" fontId="108"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62" fillId="25" borderId="39" applyNumberFormat="0" applyFont="0" applyAlignment="0" applyProtection="0"/>
    <xf numFmtId="0" fontId="36" fillId="0" borderId="37">
      <alignment horizontal="lef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148" fillId="10"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111"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60" fillId="10"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2" fillId="10" borderId="42" applyNumberFormat="0" applyAlignment="0" applyProtection="0"/>
    <xf numFmtId="0" fontId="36" fillId="0" borderId="37">
      <alignment horizontal="left" vertical="center"/>
    </xf>
    <xf numFmtId="0" fontId="30" fillId="23" borderId="42" applyNumberFormat="0" applyAlignment="0" applyProtection="0"/>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52" fillId="27" borderId="42" applyNumberFormat="0" applyAlignment="0" applyProtection="0">
      <alignment vertical="center"/>
    </xf>
    <xf numFmtId="0" fontId="3" fillId="25" borderId="39" applyNumberFormat="0" applyFont="0" applyAlignment="0" applyProtection="0"/>
    <xf numFmtId="0" fontId="36" fillId="0" borderId="41">
      <alignment horizontal="left" vertical="center"/>
    </xf>
    <xf numFmtId="0" fontId="36" fillId="0" borderId="41">
      <alignment horizontal="lef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52" fillId="23" borderId="42" applyNumberFormat="0" applyAlignment="0" applyProtection="0">
      <alignment vertical="center"/>
    </xf>
    <xf numFmtId="0" fontId="32" fillId="10" borderId="42" applyNumberFormat="0" applyAlignment="0" applyProtection="0"/>
    <xf numFmtId="0" fontId="111" fillId="23" borderId="42" applyNumberForma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108" fillId="23" borderId="42" applyNumberFormat="0" applyAlignment="0" applyProtection="0">
      <alignment vertical="center"/>
    </xf>
    <xf numFmtId="0" fontId="62" fillId="25" borderId="39" applyNumberFormat="0" applyFont="0" applyAlignment="0" applyProtection="0"/>
    <xf numFmtId="0" fontId="123" fillId="10"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0" fillId="23" borderId="42" applyNumberFormat="0" applyAlignment="0" applyProtection="0"/>
    <xf numFmtId="0" fontId="111" fillId="23" borderId="42" applyNumberFormat="0" applyAlignment="0" applyProtection="0">
      <alignment vertical="center"/>
    </xf>
    <xf numFmtId="0" fontId="36" fillId="0" borderId="41">
      <alignment horizontal="left" vertical="center"/>
    </xf>
    <xf numFmtId="0" fontId="62" fillId="25" borderId="39" applyNumberFormat="0" applyFont="0" applyAlignment="0" applyProtection="0"/>
    <xf numFmtId="0" fontId="32" fillId="10" borderId="42" applyNumberFormat="0" applyAlignment="0" applyProtection="0"/>
    <xf numFmtId="0" fontId="60" fillId="10"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148" fillId="10" borderId="42" applyNumberForma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32" fillId="10" borderId="42" applyNumberFormat="0" applyAlignment="0" applyProtection="0"/>
    <xf numFmtId="0" fontId="60"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xf numFmtId="0" fontId="3" fillId="25" borderId="39" applyNumberFormat="0" applyFont="0" applyAlignment="0" applyProtection="0"/>
    <xf numFmtId="0" fontId="36" fillId="0" borderId="37">
      <alignment horizontal="left" vertical="center"/>
    </xf>
    <xf numFmtId="0" fontId="36" fillId="0" borderId="37">
      <alignment horizontal="lef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52" fillId="23"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62" fillId="25" borderId="39" applyNumberFormat="0" applyFont="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123" fillId="10" borderId="42" applyNumberFormat="0" applyAlignment="0" applyProtection="0">
      <alignment vertical="center"/>
    </xf>
    <xf numFmtId="0" fontId="25" fillId="25" borderId="39" applyNumberFormat="0" applyFon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36" fillId="0" borderId="37">
      <alignment horizontal="left" vertical="center"/>
    </xf>
    <xf numFmtId="0" fontId="36" fillId="0" borderId="37">
      <alignment horizontal="left" vertical="center"/>
    </xf>
    <xf numFmtId="0" fontId="36" fillId="0" borderId="41">
      <alignment horizontal="left" vertical="center"/>
    </xf>
    <xf numFmtId="0" fontId="111" fillId="23" borderId="42" applyNumberFormat="0" applyAlignment="0" applyProtection="0">
      <alignment vertical="center"/>
    </xf>
    <xf numFmtId="0" fontId="60" fillId="10" borderId="42" applyNumberFormat="0" applyAlignment="0" applyProtection="0">
      <alignment vertical="center"/>
    </xf>
    <xf numFmtId="0" fontId="123" fillId="10" borderId="42" applyNumberFormat="0" applyAlignment="0" applyProtection="0">
      <alignment vertical="center"/>
    </xf>
    <xf numFmtId="0" fontId="32" fillId="10" borderId="42" applyNumberFormat="0" applyAlignment="0" applyProtection="0"/>
    <xf numFmtId="0" fontId="148"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36" fillId="0" borderId="41">
      <alignment horizontal="left" vertical="center"/>
    </xf>
    <xf numFmtId="0" fontId="36" fillId="0" borderId="37">
      <alignment horizontal="left" vertical="center"/>
    </xf>
    <xf numFmtId="0" fontId="36" fillId="0" borderId="37">
      <alignment horizontal="left" vertical="center"/>
    </xf>
    <xf numFmtId="0" fontId="148" fillId="10" borderId="42" applyNumberFormat="0" applyAlignment="0" applyProtection="0">
      <alignment vertical="center"/>
    </xf>
    <xf numFmtId="0" fontId="108" fillId="23"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132" fillId="10"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0" fillId="23" borderId="42" applyNumberFormat="0" applyAlignment="0" applyProtection="0"/>
    <xf numFmtId="0" fontId="36" fillId="0" borderId="37">
      <alignment horizontal="left" vertical="center"/>
    </xf>
    <xf numFmtId="0" fontId="36" fillId="0" borderId="37">
      <alignment horizontal="left" vertical="center"/>
    </xf>
    <xf numFmtId="0" fontId="148" fillId="10" borderId="42" applyNumberForma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60" fillId="10" borderId="42" applyNumberFormat="0" applyAlignment="0" applyProtection="0">
      <alignment vertical="center"/>
    </xf>
    <xf numFmtId="0" fontId="30" fillId="23" borderId="42" applyNumberFormat="0" applyAlignment="0" applyProtection="0"/>
    <xf numFmtId="0" fontId="30" fillId="23"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36" fillId="0" borderId="41">
      <alignment horizontal="left" vertical="center"/>
    </xf>
    <xf numFmtId="0" fontId="32" fillId="10" borderId="42" applyNumberFormat="0" applyAlignment="0" applyProtection="0"/>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132" fillId="10" borderId="42" applyNumberFormat="0" applyAlignment="0" applyProtection="0">
      <alignment vertical="center"/>
    </xf>
    <xf numFmtId="0" fontId="60" fillId="10" borderId="42" applyNumberForma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2" fillId="10" borderId="42" applyNumberFormat="0" applyAlignment="0" applyProtection="0"/>
    <xf numFmtId="0" fontId="111" fillId="23" borderId="42" applyNumberFormat="0" applyAlignment="0" applyProtection="0">
      <alignment vertical="center"/>
    </xf>
    <xf numFmtId="0" fontId="123" fillId="10" borderId="42" applyNumberFormat="0" applyAlignment="0" applyProtection="0">
      <alignment vertical="center"/>
    </xf>
    <xf numFmtId="0" fontId="52" fillId="23" borderId="42" applyNumberFormat="0" applyAlignment="0" applyProtection="0">
      <alignment vertical="center"/>
    </xf>
    <xf numFmtId="0" fontId="146" fillId="23" borderId="42" applyNumberForma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111"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146" fillId="23" borderId="42" applyNumberFormat="0" applyAlignment="0" applyProtection="0">
      <alignment vertical="center"/>
    </xf>
    <xf numFmtId="0" fontId="132"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132" fillId="10" borderId="42" applyNumberFormat="0" applyAlignment="0" applyProtection="0">
      <alignment vertical="center"/>
    </xf>
    <xf numFmtId="0" fontId="57" fillId="0" borderId="38" applyNumberFormat="0" applyFill="0" applyAlignment="0" applyProtection="0">
      <alignment vertical="center"/>
    </xf>
    <xf numFmtId="0" fontId="108"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41">
      <alignment horizontal="left" vertical="center"/>
    </xf>
    <xf numFmtId="0" fontId="111" fillId="23" borderId="42" applyNumberFormat="0" applyAlignment="0" applyProtection="0">
      <alignment vertical="center"/>
    </xf>
    <xf numFmtId="0" fontId="25"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146" fillId="23" borderId="42" applyNumberFormat="0" applyAlignment="0" applyProtection="0">
      <alignment vertical="center"/>
    </xf>
    <xf numFmtId="0" fontId="60" fillId="10"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60" fillId="10" borderId="42" applyNumberFormat="0" applyAlignment="0" applyProtection="0">
      <alignment vertical="center"/>
    </xf>
    <xf numFmtId="0" fontId="52" fillId="23" borderId="42" applyNumberFormat="0" applyAlignment="0" applyProtection="0">
      <alignment vertical="center"/>
    </xf>
    <xf numFmtId="0" fontId="146"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60" fillId="10" borderId="42" applyNumberFormat="0" applyAlignment="0" applyProtection="0">
      <alignment vertical="center"/>
    </xf>
    <xf numFmtId="0" fontId="146" fillId="23"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6" fillId="0" borderId="37">
      <alignment horizontal="left" vertical="center"/>
    </xf>
    <xf numFmtId="0" fontId="36" fillId="0" borderId="41">
      <alignment horizontal="left" vertical="center"/>
    </xf>
    <xf numFmtId="0" fontId="36" fillId="0" borderId="41">
      <alignment horizontal="left" vertical="center"/>
    </xf>
    <xf numFmtId="0" fontId="30" fillId="23"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123" fillId="10" borderId="42" applyNumberFormat="0" applyAlignment="0" applyProtection="0">
      <alignment vertical="center"/>
    </xf>
    <xf numFmtId="0" fontId="36" fillId="0" borderId="37">
      <alignment horizontal="left" vertical="center"/>
    </xf>
    <xf numFmtId="0" fontId="60" fillId="10" borderId="42" applyNumberFormat="0" applyAlignment="0" applyProtection="0">
      <alignment vertical="center"/>
    </xf>
    <xf numFmtId="0" fontId="108" fillId="23" borderId="42" applyNumberFormat="0" applyAlignment="0" applyProtection="0">
      <alignment vertical="center"/>
    </xf>
    <xf numFmtId="0" fontId="108" fillId="23" borderId="42" applyNumberFormat="0" applyAlignment="0" applyProtection="0">
      <alignment vertical="center"/>
    </xf>
    <xf numFmtId="0" fontId="30" fillId="23" borderId="42" applyNumberFormat="0" applyAlignment="0" applyProtection="0"/>
    <xf numFmtId="0" fontId="30" fillId="23" borderId="42" applyNumberFormat="0" applyAlignment="0" applyProtection="0"/>
    <xf numFmtId="0" fontId="36" fillId="0" borderId="41">
      <alignment horizontal="lef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62" fillId="25" borderId="39" applyNumberFormat="0" applyFont="0" applyAlignment="0" applyProtection="0"/>
    <xf numFmtId="0" fontId="30" fillId="23" borderId="42" applyNumberFormat="0" applyAlignment="0" applyProtection="0"/>
    <xf numFmtId="0" fontId="32" fillId="10" borderId="42" applyNumberFormat="0" applyAlignment="0" applyProtection="0"/>
    <xf numFmtId="0" fontId="108"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148" fillId="10" borderId="42" applyNumberFormat="0" applyAlignment="0" applyProtection="0">
      <alignment vertical="center"/>
    </xf>
    <xf numFmtId="0" fontId="36" fillId="0" borderId="37">
      <alignment horizontal="left" vertical="center"/>
    </xf>
    <xf numFmtId="0" fontId="60"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60" fillId="10" borderId="42" applyNumberForma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46" fillId="23"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146" fillId="23" borderId="42" applyNumberFormat="0" applyAlignment="0" applyProtection="0">
      <alignment vertical="center"/>
    </xf>
    <xf numFmtId="0" fontId="32" fillId="10" borderId="42" applyNumberFormat="0" applyAlignment="0" applyProtection="0"/>
    <xf numFmtId="0" fontId="148" fillId="10" borderId="42" applyNumberForma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36" fillId="0" borderId="41">
      <alignment horizontal="left" vertical="center"/>
    </xf>
    <xf numFmtId="0" fontId="123" fillId="10"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30" fillId="23" borderId="42" applyNumberFormat="0" applyAlignment="0" applyProtection="0"/>
    <xf numFmtId="0" fontId="30" fillId="23" borderId="42" applyNumberFormat="0" applyAlignment="0" applyProtection="0"/>
    <xf numFmtId="0" fontId="146" fillId="23" borderId="42" applyNumberFormat="0" applyAlignment="0" applyProtection="0">
      <alignment vertical="center"/>
    </xf>
    <xf numFmtId="0" fontId="123"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62" fillId="25" borderId="39" applyNumberFormat="0" applyFont="0" applyAlignment="0" applyProtection="0"/>
    <xf numFmtId="0" fontId="111" fillId="23" borderId="42" applyNumberFormat="0" applyAlignment="0" applyProtection="0">
      <alignment vertical="center"/>
    </xf>
    <xf numFmtId="0" fontId="3" fillId="25" borderId="39" applyNumberFormat="0" applyFont="0" applyAlignment="0" applyProtection="0"/>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xf numFmtId="0" fontId="36" fillId="0" borderId="37">
      <alignment horizontal="lef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123" fillId="10" borderId="42" applyNumberFormat="0" applyAlignment="0" applyProtection="0">
      <alignment vertical="center"/>
    </xf>
    <xf numFmtId="0" fontId="36" fillId="0" borderId="41">
      <alignment horizontal="left" vertical="center"/>
    </xf>
    <xf numFmtId="0" fontId="62" fillId="25" borderId="39" applyNumberFormat="0" applyFont="0" applyAlignment="0" applyProtection="0"/>
    <xf numFmtId="0" fontId="32" fillId="10" borderId="42" applyNumberFormat="0" applyAlignment="0" applyProtection="0"/>
    <xf numFmtId="0" fontId="32" fillId="10" borderId="42" applyNumberFormat="0" applyAlignment="0" applyProtection="0"/>
    <xf numFmtId="0" fontId="36" fillId="0" borderId="41">
      <alignment horizontal="left" vertical="center"/>
    </xf>
    <xf numFmtId="0" fontId="30" fillId="23" borderId="42" applyNumberFormat="0" applyAlignment="0" applyProtection="0"/>
    <xf numFmtId="0" fontId="3" fillId="25" borderId="39" applyNumberFormat="0" applyFon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30" fillId="23" borderId="42" applyNumberFormat="0" applyAlignment="0" applyProtection="0"/>
    <xf numFmtId="0" fontId="36" fillId="0" borderId="41">
      <alignment horizontal="lef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xf numFmtId="10" fontId="72" fillId="29" borderId="40" applyNumberFormat="0" applyBorder="0" applyAlignment="0" applyProtection="0"/>
    <xf numFmtId="0" fontId="3" fillId="25" borderId="39" applyNumberFormat="0" applyFont="0" applyAlignment="0" applyProtection="0">
      <alignmen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148" fillId="10" borderId="42" applyNumberFormat="0" applyAlignment="0" applyProtection="0">
      <alignment vertical="center"/>
    </xf>
    <xf numFmtId="0" fontId="60" fillId="10"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52" fillId="23" borderId="42" applyNumberForma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30" fillId="23"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30" fillId="23" borderId="42" applyNumberFormat="0" applyAlignment="0" applyProtection="0"/>
    <xf numFmtId="0" fontId="36" fillId="0" borderId="41">
      <alignment horizontal="left" vertical="center"/>
    </xf>
    <xf numFmtId="0" fontId="108" fillId="23" borderId="42" applyNumberForma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132" fillId="10" borderId="42" applyNumberFormat="0" applyAlignment="0" applyProtection="0">
      <alignment vertical="center"/>
    </xf>
    <xf numFmtId="0" fontId="32" fillId="10" borderId="42" applyNumberFormat="0" applyAlignment="0" applyProtection="0"/>
    <xf numFmtId="0" fontId="123" fillId="10" borderId="42" applyNumberFormat="0" applyAlignment="0" applyProtection="0">
      <alignment vertical="center"/>
    </xf>
    <xf numFmtId="0" fontId="62" fillId="25" borderId="39" applyNumberFormat="0" applyFont="0" applyAlignment="0" applyProtection="0"/>
    <xf numFmtId="0" fontId="36" fillId="0" borderId="37">
      <alignment horizontal="left" vertical="center"/>
    </xf>
    <xf numFmtId="0" fontId="36" fillId="0" borderId="37">
      <alignment horizontal="left" vertical="center"/>
    </xf>
    <xf numFmtId="0" fontId="30" fillId="23" borderId="42" applyNumberFormat="0" applyAlignment="0" applyProtection="0"/>
    <xf numFmtId="0" fontId="32" fillId="10"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25" fillId="25" borderId="39" applyNumberFormat="0" applyFont="0" applyAlignment="0" applyProtection="0">
      <alignment vertical="center"/>
    </xf>
    <xf numFmtId="0" fontId="123" fillId="10" borderId="42" applyNumberFormat="0" applyAlignment="0" applyProtection="0">
      <alignment vertical="center"/>
    </xf>
    <xf numFmtId="0" fontId="147" fillId="23" borderId="33"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62" fillId="25" borderId="39" applyNumberFormat="0" applyFont="0" applyAlignment="0" applyProtection="0"/>
    <xf numFmtId="0" fontId="36" fillId="0" borderId="41">
      <alignment horizontal="left" vertical="center"/>
    </xf>
    <xf numFmtId="0" fontId="32" fillId="10" borderId="42" applyNumberFormat="0" applyAlignment="0" applyProtection="0"/>
    <xf numFmtId="0" fontId="36" fillId="0" borderId="37">
      <alignment horizontal="left" vertical="center"/>
    </xf>
    <xf numFmtId="0" fontId="3" fillId="25" borderId="39" applyNumberFormat="0" applyFont="0" applyAlignment="0" applyProtection="0"/>
    <xf numFmtId="0" fontId="36" fillId="0" borderId="41">
      <alignment horizontal="left" vertical="center"/>
    </xf>
    <xf numFmtId="0" fontId="3" fillId="25" borderId="39" applyNumberFormat="0" applyFont="0" applyAlignment="0" applyProtection="0"/>
    <xf numFmtId="0" fontId="30" fillId="23" borderId="42" applyNumberFormat="0" applyAlignment="0" applyProtection="0"/>
    <xf numFmtId="0" fontId="32" fillId="10" borderId="42" applyNumberFormat="0" applyAlignment="0" applyProtection="0"/>
    <xf numFmtId="0" fontId="122" fillId="23" borderId="33" applyNumberFormat="0" applyAlignment="0" applyProtection="0">
      <alignment vertical="center"/>
    </xf>
    <xf numFmtId="0" fontId="58" fillId="23" borderId="33" applyNumberFormat="0" applyAlignment="0" applyProtection="0">
      <alignment vertical="center"/>
    </xf>
    <xf numFmtId="0" fontId="132" fillId="10"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xf numFmtId="0" fontId="30" fillId="23" borderId="42" applyNumberFormat="0" applyAlignment="0" applyProtection="0"/>
    <xf numFmtId="0" fontId="52" fillId="23" borderId="42" applyNumberFormat="0" applyAlignment="0" applyProtection="0">
      <alignment vertical="center"/>
    </xf>
    <xf numFmtId="0" fontId="36" fillId="0" borderId="41">
      <alignment horizontal="left" vertical="center"/>
    </xf>
    <xf numFmtId="0" fontId="29" fillId="23" borderId="33" applyNumberForma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29" fillId="23" borderId="33"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xf numFmtId="0" fontId="36" fillId="0" borderId="41">
      <alignment horizontal="left" vertical="center"/>
    </xf>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132" fillId="10" borderId="42" applyNumberForma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52" fillId="23" borderId="42"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62" fillId="25" borderId="39" applyNumberFormat="0" applyFont="0" applyAlignment="0" applyProtection="0"/>
    <xf numFmtId="0" fontId="32" fillId="10" borderId="42" applyNumberFormat="0" applyAlignment="0" applyProtection="0"/>
    <xf numFmtId="0" fontId="148" fillId="10" borderId="42" applyNumberFormat="0" applyAlignment="0" applyProtection="0">
      <alignment vertical="center"/>
    </xf>
    <xf numFmtId="0" fontId="3" fillId="25" borderId="39" applyNumberFormat="0" applyFont="0" applyAlignment="0" applyProtection="0"/>
    <xf numFmtId="0" fontId="36" fillId="0" borderId="37">
      <alignment horizontal="left" vertical="center"/>
    </xf>
    <xf numFmtId="0" fontId="132" fillId="10"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57" fillId="0" borderId="35" applyNumberFormat="0" applyFill="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6" fillId="0" borderId="41">
      <alignment horizontal="left" vertical="center"/>
    </xf>
    <xf numFmtId="0" fontId="29" fillId="23" borderId="33"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62" fillId="25" borderId="39" applyNumberFormat="0" applyFont="0" applyAlignment="0" applyProtection="0"/>
    <xf numFmtId="0" fontId="62"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10" fontId="72" fillId="29" borderId="40" applyNumberFormat="0" applyBorder="0" applyAlignment="0" applyProtection="0"/>
    <xf numFmtId="0" fontId="36" fillId="0" borderId="41">
      <alignment horizontal="left" vertical="center"/>
    </xf>
    <xf numFmtId="0" fontId="36" fillId="0" borderId="41">
      <alignment horizontal="left" vertical="center"/>
    </xf>
    <xf numFmtId="0" fontId="36" fillId="0" borderId="41">
      <alignment horizontal="left" vertical="center"/>
    </xf>
    <xf numFmtId="0" fontId="30" fillId="23" borderId="42" applyNumberFormat="0" applyAlignment="0" applyProtection="0"/>
    <xf numFmtId="0" fontId="3" fillId="25" borderId="39" applyNumberFormat="0" applyFont="0" applyAlignment="0" applyProtection="0"/>
    <xf numFmtId="0" fontId="62" fillId="25" borderId="39" applyNumberFormat="0" applyFont="0" applyAlignment="0" applyProtection="0"/>
    <xf numFmtId="0" fontId="30" fillId="23" borderId="42" applyNumberFormat="0" applyAlignment="0" applyProtection="0"/>
    <xf numFmtId="0" fontId="32" fillId="10" borderId="42" applyNumberFormat="0" applyAlignment="0" applyProtection="0"/>
    <xf numFmtId="0" fontId="3" fillId="25" borderId="39" applyNumberFormat="0" applyFont="0" applyAlignment="0" applyProtection="0"/>
    <xf numFmtId="0" fontId="111"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29" fillId="23" borderId="33"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29" fillId="23" borderId="33" applyNumberFormat="0" applyAlignment="0" applyProtection="0"/>
    <xf numFmtId="0" fontId="29" fillId="23" borderId="33" applyNumberFormat="0" applyAlignment="0" applyProtection="0"/>
    <xf numFmtId="0" fontId="29" fillId="23" borderId="33" applyNumberFormat="0" applyAlignment="0" applyProtection="0"/>
    <xf numFmtId="0" fontId="29" fillId="23" borderId="33" applyNumberFormat="0" applyAlignment="0" applyProtection="0"/>
    <xf numFmtId="0" fontId="32" fillId="10" borderId="42" applyNumberFormat="0" applyAlignment="0" applyProtection="0"/>
    <xf numFmtId="0" fontId="32" fillId="10" borderId="42" applyNumberFormat="0" applyAlignment="0" applyProtection="0"/>
    <xf numFmtId="0" fontId="132" fillId="10" borderId="42" applyNumberFormat="0" applyAlignment="0" applyProtection="0">
      <alignmen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6" fillId="0" borderId="41">
      <alignment horizontal="left" vertical="center"/>
    </xf>
    <xf numFmtId="0" fontId="36" fillId="0" borderId="41">
      <alignment horizontal="left" vertical="center"/>
    </xf>
    <xf numFmtId="0" fontId="36" fillId="0" borderId="41">
      <alignment horizontal="left" vertical="center"/>
    </xf>
    <xf numFmtId="0" fontId="108" fillId="23" borderId="42" applyNumberFormat="0" applyAlignment="0" applyProtection="0">
      <alignment vertical="center"/>
    </xf>
    <xf numFmtId="0" fontId="60" fillId="10" borderId="42" applyNumberFormat="0" applyAlignment="0" applyProtection="0">
      <alignment vertical="center"/>
    </xf>
    <xf numFmtId="0" fontId="146"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32" fillId="10" borderId="42" applyNumberFormat="0" applyAlignment="0" applyProtection="0">
      <alignment vertical="center"/>
    </xf>
    <xf numFmtId="0" fontId="36" fillId="0" borderId="37">
      <alignment horizontal="left" vertical="center"/>
    </xf>
    <xf numFmtId="0" fontId="36" fillId="0" borderId="37">
      <alignment horizontal="left" vertical="center"/>
    </xf>
    <xf numFmtId="0" fontId="108" fillId="23" borderId="42" applyNumberFormat="0" applyAlignment="0" applyProtection="0">
      <alignment vertical="center"/>
    </xf>
    <xf numFmtId="0" fontId="62" fillId="25" borderId="39" applyNumberFormat="0" applyFont="0" applyAlignment="0" applyProtection="0"/>
    <xf numFmtId="0" fontId="32" fillId="10" borderId="42" applyNumberFormat="0" applyAlignment="0" applyProtection="0"/>
    <xf numFmtId="0" fontId="60" fillId="10" borderId="42" applyNumberFormat="0" applyAlignment="0" applyProtection="0">
      <alignment vertical="center"/>
    </xf>
    <xf numFmtId="0" fontId="108"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111"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6" fillId="0" borderId="41">
      <alignment horizontal="left" vertical="center"/>
    </xf>
    <xf numFmtId="0" fontId="36" fillId="0" borderId="41">
      <alignment horizontal="lef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60" fillId="10" borderId="42" applyNumberFormat="0" applyAlignment="0" applyProtection="0">
      <alignment vertical="center"/>
    </xf>
    <xf numFmtId="0" fontId="52" fillId="23" borderId="42" applyNumberFormat="0" applyAlignment="0" applyProtection="0">
      <alignment vertical="center"/>
    </xf>
    <xf numFmtId="0" fontId="146"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3" fillId="25" borderId="39" applyNumberFormat="0" applyFont="0" applyAlignment="0" applyProtection="0">
      <alignment vertical="center"/>
    </xf>
    <xf numFmtId="0" fontId="122" fillId="23" borderId="33" applyNumberFormat="0" applyAlignment="0" applyProtection="0">
      <alignment vertical="center"/>
    </xf>
    <xf numFmtId="0" fontId="122" fillId="23" borderId="33"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0" fillId="23" borderId="42" applyNumberFormat="0" applyAlignment="0" applyProtection="0"/>
    <xf numFmtId="0" fontId="138" fillId="23" borderId="33" applyNumberFormat="0" applyAlignment="0" applyProtection="0">
      <alignment vertical="center"/>
    </xf>
    <xf numFmtId="0" fontId="138" fillId="23" borderId="33" applyNumberFormat="0" applyAlignment="0" applyProtection="0">
      <alignment vertical="center"/>
    </xf>
    <xf numFmtId="0" fontId="138" fillId="23" borderId="33" applyNumberFormat="0" applyAlignment="0" applyProtection="0">
      <alignment vertical="center"/>
    </xf>
    <xf numFmtId="0" fontId="138" fillId="23" borderId="33" applyNumberFormat="0" applyAlignment="0" applyProtection="0">
      <alignment vertical="center"/>
    </xf>
    <xf numFmtId="0" fontId="138" fillId="23" borderId="33" applyNumberFormat="0" applyAlignment="0" applyProtection="0">
      <alignment vertical="center"/>
    </xf>
    <xf numFmtId="0" fontId="138" fillId="23" borderId="33" applyNumberFormat="0" applyAlignment="0" applyProtection="0">
      <alignment vertical="center"/>
    </xf>
    <xf numFmtId="0" fontId="138" fillId="23" borderId="33"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62" fillId="25" borderId="39" applyNumberFormat="0" applyFont="0" applyAlignment="0" applyProtection="0"/>
    <xf numFmtId="0" fontId="3" fillId="25" borderId="39" applyNumberFormat="0" applyFont="0" applyAlignment="0" applyProtection="0"/>
    <xf numFmtId="0" fontId="147" fillId="23" borderId="33" applyNumberFormat="0" applyAlignment="0" applyProtection="0">
      <alignment vertical="center"/>
    </xf>
    <xf numFmtId="0" fontId="147" fillId="23" borderId="33"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123"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0" fillId="23" borderId="42" applyNumberFormat="0" applyAlignment="0" applyProtection="0"/>
    <xf numFmtId="0" fontId="123" fillId="10" borderId="42" applyNumberFormat="0" applyAlignment="0" applyProtection="0">
      <alignment vertical="center"/>
    </xf>
    <xf numFmtId="0" fontId="36" fillId="0" borderId="41">
      <alignment horizontal="left" vertical="center"/>
    </xf>
    <xf numFmtId="0" fontId="108" fillId="23" borderId="42" applyNumberFormat="0" applyAlignment="0" applyProtection="0">
      <alignment vertical="center"/>
    </xf>
    <xf numFmtId="0" fontId="60" fillId="10" borderId="42" applyNumberFormat="0" applyAlignment="0" applyProtection="0">
      <alignment vertical="center"/>
    </xf>
    <xf numFmtId="0" fontId="25" fillId="25" borderId="39" applyNumberFormat="0" applyFon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30" fillId="23" borderId="42" applyNumberFormat="0" applyAlignment="0" applyProtection="0"/>
    <xf numFmtId="0" fontId="36" fillId="0" borderId="41">
      <alignment horizontal="left" vertical="center"/>
    </xf>
    <xf numFmtId="0" fontId="36" fillId="0" borderId="37">
      <alignment horizontal="left" vertical="center"/>
    </xf>
    <xf numFmtId="0" fontId="3" fillId="25" borderId="39" applyNumberFormat="0" applyFont="0" applyAlignment="0" applyProtection="0"/>
    <xf numFmtId="0" fontId="52" fillId="23" borderId="42" applyNumberFormat="0" applyAlignment="0" applyProtection="0">
      <alignment vertical="center"/>
    </xf>
    <xf numFmtId="0" fontId="111" fillId="23" borderId="42" applyNumberFormat="0" applyAlignment="0" applyProtection="0">
      <alignment vertical="center"/>
    </xf>
    <xf numFmtId="0" fontId="32" fillId="10" borderId="42" applyNumberFormat="0" applyAlignment="0" applyProtection="0"/>
    <xf numFmtId="0" fontId="146" fillId="23" borderId="42" applyNumberFormat="0" applyAlignment="0" applyProtection="0">
      <alignmen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xf numFmtId="0" fontId="62" fillId="25" borderId="39" applyNumberFormat="0" applyFont="0" applyAlignment="0" applyProtection="0"/>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xf numFmtId="0" fontId="52" fillId="23"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60" fillId="10" borderId="42" applyNumberFormat="0" applyAlignment="0" applyProtection="0">
      <alignment vertical="center"/>
    </xf>
    <xf numFmtId="0" fontId="108" fillId="23" borderId="42" applyNumberFormat="0" applyAlignment="0" applyProtection="0">
      <alignment vertical="center"/>
    </xf>
    <xf numFmtId="0" fontId="132" fillId="10" borderId="42" applyNumberFormat="0" applyAlignment="0" applyProtection="0">
      <alignment vertical="center"/>
    </xf>
    <xf numFmtId="0" fontId="32" fillId="10" borderId="42" applyNumberFormat="0" applyAlignment="0" applyProtection="0"/>
    <xf numFmtId="0" fontId="132" fillId="10" borderId="42" applyNumberFormat="0" applyAlignment="0" applyProtection="0">
      <alignment vertical="center"/>
    </xf>
    <xf numFmtId="0" fontId="111" fillId="23" borderId="42" applyNumberFormat="0" applyAlignment="0" applyProtection="0">
      <alignment vertical="center"/>
    </xf>
    <xf numFmtId="0" fontId="132" fillId="10" borderId="42" applyNumberFormat="0" applyAlignment="0" applyProtection="0">
      <alignment vertical="center"/>
    </xf>
    <xf numFmtId="0" fontId="36" fillId="0" borderId="37">
      <alignment horizontal="left" vertical="center"/>
    </xf>
    <xf numFmtId="0" fontId="36" fillId="0" borderId="37">
      <alignment horizontal="left" vertical="center"/>
    </xf>
    <xf numFmtId="0" fontId="132" fillId="10" borderId="42" applyNumberFormat="0" applyAlignment="0" applyProtection="0">
      <alignment vertical="center"/>
    </xf>
    <xf numFmtId="0" fontId="111"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25" fillId="25" borderId="39" applyNumberFormat="0" applyFon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62" fillId="25" borderId="39" applyNumberFormat="0" applyFont="0" applyAlignment="0" applyProtection="0"/>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36" fillId="0" borderId="37">
      <alignment horizontal="left" vertical="center"/>
    </xf>
    <xf numFmtId="0" fontId="36" fillId="0" borderId="41">
      <alignment horizontal="left" vertical="center"/>
    </xf>
    <xf numFmtId="0" fontId="3"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132"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60" fillId="10"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41">
      <alignment horizontal="left" vertical="center"/>
    </xf>
    <xf numFmtId="0" fontId="148" fillId="10" borderId="42" applyNumberForma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36" fillId="0" borderId="41">
      <alignment horizontal="left" vertical="center"/>
    </xf>
    <xf numFmtId="0" fontId="36" fillId="0" borderId="41">
      <alignment horizontal="lef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52" fillId="23" borderId="42" applyNumberFormat="0" applyAlignment="0" applyProtection="0">
      <alignment vertical="center"/>
    </xf>
    <xf numFmtId="0" fontId="52" fillId="23" borderId="42" applyNumberFormat="0" applyAlignment="0" applyProtection="0">
      <alignment vertical="center"/>
    </xf>
    <xf numFmtId="0" fontId="146" fillId="23"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60" fillId="10"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2" fillId="10" borderId="42" applyNumberFormat="0" applyAlignment="0" applyProtection="0"/>
    <xf numFmtId="0" fontId="36" fillId="0" borderId="41">
      <alignment horizontal="left" vertical="center"/>
    </xf>
    <xf numFmtId="0" fontId="108"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xf numFmtId="0" fontId="36" fillId="0" borderId="41">
      <alignment horizontal="left" vertical="center"/>
    </xf>
    <xf numFmtId="0" fontId="32" fillId="10" borderId="42" applyNumberFormat="0" applyAlignment="0" applyProtection="0"/>
    <xf numFmtId="0" fontId="36" fillId="0" borderId="37">
      <alignment horizontal="left" vertical="center"/>
    </xf>
    <xf numFmtId="0" fontId="36" fillId="0" borderId="41">
      <alignment horizontal="left" vertical="center"/>
    </xf>
    <xf numFmtId="0" fontId="36" fillId="0" borderId="37">
      <alignment horizontal="left" vertical="center"/>
    </xf>
    <xf numFmtId="0" fontId="30" fillId="23" borderId="42" applyNumberFormat="0" applyAlignment="0" applyProtection="0"/>
    <xf numFmtId="0" fontId="36" fillId="0" borderId="41">
      <alignment horizontal="left" vertical="center"/>
    </xf>
    <xf numFmtId="0" fontId="52" fillId="23" borderId="42" applyNumberFormat="0" applyAlignment="0" applyProtection="0">
      <alignment vertical="center"/>
    </xf>
    <xf numFmtId="0" fontId="36" fillId="0" borderId="41">
      <alignment horizontal="left" vertical="center"/>
    </xf>
    <xf numFmtId="0" fontId="36" fillId="0" borderId="37">
      <alignment horizontal="left" vertical="center"/>
    </xf>
    <xf numFmtId="0" fontId="146" fillId="23"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xf numFmtId="0" fontId="32" fillId="10" borderId="42" applyNumberFormat="0" applyAlignment="0" applyProtection="0"/>
    <xf numFmtId="0" fontId="111" fillId="23"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148"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36" fillId="0" borderId="37">
      <alignment horizontal="left" vertical="center"/>
    </xf>
    <xf numFmtId="0" fontId="60" fillId="10"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xf numFmtId="10" fontId="72" fillId="29" borderId="40" applyNumberFormat="0" applyBorder="0" applyAlignment="0" applyProtection="0"/>
    <xf numFmtId="0" fontId="62" fillId="25" borderId="39" applyNumberFormat="0" applyFont="0" applyAlignment="0" applyProtection="0"/>
    <xf numFmtId="0" fontId="62" fillId="25" borderId="39" applyNumberFormat="0" applyFont="0" applyAlignment="0" applyProtection="0"/>
    <xf numFmtId="0" fontId="36" fillId="0" borderId="41">
      <alignment horizontal="left" vertical="center"/>
    </xf>
    <xf numFmtId="0" fontId="52" fillId="23" borderId="42" applyNumberFormat="0" applyAlignment="0" applyProtection="0">
      <alignment vertical="center"/>
    </xf>
    <xf numFmtId="0" fontId="36" fillId="0" borderId="41">
      <alignment horizontal="left" vertical="center"/>
    </xf>
    <xf numFmtId="0" fontId="148" fillId="10" borderId="42" applyNumberFormat="0" applyAlignment="0" applyProtection="0">
      <alignment vertical="center"/>
    </xf>
    <xf numFmtId="0" fontId="30" fillId="23" borderId="42" applyNumberFormat="0" applyAlignment="0" applyProtection="0"/>
    <xf numFmtId="0" fontId="62" fillId="25" borderId="39" applyNumberFormat="0" applyFont="0" applyAlignment="0" applyProtection="0"/>
    <xf numFmtId="0" fontId="52"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23" fillId="10" borderId="42" applyNumberFormat="0" applyAlignment="0" applyProtection="0">
      <alignment vertical="center"/>
    </xf>
    <xf numFmtId="0" fontId="30" fillId="23" borderId="42" applyNumberFormat="0" applyAlignment="0" applyProtection="0"/>
    <xf numFmtId="0" fontId="36" fillId="0" borderId="41">
      <alignment horizontal="left" vertical="center"/>
    </xf>
    <xf numFmtId="0" fontId="3" fillId="25" borderId="39" applyNumberFormat="0" applyFont="0" applyAlignment="0" applyProtection="0"/>
    <xf numFmtId="0" fontId="36" fillId="0" borderId="37">
      <alignment horizontal="left" vertical="center"/>
    </xf>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146" fillId="23" borderId="42" applyNumberForma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60" fillId="10" borderId="42" applyNumberFormat="0" applyAlignment="0" applyProtection="0">
      <alignment vertical="center"/>
    </xf>
    <xf numFmtId="0" fontId="132"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36" fillId="0" borderId="41">
      <alignment horizontal="left" vertical="center"/>
    </xf>
    <xf numFmtId="0" fontId="146" fillId="23"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36" fillId="0" borderId="37">
      <alignment horizontal="left" vertical="center"/>
    </xf>
    <xf numFmtId="0" fontId="30" fillId="23" borderId="42" applyNumberFormat="0" applyAlignment="0" applyProtection="0"/>
    <xf numFmtId="0" fontId="148" fillId="10"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3" fillId="25" borderId="39" applyNumberFormat="0" applyFont="0" applyAlignment="0" applyProtection="0"/>
    <xf numFmtId="0" fontId="108" fillId="23"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6" fillId="0" borderId="41">
      <alignment horizontal="left" vertical="center"/>
    </xf>
    <xf numFmtId="0" fontId="30" fillId="23"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30" fillId="23" borderId="42" applyNumberForma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0" fillId="23" borderId="42" applyNumberFormat="0" applyAlignment="0" applyProtection="0"/>
    <xf numFmtId="0" fontId="25" fillId="25" borderId="39" applyNumberFormat="0" applyFon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36" fillId="0" borderId="41">
      <alignment horizontal="left" vertical="center"/>
    </xf>
    <xf numFmtId="0" fontId="111"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0" fillId="23" borderId="42" applyNumberFormat="0" applyAlignment="0" applyProtection="0"/>
    <xf numFmtId="0" fontId="32" fillId="10" borderId="42" applyNumberFormat="0" applyAlignment="0" applyProtection="0"/>
    <xf numFmtId="0" fontId="123" fillId="10" borderId="42" applyNumberFormat="0" applyAlignment="0" applyProtection="0">
      <alignment vertical="center"/>
    </xf>
    <xf numFmtId="0" fontId="62" fillId="25" borderId="39" applyNumberFormat="0" applyFont="0" applyAlignment="0" applyProtection="0"/>
    <xf numFmtId="0" fontId="62" fillId="25" borderId="39" applyNumberFormat="0" applyFont="0" applyAlignment="0" applyProtection="0"/>
    <xf numFmtId="0" fontId="30" fillId="23" borderId="42" applyNumberFormat="0" applyAlignment="0" applyProtection="0"/>
    <xf numFmtId="0" fontId="32" fillId="10" borderId="42" applyNumberFormat="0" applyAlignment="0" applyProtection="0"/>
    <xf numFmtId="0" fontId="36" fillId="0" borderId="41">
      <alignment horizontal="left" vertical="center"/>
    </xf>
    <xf numFmtId="0" fontId="36" fillId="0" borderId="41">
      <alignment horizontal="lef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148"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0" fillId="23"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62"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25" fillId="25" borderId="39" applyNumberFormat="0" applyFont="0" applyAlignment="0" applyProtection="0">
      <alignment vertical="center"/>
    </xf>
    <xf numFmtId="0" fontId="30" fillId="23" borderId="42" applyNumberFormat="0" applyAlignment="0" applyProtection="0"/>
    <xf numFmtId="0" fontId="52" fillId="23" borderId="42" applyNumberFormat="0" applyAlignment="0" applyProtection="0">
      <alignment vertical="center"/>
    </xf>
    <xf numFmtId="0" fontId="36" fillId="0" borderId="37">
      <alignment horizontal="left" vertical="center"/>
    </xf>
    <xf numFmtId="0" fontId="111" fillId="23" borderId="42" applyNumberFormat="0" applyAlignment="0" applyProtection="0">
      <alignment vertical="center"/>
    </xf>
    <xf numFmtId="0" fontId="60" fillId="10"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108" fillId="23"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148" fillId="10" borderId="42" applyNumberFormat="0" applyAlignment="0" applyProtection="0">
      <alignment vertical="center"/>
    </xf>
    <xf numFmtId="0" fontId="60" fillId="10"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60" fillId="10"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0" fillId="23" borderId="42" applyNumberFormat="0" applyAlignment="0" applyProtection="0"/>
    <xf numFmtId="0" fontId="146" fillId="23" borderId="42" applyNumberFormat="0" applyAlignment="0" applyProtection="0">
      <alignment vertical="center"/>
    </xf>
    <xf numFmtId="0" fontId="52" fillId="23" borderId="42" applyNumberFormat="0" applyAlignment="0" applyProtection="0">
      <alignment vertical="center"/>
    </xf>
    <xf numFmtId="0" fontId="108" fillId="23" borderId="42"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3" fillId="25" borderId="39" applyNumberFormat="0" applyFont="0" applyAlignment="0" applyProtection="0"/>
    <xf numFmtId="0" fontId="32" fillId="10" borderId="42" applyNumberFormat="0" applyAlignment="0" applyProtection="0"/>
    <xf numFmtId="0" fontId="36" fillId="0" borderId="41">
      <alignment horizontal="left" vertical="center"/>
    </xf>
    <xf numFmtId="0" fontId="32" fillId="10" borderId="42" applyNumberFormat="0" applyAlignment="0" applyProtection="0"/>
    <xf numFmtId="0" fontId="147" fillId="23" borderId="33"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2" fillId="10"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148" fillId="10" borderId="42" applyNumberFormat="0" applyAlignment="0" applyProtection="0">
      <alignment vertical="center"/>
    </xf>
    <xf numFmtId="0" fontId="36" fillId="0" borderId="41">
      <alignment horizontal="lef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62" fillId="25" borderId="39" applyNumberFormat="0" applyFon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108"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52" fillId="23" borderId="42" applyNumberFormat="0" applyAlignment="0" applyProtection="0">
      <alignment vertical="center"/>
    </xf>
    <xf numFmtId="0" fontId="3" fillId="25" borderId="39" applyNumberFormat="0" applyFont="0" applyAlignment="0" applyProtection="0"/>
    <xf numFmtId="0" fontId="62" fillId="25" borderId="39" applyNumberFormat="0" applyFont="0" applyAlignment="0" applyProtection="0"/>
    <xf numFmtId="0" fontId="36" fillId="0" borderId="41">
      <alignment horizontal="lef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0" fillId="23"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2" fillId="10" borderId="42" applyNumberFormat="0" applyAlignment="0" applyProtection="0"/>
    <xf numFmtId="0" fontId="30" fillId="23" borderId="42" applyNumberFormat="0" applyAlignment="0" applyProtection="0"/>
    <xf numFmtId="0" fontId="36" fillId="0" borderId="37">
      <alignment horizontal="left" vertical="center"/>
    </xf>
    <xf numFmtId="0" fontId="3"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60" fillId="10"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29" fillId="23" borderId="33"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32" fillId="10" borderId="42" applyNumberFormat="0" applyAlignment="0" applyProtection="0">
      <alignment vertical="center"/>
    </xf>
    <xf numFmtId="0" fontId="60" fillId="10"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2" fillId="10" borderId="42" applyNumberFormat="0" applyAlignment="0" applyProtection="0"/>
    <xf numFmtId="0" fontId="60" fillId="10"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xf numFmtId="0" fontId="36" fillId="0" borderId="41">
      <alignment horizontal="left" vertical="center"/>
    </xf>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xf numFmtId="0" fontId="36" fillId="0" borderId="37">
      <alignment horizontal="left" vertical="center"/>
    </xf>
    <xf numFmtId="0" fontId="32" fillId="10" borderId="42" applyNumberFormat="0" applyAlignment="0" applyProtection="0"/>
    <xf numFmtId="0" fontId="36" fillId="0" borderId="37">
      <alignment horizontal="left" vertical="center"/>
    </xf>
    <xf numFmtId="0" fontId="62" fillId="25" borderId="39" applyNumberFormat="0" applyFont="0" applyAlignment="0" applyProtection="0"/>
    <xf numFmtId="0" fontId="62" fillId="25" borderId="39" applyNumberFormat="0" applyFont="0" applyAlignment="0" applyProtection="0"/>
    <xf numFmtId="0" fontId="32" fillId="10" borderId="42" applyNumberFormat="0" applyAlignment="0" applyProtection="0"/>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xf numFmtId="0" fontId="36" fillId="0" borderId="37">
      <alignment horizontal="left" vertical="center"/>
    </xf>
    <xf numFmtId="0" fontId="111"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52" fillId="23" borderId="42" applyNumberForma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62" fillId="25" borderId="39" applyNumberFormat="0" applyFont="0" applyAlignment="0" applyProtection="0"/>
    <xf numFmtId="0" fontId="30" fillId="23" borderId="42" applyNumberFormat="0" applyAlignment="0" applyProtection="0"/>
    <xf numFmtId="0" fontId="62" fillId="25" borderId="39" applyNumberFormat="0" applyFont="0" applyAlignment="0" applyProtection="0"/>
    <xf numFmtId="0" fontId="32" fillId="10" borderId="42" applyNumberFormat="0" applyAlignment="0" applyProtection="0"/>
    <xf numFmtId="0" fontId="30" fillId="23" borderId="42" applyNumberFormat="0" applyAlignment="0" applyProtection="0"/>
    <xf numFmtId="0" fontId="36" fillId="0" borderId="37">
      <alignment horizontal="left" vertical="center"/>
    </xf>
    <xf numFmtId="0" fontId="36" fillId="0" borderId="41">
      <alignment horizontal="left" vertical="center"/>
    </xf>
    <xf numFmtId="0" fontId="60"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xf numFmtId="0" fontId="25"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32" fillId="10" borderId="42" applyNumberFormat="0" applyAlignment="0" applyProtection="0"/>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36" fillId="0" borderId="37">
      <alignment horizontal="lef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30" fillId="23" borderId="42" applyNumberFormat="0" applyAlignment="0" applyProtection="0"/>
    <xf numFmtId="0" fontId="36" fillId="0" borderId="41">
      <alignment horizontal="left" vertical="center"/>
    </xf>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32" fillId="10" borderId="42" applyNumberFormat="0" applyAlignment="0" applyProtection="0"/>
    <xf numFmtId="0" fontId="36" fillId="0" borderId="37">
      <alignment horizontal="left" vertical="center"/>
    </xf>
    <xf numFmtId="0" fontId="62" fillId="25" borderId="39" applyNumberFormat="0" applyFont="0" applyAlignment="0" applyProtection="0"/>
    <xf numFmtId="0" fontId="111"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6" fillId="0" borderId="41">
      <alignment horizontal="left" vertical="center"/>
    </xf>
    <xf numFmtId="0" fontId="123" fillId="10" borderId="42" applyNumberFormat="0" applyAlignment="0" applyProtection="0">
      <alignment vertical="center"/>
    </xf>
    <xf numFmtId="0" fontId="146" fillId="23" borderId="42" applyNumberFormat="0" applyAlignment="0" applyProtection="0">
      <alignment vertical="center"/>
    </xf>
    <xf numFmtId="0" fontId="52" fillId="23" borderId="42" applyNumberFormat="0" applyAlignment="0" applyProtection="0">
      <alignment vertical="center"/>
    </xf>
    <xf numFmtId="0" fontId="30" fillId="23" borderId="42" applyNumberFormat="0" applyAlignment="0" applyProtection="0"/>
    <xf numFmtId="0" fontId="36" fillId="0" borderId="41">
      <alignment horizontal="left" vertical="center"/>
    </xf>
    <xf numFmtId="0" fontId="147" fillId="23" borderId="33" applyNumberFormat="0" applyAlignment="0" applyProtection="0">
      <alignment vertical="center"/>
    </xf>
    <xf numFmtId="0" fontId="132" fillId="10" borderId="42" applyNumberFormat="0" applyAlignment="0" applyProtection="0">
      <alignment vertical="center"/>
    </xf>
    <xf numFmtId="0" fontId="123" fillId="10"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60"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xf numFmtId="0" fontId="36" fillId="0" borderId="41">
      <alignment horizontal="left" vertical="center"/>
    </xf>
    <xf numFmtId="0" fontId="36" fillId="0" borderId="41">
      <alignment horizontal="left" vertical="center"/>
    </xf>
    <xf numFmtId="0" fontId="62" fillId="25" borderId="39" applyNumberFormat="0" applyFont="0" applyAlignment="0" applyProtection="0"/>
    <xf numFmtId="0" fontId="62"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132"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37">
      <alignment horizontal="left" vertical="center"/>
    </xf>
    <xf numFmtId="0" fontId="25" fillId="25" borderId="39" applyNumberFormat="0" applyFon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29" fillId="23" borderId="33" applyNumberFormat="0" applyAlignment="0" applyProtection="0"/>
    <xf numFmtId="0" fontId="36" fillId="0" borderId="41">
      <alignment horizontal="left" vertical="center"/>
    </xf>
    <xf numFmtId="0" fontId="60" fillId="10" borderId="42" applyNumberFormat="0" applyAlignment="0" applyProtection="0">
      <alignment vertical="center"/>
    </xf>
    <xf numFmtId="0" fontId="30" fillId="23" borderId="42" applyNumberFormat="0" applyAlignment="0" applyProtection="0"/>
    <xf numFmtId="0" fontId="36" fillId="0" borderId="37">
      <alignment horizontal="left" vertical="center"/>
    </xf>
    <xf numFmtId="0" fontId="36" fillId="0" borderId="41">
      <alignment horizontal="lef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47" fillId="23" borderId="33" applyNumberFormat="0" applyAlignment="0" applyProtection="0">
      <alignment vertical="center"/>
    </xf>
    <xf numFmtId="0" fontId="147" fillId="23" borderId="33" applyNumberFormat="0" applyAlignment="0" applyProtection="0">
      <alignment vertical="center"/>
    </xf>
    <xf numFmtId="0" fontId="148" fillId="10"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62"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xf numFmtId="0" fontId="32" fillId="10" borderId="42" applyNumberFormat="0" applyAlignment="0" applyProtection="0"/>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62" fillId="25" borderId="39" applyNumberFormat="0" applyFont="0" applyAlignment="0" applyProtection="0"/>
    <xf numFmtId="0" fontId="36" fillId="0" borderId="41">
      <alignment horizontal="left" vertical="center"/>
    </xf>
    <xf numFmtId="0" fontId="36" fillId="0" borderId="41">
      <alignment horizontal="left" vertical="center"/>
    </xf>
    <xf numFmtId="0" fontId="36" fillId="0" borderId="41">
      <alignment horizontal="left" vertical="center"/>
    </xf>
    <xf numFmtId="0" fontId="147" fillId="23" borderId="33" applyNumberFormat="0" applyAlignment="0" applyProtection="0">
      <alignmen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xf numFmtId="0" fontId="30" fillId="23" borderId="42" applyNumberFormat="0" applyAlignment="0" applyProtection="0"/>
    <xf numFmtId="0" fontId="36" fillId="0" borderId="41">
      <alignment horizontal="left" vertical="center"/>
    </xf>
    <xf numFmtId="0" fontId="52" fillId="23" borderId="42" applyNumberFormat="0" applyAlignment="0" applyProtection="0">
      <alignment vertical="center"/>
    </xf>
    <xf numFmtId="0" fontId="108" fillId="23" borderId="42" applyNumberFormat="0" applyAlignment="0" applyProtection="0">
      <alignment vertical="center"/>
    </xf>
    <xf numFmtId="0" fontId="122" fillId="23" borderId="33" applyNumberFormat="0" applyAlignment="0" applyProtection="0">
      <alignment vertical="center"/>
    </xf>
    <xf numFmtId="0" fontId="3" fillId="25" borderId="39" applyNumberFormat="0" applyFon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36" fillId="0" borderId="37">
      <alignment horizontal="left" vertical="center"/>
    </xf>
    <xf numFmtId="0" fontId="30" fillId="23"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xf numFmtId="0" fontId="30" fillId="23" borderId="42" applyNumberFormat="0" applyAlignment="0" applyProtection="0"/>
    <xf numFmtId="0" fontId="132" fillId="10" borderId="42" applyNumberFormat="0" applyAlignment="0" applyProtection="0">
      <alignment vertical="center"/>
    </xf>
    <xf numFmtId="0" fontId="60" fillId="10"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148" fillId="10" borderId="42" applyNumberFormat="0" applyAlignment="0" applyProtection="0">
      <alignment vertical="center"/>
    </xf>
    <xf numFmtId="0" fontId="111" fillId="23" borderId="42" applyNumberForma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10" fontId="72" fillId="29" borderId="40" applyNumberFormat="0" applyBorder="0" applyAlignment="0" applyProtection="0"/>
    <xf numFmtId="0" fontId="36" fillId="0" borderId="41">
      <alignment horizontal="left" vertical="center"/>
    </xf>
    <xf numFmtId="0" fontId="32" fillId="10" borderId="42" applyNumberFormat="0" applyAlignment="0" applyProtection="0"/>
    <xf numFmtId="0" fontId="62"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0" fillId="23" borderId="42" applyNumberFormat="0" applyAlignment="0" applyProtection="0"/>
    <xf numFmtId="0" fontId="108"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0" fillId="23" borderId="42" applyNumberFormat="0" applyAlignment="0" applyProtection="0"/>
    <xf numFmtId="0" fontId="32" fillId="10" borderId="42" applyNumberFormat="0" applyAlignment="0" applyProtection="0"/>
    <xf numFmtId="0" fontId="108" fillId="23" borderId="42" applyNumberFormat="0" applyAlignment="0" applyProtection="0">
      <alignment vertical="center"/>
    </xf>
    <xf numFmtId="0" fontId="25" fillId="25" borderId="39" applyNumberFormat="0" applyFon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2" fillId="10" borderId="42" applyNumberFormat="0" applyAlignment="0" applyProtection="0"/>
    <xf numFmtId="0" fontId="111" fillId="23" borderId="42" applyNumberFormat="0" applyAlignment="0" applyProtection="0">
      <alignment vertical="center"/>
    </xf>
    <xf numFmtId="0" fontId="108" fillId="23" borderId="42" applyNumberFormat="0" applyAlignment="0" applyProtection="0">
      <alignment vertical="center"/>
    </xf>
    <xf numFmtId="0" fontId="123" fillId="10" borderId="42" applyNumberForma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25" fillId="25" borderId="39" applyNumberFormat="0" applyFont="0" applyAlignment="0" applyProtection="0">
      <alignment vertical="center"/>
    </xf>
    <xf numFmtId="0" fontId="32" fillId="10" borderId="42" applyNumberFormat="0" applyAlignment="0" applyProtection="0"/>
    <xf numFmtId="0" fontId="60" fillId="10" borderId="42" applyNumberFormat="0" applyAlignment="0" applyProtection="0">
      <alignmen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2" fillId="10" borderId="42" applyNumberFormat="0" applyAlignment="0" applyProtection="0"/>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148" fillId="10" borderId="42" applyNumberFormat="0" applyAlignment="0" applyProtection="0">
      <alignment vertical="center"/>
    </xf>
    <xf numFmtId="0" fontId="30" fillId="23" borderId="42" applyNumberFormat="0" applyAlignment="0" applyProtection="0"/>
    <xf numFmtId="0" fontId="36" fillId="0" borderId="41">
      <alignment horizontal="left" vertical="center"/>
    </xf>
    <xf numFmtId="0" fontId="132" fillId="10" borderId="42" applyNumberFormat="0" applyAlignment="0" applyProtection="0">
      <alignment vertical="center"/>
    </xf>
    <xf numFmtId="0" fontId="3" fillId="25" borderId="39" applyNumberFormat="0" applyFont="0" applyAlignment="0" applyProtection="0"/>
    <xf numFmtId="0" fontId="32" fillId="10" borderId="42" applyNumberFormat="0" applyAlignment="0" applyProtection="0"/>
    <xf numFmtId="0" fontId="62" fillId="25" borderId="39" applyNumberFormat="0" applyFont="0" applyAlignment="0" applyProtection="0"/>
    <xf numFmtId="0" fontId="58" fillId="23" borderId="33" applyNumberFormat="0" applyAlignment="0" applyProtection="0">
      <alignment vertical="center"/>
    </xf>
    <xf numFmtId="0" fontId="36" fillId="0" borderId="41">
      <alignment horizontal="left" vertical="center"/>
    </xf>
    <xf numFmtId="0" fontId="30" fillId="23" borderId="42" applyNumberFormat="0" applyAlignment="0" applyProtection="0"/>
    <xf numFmtId="0" fontId="36" fillId="0" borderId="37">
      <alignment horizontal="left" vertical="center"/>
    </xf>
    <xf numFmtId="0" fontId="36" fillId="0" borderId="37">
      <alignment horizontal="left" vertical="center"/>
    </xf>
    <xf numFmtId="0" fontId="132" fillId="10" borderId="42" applyNumberFormat="0" applyAlignment="0" applyProtection="0">
      <alignment vertical="center"/>
    </xf>
    <xf numFmtId="0" fontId="62" fillId="25" borderId="39" applyNumberFormat="0" applyFont="0" applyAlignment="0" applyProtection="0"/>
    <xf numFmtId="0" fontId="36" fillId="0" borderId="37">
      <alignment horizontal="left" vertical="center"/>
    </xf>
    <xf numFmtId="0" fontId="32" fillId="10" borderId="42" applyNumberFormat="0" applyAlignment="0" applyProtection="0"/>
    <xf numFmtId="0" fontId="123" fillId="10" borderId="42" applyNumberFormat="0" applyAlignment="0" applyProtection="0">
      <alignment vertical="center"/>
    </xf>
    <xf numFmtId="0" fontId="132"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132" fillId="10" borderId="42" applyNumberFormat="0" applyAlignment="0" applyProtection="0">
      <alignment vertical="center"/>
    </xf>
    <xf numFmtId="0" fontId="148" fillId="10" borderId="42" applyNumberFormat="0" applyAlignment="0" applyProtection="0">
      <alignment vertical="center"/>
    </xf>
    <xf numFmtId="0" fontId="108" fillId="23" borderId="42" applyNumberFormat="0" applyAlignment="0" applyProtection="0">
      <alignment vertical="center"/>
    </xf>
    <xf numFmtId="0" fontId="36" fillId="0" borderId="41">
      <alignment horizontal="left" vertical="center"/>
    </xf>
    <xf numFmtId="0" fontId="62" fillId="25" borderId="39" applyNumberFormat="0" applyFont="0" applyAlignment="0" applyProtection="0"/>
    <xf numFmtId="0" fontId="36" fillId="0" borderId="37">
      <alignment horizontal="lef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30" fillId="23"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62" fillId="25" borderId="39" applyNumberFormat="0" applyFont="0" applyAlignment="0" applyProtection="0"/>
    <xf numFmtId="0" fontId="36" fillId="0" borderId="41">
      <alignment horizontal="lef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xf numFmtId="0" fontId="148" fillId="10"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111" fillId="23" borderId="42" applyNumberFormat="0" applyAlignment="0" applyProtection="0">
      <alignment vertical="center"/>
    </xf>
    <xf numFmtId="0" fontId="52" fillId="23" borderId="42" applyNumberFormat="0" applyAlignment="0" applyProtection="0">
      <alignment vertical="center"/>
    </xf>
    <xf numFmtId="0" fontId="62" fillId="25" borderId="39" applyNumberFormat="0" applyFont="0" applyAlignment="0" applyProtection="0"/>
    <xf numFmtId="0" fontId="36" fillId="0" borderId="41">
      <alignment horizontal="left" vertical="center"/>
    </xf>
    <xf numFmtId="0" fontId="60" fillId="10" borderId="42" applyNumberFormat="0" applyAlignment="0" applyProtection="0">
      <alignment vertical="center"/>
    </xf>
    <xf numFmtId="0" fontId="148" fillId="10"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60" fillId="10" borderId="42"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32" fillId="10" borderId="42" applyNumberFormat="0" applyAlignment="0" applyProtection="0"/>
    <xf numFmtId="0" fontId="36" fillId="0" borderId="41">
      <alignment horizontal="left" vertical="center"/>
    </xf>
    <xf numFmtId="0" fontId="3" fillId="25" borderId="39" applyNumberFormat="0" applyFont="0" applyAlignment="0" applyProtection="0"/>
    <xf numFmtId="0" fontId="36" fillId="0" borderId="41">
      <alignment horizontal="left" vertical="center"/>
    </xf>
    <xf numFmtId="0" fontId="52"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6" fillId="0" borderId="37">
      <alignment horizontal="lef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36" fillId="0" borderId="41">
      <alignment horizontal="left" vertical="center"/>
    </xf>
    <xf numFmtId="0" fontId="32" fillId="10" borderId="42"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62" fillId="25" borderId="39" applyNumberFormat="0" applyFont="0" applyAlignment="0" applyProtection="0"/>
    <xf numFmtId="0" fontId="30" fillId="23" borderId="42" applyNumberFormat="0" applyAlignment="0" applyProtection="0"/>
    <xf numFmtId="0" fontId="60" fillId="10" borderId="42" applyNumberFormat="0" applyAlignment="0" applyProtection="0">
      <alignment vertical="center"/>
    </xf>
    <xf numFmtId="0" fontId="62" fillId="25" borderId="39" applyNumberFormat="0" applyFont="0" applyAlignment="0" applyProtection="0"/>
    <xf numFmtId="0" fontId="36" fillId="0" borderId="41">
      <alignment horizontal="left" vertical="center"/>
    </xf>
    <xf numFmtId="0" fontId="123" fillId="10" borderId="42" applyNumberFormat="0" applyAlignment="0" applyProtection="0">
      <alignment vertical="center"/>
    </xf>
    <xf numFmtId="0" fontId="36" fillId="0" borderId="37">
      <alignment horizontal="left" vertical="center"/>
    </xf>
    <xf numFmtId="0" fontId="62"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108" fillId="23" borderId="42" applyNumberFormat="0" applyAlignment="0" applyProtection="0">
      <alignment vertical="center"/>
    </xf>
    <xf numFmtId="0" fontId="111" fillId="23" borderId="42" applyNumberFormat="0" applyAlignment="0" applyProtection="0">
      <alignment vertical="center"/>
    </xf>
    <xf numFmtId="0" fontId="30" fillId="23" borderId="42" applyNumberFormat="0" applyAlignment="0" applyProtection="0"/>
    <xf numFmtId="0" fontId="36" fillId="0" borderId="41">
      <alignment horizontal="left" vertical="center"/>
    </xf>
    <xf numFmtId="0" fontId="146" fillId="23" borderId="42" applyNumberFormat="0" applyAlignment="0" applyProtection="0">
      <alignment vertical="center"/>
    </xf>
    <xf numFmtId="0" fontId="32" fillId="10" borderId="42" applyNumberFormat="0" applyAlignment="0" applyProtection="0"/>
    <xf numFmtId="0" fontId="123" fillId="10" borderId="42" applyNumberFormat="0" applyAlignment="0" applyProtection="0">
      <alignment vertical="center"/>
    </xf>
    <xf numFmtId="0" fontId="36" fillId="0" borderId="37">
      <alignment horizontal="left" vertical="center"/>
    </xf>
    <xf numFmtId="0" fontId="123" fillId="10" borderId="42" applyNumberFormat="0" applyAlignment="0" applyProtection="0">
      <alignment vertical="center"/>
    </xf>
    <xf numFmtId="0" fontId="111" fillId="23" borderId="42" applyNumberFormat="0" applyAlignment="0" applyProtection="0">
      <alignment vertical="center"/>
    </xf>
    <xf numFmtId="0" fontId="148" fillId="10" borderId="42" applyNumberFormat="0" applyAlignment="0" applyProtection="0">
      <alignment vertical="center"/>
    </xf>
    <xf numFmtId="0" fontId="36" fillId="0" borderId="41">
      <alignment horizontal="left" vertical="center"/>
    </xf>
    <xf numFmtId="0" fontId="108" fillId="23" borderId="42" applyNumberFormat="0" applyAlignment="0" applyProtection="0">
      <alignment vertical="center"/>
    </xf>
    <xf numFmtId="0" fontId="148" fillId="10" borderId="42" applyNumberFormat="0" applyAlignment="0" applyProtection="0">
      <alignment vertical="center"/>
    </xf>
    <xf numFmtId="0" fontId="36" fillId="0" borderId="37">
      <alignment horizontal="left" vertical="center"/>
    </xf>
    <xf numFmtId="0" fontId="30" fillId="23" borderId="42" applyNumberFormat="0" applyAlignment="0" applyProtection="0"/>
    <xf numFmtId="0" fontId="3" fillId="25" borderId="39" applyNumberFormat="0" applyFont="0" applyAlignment="0" applyProtection="0">
      <alignment vertical="center"/>
    </xf>
    <xf numFmtId="0" fontId="123" fillId="10"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32" fillId="10" borderId="42" applyNumberFormat="0" applyAlignment="0" applyProtection="0"/>
    <xf numFmtId="0" fontId="60" fillId="10" borderId="42" applyNumberFormat="0" applyAlignment="0" applyProtection="0">
      <alignment vertical="center"/>
    </xf>
    <xf numFmtId="0" fontId="36" fillId="0" borderId="41">
      <alignment horizontal="left" vertical="center"/>
    </xf>
    <xf numFmtId="0" fontId="132" fillId="10" borderId="42" applyNumberFormat="0" applyAlignment="0" applyProtection="0">
      <alignment vertical="center"/>
    </xf>
    <xf numFmtId="0" fontId="108" fillId="23"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148" fillId="10" borderId="42" applyNumberForma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25" fillId="25" borderId="39" applyNumberFormat="0" applyFont="0" applyAlignment="0" applyProtection="0">
      <alignment vertical="center"/>
    </xf>
    <xf numFmtId="0" fontId="3" fillId="25" borderId="39" applyNumberFormat="0" applyFont="0" applyAlignment="0" applyProtection="0"/>
    <xf numFmtId="0" fontId="62" fillId="25" borderId="39" applyNumberFormat="0" applyFont="0" applyAlignment="0" applyProtection="0"/>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148" fillId="10" borderId="42" applyNumberFormat="0" applyAlignment="0" applyProtection="0">
      <alignment vertical="center"/>
    </xf>
    <xf numFmtId="0" fontId="138" fillId="23" borderId="33" applyNumberFormat="0" applyAlignment="0" applyProtection="0">
      <alignment vertical="center"/>
    </xf>
    <xf numFmtId="0" fontId="138" fillId="23" borderId="33" applyNumberFormat="0" applyAlignment="0" applyProtection="0">
      <alignment vertical="center"/>
    </xf>
    <xf numFmtId="0" fontId="138" fillId="23" borderId="33" applyNumberFormat="0" applyAlignment="0" applyProtection="0">
      <alignment vertical="center"/>
    </xf>
    <xf numFmtId="0" fontId="138" fillId="23" borderId="33" applyNumberFormat="0" applyAlignment="0" applyProtection="0">
      <alignment vertical="center"/>
    </xf>
    <xf numFmtId="0" fontId="138" fillId="23" borderId="33"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123"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138" fillId="23" borderId="33" applyNumberFormat="0" applyAlignment="0" applyProtection="0">
      <alignment vertical="center"/>
    </xf>
    <xf numFmtId="0" fontId="138" fillId="23" borderId="33" applyNumberFormat="0" applyAlignment="0" applyProtection="0">
      <alignment vertical="center"/>
    </xf>
    <xf numFmtId="0" fontId="25" fillId="25" borderId="39" applyNumberFormat="0" applyFont="0" applyAlignment="0" applyProtection="0">
      <alignment vertical="center"/>
    </xf>
    <xf numFmtId="0" fontId="30" fillId="23" borderId="42" applyNumberFormat="0" applyAlignment="0" applyProtection="0"/>
    <xf numFmtId="0" fontId="122" fillId="23" borderId="33" applyNumberFormat="0" applyAlignment="0" applyProtection="0">
      <alignment vertical="center"/>
    </xf>
    <xf numFmtId="0" fontId="3" fillId="25" borderId="39" applyNumberFormat="0" applyFon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148" fillId="10" borderId="42"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xf numFmtId="0" fontId="62" fillId="25" borderId="39" applyNumberFormat="0" applyFon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132" fillId="10" borderId="42" applyNumberFormat="0" applyAlignment="0" applyProtection="0">
      <alignment vertical="center"/>
    </xf>
    <xf numFmtId="0" fontId="62" fillId="25" borderId="39" applyNumberFormat="0" applyFont="0" applyAlignment="0" applyProtection="0"/>
    <xf numFmtId="0" fontId="36" fillId="0" borderId="37">
      <alignment horizontal="left" vertical="center"/>
    </xf>
    <xf numFmtId="0" fontId="146" fillId="23"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6" fillId="0" borderId="41">
      <alignment horizontal="left" vertical="center"/>
    </xf>
    <xf numFmtId="0" fontId="36" fillId="0" borderId="37">
      <alignment horizontal="left" vertical="center"/>
    </xf>
    <xf numFmtId="0" fontId="123" fillId="10" borderId="42" applyNumberFormat="0" applyAlignment="0" applyProtection="0">
      <alignment vertical="center"/>
    </xf>
    <xf numFmtId="0" fontId="32" fillId="10" borderId="42" applyNumberFormat="0" applyAlignment="0" applyProtection="0"/>
    <xf numFmtId="0" fontId="132" fillId="10" borderId="42" applyNumberForma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62" fillId="25" borderId="39" applyNumberFormat="0" applyFont="0" applyAlignment="0" applyProtection="0"/>
    <xf numFmtId="0" fontId="36" fillId="0" borderId="37">
      <alignment horizontal="left" vertical="center"/>
    </xf>
    <xf numFmtId="0" fontId="62" fillId="25" borderId="39" applyNumberFormat="0" applyFont="0" applyAlignment="0" applyProtection="0"/>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111" fillId="23" borderId="42" applyNumberFormat="0" applyAlignment="0" applyProtection="0">
      <alignment vertical="center"/>
    </xf>
    <xf numFmtId="0" fontId="62" fillId="25" borderId="39" applyNumberFormat="0" applyFont="0" applyAlignment="0" applyProtection="0"/>
    <xf numFmtId="0" fontId="36" fillId="0" borderId="41">
      <alignment horizontal="left" vertical="center"/>
    </xf>
    <xf numFmtId="0" fontId="3" fillId="25" borderId="39" applyNumberFormat="0" applyFont="0" applyAlignment="0" applyProtection="0"/>
    <xf numFmtId="0" fontId="52" fillId="23" borderId="42" applyNumberFormat="0" applyAlignment="0" applyProtection="0">
      <alignment vertical="center"/>
    </xf>
    <xf numFmtId="0" fontId="3" fillId="25" borderId="39" applyNumberFormat="0" applyFont="0" applyAlignment="0" applyProtection="0"/>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132" fillId="10" borderId="42" applyNumberFormat="0" applyAlignment="0" applyProtection="0">
      <alignment vertical="center"/>
    </xf>
    <xf numFmtId="0" fontId="36" fillId="0" borderId="37">
      <alignment horizontal="left" vertical="center"/>
    </xf>
    <xf numFmtId="0" fontId="62" fillId="25" borderId="39" applyNumberFormat="0" applyFont="0" applyAlignment="0" applyProtection="0"/>
    <xf numFmtId="0" fontId="3" fillId="25" borderId="39" applyNumberFormat="0" applyFont="0" applyAlignment="0" applyProtection="0"/>
    <xf numFmtId="0" fontId="32" fillId="10" borderId="42" applyNumberFormat="0" applyAlignment="0" applyProtection="0"/>
    <xf numFmtId="0" fontId="36" fillId="0" borderId="41">
      <alignment horizontal="left" vertical="center"/>
    </xf>
    <xf numFmtId="0" fontId="132" fillId="10" borderId="42" applyNumberFormat="0" applyAlignment="0" applyProtection="0">
      <alignment vertical="center"/>
    </xf>
    <xf numFmtId="0" fontId="36" fillId="0" borderId="37">
      <alignment horizontal="left" vertical="center"/>
    </xf>
    <xf numFmtId="0" fontId="36" fillId="0" borderId="41">
      <alignment horizontal="left" vertical="center"/>
    </xf>
    <xf numFmtId="0" fontId="62" fillId="25" borderId="39" applyNumberFormat="0" applyFont="0" applyAlignment="0" applyProtection="0"/>
    <xf numFmtId="0" fontId="36" fillId="0" borderId="37">
      <alignment horizontal="left" vertical="center"/>
    </xf>
    <xf numFmtId="0" fontId="30" fillId="23" borderId="42" applyNumberFormat="0" applyAlignment="0" applyProtection="0"/>
    <xf numFmtId="0" fontId="36" fillId="0" borderId="41">
      <alignment horizontal="left" vertical="center"/>
    </xf>
    <xf numFmtId="0" fontId="108" fillId="23" borderId="42" applyNumberFormat="0" applyAlignment="0" applyProtection="0">
      <alignment vertical="center"/>
    </xf>
    <xf numFmtId="0" fontId="111" fillId="23"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32" fillId="10" borderId="42" applyNumberFormat="0" applyAlignment="0" applyProtection="0"/>
    <xf numFmtId="0" fontId="25" fillId="25" borderId="39" applyNumberFormat="0" applyFont="0" applyAlignment="0" applyProtection="0">
      <alignment vertical="center"/>
    </xf>
    <xf numFmtId="0" fontId="3" fillId="25" borderId="39" applyNumberFormat="0" applyFont="0" applyAlignment="0" applyProtection="0">
      <alignment vertical="center"/>
    </xf>
    <xf numFmtId="0" fontId="57" fillId="0" borderId="38" applyNumberFormat="0" applyFill="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6" fillId="0" borderId="41">
      <alignment horizontal="lef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xf numFmtId="0" fontId="3" fillId="25" borderId="39" applyNumberFormat="0" applyFont="0" applyAlignment="0" applyProtection="0">
      <alignment vertical="center"/>
    </xf>
    <xf numFmtId="0" fontId="60" fillId="10"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132" fillId="10" borderId="42" applyNumberFormat="0" applyAlignment="0" applyProtection="0">
      <alignment vertical="center"/>
    </xf>
    <xf numFmtId="0" fontId="30" fillId="23" borderId="42" applyNumberFormat="0" applyAlignment="0" applyProtection="0"/>
    <xf numFmtId="0" fontId="29" fillId="23" borderId="33" applyNumberForma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36" fillId="0" borderId="37">
      <alignment horizontal="lef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32" fillId="10" borderId="42" applyNumberFormat="0" applyAlignment="0" applyProtection="0"/>
    <xf numFmtId="0" fontId="108" fillId="23" borderId="42" applyNumberFormat="0" applyAlignment="0" applyProtection="0">
      <alignment vertical="center"/>
    </xf>
    <xf numFmtId="0" fontId="3" fillId="25" borderId="39" applyNumberFormat="0" applyFont="0" applyAlignment="0" applyProtection="0">
      <alignment vertical="center"/>
    </xf>
    <xf numFmtId="0" fontId="147" fillId="23" borderId="33" applyNumberFormat="0" applyAlignment="0" applyProtection="0">
      <alignment vertical="center"/>
    </xf>
    <xf numFmtId="0" fontId="122" fillId="23" borderId="33"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3" fillId="25" borderId="39" applyNumberFormat="0" applyFont="0" applyAlignment="0" applyProtection="0"/>
    <xf numFmtId="0" fontId="36" fillId="0" borderId="41">
      <alignment horizontal="left" vertical="center"/>
    </xf>
    <xf numFmtId="0" fontId="60" fillId="10" borderId="42" applyNumberFormat="0" applyAlignment="0" applyProtection="0">
      <alignment vertical="center"/>
    </xf>
    <xf numFmtId="0" fontId="32" fillId="10" borderId="42" applyNumberFormat="0" applyAlignment="0" applyProtection="0"/>
    <xf numFmtId="0" fontId="111"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xf numFmtId="0" fontId="148" fillId="10" borderId="42" applyNumberFormat="0" applyAlignment="0" applyProtection="0">
      <alignment vertical="center"/>
    </xf>
    <xf numFmtId="0" fontId="148"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xf numFmtId="0" fontId="36" fillId="0" borderId="41">
      <alignment horizontal="left" vertical="center"/>
    </xf>
    <xf numFmtId="0" fontId="32" fillId="10" borderId="42" applyNumberFormat="0" applyAlignment="0" applyProtection="0"/>
    <xf numFmtId="0" fontId="111" fillId="23" borderId="42" applyNumberFormat="0" applyAlignment="0" applyProtection="0">
      <alignment vertical="center"/>
    </xf>
    <xf numFmtId="0" fontId="29" fillId="23" borderId="33" applyNumberFormat="0" applyAlignment="0" applyProtection="0"/>
    <xf numFmtId="0" fontId="52"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29" fillId="23" borderId="33"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108" fillId="23" borderId="42" applyNumberFormat="0" applyAlignment="0" applyProtection="0">
      <alignment vertical="center"/>
    </xf>
    <xf numFmtId="0" fontId="123" fillId="10"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58" fillId="23" borderId="33" applyNumberFormat="0" applyAlignment="0" applyProtection="0">
      <alignment vertical="center"/>
    </xf>
    <xf numFmtId="0" fontId="62" fillId="25" borderId="39" applyNumberFormat="0" applyFont="0" applyAlignment="0" applyProtection="0"/>
    <xf numFmtId="0" fontId="32" fillId="10" borderId="42" applyNumberFormat="0" applyAlignment="0" applyProtection="0"/>
    <xf numFmtId="0" fontId="58" fillId="23" borderId="33" applyNumberFormat="0" applyAlignment="0" applyProtection="0">
      <alignment vertical="center"/>
    </xf>
    <xf numFmtId="0" fontId="58" fillId="23" borderId="33" applyNumberFormat="0" applyAlignment="0" applyProtection="0">
      <alignment vertical="center"/>
    </xf>
    <xf numFmtId="0" fontId="123" fillId="10" borderId="42" applyNumberFormat="0" applyAlignment="0" applyProtection="0">
      <alignment vertical="center"/>
    </xf>
    <xf numFmtId="0" fontId="111"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0" fillId="23" borderId="42" applyNumberFormat="0" applyAlignment="0" applyProtection="0"/>
    <xf numFmtId="0" fontId="32" fillId="10" borderId="42" applyNumberFormat="0" applyAlignment="0" applyProtection="0"/>
    <xf numFmtId="0" fontId="36" fillId="0" borderId="37">
      <alignment horizontal="left" vertical="center"/>
    </xf>
    <xf numFmtId="0" fontId="36" fillId="0" borderId="41">
      <alignment horizontal="left" vertical="center"/>
    </xf>
    <xf numFmtId="0" fontId="36" fillId="0" borderId="37">
      <alignment horizontal="lef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147" fillId="23" borderId="33" applyNumberFormat="0" applyAlignment="0" applyProtection="0">
      <alignment vertical="center"/>
    </xf>
    <xf numFmtId="0" fontId="32" fillId="10" borderId="42" applyNumberFormat="0" applyAlignment="0" applyProtection="0"/>
    <xf numFmtId="0" fontId="36" fillId="0" borderId="37">
      <alignment horizontal="left" vertical="center"/>
    </xf>
    <xf numFmtId="0" fontId="25"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60"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123" fillId="10" borderId="42" applyNumberFormat="0" applyAlignment="0" applyProtection="0">
      <alignment vertical="center"/>
    </xf>
    <xf numFmtId="0" fontId="111"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08" fillId="23" borderId="42" applyNumberFormat="0" applyAlignment="0" applyProtection="0">
      <alignment vertical="center"/>
    </xf>
    <xf numFmtId="0" fontId="62" fillId="25" borderId="39" applyNumberFormat="0" applyFont="0" applyAlignment="0" applyProtection="0"/>
    <xf numFmtId="0" fontId="36" fillId="0" borderId="37">
      <alignment horizontal="left" vertical="center"/>
    </xf>
    <xf numFmtId="0" fontId="108" fillId="23" borderId="42"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xf numFmtId="0" fontId="52" fillId="23" borderId="42"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52"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xf numFmtId="0" fontId="132"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36" fillId="0" borderId="41">
      <alignment horizontal="left" vertical="center"/>
    </xf>
    <xf numFmtId="0" fontId="60"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36" fillId="0" borderId="37">
      <alignment horizontal="left" vertical="center"/>
    </xf>
    <xf numFmtId="0" fontId="32" fillId="10" borderId="42" applyNumberFormat="0" applyAlignment="0" applyProtection="0"/>
    <xf numFmtId="0" fontId="30" fillId="23" borderId="42" applyNumberFormat="0" applyAlignment="0" applyProtection="0"/>
    <xf numFmtId="0" fontId="36" fillId="0" borderId="37">
      <alignment horizontal="left" vertical="center"/>
    </xf>
    <xf numFmtId="0" fontId="36" fillId="0" borderId="41">
      <alignment horizontal="left" vertical="center"/>
    </xf>
    <xf numFmtId="0" fontId="36" fillId="0" borderId="41">
      <alignment horizontal="left" vertical="center"/>
    </xf>
    <xf numFmtId="0" fontId="36" fillId="0" borderId="37">
      <alignment horizontal="left" vertical="center"/>
    </xf>
    <xf numFmtId="0" fontId="62" fillId="25" borderId="39" applyNumberFormat="0" applyFont="0" applyAlignment="0" applyProtection="0"/>
    <xf numFmtId="0" fontId="32" fillId="10" borderId="42" applyNumberFormat="0" applyAlignment="0" applyProtection="0"/>
    <xf numFmtId="0" fontId="62" fillId="25" borderId="39" applyNumberFormat="0" applyFont="0" applyAlignment="0" applyProtection="0"/>
    <xf numFmtId="0" fontId="111"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32" fillId="10" borderId="42" applyNumberFormat="0" applyAlignment="0" applyProtection="0"/>
    <xf numFmtId="0" fontId="32" fillId="10" borderId="42" applyNumberFormat="0" applyAlignment="0" applyProtection="0"/>
    <xf numFmtId="0" fontId="30" fillId="23" borderId="42" applyNumberFormat="0" applyAlignment="0" applyProtection="0"/>
    <xf numFmtId="0" fontId="3" fillId="25" borderId="39" applyNumberFormat="0" applyFont="0" applyAlignment="0" applyProtection="0"/>
    <xf numFmtId="0" fontId="32" fillId="10" borderId="42" applyNumberFormat="0" applyAlignment="0" applyProtection="0"/>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108" fillId="23" borderId="42" applyNumberFormat="0" applyAlignment="0" applyProtection="0">
      <alignment vertical="center"/>
    </xf>
    <xf numFmtId="0" fontId="146" fillId="23"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xf numFmtId="0" fontId="60" fillId="10" borderId="42" applyNumberFormat="0" applyAlignment="0" applyProtection="0">
      <alignment vertical="center"/>
    </xf>
    <xf numFmtId="0" fontId="146" fillId="23" borderId="42" applyNumberFormat="0" applyAlignment="0" applyProtection="0">
      <alignment vertical="center"/>
    </xf>
    <xf numFmtId="0" fontId="36" fillId="0" borderId="41">
      <alignment horizontal="left" vertical="center"/>
    </xf>
    <xf numFmtId="0" fontId="146" fillId="23" borderId="42" applyNumberFormat="0" applyAlignment="0" applyProtection="0">
      <alignment vertical="center"/>
    </xf>
    <xf numFmtId="0" fontId="36" fillId="0" borderId="37">
      <alignment horizontal="left" vertical="center"/>
    </xf>
    <xf numFmtId="0" fontId="146" fillId="23" borderId="42" applyNumberForma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60" fillId="10" borderId="42" applyNumberFormat="0" applyAlignment="0" applyProtection="0">
      <alignment vertical="center"/>
    </xf>
    <xf numFmtId="0" fontId="36" fillId="0" borderId="41">
      <alignment horizontal="left" vertical="center"/>
    </xf>
    <xf numFmtId="0" fontId="146" fillId="23" borderId="42" applyNumberFormat="0" applyAlignment="0" applyProtection="0">
      <alignment vertical="center"/>
    </xf>
    <xf numFmtId="0" fontId="108" fillId="23" borderId="42" applyNumberFormat="0" applyAlignment="0" applyProtection="0">
      <alignment vertical="center"/>
    </xf>
    <xf numFmtId="0" fontId="148" fillId="10"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60" fillId="10" borderId="42" applyNumberFormat="0" applyAlignment="0" applyProtection="0">
      <alignment vertical="center"/>
    </xf>
    <xf numFmtId="0" fontId="36" fillId="0" borderId="37">
      <alignment horizontal="left" vertical="center"/>
    </xf>
    <xf numFmtId="0" fontId="146" fillId="23" borderId="42" applyNumberFormat="0" applyAlignment="0" applyProtection="0">
      <alignment vertical="center"/>
    </xf>
    <xf numFmtId="0" fontId="36" fillId="0" borderId="41">
      <alignment horizontal="left" vertical="center"/>
    </xf>
    <xf numFmtId="0" fontId="36" fillId="0" borderId="37">
      <alignment horizontal="left" vertical="center"/>
    </xf>
    <xf numFmtId="0" fontId="52"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6" fillId="0" borderId="41">
      <alignment horizontal="left" vertical="center"/>
    </xf>
    <xf numFmtId="0" fontId="111" fillId="23"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36" fillId="0" borderId="41">
      <alignment horizontal="left" vertical="center"/>
    </xf>
    <xf numFmtId="0" fontId="36" fillId="0" borderId="41">
      <alignment horizontal="left" vertical="center"/>
    </xf>
    <xf numFmtId="0" fontId="36" fillId="0" borderId="41">
      <alignment horizontal="left" vertical="center"/>
    </xf>
    <xf numFmtId="0" fontId="32" fillId="10" borderId="42" applyNumberFormat="0" applyAlignment="0" applyProtection="0"/>
    <xf numFmtId="0" fontId="108" fillId="23" borderId="42"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30" fillId="23" borderId="42" applyNumberFormat="0" applyAlignment="0" applyProtection="0"/>
    <xf numFmtId="0" fontId="60" fillId="10"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2" fillId="10" borderId="42" applyNumberFormat="0" applyAlignment="0" applyProtection="0"/>
    <xf numFmtId="0" fontId="36" fillId="0" borderId="37">
      <alignment horizontal="left" vertical="center"/>
    </xf>
    <xf numFmtId="0" fontId="111" fillId="23"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132" fillId="10"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25" fillId="25" borderId="39" applyNumberFormat="0" applyFont="0" applyAlignment="0" applyProtection="0">
      <alignment vertical="center"/>
    </xf>
    <xf numFmtId="0" fontId="36" fillId="0" borderId="37">
      <alignment horizontal="left" vertical="center"/>
    </xf>
    <xf numFmtId="0" fontId="36" fillId="0" borderId="41">
      <alignment horizontal="left" vertical="center"/>
    </xf>
    <xf numFmtId="0" fontId="36" fillId="0" borderId="37">
      <alignment horizontal="left" vertical="center"/>
    </xf>
    <xf numFmtId="0" fontId="30" fillId="23" borderId="42"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111" fillId="23" borderId="42" applyNumberFormat="0" applyAlignment="0" applyProtection="0">
      <alignment vertical="center"/>
    </xf>
    <xf numFmtId="0" fontId="123" fillId="10" borderId="42" applyNumberForma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36" fillId="0" borderId="41">
      <alignment horizontal="left" vertical="center"/>
    </xf>
    <xf numFmtId="0" fontId="147" fillId="23" borderId="33"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30" fillId="23" borderId="42" applyNumberFormat="0" applyAlignment="0" applyProtection="0"/>
    <xf numFmtId="0" fontId="36" fillId="0" borderId="37">
      <alignment horizontal="left" vertical="center"/>
    </xf>
    <xf numFmtId="0" fontId="132"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0" fillId="23"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122" fillId="23" borderId="33" applyNumberForma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0" fillId="23" borderId="42" applyNumberFormat="0" applyAlignment="0" applyProtection="0"/>
    <xf numFmtId="0" fontId="58" fillId="23" borderId="33" applyNumberFormat="0" applyAlignment="0" applyProtection="0">
      <alignment vertical="center"/>
    </xf>
    <xf numFmtId="0" fontId="58" fillId="23" borderId="33" applyNumberFormat="0" applyAlignment="0" applyProtection="0">
      <alignment vertical="center"/>
    </xf>
    <xf numFmtId="0" fontId="36" fillId="0" borderId="37">
      <alignment horizontal="left" vertical="center"/>
    </xf>
    <xf numFmtId="0" fontId="3" fillId="25" borderId="39" applyNumberFormat="0" applyFont="0" applyAlignment="0" applyProtection="0"/>
    <xf numFmtId="0" fontId="146"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30" fillId="23" borderId="42" applyNumberFormat="0" applyAlignment="0" applyProtection="0"/>
    <xf numFmtId="0" fontId="52" fillId="23" borderId="42" applyNumberFormat="0" applyAlignment="0" applyProtection="0">
      <alignment vertical="center"/>
    </xf>
    <xf numFmtId="0" fontId="36" fillId="0" borderId="37">
      <alignment horizontal="left" vertical="center"/>
    </xf>
    <xf numFmtId="0" fontId="123" fillId="10" borderId="42" applyNumberFormat="0" applyAlignment="0" applyProtection="0">
      <alignment vertical="center"/>
    </xf>
    <xf numFmtId="0" fontId="36" fillId="0" borderId="41">
      <alignment horizontal="lef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132" fillId="10" borderId="42" applyNumberFormat="0" applyAlignment="0" applyProtection="0">
      <alignment vertical="center"/>
    </xf>
    <xf numFmtId="0" fontId="146" fillId="23" borderId="42" applyNumberForma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36" fillId="0" borderId="37">
      <alignment horizontal="left" vertical="center"/>
    </xf>
    <xf numFmtId="0" fontId="62" fillId="25" borderId="39" applyNumberFormat="0" applyFont="0" applyAlignment="0" applyProtection="0"/>
    <xf numFmtId="0" fontId="62" fillId="25" borderId="39" applyNumberFormat="0" applyFont="0" applyAlignment="0" applyProtection="0"/>
    <xf numFmtId="0" fontId="30" fillId="23" borderId="42" applyNumberFormat="0" applyAlignment="0" applyProtection="0"/>
    <xf numFmtId="0" fontId="36" fillId="0" borderId="37">
      <alignment horizontal="lef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111" fillId="23" borderId="42" applyNumberFormat="0" applyAlignment="0" applyProtection="0">
      <alignment vertical="center"/>
    </xf>
    <xf numFmtId="0" fontId="30" fillId="23" borderId="42" applyNumberFormat="0" applyAlignment="0" applyProtection="0"/>
    <xf numFmtId="0" fontId="36" fillId="0" borderId="37">
      <alignment horizontal="left" vertical="center"/>
    </xf>
    <xf numFmtId="0" fontId="32" fillId="10" borderId="42" applyNumberFormat="0" applyAlignment="0" applyProtection="0"/>
    <xf numFmtId="0" fontId="36" fillId="0" borderId="37">
      <alignment horizontal="left" vertical="center"/>
    </xf>
    <xf numFmtId="0" fontId="147" fillId="23" borderId="33" applyNumberFormat="0" applyAlignment="0" applyProtection="0">
      <alignment vertical="center"/>
    </xf>
    <xf numFmtId="0" fontId="36" fillId="0" borderId="37">
      <alignment horizontal="left" vertical="center"/>
    </xf>
    <xf numFmtId="0" fontId="132" fillId="10" borderId="42" applyNumberFormat="0" applyAlignment="0" applyProtection="0">
      <alignment vertical="center"/>
    </xf>
    <xf numFmtId="0" fontId="36" fillId="0" borderId="37">
      <alignment horizontal="lef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132" fillId="10" borderId="42" applyNumberForma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62" fillId="25" borderId="39" applyNumberFormat="0" applyFont="0" applyAlignment="0" applyProtection="0"/>
    <xf numFmtId="0" fontId="123" fillId="10" borderId="42" applyNumberFormat="0" applyAlignment="0" applyProtection="0">
      <alignment vertical="center"/>
    </xf>
    <xf numFmtId="0" fontId="62" fillId="25" borderId="39" applyNumberFormat="0" applyFont="0" applyAlignment="0" applyProtection="0"/>
    <xf numFmtId="0" fontId="122" fillId="23" borderId="33" applyNumberForma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111" fillId="23" borderId="42" applyNumberFormat="0" applyAlignment="0" applyProtection="0">
      <alignment vertical="center"/>
    </xf>
    <xf numFmtId="0" fontId="36" fillId="0" borderId="37">
      <alignment horizontal="left" vertical="center"/>
    </xf>
    <xf numFmtId="0" fontId="108" fillId="23" borderId="42" applyNumberForma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62" fillId="25" borderId="39" applyNumberFormat="0" applyFont="0" applyAlignment="0" applyProtection="0"/>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146" fillId="23" borderId="42" applyNumberFormat="0" applyAlignment="0" applyProtection="0">
      <alignment vertical="center"/>
    </xf>
    <xf numFmtId="0" fontId="29" fillId="23" borderId="33" applyNumberFormat="0" applyAlignment="0" applyProtection="0"/>
    <xf numFmtId="0" fontId="36" fillId="0" borderId="41">
      <alignment horizontal="left" vertical="center"/>
    </xf>
    <xf numFmtId="0" fontId="32" fillId="10" borderId="42" applyNumberFormat="0" applyAlignment="0" applyProtection="0"/>
    <xf numFmtId="0" fontId="108" fillId="23"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52"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0" fillId="23" borderId="42" applyNumberFormat="0" applyAlignment="0" applyProtection="0"/>
    <xf numFmtId="0" fontId="36" fillId="0" borderId="37">
      <alignment horizontal="left" vertical="center"/>
    </xf>
    <xf numFmtId="0" fontId="30" fillId="23" borderId="42" applyNumberFormat="0" applyAlignment="0" applyProtection="0"/>
    <xf numFmtId="0" fontId="32" fillId="10" borderId="42" applyNumberFormat="0" applyAlignment="0" applyProtection="0"/>
    <xf numFmtId="0" fontId="30" fillId="23" borderId="42" applyNumberFormat="0" applyAlignment="0" applyProtection="0"/>
    <xf numFmtId="0" fontId="30" fillId="23" borderId="42" applyNumberFormat="0" applyAlignment="0" applyProtection="0"/>
    <xf numFmtId="0" fontId="32" fillId="10" borderId="42" applyNumberFormat="0" applyAlignment="0" applyProtection="0"/>
    <xf numFmtId="0" fontId="108" fillId="23" borderId="42" applyNumberForma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52" fillId="23" borderId="42" applyNumberFormat="0" applyAlignment="0" applyProtection="0">
      <alignment vertical="center"/>
    </xf>
    <xf numFmtId="0" fontId="148" fillId="10" borderId="42" applyNumberForma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111"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32" fillId="10" borderId="42" applyNumberFormat="0" applyAlignment="0" applyProtection="0"/>
    <xf numFmtId="0" fontId="123" fillId="10" borderId="42" applyNumberFormat="0" applyAlignment="0" applyProtection="0">
      <alignment vertical="center"/>
    </xf>
    <xf numFmtId="0" fontId="36" fillId="0" borderId="37">
      <alignment horizontal="lef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146"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36" fillId="0" borderId="41">
      <alignment horizontal="left" vertical="center"/>
    </xf>
    <xf numFmtId="0" fontId="123" fillId="10" borderId="42" applyNumberFormat="0" applyAlignment="0" applyProtection="0">
      <alignment vertical="center"/>
    </xf>
    <xf numFmtId="0" fontId="30" fillId="23" borderId="42" applyNumberFormat="0" applyAlignment="0" applyProtection="0"/>
    <xf numFmtId="0" fontId="60" fillId="10" borderId="42" applyNumberFormat="0" applyAlignment="0" applyProtection="0">
      <alignment vertical="center"/>
    </xf>
    <xf numFmtId="0" fontId="36" fillId="0" borderId="37">
      <alignment horizontal="left" vertical="center"/>
    </xf>
    <xf numFmtId="0" fontId="36" fillId="0" borderId="37">
      <alignment horizontal="left" vertical="center"/>
    </xf>
    <xf numFmtId="0" fontId="148" fillId="10" borderId="42" applyNumberFormat="0" applyAlignment="0" applyProtection="0">
      <alignment vertical="center"/>
    </xf>
    <xf numFmtId="0" fontId="60" fillId="10" borderId="42" applyNumberFormat="0" applyAlignment="0" applyProtection="0">
      <alignment vertical="center"/>
    </xf>
    <xf numFmtId="0" fontId="148" fillId="10" borderId="42" applyNumberFormat="0" applyAlignment="0" applyProtection="0">
      <alignment vertical="center"/>
    </xf>
    <xf numFmtId="0" fontId="60" fillId="10" borderId="42" applyNumberFormat="0" applyAlignment="0" applyProtection="0">
      <alignment vertical="center"/>
    </xf>
    <xf numFmtId="0" fontId="111" fillId="23" borderId="42" applyNumberForma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146"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132" fillId="10"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xf numFmtId="0" fontId="36" fillId="0" borderId="37">
      <alignment horizontal="left" vertical="center"/>
    </xf>
    <xf numFmtId="0" fontId="60" fillId="10" borderId="42" applyNumberFormat="0" applyAlignment="0" applyProtection="0">
      <alignment vertical="center"/>
    </xf>
    <xf numFmtId="0" fontId="108" fillId="23" borderId="42" applyNumberFormat="0" applyAlignment="0" applyProtection="0">
      <alignment vertical="center"/>
    </xf>
    <xf numFmtId="0" fontId="123" fillId="10" borderId="42" applyNumberFormat="0" applyAlignment="0" applyProtection="0">
      <alignment vertical="center"/>
    </xf>
    <xf numFmtId="0" fontId="36" fillId="0" borderId="41">
      <alignment horizontal="left" vertical="center"/>
    </xf>
    <xf numFmtId="0" fontId="36" fillId="0" borderId="37">
      <alignment horizontal="left" vertical="center"/>
    </xf>
    <xf numFmtId="0" fontId="52" fillId="23" borderId="42" applyNumberFormat="0" applyAlignment="0" applyProtection="0">
      <alignment vertical="center"/>
    </xf>
    <xf numFmtId="0" fontId="30" fillId="23" borderId="42" applyNumberFormat="0" applyAlignment="0" applyProtection="0"/>
    <xf numFmtId="0" fontId="62" fillId="25" borderId="39" applyNumberFormat="0" applyFont="0" applyAlignment="0" applyProtection="0"/>
    <xf numFmtId="0" fontId="123" fillId="10"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132" fillId="10" borderId="42" applyNumberFormat="0" applyAlignment="0" applyProtection="0">
      <alignment vertical="center"/>
    </xf>
    <xf numFmtId="0" fontId="58" fillId="23" borderId="33" applyNumberFormat="0" applyAlignment="0" applyProtection="0">
      <alignment vertical="center"/>
    </xf>
    <xf numFmtId="0" fontId="108" fillId="23" borderId="42" applyNumberFormat="0" applyAlignment="0" applyProtection="0">
      <alignment vertical="center"/>
    </xf>
    <xf numFmtId="0" fontId="62" fillId="25" borderId="39" applyNumberFormat="0" applyFont="0" applyAlignment="0" applyProtection="0"/>
    <xf numFmtId="0" fontId="30" fillId="23" borderId="42" applyNumberFormat="0" applyAlignment="0" applyProtection="0"/>
    <xf numFmtId="0" fontId="32" fillId="10" borderId="42" applyNumberFormat="0" applyAlignment="0" applyProtection="0"/>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62" fillId="25" borderId="39" applyNumberFormat="0" applyFont="0" applyAlignment="0" applyProtection="0"/>
    <xf numFmtId="0" fontId="132" fillId="10"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123" fillId="10" borderId="42" applyNumberFormat="0" applyAlignment="0" applyProtection="0">
      <alignment vertical="center"/>
    </xf>
    <xf numFmtId="0" fontId="108" fillId="23" borderId="42" applyNumberForma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62" fillId="25" borderId="39" applyNumberFormat="0" applyFont="0" applyAlignment="0" applyProtection="0"/>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148" fillId="10"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147" fillId="23" borderId="33"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xf numFmtId="0" fontId="3" fillId="25" borderId="39" applyNumberFormat="0" applyFont="0" applyAlignment="0" applyProtection="0">
      <alignment vertical="center"/>
    </xf>
    <xf numFmtId="0" fontId="36" fillId="0" borderId="37">
      <alignment horizontal="left" vertical="center"/>
    </xf>
    <xf numFmtId="0" fontId="36" fillId="0" borderId="41">
      <alignment horizontal="left" vertical="center"/>
    </xf>
    <xf numFmtId="0" fontId="122" fillId="23" borderId="33" applyNumberForma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32" fillId="10" borderId="42" applyNumberFormat="0" applyAlignment="0" applyProtection="0"/>
    <xf numFmtId="0" fontId="58" fillId="23" borderId="33" applyNumberFormat="0" applyAlignment="0" applyProtection="0">
      <alignment vertical="center"/>
    </xf>
    <xf numFmtId="0" fontId="58" fillId="23" borderId="33" applyNumberFormat="0" applyAlignment="0" applyProtection="0">
      <alignment vertical="center"/>
    </xf>
    <xf numFmtId="0" fontId="122" fillId="23" borderId="33" applyNumberFormat="0" applyAlignment="0" applyProtection="0">
      <alignment vertical="center"/>
    </xf>
    <xf numFmtId="0" fontId="36" fillId="0" borderId="37">
      <alignment horizontal="left" vertical="center"/>
    </xf>
    <xf numFmtId="0" fontId="36" fillId="0" borderId="37">
      <alignment horizontal="left" vertical="center"/>
    </xf>
    <xf numFmtId="0" fontId="146" fillId="23"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6" fillId="0" borderId="41">
      <alignment horizontal="left" vertical="center"/>
    </xf>
    <xf numFmtId="0" fontId="108" fillId="23" borderId="42" applyNumberFormat="0" applyAlignment="0" applyProtection="0">
      <alignment vertical="center"/>
    </xf>
    <xf numFmtId="0" fontId="36" fillId="0" borderId="37">
      <alignment horizontal="left" vertical="center"/>
    </xf>
    <xf numFmtId="0" fontId="29" fillId="23" borderId="33" applyNumberFormat="0" applyAlignment="0" applyProtection="0"/>
    <xf numFmtId="0" fontId="32" fillId="10" borderId="42" applyNumberFormat="0" applyAlignment="0" applyProtection="0"/>
    <xf numFmtId="0" fontId="36" fillId="0" borderId="37">
      <alignment horizontal="left" vertical="center"/>
    </xf>
    <xf numFmtId="0" fontId="29" fillId="23" borderId="33" applyNumberFormat="0" applyAlignment="0" applyProtection="0"/>
    <xf numFmtId="0" fontId="60" fillId="10"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62" fillId="25" borderId="39" applyNumberFormat="0" applyFont="0" applyAlignment="0" applyProtection="0"/>
    <xf numFmtId="0" fontId="146" fillId="23"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xf numFmtId="0" fontId="36" fillId="0" borderId="41">
      <alignment horizontal="left" vertical="center"/>
    </xf>
    <xf numFmtId="0" fontId="148" fillId="10" borderId="42" applyNumberForma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0" fillId="23" borderId="42" applyNumberFormat="0" applyAlignment="0" applyProtection="0"/>
    <xf numFmtId="0" fontId="32" fillId="10" borderId="42" applyNumberFormat="0" applyAlignment="0" applyProtection="0"/>
    <xf numFmtId="0" fontId="132" fillId="10" borderId="42" applyNumberForma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36" fillId="0" borderId="41">
      <alignment horizontal="left" vertical="center"/>
    </xf>
    <xf numFmtId="0" fontId="36" fillId="0" borderId="41">
      <alignment horizontal="left" vertical="center"/>
    </xf>
    <xf numFmtId="0" fontId="36" fillId="0" borderId="37">
      <alignment horizontal="left" vertical="center"/>
    </xf>
    <xf numFmtId="0" fontId="36" fillId="0" borderId="41">
      <alignment horizontal="left" vertical="center"/>
    </xf>
    <xf numFmtId="0" fontId="36" fillId="0" borderId="37">
      <alignment horizontal="left" vertical="center"/>
    </xf>
    <xf numFmtId="0" fontId="36" fillId="0" borderId="41">
      <alignment horizontal="left" vertical="center"/>
    </xf>
    <xf numFmtId="0" fontId="108" fillId="23" borderId="42" applyNumberFormat="0" applyAlignment="0" applyProtection="0">
      <alignment vertical="center"/>
    </xf>
    <xf numFmtId="0" fontId="52" fillId="23" borderId="42" applyNumberFormat="0" applyAlignment="0" applyProtection="0">
      <alignment vertical="center"/>
    </xf>
    <xf numFmtId="0" fontId="29" fillId="23" borderId="33" applyNumberFormat="0" applyAlignment="0" applyProtection="0"/>
    <xf numFmtId="0" fontId="62" fillId="25" borderId="39" applyNumberFormat="0" applyFont="0" applyAlignment="0" applyProtection="0"/>
    <xf numFmtId="0" fontId="132" fillId="10"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132" fillId="10" borderId="42" applyNumberFormat="0" applyAlignment="0" applyProtection="0">
      <alignment vertical="center"/>
    </xf>
    <xf numFmtId="0" fontId="36" fillId="0" borderId="41">
      <alignment horizontal="left" vertical="center"/>
    </xf>
    <xf numFmtId="0" fontId="29" fillId="23" borderId="33" applyNumberFormat="0" applyAlignment="0" applyProtection="0"/>
    <xf numFmtId="0" fontId="52" fillId="23" borderId="42" applyNumberFormat="0" applyAlignment="0" applyProtection="0">
      <alignment vertical="center"/>
    </xf>
    <xf numFmtId="0" fontId="111" fillId="23" borderId="42" applyNumberFormat="0" applyAlignment="0" applyProtection="0">
      <alignment vertical="center"/>
    </xf>
    <xf numFmtId="0" fontId="32" fillId="10" borderId="42" applyNumberFormat="0" applyAlignment="0" applyProtection="0"/>
    <xf numFmtId="0" fontId="25"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62" fillId="25" borderId="39" applyNumberFormat="0" applyFon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148" fillId="10" borderId="42" applyNumberFormat="0" applyAlignment="0" applyProtection="0">
      <alignment vertical="center"/>
    </xf>
    <xf numFmtId="0" fontId="111"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6" fillId="0" borderId="37">
      <alignment horizontal="left" vertical="center"/>
    </xf>
    <xf numFmtId="0" fontId="36" fillId="0" borderId="41">
      <alignment horizontal="left" vertical="center"/>
    </xf>
    <xf numFmtId="0" fontId="52" fillId="23" borderId="42" applyNumberFormat="0" applyAlignment="0" applyProtection="0">
      <alignment vertical="center"/>
    </xf>
    <xf numFmtId="0" fontId="111" fillId="23" borderId="42" applyNumberFormat="0" applyAlignment="0" applyProtection="0">
      <alignment vertical="center"/>
    </xf>
    <xf numFmtId="0" fontId="30" fillId="23" borderId="42" applyNumberFormat="0" applyAlignment="0" applyProtection="0"/>
    <xf numFmtId="0" fontId="36" fillId="0" borderId="41">
      <alignment horizontal="left" vertical="center"/>
    </xf>
    <xf numFmtId="0" fontId="36" fillId="0" borderId="37">
      <alignment horizontal="left" vertical="center"/>
    </xf>
    <xf numFmtId="0" fontId="30" fillId="23" borderId="42" applyNumberFormat="0" applyAlignment="0" applyProtection="0"/>
    <xf numFmtId="0" fontId="62" fillId="25" borderId="39" applyNumberFormat="0" applyFont="0" applyAlignment="0" applyProtection="0"/>
    <xf numFmtId="0" fontId="111" fillId="23" borderId="42" applyNumberFormat="0" applyAlignment="0" applyProtection="0">
      <alignment vertical="center"/>
    </xf>
    <xf numFmtId="0" fontId="3" fillId="25" borderId="39" applyNumberFormat="0" applyFont="0" applyAlignment="0" applyProtection="0">
      <alignment vertical="center"/>
    </xf>
    <xf numFmtId="0" fontId="57" fillId="0" borderId="38" applyNumberFormat="0" applyFill="0" applyAlignment="0" applyProtection="0">
      <alignment vertical="center"/>
    </xf>
    <xf numFmtId="0" fontId="36" fillId="0" borderId="37">
      <alignment horizontal="left" vertical="center"/>
    </xf>
    <xf numFmtId="0" fontId="62" fillId="25" borderId="39" applyNumberFormat="0" applyFont="0" applyAlignment="0" applyProtection="0"/>
    <xf numFmtId="0" fontId="3" fillId="25" borderId="39" applyNumberFormat="0" applyFon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60" fillId="10"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6" fillId="0" borderId="41">
      <alignment horizontal="left" vertical="center"/>
    </xf>
    <xf numFmtId="0" fontId="60" fillId="10" borderId="42" applyNumberForma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36" fillId="0" borderId="41">
      <alignment horizontal="left" vertical="center"/>
    </xf>
    <xf numFmtId="0" fontId="111" fillId="23" borderId="42" applyNumberFormat="0" applyAlignment="0" applyProtection="0">
      <alignment vertical="center"/>
    </xf>
    <xf numFmtId="0" fontId="147" fillId="23" borderId="33" applyNumberFormat="0" applyAlignment="0" applyProtection="0">
      <alignment vertical="center"/>
    </xf>
    <xf numFmtId="0" fontId="108" fillId="23" borderId="42" applyNumberFormat="0" applyAlignment="0" applyProtection="0">
      <alignment vertical="center"/>
    </xf>
    <xf numFmtId="0" fontId="122" fillId="23" borderId="33" applyNumberFormat="0" applyAlignment="0" applyProtection="0">
      <alignment vertical="center"/>
    </xf>
    <xf numFmtId="0" fontId="122" fillId="23" borderId="33" applyNumberFormat="0" applyAlignment="0" applyProtection="0">
      <alignment vertical="center"/>
    </xf>
    <xf numFmtId="0" fontId="36" fillId="0" borderId="41">
      <alignment horizontal="lef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29" fillId="23" borderId="33" applyNumberFormat="0" applyAlignment="0" applyProtection="0"/>
    <xf numFmtId="0" fontId="60" fillId="10" borderId="42" applyNumberForma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29" fillId="23" borderId="33"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62" fillId="25" borderId="39" applyNumberFormat="0" applyFont="0" applyAlignment="0" applyProtection="0"/>
    <xf numFmtId="0" fontId="3" fillId="25" borderId="39" applyNumberFormat="0" applyFon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111"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36" fillId="0" borderId="37">
      <alignment horizontal="left" vertical="center"/>
    </xf>
    <xf numFmtId="0" fontId="108" fillId="23" borderId="42" applyNumberFormat="0" applyAlignment="0" applyProtection="0">
      <alignment vertical="center"/>
    </xf>
    <xf numFmtId="0" fontId="62" fillId="25" borderId="39" applyNumberFormat="0" applyFont="0" applyAlignment="0" applyProtection="0"/>
    <xf numFmtId="0" fontId="62" fillId="25" borderId="39" applyNumberFormat="0" applyFont="0" applyAlignment="0" applyProtection="0"/>
    <xf numFmtId="0" fontId="32" fillId="10" borderId="42" applyNumberFormat="0" applyAlignment="0" applyProtection="0"/>
    <xf numFmtId="0" fontId="36" fillId="0" borderId="37">
      <alignment horizontal="left" vertical="center"/>
    </xf>
    <xf numFmtId="0" fontId="30" fillId="23" borderId="42" applyNumberFormat="0" applyAlignment="0" applyProtection="0"/>
    <xf numFmtId="0" fontId="62" fillId="25" borderId="39" applyNumberFormat="0" applyFont="0" applyAlignment="0" applyProtection="0"/>
    <xf numFmtId="0" fontId="60" fillId="10" borderId="42" applyNumberFormat="0" applyAlignment="0" applyProtection="0">
      <alignment vertical="center"/>
    </xf>
    <xf numFmtId="0" fontId="30" fillId="23" borderId="42" applyNumberFormat="0" applyAlignment="0" applyProtection="0"/>
    <xf numFmtId="0" fontId="132" fillId="10"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132" fillId="10" borderId="42"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xf numFmtId="0" fontId="52"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108" fillId="23"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6" fillId="0" borderId="37">
      <alignment horizontal="left" vertical="center"/>
    </xf>
    <xf numFmtId="0" fontId="36" fillId="0" borderId="41">
      <alignment horizontal="left" vertical="center"/>
    </xf>
    <xf numFmtId="0" fontId="36" fillId="0" borderId="37">
      <alignment horizontal="left" vertical="center"/>
    </xf>
    <xf numFmtId="0" fontId="32" fillId="10" borderId="42" applyNumberFormat="0" applyAlignment="0" applyProtection="0"/>
    <xf numFmtId="0" fontId="122" fillId="23" borderId="33" applyNumberFormat="0" applyAlignment="0" applyProtection="0">
      <alignment vertical="center"/>
    </xf>
    <xf numFmtId="0" fontId="52" fillId="23" borderId="42" applyNumberForma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148" fillId="10" borderId="42" applyNumberFormat="0" applyAlignment="0" applyProtection="0">
      <alignment vertical="center"/>
    </xf>
    <xf numFmtId="0" fontId="36" fillId="0" borderId="37">
      <alignment horizontal="left" vertical="center"/>
    </xf>
    <xf numFmtId="0" fontId="148" fillId="10"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60" fillId="10"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xf numFmtId="0" fontId="36" fillId="0" borderId="41">
      <alignment horizontal="left" vertical="center"/>
    </xf>
    <xf numFmtId="0" fontId="36" fillId="0" borderId="41">
      <alignment horizontal="left" vertical="center"/>
    </xf>
    <xf numFmtId="0" fontId="3" fillId="25" borderId="39" applyNumberFormat="0" applyFont="0" applyAlignment="0" applyProtection="0"/>
    <xf numFmtId="0" fontId="32" fillId="10"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10" fontId="72" fillId="29" borderId="40" applyNumberFormat="0" applyBorder="0" applyAlignment="0" applyProtection="0"/>
    <xf numFmtId="0" fontId="123" fillId="10" borderId="42" applyNumberForma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147" fillId="23" borderId="33"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132" fillId="10" borderId="42" applyNumberFormat="0" applyAlignment="0" applyProtection="0">
      <alignment vertical="center"/>
    </xf>
    <xf numFmtId="0" fontId="30" fillId="23" borderId="42" applyNumberFormat="0" applyAlignment="0" applyProtection="0"/>
    <xf numFmtId="0" fontId="36" fillId="0" borderId="41">
      <alignment horizontal="left" vertical="center"/>
    </xf>
    <xf numFmtId="0" fontId="148" fillId="10" borderId="42" applyNumberFormat="0" applyAlignment="0" applyProtection="0">
      <alignment vertical="center"/>
    </xf>
    <xf numFmtId="0" fontId="36" fillId="0" borderId="37">
      <alignment horizontal="left" vertical="center"/>
    </xf>
    <xf numFmtId="0" fontId="132" fillId="10" borderId="42" applyNumberFormat="0" applyAlignment="0" applyProtection="0">
      <alignment vertical="center"/>
    </xf>
    <xf numFmtId="0" fontId="122" fillId="23" borderId="33" applyNumberFormat="0" applyAlignment="0" applyProtection="0">
      <alignment vertical="center"/>
    </xf>
    <xf numFmtId="0" fontId="32" fillId="10" borderId="42" applyNumberFormat="0" applyAlignment="0" applyProtection="0"/>
    <xf numFmtId="0" fontId="122" fillId="23" borderId="33" applyNumberFormat="0" applyAlignment="0" applyProtection="0">
      <alignment vertical="center"/>
    </xf>
    <xf numFmtId="0" fontId="132" fillId="10" borderId="42" applyNumberFormat="0" applyAlignment="0" applyProtection="0">
      <alignment vertical="center"/>
    </xf>
    <xf numFmtId="0" fontId="58" fillId="23" borderId="33" applyNumberFormat="0" applyAlignment="0" applyProtection="0">
      <alignment vertical="center"/>
    </xf>
    <xf numFmtId="0" fontId="30" fillId="23" borderId="42" applyNumberFormat="0" applyAlignment="0" applyProtection="0"/>
    <xf numFmtId="0" fontId="36" fillId="0" borderId="37">
      <alignment horizontal="left" vertical="center"/>
    </xf>
    <xf numFmtId="0" fontId="62" fillId="25" borderId="39" applyNumberFormat="0" applyFont="0" applyAlignment="0" applyProtection="0"/>
    <xf numFmtId="0" fontId="111" fillId="23" borderId="42" applyNumberFormat="0" applyAlignment="0" applyProtection="0">
      <alignment vertical="center"/>
    </xf>
    <xf numFmtId="0" fontId="111" fillId="23"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6" fillId="0" borderId="37">
      <alignment horizontal="left" vertical="center"/>
    </xf>
    <xf numFmtId="0" fontId="32" fillId="10" borderId="42" applyNumberFormat="0" applyAlignment="0" applyProtection="0"/>
    <xf numFmtId="0" fontId="36" fillId="0" borderId="41">
      <alignment horizontal="left" vertical="center"/>
    </xf>
    <xf numFmtId="0" fontId="108" fillId="23" borderId="42" applyNumberFormat="0" applyAlignment="0" applyProtection="0">
      <alignment vertical="center"/>
    </xf>
    <xf numFmtId="0" fontId="29" fillId="23" borderId="33" applyNumberFormat="0" applyAlignment="0" applyProtection="0"/>
    <xf numFmtId="0" fontId="36" fillId="0" borderId="41">
      <alignment horizontal="left" vertical="center"/>
    </xf>
    <xf numFmtId="0" fontId="36" fillId="0" borderId="37">
      <alignment horizontal="left" vertical="center"/>
    </xf>
    <xf numFmtId="0" fontId="36" fillId="0" borderId="37">
      <alignment horizontal="left" vertical="center"/>
    </xf>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29" fillId="23" borderId="33" applyNumberFormat="0" applyAlignment="0" applyProtection="0"/>
    <xf numFmtId="0" fontId="29" fillId="23" borderId="33" applyNumberFormat="0" applyAlignment="0" applyProtection="0"/>
    <xf numFmtId="0" fontId="25" fillId="25" borderId="39" applyNumberFormat="0" applyFont="0" applyAlignment="0" applyProtection="0">
      <alignment vertical="center"/>
    </xf>
    <xf numFmtId="0" fontId="108" fillId="23" borderId="42" applyNumberFormat="0" applyAlignment="0" applyProtection="0">
      <alignment vertical="center"/>
    </xf>
    <xf numFmtId="0" fontId="30" fillId="23" borderId="42" applyNumberFormat="0" applyAlignment="0" applyProtection="0"/>
    <xf numFmtId="0" fontId="60" fillId="10"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32" fillId="10" borderId="42" applyNumberFormat="0" applyAlignment="0" applyProtection="0"/>
    <xf numFmtId="0" fontId="30" fillId="23" borderId="42" applyNumberFormat="0" applyAlignment="0" applyProtection="0"/>
    <xf numFmtId="0" fontId="58" fillId="27" borderId="33" applyNumberFormat="0" applyAlignment="0" applyProtection="0">
      <alignment vertical="center"/>
    </xf>
    <xf numFmtId="0" fontId="3" fillId="25" borderId="39" applyNumberFormat="0" applyFont="0" applyAlignment="0" applyProtection="0">
      <alignment vertical="center"/>
    </xf>
    <xf numFmtId="0" fontId="29" fillId="23" borderId="33" applyNumberFormat="0" applyAlignment="0" applyProtection="0"/>
    <xf numFmtId="0" fontId="36" fillId="0" borderId="37">
      <alignment horizontal="left" vertical="center"/>
    </xf>
    <xf numFmtId="0" fontId="3" fillId="25" borderId="39" applyNumberFormat="0" applyFont="0" applyAlignment="0" applyProtection="0"/>
    <xf numFmtId="0" fontId="30" fillId="23" borderId="42" applyNumberFormat="0" applyAlignment="0" applyProtection="0"/>
    <xf numFmtId="0" fontId="60" fillId="10"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148" fillId="10" borderId="42" applyNumberFormat="0" applyAlignment="0" applyProtection="0">
      <alignment vertical="center"/>
    </xf>
    <xf numFmtId="0" fontId="36" fillId="0" borderId="41">
      <alignment horizontal="left" vertical="center"/>
    </xf>
    <xf numFmtId="0" fontId="25" fillId="25" borderId="39" applyNumberFormat="0" applyFon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36" fillId="0" borderId="41">
      <alignment horizontal="left" vertical="center"/>
    </xf>
    <xf numFmtId="0" fontId="36" fillId="0" borderId="41">
      <alignment horizontal="lef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36" fillId="0" borderId="41">
      <alignment horizontal="left" vertical="center"/>
    </xf>
    <xf numFmtId="0" fontId="60"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60" fillId="10" borderId="42" applyNumberFormat="0" applyAlignment="0" applyProtection="0">
      <alignment vertical="center"/>
    </xf>
    <xf numFmtId="0" fontId="146" fillId="23" borderId="42" applyNumberFormat="0" applyAlignment="0" applyProtection="0">
      <alignment vertical="center"/>
    </xf>
    <xf numFmtId="0" fontId="32" fillId="10" borderId="42" applyNumberFormat="0" applyAlignment="0" applyProtection="0"/>
    <xf numFmtId="0" fontId="123" fillId="10"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132" fillId="10" borderId="42" applyNumberFormat="0" applyAlignment="0" applyProtection="0">
      <alignment vertical="center"/>
    </xf>
    <xf numFmtId="0" fontId="3" fillId="25" borderId="39" applyNumberFormat="0" applyFont="0" applyAlignment="0" applyProtection="0"/>
    <xf numFmtId="0" fontId="36" fillId="0" borderId="41">
      <alignment horizontal="left" vertical="center"/>
    </xf>
    <xf numFmtId="0" fontId="52" fillId="23" borderId="42" applyNumberFormat="0" applyAlignment="0" applyProtection="0">
      <alignment vertical="center"/>
    </xf>
    <xf numFmtId="0" fontId="146" fillId="23" borderId="42" applyNumberForma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111" fillId="23" borderId="42" applyNumberForma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132" fillId="10"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148" fillId="10" borderId="42" applyNumberForma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62" fillId="25" borderId="39" applyNumberFormat="0" applyFont="0" applyAlignment="0" applyProtection="0"/>
    <xf numFmtId="0" fontId="123" fillId="10" borderId="42" applyNumberForma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2" fillId="10" borderId="42" applyNumberFormat="0" applyAlignment="0" applyProtection="0"/>
    <xf numFmtId="0" fontId="30" fillId="23" borderId="42" applyNumberFormat="0" applyAlignment="0" applyProtection="0"/>
    <xf numFmtId="0" fontId="111"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60" fillId="10" borderId="42" applyNumberFormat="0" applyAlignment="0" applyProtection="0">
      <alignment vertical="center"/>
    </xf>
    <xf numFmtId="0" fontId="148" fillId="10"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xf numFmtId="0" fontId="32" fillId="10" borderId="42" applyNumberForma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146"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62" fillId="25" borderId="39" applyNumberFormat="0" applyFont="0" applyAlignment="0" applyProtection="0"/>
    <xf numFmtId="0" fontId="32" fillId="10" borderId="42"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62" fillId="25" borderId="39" applyNumberFormat="0" applyFont="0" applyAlignment="0" applyProtection="0"/>
    <xf numFmtId="0" fontId="146" fillId="23" borderId="42" applyNumberForma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62"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122" fillId="23" borderId="33" applyNumberFormat="0" applyAlignment="0" applyProtection="0">
      <alignment vertical="center"/>
    </xf>
    <xf numFmtId="0" fontId="25" fillId="25" borderId="39" applyNumberFormat="0" applyFont="0" applyAlignment="0" applyProtection="0">
      <alignment vertical="center"/>
    </xf>
    <xf numFmtId="0" fontId="62" fillId="25" borderId="39" applyNumberFormat="0" applyFont="0" applyAlignment="0" applyProtection="0"/>
    <xf numFmtId="0" fontId="108" fillId="23" borderId="42" applyNumberFormat="0" applyAlignment="0" applyProtection="0">
      <alignment vertical="center"/>
    </xf>
    <xf numFmtId="0" fontId="29" fillId="23" borderId="33" applyNumberFormat="0" applyAlignment="0" applyProtection="0"/>
    <xf numFmtId="0" fontId="32" fillId="10" borderId="42" applyNumberFormat="0" applyAlignment="0" applyProtection="0"/>
    <xf numFmtId="0" fontId="36" fillId="0" borderId="41">
      <alignment horizontal="lef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29" fillId="23" borderId="33" applyNumberFormat="0" applyAlignment="0" applyProtection="0"/>
    <xf numFmtId="0" fontId="123"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6" fillId="0" borderId="41">
      <alignment horizontal="left" vertical="center"/>
    </xf>
    <xf numFmtId="0" fontId="108" fillId="23" borderId="42" applyNumberForma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58" fillId="23" borderId="33" applyNumberFormat="0" applyAlignment="0" applyProtection="0">
      <alignment vertical="center"/>
    </xf>
    <xf numFmtId="0" fontId="3" fillId="25" borderId="39" applyNumberFormat="0" applyFont="0" applyAlignment="0" applyProtection="0"/>
    <xf numFmtId="0" fontId="32" fillId="10" borderId="42" applyNumberFormat="0" applyAlignment="0" applyProtection="0"/>
    <xf numFmtId="0" fontId="132" fillId="10"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2" fillId="10" borderId="42" applyNumberFormat="0" applyAlignment="0" applyProtection="0"/>
    <xf numFmtId="0" fontId="111" fillId="23" borderId="42"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36" fillId="0" borderId="41">
      <alignment horizontal="left" vertical="center"/>
    </xf>
    <xf numFmtId="0" fontId="32" fillId="10" borderId="42" applyNumberFormat="0" applyAlignment="0" applyProtection="0"/>
    <xf numFmtId="0" fontId="36" fillId="0" borderId="41">
      <alignment horizontal="left" vertical="center"/>
    </xf>
    <xf numFmtId="0" fontId="32" fillId="10" borderId="42" applyNumberFormat="0" applyAlignment="0" applyProtection="0"/>
    <xf numFmtId="0" fontId="36" fillId="0" borderId="41">
      <alignment horizontal="left" vertical="center"/>
    </xf>
    <xf numFmtId="0" fontId="32" fillId="10" borderId="42" applyNumberFormat="0" applyAlignment="0" applyProtection="0"/>
    <xf numFmtId="0" fontId="30" fillId="23" borderId="42" applyNumberFormat="0" applyAlignment="0" applyProtection="0"/>
    <xf numFmtId="0" fontId="111"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6" fillId="0" borderId="37">
      <alignment horizontal="left" vertical="center"/>
    </xf>
    <xf numFmtId="0" fontId="60" fillId="10" borderId="42" applyNumberFormat="0" applyAlignment="0" applyProtection="0">
      <alignment vertical="center"/>
    </xf>
    <xf numFmtId="0" fontId="148" fillId="10" borderId="42" applyNumberFormat="0" applyAlignment="0" applyProtection="0">
      <alignment vertical="center"/>
    </xf>
    <xf numFmtId="0" fontId="30" fillId="23" borderId="42" applyNumberFormat="0" applyAlignment="0" applyProtection="0"/>
    <xf numFmtId="0" fontId="36" fillId="0" borderId="37">
      <alignment horizontal="left" vertical="center"/>
    </xf>
    <xf numFmtId="0" fontId="60" fillId="10"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60" fillId="10" borderId="42"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60" fillId="10" borderId="42" applyNumberFormat="0" applyAlignment="0" applyProtection="0">
      <alignmen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62" fillId="25" borderId="39" applyNumberFormat="0" applyFont="0" applyAlignment="0" applyProtection="0"/>
    <xf numFmtId="0" fontId="36" fillId="0" borderId="37">
      <alignment horizontal="left" vertical="center"/>
    </xf>
    <xf numFmtId="0" fontId="146" fillId="23" borderId="42" applyNumberFormat="0" applyAlignment="0" applyProtection="0">
      <alignment vertical="center"/>
    </xf>
    <xf numFmtId="0" fontId="148" fillId="10" borderId="42" applyNumberFormat="0" applyAlignment="0" applyProtection="0">
      <alignment vertical="center"/>
    </xf>
    <xf numFmtId="0" fontId="111" fillId="23" borderId="42" applyNumberForma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36" fillId="0" borderId="41">
      <alignment horizontal="left" vertical="center"/>
    </xf>
    <xf numFmtId="0" fontId="123"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25" fillId="25" borderId="39" applyNumberFormat="0" applyFont="0" applyAlignment="0" applyProtection="0">
      <alignment vertical="center"/>
    </xf>
    <xf numFmtId="0" fontId="108" fillId="23" borderId="42" applyNumberFormat="0" applyAlignment="0" applyProtection="0">
      <alignment vertical="center"/>
    </xf>
    <xf numFmtId="0" fontId="62" fillId="25" borderId="39" applyNumberFormat="0" applyFont="0" applyAlignment="0" applyProtection="0"/>
    <xf numFmtId="0" fontId="108" fillId="23" borderId="42" applyNumberFormat="0" applyAlignment="0" applyProtection="0">
      <alignment vertical="center"/>
    </xf>
    <xf numFmtId="0" fontId="29" fillId="23" borderId="33" applyNumberFormat="0" applyAlignment="0" applyProtection="0"/>
    <xf numFmtId="0" fontId="32" fillId="10" borderId="42" applyNumberFormat="0" applyAlignment="0" applyProtection="0"/>
    <xf numFmtId="0" fontId="36" fillId="0" borderId="37">
      <alignment horizontal="lef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xf numFmtId="0" fontId="32" fillId="10" borderId="42"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25"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147" fillId="23" borderId="33" applyNumberFormat="0" applyAlignment="0" applyProtection="0">
      <alignment vertical="center"/>
    </xf>
    <xf numFmtId="0" fontId="52" fillId="23" borderId="42" applyNumberFormat="0" applyAlignment="0" applyProtection="0">
      <alignment vertical="center"/>
    </xf>
    <xf numFmtId="0" fontId="108" fillId="23" borderId="42" applyNumberFormat="0" applyAlignment="0" applyProtection="0">
      <alignment vertical="center"/>
    </xf>
    <xf numFmtId="0" fontId="122" fillId="23" borderId="33" applyNumberForma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36" fillId="0" borderId="37">
      <alignment horizontal="left" vertical="center"/>
    </xf>
    <xf numFmtId="0" fontId="25"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60" fillId="10" borderId="42" applyNumberForma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29" fillId="23" borderId="33" applyNumberFormat="0" applyAlignment="0" applyProtection="0"/>
    <xf numFmtId="0" fontId="36" fillId="0" borderId="41">
      <alignment horizontal="lef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xf numFmtId="0" fontId="148" fillId="10" borderId="42" applyNumberFormat="0" applyAlignment="0" applyProtection="0">
      <alignment vertical="center"/>
    </xf>
    <xf numFmtId="0" fontId="29" fillId="23" borderId="33" applyNumberFormat="0" applyAlignment="0" applyProtection="0"/>
    <xf numFmtId="0" fontId="111" fillId="23" borderId="42" applyNumberFormat="0" applyAlignment="0" applyProtection="0">
      <alignment vertical="center"/>
    </xf>
    <xf numFmtId="0" fontId="111"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29" fillId="23" borderId="33" applyNumberFormat="0" applyAlignment="0" applyProtection="0"/>
    <xf numFmtId="0" fontId="3" fillId="25" borderId="39" applyNumberFormat="0" applyFont="0" applyAlignment="0" applyProtection="0"/>
    <xf numFmtId="0" fontId="32" fillId="10" borderId="42" applyNumberFormat="0" applyAlignment="0" applyProtection="0"/>
    <xf numFmtId="0" fontId="29" fillId="23" borderId="33" applyNumberFormat="0" applyAlignment="0" applyProtection="0"/>
    <xf numFmtId="0" fontId="36" fillId="0" borderId="41">
      <alignment horizontal="left" vertical="center"/>
    </xf>
    <xf numFmtId="0" fontId="3" fillId="25" borderId="36"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123"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6" fillId="0" borderId="37">
      <alignment horizontal="left" vertical="center"/>
    </xf>
    <xf numFmtId="0" fontId="52" fillId="23" borderId="42" applyNumberFormat="0" applyAlignment="0" applyProtection="0">
      <alignment vertical="center"/>
    </xf>
    <xf numFmtId="0" fontId="108" fillId="23" borderId="42" applyNumberFormat="0" applyAlignment="0" applyProtection="0">
      <alignment vertical="center"/>
    </xf>
    <xf numFmtId="0" fontId="36" fillId="0" borderId="37">
      <alignment horizontal="left" vertical="center"/>
    </xf>
    <xf numFmtId="0" fontId="123" fillId="10" borderId="42" applyNumberForma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108"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xf numFmtId="0" fontId="36" fillId="0" borderId="37">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62" fillId="25" borderId="39" applyNumberFormat="0" applyFont="0" applyAlignment="0" applyProtection="0"/>
    <xf numFmtId="0" fontId="132" fillId="10" borderId="42" applyNumberFormat="0" applyAlignment="0" applyProtection="0">
      <alignment vertical="center"/>
    </xf>
    <xf numFmtId="0" fontId="30" fillId="23"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xf numFmtId="0" fontId="32" fillId="10" borderId="42" applyNumberFormat="0" applyAlignment="0" applyProtection="0"/>
    <xf numFmtId="0" fontId="30" fillId="23" borderId="42" applyNumberFormat="0" applyAlignment="0" applyProtection="0"/>
    <xf numFmtId="0" fontId="3" fillId="25" borderId="39" applyNumberFormat="0" applyFont="0" applyAlignment="0" applyProtection="0">
      <alignment vertical="center"/>
    </xf>
    <xf numFmtId="10" fontId="72" fillId="29" borderId="40" applyNumberFormat="0" applyBorder="0" applyAlignment="0" applyProtection="0"/>
    <xf numFmtId="0" fontId="36" fillId="0" borderId="41">
      <alignment horizontal="left" vertical="center"/>
    </xf>
    <xf numFmtId="0" fontId="3" fillId="25" borderId="39" applyNumberFormat="0" applyFont="0" applyAlignment="0" applyProtection="0"/>
    <xf numFmtId="0" fontId="3" fillId="25" borderId="39" applyNumberFormat="0" applyFont="0" applyAlignment="0" applyProtection="0">
      <alignment vertical="center"/>
    </xf>
    <xf numFmtId="0" fontId="36" fillId="0" borderId="37">
      <alignment horizontal="lef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2" fillId="10" borderId="42" applyNumberFormat="0" applyAlignment="0" applyProtection="0"/>
    <xf numFmtId="0" fontId="36" fillId="0" borderId="37">
      <alignment horizontal="lef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0" fillId="23" borderId="42" applyNumberFormat="0" applyAlignment="0" applyProtection="0"/>
    <xf numFmtId="0" fontId="52" fillId="23" borderId="42" applyNumberFormat="0" applyAlignment="0" applyProtection="0">
      <alignment vertical="center"/>
    </xf>
    <xf numFmtId="0" fontId="62" fillId="25" borderId="39" applyNumberFormat="0" applyFon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132" fillId="10" borderId="42" applyNumberFormat="0" applyAlignment="0" applyProtection="0">
      <alignment vertical="center"/>
    </xf>
    <xf numFmtId="0" fontId="52" fillId="23" borderId="42" applyNumberForma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6" fillId="0" borderId="41">
      <alignment horizontal="left" vertical="center"/>
    </xf>
    <xf numFmtId="0" fontId="36" fillId="0" borderId="41">
      <alignment horizontal="left" vertical="center"/>
    </xf>
    <xf numFmtId="0" fontId="36" fillId="0" borderId="37">
      <alignment horizontal="left" vertical="center"/>
    </xf>
    <xf numFmtId="0" fontId="32" fillId="10" borderId="42" applyNumberFormat="0" applyAlignment="0" applyProtection="0"/>
    <xf numFmtId="0" fontId="62" fillId="25" borderId="39" applyNumberFormat="0" applyFont="0" applyAlignment="0" applyProtection="0"/>
    <xf numFmtId="0" fontId="36" fillId="0" borderId="37">
      <alignment horizontal="left" vertical="center"/>
    </xf>
    <xf numFmtId="0" fontId="146"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2" fillId="10" borderId="42" applyNumberFormat="0" applyAlignment="0" applyProtection="0"/>
    <xf numFmtId="0" fontId="146" fillId="23" borderId="42" applyNumberForma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111" fillId="23"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62" fillId="25" borderId="39" applyNumberFormat="0" applyFont="0" applyAlignment="0" applyProtection="0"/>
    <xf numFmtId="10" fontId="72" fillId="29" borderId="40" applyNumberFormat="0" applyBorder="0" applyAlignment="0" applyProtection="0"/>
    <xf numFmtId="0" fontId="32" fillId="10" borderId="42" applyNumberFormat="0" applyAlignment="0" applyProtection="0"/>
    <xf numFmtId="0" fontId="36" fillId="0" borderId="37">
      <alignment horizontal="left" vertical="center"/>
    </xf>
    <xf numFmtId="0" fontId="52" fillId="23" borderId="42" applyNumberFormat="0" applyAlignment="0" applyProtection="0">
      <alignment vertical="center"/>
    </xf>
    <xf numFmtId="0" fontId="36" fillId="0" borderId="37">
      <alignment horizontal="left" vertical="center"/>
    </xf>
    <xf numFmtId="0" fontId="36" fillId="0" borderId="41">
      <alignment horizontal="left" vertical="center"/>
    </xf>
    <xf numFmtId="0" fontId="108"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0" fillId="23"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xf numFmtId="0" fontId="132" fillId="10"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148"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36" fillId="0" borderId="37">
      <alignment horizontal="left" vertical="center"/>
    </xf>
    <xf numFmtId="0" fontId="52" fillId="23" borderId="42" applyNumberForma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52" fillId="23"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25" fillId="25" borderId="39" applyNumberFormat="0" applyFont="0" applyAlignment="0" applyProtection="0">
      <alignment vertical="center"/>
    </xf>
    <xf numFmtId="0" fontId="123" fillId="10"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2" fillId="10" borderId="42" applyNumberFormat="0" applyAlignment="0" applyProtection="0"/>
    <xf numFmtId="0" fontId="30" fillId="23" borderId="42" applyNumberFormat="0" applyAlignment="0" applyProtection="0"/>
    <xf numFmtId="0" fontId="148" fillId="10"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148" fillId="10" borderId="42" applyNumberFormat="0" applyAlignment="0" applyProtection="0">
      <alignment vertical="center"/>
    </xf>
    <xf numFmtId="0" fontId="52" fillId="23" borderId="42" applyNumberFormat="0" applyAlignment="0" applyProtection="0">
      <alignment vertical="center"/>
    </xf>
    <xf numFmtId="0" fontId="60" fillId="10" borderId="42" applyNumberFormat="0" applyAlignment="0" applyProtection="0">
      <alignment vertical="center"/>
    </xf>
    <xf numFmtId="0" fontId="111" fillId="23"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6" fillId="0" borderId="37">
      <alignment horizontal="left" vertical="center"/>
    </xf>
    <xf numFmtId="0" fontId="62" fillId="25" borderId="39" applyNumberFormat="0" applyFont="0" applyAlignment="0" applyProtection="0"/>
    <xf numFmtId="0" fontId="25" fillId="25" borderId="39" applyNumberFormat="0" applyFont="0" applyAlignment="0" applyProtection="0">
      <alignment vertical="center"/>
    </xf>
    <xf numFmtId="0" fontId="36" fillId="0" borderId="41">
      <alignment horizontal="lef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08" fillId="23"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0" fillId="23" borderId="42" applyNumberFormat="0" applyAlignment="0" applyProtection="0"/>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xf numFmtId="0" fontId="146" fillId="23" borderId="42" applyNumberFormat="0" applyAlignment="0" applyProtection="0">
      <alignment vertical="center"/>
    </xf>
    <xf numFmtId="0" fontId="148" fillId="10"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123" fillId="10"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148" fillId="10"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6" fillId="0" borderId="37">
      <alignment horizontal="left" vertical="center"/>
    </xf>
    <xf numFmtId="0" fontId="30" fillId="23" borderId="42" applyNumberFormat="0" applyAlignment="0" applyProtection="0"/>
    <xf numFmtId="0" fontId="30" fillId="23" borderId="42" applyNumberFormat="0" applyAlignment="0" applyProtection="0"/>
    <xf numFmtId="0" fontId="36" fillId="0" borderId="41">
      <alignment horizontal="left" vertical="center"/>
    </xf>
    <xf numFmtId="0" fontId="3" fillId="25" borderId="39" applyNumberFormat="0" applyFont="0" applyAlignment="0" applyProtection="0"/>
    <xf numFmtId="0" fontId="111" fillId="23" borderId="42" applyNumberFormat="0" applyAlignment="0" applyProtection="0">
      <alignment vertical="center"/>
    </xf>
    <xf numFmtId="0" fontId="36" fillId="0" borderId="37">
      <alignment horizontal="left" vertical="center"/>
    </xf>
    <xf numFmtId="0" fontId="108" fillId="23"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36" fillId="0" borderId="37">
      <alignment horizontal="left" vertical="center"/>
    </xf>
    <xf numFmtId="0" fontId="25" fillId="25" borderId="39" applyNumberFormat="0" applyFont="0" applyAlignment="0" applyProtection="0">
      <alignment vertical="center"/>
    </xf>
    <xf numFmtId="0" fontId="36" fillId="0" borderId="37">
      <alignment horizontal="lef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6" fillId="0" borderId="41">
      <alignment horizontal="left" vertical="center"/>
    </xf>
    <xf numFmtId="0" fontId="30" fillId="23" borderId="42" applyNumberFormat="0" applyAlignment="0" applyProtection="0"/>
    <xf numFmtId="0" fontId="36" fillId="0" borderId="41">
      <alignment horizontal="left" vertical="center"/>
    </xf>
    <xf numFmtId="0" fontId="36" fillId="0" borderId="41">
      <alignment horizontal="left" vertical="center"/>
    </xf>
    <xf numFmtId="0" fontId="36" fillId="0" borderId="37">
      <alignment horizontal="left" vertical="center"/>
    </xf>
    <xf numFmtId="0" fontId="36" fillId="0" borderId="37">
      <alignment horizontal="left" vertical="center"/>
    </xf>
    <xf numFmtId="0" fontId="30" fillId="23" borderId="42" applyNumberFormat="0" applyAlignment="0" applyProtection="0"/>
    <xf numFmtId="0" fontId="62" fillId="25" borderId="39" applyNumberFormat="0" applyFont="0" applyAlignment="0" applyProtection="0"/>
    <xf numFmtId="0" fontId="36" fillId="0" borderId="37">
      <alignment horizontal="left" vertical="center"/>
    </xf>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30" fillId="23" borderId="42" applyNumberFormat="0" applyAlignment="0" applyProtection="0"/>
    <xf numFmtId="0" fontId="36" fillId="0" borderId="37">
      <alignment horizontal="left" vertical="center"/>
    </xf>
    <xf numFmtId="0" fontId="30" fillId="23" borderId="42" applyNumberFormat="0" applyAlignment="0" applyProtection="0"/>
    <xf numFmtId="0" fontId="3" fillId="25" borderId="39" applyNumberFormat="0" applyFont="0" applyAlignment="0" applyProtection="0">
      <alignment vertical="center"/>
    </xf>
    <xf numFmtId="0" fontId="62" fillId="25" borderId="39" applyNumberFormat="0" applyFont="0" applyAlignment="0" applyProtection="0"/>
    <xf numFmtId="0" fontId="58" fillId="23" borderId="33" applyNumberFormat="0" applyAlignment="0" applyProtection="0">
      <alignment vertical="center"/>
    </xf>
    <xf numFmtId="0" fontId="138" fillId="23" borderId="33" applyNumberFormat="0" applyAlignment="0" applyProtection="0">
      <alignment vertical="center"/>
    </xf>
    <xf numFmtId="0" fontId="3" fillId="25" borderId="39" applyNumberFormat="0" applyFont="0" applyAlignment="0" applyProtection="0"/>
    <xf numFmtId="0" fontId="36" fillId="0" borderId="41">
      <alignment horizontal="left" vertical="center"/>
    </xf>
    <xf numFmtId="0" fontId="3" fillId="25" borderId="39" applyNumberFormat="0" applyFont="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62" fillId="25" borderId="39" applyNumberFormat="0" applyFont="0" applyAlignment="0" applyProtection="0"/>
    <xf numFmtId="0" fontId="32" fillId="10" borderId="42" applyNumberFormat="0" applyAlignment="0" applyProtection="0"/>
    <xf numFmtId="0" fontId="58" fillId="23" borderId="33" applyNumberFormat="0" applyAlignment="0" applyProtection="0">
      <alignment vertical="center"/>
    </xf>
    <xf numFmtId="0" fontId="60" fillId="10" borderId="42" applyNumberFormat="0" applyAlignment="0" applyProtection="0">
      <alignment vertical="center"/>
    </xf>
    <xf numFmtId="0" fontId="52" fillId="23" borderId="42" applyNumberFormat="0" applyAlignment="0" applyProtection="0">
      <alignment vertical="center"/>
    </xf>
    <xf numFmtId="0" fontId="146"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148" fillId="10" borderId="42" applyNumberFormat="0" applyAlignment="0" applyProtection="0">
      <alignment vertical="center"/>
    </xf>
    <xf numFmtId="0" fontId="58" fillId="23" borderId="33"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52" fillId="23"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xf numFmtId="0" fontId="36" fillId="0" borderId="41">
      <alignment horizontal="left" vertical="center"/>
    </xf>
    <xf numFmtId="0" fontId="36" fillId="0" borderId="37">
      <alignment horizontal="left" vertical="center"/>
    </xf>
    <xf numFmtId="0" fontId="30" fillId="23" borderId="42" applyNumberFormat="0" applyAlignment="0" applyProtection="0"/>
    <xf numFmtId="0" fontId="36" fillId="0" borderId="41">
      <alignment horizontal="left" vertical="center"/>
    </xf>
    <xf numFmtId="0" fontId="36" fillId="0" borderId="37">
      <alignment horizontal="left" vertical="center"/>
    </xf>
    <xf numFmtId="0" fontId="36" fillId="0" borderId="41">
      <alignment horizontal="left" vertical="center"/>
    </xf>
    <xf numFmtId="0" fontId="32" fillId="10" borderId="42" applyNumberFormat="0" applyAlignment="0" applyProtection="0"/>
    <xf numFmtId="0" fontId="147" fillId="23" borderId="33" applyNumberFormat="0" applyAlignment="0" applyProtection="0">
      <alignment vertical="center"/>
    </xf>
    <xf numFmtId="0" fontId="148" fillId="10"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2" fillId="10" borderId="42" applyNumberFormat="0" applyAlignment="0" applyProtection="0"/>
    <xf numFmtId="0" fontId="62" fillId="25" borderId="39" applyNumberFormat="0" applyFont="0" applyAlignment="0" applyProtection="0"/>
    <xf numFmtId="0" fontId="52" fillId="23" borderId="42" applyNumberFormat="0" applyAlignment="0" applyProtection="0">
      <alignment vertical="center"/>
    </xf>
    <xf numFmtId="0" fontId="148" fillId="10" borderId="42" applyNumberFormat="0" applyAlignment="0" applyProtection="0">
      <alignment vertical="center"/>
    </xf>
    <xf numFmtId="0" fontId="62" fillId="25" borderId="39" applyNumberFormat="0" applyFont="0" applyAlignment="0" applyProtection="0"/>
    <xf numFmtId="0" fontId="52"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146"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60" fillId="10" borderId="42" applyNumberFormat="0" applyAlignment="0" applyProtection="0">
      <alignment vertical="center"/>
    </xf>
    <xf numFmtId="0" fontId="36" fillId="0" borderId="41">
      <alignment horizontal="lef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132"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6" fillId="0" borderId="41">
      <alignment horizontal="left" vertical="center"/>
    </xf>
    <xf numFmtId="0" fontId="146"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36" fillId="0" borderId="37">
      <alignment horizontal="left" vertical="center"/>
    </xf>
    <xf numFmtId="0" fontId="122" fillId="23" borderId="33"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6" fillId="0" borderId="37">
      <alignment horizontal="left" vertical="center"/>
    </xf>
    <xf numFmtId="0" fontId="60" fillId="10" borderId="42" applyNumberFormat="0" applyAlignment="0" applyProtection="0">
      <alignment vertical="center"/>
    </xf>
    <xf numFmtId="0" fontId="147" fillId="23" borderId="33"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25"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36" fillId="0" borderId="37">
      <alignment horizontal="left" vertical="center"/>
    </xf>
    <xf numFmtId="0" fontId="30" fillId="23" borderId="42"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6" fillId="0" borderId="37">
      <alignment horizontal="left" vertical="center"/>
    </xf>
    <xf numFmtId="0" fontId="32" fillId="10" borderId="42" applyNumberFormat="0" applyAlignment="0" applyProtection="0"/>
    <xf numFmtId="0" fontId="36" fillId="0" borderId="37">
      <alignment horizontal="left" vertical="center"/>
    </xf>
    <xf numFmtId="0" fontId="36" fillId="0" borderId="41">
      <alignment horizontal="left" vertical="center"/>
    </xf>
    <xf numFmtId="0" fontId="36" fillId="0" borderId="41">
      <alignment horizontal="left" vertical="center"/>
    </xf>
    <xf numFmtId="0" fontId="36" fillId="0" borderId="37">
      <alignment horizontal="left" vertical="center"/>
    </xf>
    <xf numFmtId="0" fontId="32" fillId="10" borderId="42" applyNumberFormat="0" applyAlignment="0" applyProtection="0"/>
    <xf numFmtId="0" fontId="146"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37">
      <alignment horizontal="left" vertical="center"/>
    </xf>
    <xf numFmtId="0" fontId="36" fillId="0" borderId="41">
      <alignment horizontal="left" vertical="center"/>
    </xf>
    <xf numFmtId="0" fontId="36" fillId="0" borderId="41">
      <alignment horizontal="left" vertical="center"/>
    </xf>
    <xf numFmtId="0" fontId="36" fillId="0" borderId="41">
      <alignment horizontal="left" vertical="center"/>
    </xf>
    <xf numFmtId="0" fontId="32" fillId="10" borderId="42" applyNumberFormat="0" applyAlignment="0" applyProtection="0"/>
    <xf numFmtId="0" fontId="62" fillId="25" borderId="39" applyNumberFormat="0" applyFont="0" applyAlignment="0" applyProtection="0"/>
    <xf numFmtId="0" fontId="30" fillId="23" borderId="42" applyNumberFormat="0" applyAlignment="0" applyProtection="0"/>
    <xf numFmtId="0" fontId="3" fillId="25" borderId="39" applyNumberFormat="0" applyFont="0" applyAlignment="0" applyProtection="0"/>
    <xf numFmtId="0" fontId="30" fillId="23" borderId="42" applyNumberFormat="0" applyAlignment="0" applyProtection="0"/>
    <xf numFmtId="0" fontId="36" fillId="0" borderId="37">
      <alignment horizontal="left" vertical="center"/>
    </xf>
    <xf numFmtId="0" fontId="3" fillId="25" borderId="39" applyNumberFormat="0" applyFont="0" applyAlignment="0" applyProtection="0"/>
    <xf numFmtId="0" fontId="111" fillId="23" borderId="42" applyNumberFormat="0" applyAlignment="0" applyProtection="0">
      <alignment vertical="center"/>
    </xf>
    <xf numFmtId="0" fontId="123" fillId="10" borderId="42" applyNumberFormat="0" applyAlignment="0" applyProtection="0">
      <alignment vertical="center"/>
    </xf>
    <xf numFmtId="0" fontId="111" fillId="23" borderId="42" applyNumberFormat="0" applyAlignment="0" applyProtection="0">
      <alignment vertical="center"/>
    </xf>
    <xf numFmtId="0" fontId="36" fillId="0" borderId="41">
      <alignment horizontal="left" vertical="center"/>
    </xf>
    <xf numFmtId="0" fontId="148" fillId="10" borderId="42" applyNumberFormat="0" applyAlignment="0" applyProtection="0">
      <alignment vertical="center"/>
    </xf>
    <xf numFmtId="0" fontId="3" fillId="25" borderId="39" applyNumberFormat="0" applyFont="0" applyAlignment="0" applyProtection="0"/>
    <xf numFmtId="0" fontId="52" fillId="23"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111" fillId="23" borderId="42" applyNumberFormat="0" applyAlignment="0" applyProtection="0">
      <alignment vertical="center"/>
    </xf>
    <xf numFmtId="0" fontId="132"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6" fillId="0" borderId="37">
      <alignment horizontal="left" vertical="center"/>
    </xf>
    <xf numFmtId="0" fontId="60" fillId="10" borderId="42" applyNumberFormat="0" applyAlignment="0" applyProtection="0">
      <alignment vertical="center"/>
    </xf>
    <xf numFmtId="0" fontId="36" fillId="0" borderId="37">
      <alignment horizontal="lef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30" fillId="23" borderId="42" applyNumberFormat="0" applyAlignment="0" applyProtection="0"/>
    <xf numFmtId="0" fontId="36" fillId="0" borderId="41">
      <alignment horizontal="left" vertical="center"/>
    </xf>
    <xf numFmtId="0" fontId="52" fillId="23" borderId="42" applyNumberFormat="0" applyAlignment="0" applyProtection="0">
      <alignment vertical="center"/>
    </xf>
    <xf numFmtId="0" fontId="30" fillId="23" borderId="42" applyNumberFormat="0" applyAlignment="0" applyProtection="0"/>
    <xf numFmtId="0" fontId="52" fillId="27" borderId="42" applyNumberFormat="0" applyAlignment="0" applyProtection="0">
      <alignment vertical="center"/>
    </xf>
    <xf numFmtId="0" fontId="30" fillId="23" borderId="42" applyNumberFormat="0" applyAlignment="0" applyProtection="0"/>
    <xf numFmtId="0" fontId="108"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62" fillId="25" borderId="39" applyNumberFormat="0" applyFont="0" applyAlignment="0" applyProtection="0"/>
    <xf numFmtId="0" fontId="36" fillId="0" borderId="37">
      <alignment horizontal="left" vertical="center"/>
    </xf>
    <xf numFmtId="0" fontId="36" fillId="0" borderId="37">
      <alignment horizontal="left" vertical="center"/>
    </xf>
    <xf numFmtId="0" fontId="52" fillId="23" borderId="42" applyNumberFormat="0" applyAlignment="0" applyProtection="0">
      <alignment vertical="center"/>
    </xf>
    <xf numFmtId="0" fontId="30" fillId="23" borderId="42" applyNumberFormat="0" applyAlignment="0" applyProtection="0"/>
    <xf numFmtId="0" fontId="60" fillId="10" borderId="42" applyNumberFormat="0" applyAlignment="0" applyProtection="0">
      <alignment vertical="center"/>
    </xf>
    <xf numFmtId="0" fontId="123" fillId="10"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30" fillId="23" borderId="42" applyNumberFormat="0" applyAlignment="0" applyProtection="0"/>
    <xf numFmtId="0" fontId="52" fillId="23" borderId="42" applyNumberForma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36" fillId="0" borderId="37">
      <alignment horizontal="left" vertical="center"/>
    </xf>
    <xf numFmtId="0" fontId="60" fillId="10" borderId="42"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108" fillId="23"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36" fillId="0" borderId="41">
      <alignment horizontal="left" vertical="center"/>
    </xf>
    <xf numFmtId="0" fontId="32" fillId="10" borderId="42" applyNumberFormat="0" applyAlignment="0" applyProtection="0"/>
    <xf numFmtId="0" fontId="36" fillId="0" borderId="41">
      <alignment horizontal="left" vertical="center"/>
    </xf>
    <xf numFmtId="0" fontId="52" fillId="23" borderId="42" applyNumberFormat="0" applyAlignment="0" applyProtection="0">
      <alignment vertical="center"/>
    </xf>
    <xf numFmtId="0" fontId="132" fillId="10" borderId="42" applyNumberForma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52" fillId="23"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62" fillId="25" borderId="39" applyNumberFormat="0" applyFont="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25" fillId="25" borderId="39" applyNumberFormat="0" applyFont="0" applyAlignment="0" applyProtection="0">
      <alignment vertical="center"/>
    </xf>
    <xf numFmtId="0" fontId="30" fillId="23" borderId="42" applyNumberFormat="0" applyAlignment="0" applyProtection="0"/>
    <xf numFmtId="0" fontId="36" fillId="0" borderId="41">
      <alignment horizontal="left" vertical="center"/>
    </xf>
    <xf numFmtId="0" fontId="60" fillId="10"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0" fillId="23" borderId="42" applyNumberFormat="0" applyAlignment="0" applyProtection="0"/>
    <xf numFmtId="0" fontId="32" fillId="10" borderId="42" applyNumberFormat="0" applyAlignment="0" applyProtection="0"/>
    <xf numFmtId="0" fontId="3" fillId="25" borderId="39" applyNumberFormat="0" applyFont="0" applyAlignment="0" applyProtection="0"/>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58" fillId="23" borderId="33" applyNumberFormat="0" applyAlignment="0" applyProtection="0">
      <alignment vertical="center"/>
    </xf>
    <xf numFmtId="0" fontId="122" fillId="23" borderId="33" applyNumberFormat="0" applyAlignment="0" applyProtection="0">
      <alignment vertical="center"/>
    </xf>
    <xf numFmtId="0" fontId="3" fillId="25" borderId="39" applyNumberFormat="0" applyFont="0" applyAlignment="0" applyProtection="0"/>
    <xf numFmtId="0" fontId="36" fillId="0" borderId="37">
      <alignment horizontal="left" vertical="center"/>
    </xf>
    <xf numFmtId="0" fontId="36" fillId="0" borderId="41">
      <alignment horizontal="lef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xf numFmtId="0" fontId="36" fillId="0" borderId="41">
      <alignment horizontal="left" vertical="center"/>
    </xf>
    <xf numFmtId="0" fontId="60" fillId="10" borderId="42" applyNumberFormat="0" applyAlignment="0" applyProtection="0">
      <alignment vertical="center"/>
    </xf>
    <xf numFmtId="0" fontId="52" fillId="23" borderId="42" applyNumberFormat="0" applyAlignment="0" applyProtection="0">
      <alignment vertical="center"/>
    </xf>
    <xf numFmtId="0" fontId="29" fillId="23" borderId="33" applyNumberFormat="0" applyAlignment="0" applyProtection="0"/>
    <xf numFmtId="0" fontId="29" fillId="23" borderId="33" applyNumberFormat="0" applyAlignment="0" applyProtection="0"/>
    <xf numFmtId="0" fontId="132" fillId="10" borderId="42" applyNumberFormat="0" applyAlignment="0" applyProtection="0">
      <alignment vertical="center"/>
    </xf>
    <xf numFmtId="0" fontId="30" fillId="23" borderId="42" applyNumberFormat="0" applyAlignment="0" applyProtection="0"/>
    <xf numFmtId="0" fontId="111" fillId="23" borderId="42" applyNumberFormat="0" applyAlignment="0" applyProtection="0">
      <alignment vertical="center"/>
    </xf>
    <xf numFmtId="0" fontId="32" fillId="10" borderId="42" applyNumberFormat="0" applyAlignment="0" applyProtection="0"/>
    <xf numFmtId="0" fontId="111" fillId="23"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0" fillId="23" borderId="42" applyNumberFormat="0" applyAlignment="0" applyProtection="0"/>
    <xf numFmtId="0" fontId="36" fillId="0" borderId="37">
      <alignment horizontal="left" vertical="center"/>
    </xf>
    <xf numFmtId="0" fontId="62" fillId="25" borderId="39" applyNumberFormat="0" applyFont="0" applyAlignment="0" applyProtection="0"/>
    <xf numFmtId="0" fontId="30" fillId="23" borderId="42" applyNumberFormat="0" applyAlignment="0" applyProtection="0"/>
    <xf numFmtId="0" fontId="111" fillId="23"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xf numFmtId="0" fontId="32" fillId="10" borderId="42" applyNumberFormat="0" applyAlignment="0" applyProtection="0"/>
    <xf numFmtId="0" fontId="52" fillId="23" borderId="42" applyNumberFormat="0" applyAlignment="0" applyProtection="0">
      <alignment vertical="center"/>
    </xf>
    <xf numFmtId="0" fontId="29" fillId="23" borderId="33" applyNumberFormat="0" applyAlignment="0" applyProtection="0"/>
    <xf numFmtId="0" fontId="36" fillId="0" borderId="37">
      <alignment horizontal="left" vertical="center"/>
    </xf>
    <xf numFmtId="0" fontId="3" fillId="25" borderId="39" applyNumberFormat="0" applyFont="0" applyAlignment="0" applyProtection="0"/>
    <xf numFmtId="0" fontId="36" fillId="0" borderId="41">
      <alignment horizontal="left" vertical="center"/>
    </xf>
    <xf numFmtId="0" fontId="62" fillId="25" borderId="39" applyNumberFormat="0" applyFont="0" applyAlignment="0" applyProtection="0"/>
    <xf numFmtId="0" fontId="146" fillId="23" borderId="42" applyNumberFormat="0" applyAlignment="0" applyProtection="0">
      <alignment vertical="center"/>
    </xf>
    <xf numFmtId="0" fontId="3" fillId="25" borderId="39" applyNumberFormat="0" applyFont="0" applyAlignment="0" applyProtection="0">
      <alignment vertical="center"/>
    </xf>
    <xf numFmtId="0" fontId="29" fillId="23" borderId="33" applyNumberFormat="0" applyAlignment="0" applyProtection="0"/>
    <xf numFmtId="0" fontId="29" fillId="23" borderId="33" applyNumberFormat="0" applyAlignment="0" applyProtection="0"/>
    <xf numFmtId="0" fontId="123" fillId="10" borderId="42" applyNumberFormat="0" applyAlignment="0" applyProtection="0">
      <alignment vertical="center"/>
    </xf>
    <xf numFmtId="0" fontId="32" fillId="10" borderId="42" applyNumberFormat="0" applyAlignment="0" applyProtection="0"/>
    <xf numFmtId="0" fontId="146" fillId="23" borderId="42" applyNumberForma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52" fillId="23" borderId="42" applyNumberFormat="0" applyAlignment="0" applyProtection="0">
      <alignment vertical="center"/>
    </xf>
    <xf numFmtId="0" fontId="123" fillId="10" borderId="42" applyNumberFormat="0" applyAlignment="0" applyProtection="0">
      <alignment vertical="center"/>
    </xf>
    <xf numFmtId="0" fontId="148" fillId="10"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108" fillId="23" borderId="42" applyNumberFormat="0" applyAlignment="0" applyProtection="0">
      <alignment vertical="center"/>
    </xf>
    <xf numFmtId="0" fontId="146" fillId="23" borderId="42" applyNumberFormat="0" applyAlignment="0" applyProtection="0">
      <alignment vertical="center"/>
    </xf>
    <xf numFmtId="0" fontId="3" fillId="25" borderId="39" applyNumberFormat="0" applyFont="0" applyAlignment="0" applyProtection="0"/>
    <xf numFmtId="0" fontId="146" fillId="23" borderId="42" applyNumberFormat="0" applyAlignment="0" applyProtection="0">
      <alignment vertical="center"/>
    </xf>
    <xf numFmtId="0" fontId="30" fillId="23" borderId="42" applyNumberFormat="0" applyAlignment="0" applyProtection="0"/>
    <xf numFmtId="0" fontId="62" fillId="25" borderId="39" applyNumberFormat="0" applyFont="0" applyAlignment="0" applyProtection="0"/>
    <xf numFmtId="0" fontId="108"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0" fillId="23" borderId="42" applyNumberFormat="0" applyAlignment="0" applyProtection="0"/>
    <xf numFmtId="0" fontId="111" fillId="23" borderId="42" applyNumberForma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146" fillId="23" borderId="42" applyNumberFormat="0" applyAlignment="0" applyProtection="0">
      <alignment vertical="center"/>
    </xf>
    <xf numFmtId="0" fontId="3" fillId="25" borderId="39" applyNumberFormat="0" applyFont="0" applyAlignment="0" applyProtection="0">
      <alignment vertical="center"/>
    </xf>
    <xf numFmtId="0" fontId="132" fillId="10" borderId="42" applyNumberFormat="0" applyAlignment="0" applyProtection="0">
      <alignment vertical="center"/>
    </xf>
    <xf numFmtId="0" fontId="60" fillId="10" borderId="42" applyNumberFormat="0" applyAlignment="0" applyProtection="0">
      <alignment vertical="center"/>
    </xf>
    <xf numFmtId="0" fontId="123" fillId="10"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108" fillId="23" borderId="42" applyNumberFormat="0" applyAlignment="0" applyProtection="0">
      <alignment vertical="center"/>
    </xf>
    <xf numFmtId="0" fontId="62" fillId="25" borderId="39" applyNumberFormat="0" applyFont="0" applyAlignment="0" applyProtection="0"/>
    <xf numFmtId="0" fontId="36" fillId="0" borderId="37">
      <alignment horizontal="left" vertical="center"/>
    </xf>
    <xf numFmtId="0" fontId="36" fillId="0" borderId="41">
      <alignment horizontal="left" vertical="center"/>
    </xf>
    <xf numFmtId="0" fontId="25" fillId="25" borderId="39" applyNumberFormat="0" applyFont="0" applyAlignment="0" applyProtection="0">
      <alignment vertical="center"/>
    </xf>
    <xf numFmtId="0" fontId="122" fillId="23" borderId="33"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xf numFmtId="0" fontId="30" fillId="23" borderId="42" applyNumberFormat="0" applyAlignment="0" applyProtection="0"/>
    <xf numFmtId="0" fontId="30" fillId="23" borderId="42" applyNumberFormat="0" applyAlignment="0" applyProtection="0"/>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111" fillId="23"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52"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36" fillId="0" borderId="41">
      <alignment horizontal="left" vertical="center"/>
    </xf>
    <xf numFmtId="0" fontId="36" fillId="0" borderId="37">
      <alignment horizontal="left" vertical="center"/>
    </xf>
    <xf numFmtId="0" fontId="36" fillId="0" borderId="41">
      <alignment horizontal="left" vertical="center"/>
    </xf>
    <xf numFmtId="0" fontId="123" fillId="10" borderId="42" applyNumberFormat="0" applyAlignment="0" applyProtection="0">
      <alignment vertical="center"/>
    </xf>
    <xf numFmtId="0" fontId="29" fillId="23" borderId="33" applyNumberFormat="0" applyAlignment="0" applyProtection="0"/>
    <xf numFmtId="0" fontId="146" fillId="23"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xf numFmtId="0" fontId="29" fillId="23" borderId="33" applyNumberFormat="0" applyAlignment="0" applyProtection="0"/>
    <xf numFmtId="0" fontId="60" fillId="10" borderId="42" applyNumberFormat="0" applyAlignment="0" applyProtection="0">
      <alignment vertical="center"/>
    </xf>
    <xf numFmtId="0" fontId="32" fillId="10" borderId="42" applyNumberFormat="0" applyAlignment="0" applyProtection="0"/>
    <xf numFmtId="0" fontId="132" fillId="10" borderId="42" applyNumberFormat="0" applyAlignment="0" applyProtection="0">
      <alignment vertical="center"/>
    </xf>
    <xf numFmtId="0" fontId="132"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62" fillId="25" borderId="39" applyNumberFormat="0" applyFont="0" applyAlignment="0" applyProtection="0"/>
    <xf numFmtId="0" fontId="36" fillId="0" borderId="41">
      <alignment horizontal="left" vertical="center"/>
    </xf>
    <xf numFmtId="0" fontId="52" fillId="23" borderId="42" applyNumberForma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123"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147" fillId="23" borderId="33" applyNumberFormat="0" applyAlignment="0" applyProtection="0">
      <alignment vertical="center"/>
    </xf>
    <xf numFmtId="0" fontId="36" fillId="0" borderId="41">
      <alignment horizontal="left" vertical="center"/>
    </xf>
    <xf numFmtId="0" fontId="32" fillId="10" borderId="42" applyNumberFormat="0" applyAlignment="0" applyProtection="0"/>
    <xf numFmtId="0" fontId="147" fillId="23" borderId="33" applyNumberFormat="0" applyAlignment="0" applyProtection="0">
      <alignment vertical="center"/>
    </xf>
    <xf numFmtId="0" fontId="32" fillId="10" borderId="42" applyNumberFormat="0" applyAlignment="0" applyProtection="0"/>
    <xf numFmtId="0" fontId="36" fillId="0" borderId="41">
      <alignment horizontal="left" vertical="center"/>
    </xf>
    <xf numFmtId="0" fontId="30" fillId="23" borderId="42" applyNumberFormat="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0" fillId="23" borderId="42" applyNumberFormat="0" applyAlignment="0" applyProtection="0"/>
    <xf numFmtId="0" fontId="52" fillId="23" borderId="42" applyNumberFormat="0" applyAlignment="0" applyProtection="0">
      <alignment vertical="center"/>
    </xf>
    <xf numFmtId="0" fontId="111" fillId="23" borderId="42" applyNumberFormat="0" applyAlignment="0" applyProtection="0">
      <alignment vertical="center"/>
    </xf>
    <xf numFmtId="0" fontId="62" fillId="25" borderId="39" applyNumberFormat="0" applyFont="0" applyAlignment="0" applyProtection="0"/>
    <xf numFmtId="0" fontId="108" fillId="23" borderId="42" applyNumberFormat="0" applyAlignment="0" applyProtection="0">
      <alignment vertical="center"/>
    </xf>
    <xf numFmtId="0" fontId="32" fillId="10" borderId="42" applyNumberFormat="0" applyAlignment="0" applyProtection="0"/>
    <xf numFmtId="0" fontId="123" fillId="10" borderId="42" applyNumberFormat="0" applyAlignment="0" applyProtection="0">
      <alignment vertical="center"/>
    </xf>
    <xf numFmtId="0" fontId="62" fillId="25" borderId="39" applyNumberFormat="0" applyFont="0" applyAlignment="0" applyProtection="0"/>
    <xf numFmtId="0" fontId="60" fillId="10" borderId="42" applyNumberFormat="0" applyAlignment="0" applyProtection="0">
      <alignment vertical="center"/>
    </xf>
    <xf numFmtId="0" fontId="147" fillId="23" borderId="33" applyNumberFormat="0" applyAlignment="0" applyProtection="0">
      <alignment vertical="center"/>
    </xf>
    <xf numFmtId="0" fontId="148"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xf numFmtId="0" fontId="3" fillId="25" borderId="39" applyNumberFormat="0" applyFont="0" applyAlignment="0" applyProtection="0"/>
    <xf numFmtId="0" fontId="3" fillId="25" borderId="39" applyNumberFormat="0" applyFont="0" applyAlignment="0" applyProtection="0">
      <alignment vertical="center"/>
    </xf>
    <xf numFmtId="0" fontId="132" fillId="10" borderId="42" applyNumberFormat="0" applyAlignment="0" applyProtection="0">
      <alignment vertical="center"/>
    </xf>
    <xf numFmtId="0" fontId="123"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123" fillId="10" borderId="42" applyNumberFormat="0" applyAlignment="0" applyProtection="0">
      <alignment vertical="center"/>
    </xf>
    <xf numFmtId="0" fontId="60" fillId="10" borderId="42" applyNumberFormat="0" applyAlignment="0" applyProtection="0">
      <alignment vertical="center"/>
    </xf>
    <xf numFmtId="0" fontId="62" fillId="25" borderId="39" applyNumberFormat="0" applyFont="0" applyAlignment="0" applyProtection="0"/>
    <xf numFmtId="0" fontId="108" fillId="23" borderId="42" applyNumberForma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123"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60" fillId="10" borderId="42" applyNumberFormat="0" applyAlignment="0" applyProtection="0">
      <alignment vertical="center"/>
    </xf>
    <xf numFmtId="0" fontId="36" fillId="0" borderId="41">
      <alignment horizontal="left" vertical="center"/>
    </xf>
    <xf numFmtId="0" fontId="36" fillId="0" borderId="37">
      <alignment horizontal="lef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62" fillId="25" borderId="39" applyNumberFormat="0" applyFont="0" applyAlignment="0" applyProtection="0"/>
    <xf numFmtId="0" fontId="30" fillId="23" borderId="42" applyNumberFormat="0" applyAlignment="0" applyProtection="0"/>
    <xf numFmtId="0" fontId="108" fillId="23"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xf numFmtId="0" fontId="30" fillId="23" borderId="42" applyNumberFormat="0" applyAlignment="0" applyProtection="0"/>
    <xf numFmtId="0" fontId="132" fillId="10" borderId="42" applyNumberFormat="0" applyAlignment="0" applyProtection="0">
      <alignment vertical="center"/>
    </xf>
    <xf numFmtId="0" fontId="60" fillId="10" borderId="42" applyNumberFormat="0" applyAlignment="0" applyProtection="0">
      <alignment vertical="center"/>
    </xf>
    <xf numFmtId="0" fontId="132" fillId="10"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52" fillId="23" borderId="42" applyNumberFormat="0" applyAlignment="0" applyProtection="0">
      <alignment vertical="center"/>
    </xf>
    <xf numFmtId="10" fontId="72" fillId="29" borderId="40" applyNumberFormat="0" applyBorder="0" applyAlignment="0" applyProtection="0"/>
    <xf numFmtId="0" fontId="36" fillId="0" borderId="37">
      <alignment horizontal="left" vertical="center"/>
    </xf>
    <xf numFmtId="0" fontId="30" fillId="23" borderId="42" applyNumberFormat="0" applyAlignment="0" applyProtection="0"/>
    <xf numFmtId="0" fontId="146" fillId="23" borderId="42" applyNumberFormat="0" applyAlignment="0" applyProtection="0">
      <alignment vertical="center"/>
    </xf>
    <xf numFmtId="0" fontId="108" fillId="23" borderId="42" applyNumberFormat="0" applyAlignment="0" applyProtection="0">
      <alignment vertical="center"/>
    </xf>
    <xf numFmtId="0" fontId="62" fillId="25" borderId="39" applyNumberFormat="0" applyFont="0" applyAlignment="0" applyProtection="0"/>
    <xf numFmtId="0" fontId="52"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36" fillId="0" borderId="41">
      <alignment horizontal="left" vertical="center"/>
    </xf>
    <xf numFmtId="0" fontId="62" fillId="25" borderId="39" applyNumberFormat="0" applyFont="0" applyAlignment="0" applyProtection="0"/>
    <xf numFmtId="0" fontId="32" fillId="10" borderId="42" applyNumberFormat="0" applyAlignment="0" applyProtection="0"/>
    <xf numFmtId="0" fontId="146" fillId="23" borderId="42" applyNumberForma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146" fillId="23" borderId="42" applyNumberFormat="0" applyAlignment="0" applyProtection="0">
      <alignment vertical="center"/>
    </xf>
    <xf numFmtId="0" fontId="36" fillId="0" borderId="41">
      <alignment horizontal="left" vertical="center"/>
    </xf>
    <xf numFmtId="0" fontId="132"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132" fillId="10"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38" fillId="23" borderId="33" applyNumberFormat="0" applyAlignment="0" applyProtection="0">
      <alignment vertical="center"/>
    </xf>
    <xf numFmtId="0" fontId="30" fillId="23" borderId="42" applyNumberFormat="0" applyAlignment="0" applyProtection="0"/>
    <xf numFmtId="0" fontId="30" fillId="23" borderId="42" applyNumberFormat="0" applyAlignment="0" applyProtection="0"/>
    <xf numFmtId="0" fontId="36" fillId="0" borderId="41">
      <alignment horizontal="left" vertical="center"/>
    </xf>
    <xf numFmtId="0" fontId="111" fillId="23" borderId="42" applyNumberFormat="0" applyAlignment="0" applyProtection="0">
      <alignment vertical="center"/>
    </xf>
    <xf numFmtId="0" fontId="52" fillId="23" borderId="42" applyNumberFormat="0" applyAlignment="0" applyProtection="0">
      <alignment vertical="center"/>
    </xf>
    <xf numFmtId="0" fontId="60" fillId="10" borderId="42" applyNumberFormat="0" applyAlignment="0" applyProtection="0">
      <alignment vertical="center"/>
    </xf>
    <xf numFmtId="0" fontId="146" fillId="23" borderId="42" applyNumberFormat="0" applyAlignment="0" applyProtection="0">
      <alignment vertical="center"/>
    </xf>
    <xf numFmtId="0" fontId="32" fillId="10" borderId="42"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36" fillId="0" borderId="41">
      <alignment horizontal="left" vertical="center"/>
    </xf>
    <xf numFmtId="0" fontId="132" fillId="10" borderId="42" applyNumberFormat="0" applyAlignment="0" applyProtection="0">
      <alignment vertical="center"/>
    </xf>
    <xf numFmtId="0" fontId="62" fillId="25" borderId="39" applyNumberFormat="0" applyFont="0" applyAlignment="0" applyProtection="0"/>
    <xf numFmtId="0" fontId="36" fillId="0" borderId="41">
      <alignment horizontal="left" vertical="center"/>
    </xf>
    <xf numFmtId="0" fontId="30" fillId="23" borderId="42" applyNumberFormat="0" applyAlignment="0" applyProtection="0"/>
    <xf numFmtId="0" fontId="52" fillId="23" borderId="42"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62" fillId="25" borderId="39" applyNumberFormat="0" applyFont="0" applyAlignment="0" applyProtection="0"/>
    <xf numFmtId="0" fontId="60" fillId="10" borderId="42" applyNumberForma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3" fillId="25" borderId="39" applyNumberFormat="0" applyFont="0" applyAlignment="0" applyProtection="0"/>
    <xf numFmtId="0" fontId="108" fillId="23"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3" fillId="25" borderId="39" applyNumberFormat="0" applyFont="0" applyAlignment="0" applyProtection="0"/>
    <xf numFmtId="0" fontId="32" fillId="10" borderId="42" applyNumberFormat="0" applyAlignment="0" applyProtection="0"/>
    <xf numFmtId="0" fontId="36" fillId="0" borderId="37">
      <alignment horizontal="left" vertical="center"/>
    </xf>
    <xf numFmtId="0" fontId="36" fillId="0" borderId="41">
      <alignment horizontal="left" vertical="center"/>
    </xf>
    <xf numFmtId="0" fontId="36" fillId="0" borderId="37">
      <alignment horizontal="left" vertical="center"/>
    </xf>
    <xf numFmtId="0" fontId="36" fillId="0" borderId="37">
      <alignment horizontal="left" vertical="center"/>
    </xf>
    <xf numFmtId="0" fontId="132" fillId="10" borderId="42" applyNumberFormat="0" applyAlignment="0" applyProtection="0">
      <alignment vertical="center"/>
    </xf>
    <xf numFmtId="0" fontId="36" fillId="0" borderId="41">
      <alignment horizontal="lef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37">
      <alignment horizontal="left" vertical="center"/>
    </xf>
    <xf numFmtId="0" fontId="36" fillId="0" borderId="41">
      <alignment horizontal="left" vertical="center"/>
    </xf>
    <xf numFmtId="0" fontId="32" fillId="10" borderId="42" applyNumberFormat="0" applyAlignment="0" applyProtection="0"/>
    <xf numFmtId="0" fontId="36" fillId="0" borderId="41">
      <alignment horizontal="left" vertical="center"/>
    </xf>
    <xf numFmtId="0" fontId="36" fillId="0" borderId="41">
      <alignment horizontal="left" vertical="center"/>
    </xf>
    <xf numFmtId="0" fontId="132" fillId="10"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2" fillId="10" borderId="42" applyNumberFormat="0" applyAlignment="0" applyProtection="0"/>
    <xf numFmtId="0" fontId="108" fillId="23" borderId="42" applyNumberFormat="0" applyAlignment="0" applyProtection="0">
      <alignment vertical="center"/>
    </xf>
    <xf numFmtId="0" fontId="132" fillId="10" borderId="42" applyNumberForma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148" fillId="10"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30" fillId="23" borderId="42" applyNumberFormat="0" applyAlignment="0" applyProtection="0"/>
    <xf numFmtId="0" fontId="52" fillId="23"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6" fillId="0" borderId="41">
      <alignment horizontal="left" vertical="center"/>
    </xf>
    <xf numFmtId="0" fontId="32" fillId="10" borderId="42" applyNumberFormat="0" applyAlignment="0" applyProtection="0"/>
    <xf numFmtId="0" fontId="30" fillId="23" borderId="42" applyNumberFormat="0" applyAlignment="0" applyProtection="0"/>
    <xf numFmtId="0" fontId="36" fillId="0" borderId="37">
      <alignment horizontal="left" vertical="center"/>
    </xf>
    <xf numFmtId="0" fontId="123" fillId="10" borderId="42"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111"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xf numFmtId="0" fontId="62" fillId="25" borderId="39" applyNumberFormat="0" applyFont="0" applyAlignment="0" applyProtection="0"/>
    <xf numFmtId="0" fontId="30" fillId="23" borderId="42" applyNumberFormat="0" applyAlignment="0" applyProtection="0"/>
    <xf numFmtId="0" fontId="36" fillId="0" borderId="41">
      <alignment horizontal="left" vertical="center"/>
    </xf>
    <xf numFmtId="0" fontId="123" fillId="10" borderId="42" applyNumberFormat="0" applyAlignment="0" applyProtection="0">
      <alignment vertical="center"/>
    </xf>
    <xf numFmtId="0" fontId="60" fillId="10" borderId="42" applyNumberForma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xf numFmtId="0" fontId="30" fillId="23"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108" fillId="23" borderId="42" applyNumberFormat="0" applyAlignment="0" applyProtection="0">
      <alignment vertical="center"/>
    </xf>
    <xf numFmtId="0" fontId="60" fillId="10" borderId="42" applyNumberForma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123"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xf numFmtId="0" fontId="122" fillId="23" borderId="33" applyNumberForma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58" fillId="23" borderId="33" applyNumberFormat="0" applyAlignment="0" applyProtection="0">
      <alignment vertical="center"/>
    </xf>
    <xf numFmtId="0" fontId="36" fillId="0" borderId="37">
      <alignment horizontal="left" vertical="center"/>
    </xf>
    <xf numFmtId="0" fontId="36" fillId="0" borderId="37">
      <alignment horizontal="left" vertical="center"/>
    </xf>
    <xf numFmtId="0" fontId="52" fillId="23" borderId="42" applyNumberFormat="0" applyAlignment="0" applyProtection="0">
      <alignment vertical="center"/>
    </xf>
    <xf numFmtId="0" fontId="36" fillId="0" borderId="37">
      <alignment horizontal="left" vertical="center"/>
    </xf>
    <xf numFmtId="0" fontId="60" fillId="10" borderId="42" applyNumberFormat="0" applyAlignment="0" applyProtection="0">
      <alignment vertical="center"/>
    </xf>
    <xf numFmtId="0" fontId="36" fillId="0" borderId="41">
      <alignment horizontal="lef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29" fillId="23" borderId="33" applyNumberFormat="0" applyAlignment="0" applyProtection="0"/>
    <xf numFmtId="0" fontId="123" fillId="10" borderId="42" applyNumberForma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32" fillId="10" borderId="42" applyNumberFormat="0" applyAlignment="0" applyProtection="0"/>
    <xf numFmtId="0" fontId="29" fillId="23" borderId="33" applyNumberFormat="0" applyAlignment="0" applyProtection="0"/>
    <xf numFmtId="0" fontId="29" fillId="23" borderId="33" applyNumberFormat="0" applyAlignment="0" applyProtection="0"/>
    <xf numFmtId="0" fontId="60" fillId="10" borderId="42" applyNumberFormat="0" applyAlignment="0" applyProtection="0">
      <alignment vertical="center"/>
    </xf>
    <xf numFmtId="0" fontId="3" fillId="25" borderId="39" applyNumberFormat="0" applyFont="0" applyAlignment="0" applyProtection="0"/>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108" fillId="23"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36" fillId="0" borderId="41">
      <alignment horizontal="left" vertical="center"/>
    </xf>
    <xf numFmtId="0" fontId="36" fillId="0" borderId="41">
      <alignment horizontal="left" vertical="center"/>
    </xf>
    <xf numFmtId="0" fontId="62" fillId="25" borderId="39" applyNumberFormat="0" applyFont="0" applyAlignment="0" applyProtection="0"/>
    <xf numFmtId="0" fontId="3" fillId="25" borderId="39" applyNumberFormat="0" applyFont="0" applyAlignment="0" applyProtection="0">
      <alignment vertical="center"/>
    </xf>
    <xf numFmtId="0" fontId="62" fillId="25" borderId="39" applyNumberFormat="0" applyFont="0" applyAlignment="0" applyProtection="0"/>
    <xf numFmtId="0" fontId="108" fillId="23"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6" fillId="0" borderId="41">
      <alignment horizontal="left" vertical="center"/>
    </xf>
    <xf numFmtId="0" fontId="62" fillId="25" borderId="39" applyNumberFormat="0" applyFont="0" applyAlignment="0" applyProtection="0"/>
    <xf numFmtId="0" fontId="52" fillId="23" borderId="42" applyNumberFormat="0" applyAlignment="0" applyProtection="0">
      <alignment vertical="center"/>
    </xf>
    <xf numFmtId="0" fontId="123" fillId="10" borderId="42" applyNumberFormat="0" applyAlignment="0" applyProtection="0">
      <alignment vertical="center"/>
    </xf>
    <xf numFmtId="0" fontId="32" fillId="10" borderId="42" applyNumberFormat="0" applyAlignment="0" applyProtection="0"/>
    <xf numFmtId="0" fontId="123" fillId="10" borderId="42" applyNumberFormat="0" applyAlignment="0" applyProtection="0">
      <alignment vertical="center"/>
    </xf>
    <xf numFmtId="0" fontId="30" fillId="23" borderId="42" applyNumberForma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xf numFmtId="0" fontId="36" fillId="0" borderId="37">
      <alignment horizontal="left" vertical="center"/>
    </xf>
    <xf numFmtId="0" fontId="3" fillId="25" borderId="39" applyNumberFormat="0" applyFont="0" applyAlignment="0" applyProtection="0">
      <alignment vertical="center"/>
    </xf>
    <xf numFmtId="0" fontId="30" fillId="23" borderId="42" applyNumberFormat="0" applyAlignment="0" applyProtection="0"/>
    <xf numFmtId="0" fontId="148" fillId="10"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148" fillId="10" borderId="42" applyNumberFormat="0" applyAlignment="0" applyProtection="0">
      <alignment vertical="center"/>
    </xf>
    <xf numFmtId="0" fontId="3" fillId="25" borderId="39" applyNumberFormat="0" applyFont="0" applyAlignment="0" applyProtection="0"/>
    <xf numFmtId="0" fontId="62" fillId="25" borderId="39" applyNumberFormat="0" applyFont="0" applyAlignment="0" applyProtection="0"/>
    <xf numFmtId="0" fontId="36" fillId="0" borderId="41">
      <alignment horizontal="left" vertical="center"/>
    </xf>
    <xf numFmtId="0" fontId="148" fillId="10" borderId="42" applyNumberFormat="0" applyAlignment="0" applyProtection="0">
      <alignment vertical="center"/>
    </xf>
    <xf numFmtId="0" fontId="123" fillId="10" borderId="42" applyNumberFormat="0" applyAlignment="0" applyProtection="0">
      <alignment vertical="center"/>
    </xf>
    <xf numFmtId="0" fontId="60" fillId="10" borderId="42" applyNumberFormat="0" applyAlignment="0" applyProtection="0">
      <alignment vertical="center"/>
    </xf>
    <xf numFmtId="0" fontId="62" fillId="25" borderId="39" applyNumberFormat="0" applyFont="0" applyAlignment="0" applyProtection="0"/>
    <xf numFmtId="0" fontId="123" fillId="10"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148" fillId="10" borderId="42" applyNumberFormat="0" applyAlignment="0" applyProtection="0">
      <alignment vertical="center"/>
    </xf>
    <xf numFmtId="0" fontId="25" fillId="25" borderId="39" applyNumberFormat="0" applyFon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60" fillId="10" borderId="42" applyNumberFormat="0" applyAlignment="0" applyProtection="0">
      <alignment vertical="center"/>
    </xf>
    <xf numFmtId="0" fontId="111" fillId="23" borderId="42" applyNumberFormat="0" applyAlignment="0" applyProtection="0">
      <alignment vertical="center"/>
    </xf>
    <xf numFmtId="0" fontId="123" fillId="10" borderId="42" applyNumberFormat="0" applyAlignment="0" applyProtection="0">
      <alignment vertical="center"/>
    </xf>
    <xf numFmtId="0" fontId="36" fillId="0" borderId="41">
      <alignment horizontal="left" vertical="center"/>
    </xf>
    <xf numFmtId="0" fontId="60" fillId="10" borderId="42" applyNumberFormat="0" applyAlignment="0" applyProtection="0">
      <alignment vertical="center"/>
    </xf>
    <xf numFmtId="0" fontId="32" fillId="10" borderId="42" applyNumberFormat="0" applyAlignment="0" applyProtection="0"/>
    <xf numFmtId="0" fontId="146" fillId="23" borderId="42" applyNumberForma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0" fillId="23" borderId="42" applyNumberFormat="0" applyAlignment="0" applyProtection="0"/>
    <xf numFmtId="0" fontId="60" fillId="10" borderId="42" applyNumberFormat="0" applyAlignment="0" applyProtection="0">
      <alignment vertical="center"/>
    </xf>
    <xf numFmtId="0" fontId="52" fillId="23" borderId="42" applyNumberFormat="0" applyAlignment="0" applyProtection="0">
      <alignment vertical="center"/>
    </xf>
    <xf numFmtId="0" fontId="132" fillId="10" borderId="42" applyNumberFormat="0" applyAlignment="0" applyProtection="0">
      <alignment vertical="center"/>
    </xf>
    <xf numFmtId="0" fontId="36" fillId="0" borderId="41">
      <alignment horizontal="lef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3" fillId="25" borderId="39" applyNumberFormat="0" applyFont="0" applyAlignment="0" applyProtection="0"/>
    <xf numFmtId="0" fontId="36" fillId="0" borderId="37">
      <alignment horizontal="left" vertical="center"/>
    </xf>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36" fillId="0" borderId="41">
      <alignment horizontal="left" vertical="center"/>
    </xf>
    <xf numFmtId="0" fontId="36" fillId="0" borderId="41">
      <alignment horizontal="left" vertical="center"/>
    </xf>
    <xf numFmtId="0" fontId="36" fillId="0" borderId="41">
      <alignment horizontal="left" vertical="center"/>
    </xf>
    <xf numFmtId="0" fontId="123" fillId="10" borderId="42" applyNumberForma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108"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xf numFmtId="0" fontId="108" fillId="23" borderId="42" applyNumberFormat="0" applyAlignment="0" applyProtection="0">
      <alignment vertical="center"/>
    </xf>
    <xf numFmtId="0" fontId="32" fillId="10" borderId="42" applyNumberFormat="0" applyAlignment="0" applyProtection="0"/>
    <xf numFmtId="0" fontId="123" fillId="10" borderId="42" applyNumberFormat="0" applyAlignment="0" applyProtection="0">
      <alignment vertical="center"/>
    </xf>
    <xf numFmtId="0" fontId="132" fillId="10" borderId="42" applyNumberFormat="0" applyAlignment="0" applyProtection="0">
      <alignment vertical="center"/>
    </xf>
    <xf numFmtId="0" fontId="148"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32" fillId="10" borderId="42" applyNumberForma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xf numFmtId="0" fontId="36" fillId="0" borderId="37">
      <alignment horizontal="left" vertical="center"/>
    </xf>
    <xf numFmtId="0" fontId="60" fillId="10" borderId="42" applyNumberFormat="0" applyAlignment="0" applyProtection="0">
      <alignment vertical="center"/>
    </xf>
    <xf numFmtId="0" fontId="146" fillId="23"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37">
      <alignment horizontal="left" vertical="center"/>
    </xf>
    <xf numFmtId="0" fontId="36" fillId="0" borderId="37">
      <alignment horizontal="lef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xf numFmtId="0" fontId="62" fillId="25" borderId="39" applyNumberFormat="0" applyFont="0" applyAlignment="0" applyProtection="0"/>
    <xf numFmtId="0" fontId="30" fillId="23" borderId="42" applyNumberFormat="0" applyAlignment="0" applyProtection="0"/>
    <xf numFmtId="0" fontId="123" fillId="10"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132" fillId="10" borderId="42" applyNumberFormat="0" applyAlignment="0" applyProtection="0">
      <alignment vertical="center"/>
    </xf>
    <xf numFmtId="0" fontId="62" fillId="25" borderId="39" applyNumberFormat="0" applyFont="0" applyAlignment="0" applyProtection="0"/>
    <xf numFmtId="0" fontId="60" fillId="10"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111"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108" fillId="23" borderId="42" applyNumberFormat="0" applyAlignment="0" applyProtection="0">
      <alignment vertical="center"/>
    </xf>
    <xf numFmtId="0" fontId="36" fillId="0" borderId="37">
      <alignment horizontal="left" vertical="center"/>
    </xf>
    <xf numFmtId="0" fontId="60" fillId="10" borderId="42" applyNumberFormat="0" applyAlignment="0" applyProtection="0">
      <alignment vertical="center"/>
    </xf>
    <xf numFmtId="0" fontId="3" fillId="25" borderId="39" applyNumberFormat="0" applyFont="0" applyAlignment="0" applyProtection="0"/>
    <xf numFmtId="0" fontId="147" fillId="23" borderId="33" applyNumberFormat="0" applyAlignment="0" applyProtection="0">
      <alignment vertical="center"/>
    </xf>
    <xf numFmtId="0" fontId="36" fillId="0" borderId="41">
      <alignment horizontal="left" vertical="center"/>
    </xf>
    <xf numFmtId="0" fontId="32" fillId="10" borderId="42" applyNumberFormat="0" applyAlignment="0" applyProtection="0"/>
    <xf numFmtId="0" fontId="60" fillId="10"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41">
      <alignment horizontal="left" vertical="center"/>
    </xf>
    <xf numFmtId="0" fontId="36" fillId="0" borderId="37">
      <alignment horizontal="left" vertical="center"/>
    </xf>
    <xf numFmtId="0" fontId="36" fillId="0" borderId="37">
      <alignment horizontal="left" vertical="center"/>
    </xf>
    <xf numFmtId="0" fontId="111" fillId="23" borderId="42" applyNumberForma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52" fillId="23" borderId="42" applyNumberFormat="0" applyAlignment="0" applyProtection="0">
      <alignment vertical="center"/>
    </xf>
    <xf numFmtId="0" fontId="30" fillId="23" borderId="42" applyNumberFormat="0" applyAlignment="0" applyProtection="0"/>
    <xf numFmtId="0" fontId="58" fillId="23" borderId="33" applyNumberForma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108" fillId="23" borderId="42" applyNumberFormat="0" applyAlignment="0" applyProtection="0">
      <alignment vertical="center"/>
    </xf>
    <xf numFmtId="0" fontId="146" fillId="23" borderId="42" applyNumberForma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29" fillId="23" borderId="33" applyNumberFormat="0" applyAlignment="0" applyProtection="0"/>
    <xf numFmtId="0" fontId="62" fillId="25" borderId="39" applyNumberFormat="0" applyFont="0" applyAlignment="0" applyProtection="0"/>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52"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62" fillId="25" borderId="39" applyNumberFormat="0" applyFont="0" applyAlignment="0" applyProtection="0"/>
    <xf numFmtId="0" fontId="60" fillId="10" borderId="42" applyNumberFormat="0" applyAlignment="0" applyProtection="0">
      <alignment vertical="center"/>
    </xf>
    <xf numFmtId="0" fontId="36" fillId="0" borderId="41">
      <alignment horizontal="left" vertical="center"/>
    </xf>
    <xf numFmtId="0" fontId="62" fillId="25" borderId="39" applyNumberFormat="0" applyFont="0" applyAlignment="0" applyProtection="0"/>
    <xf numFmtId="0" fontId="52" fillId="23"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60" fillId="10" borderId="42" applyNumberFormat="0" applyAlignment="0" applyProtection="0">
      <alignment vertical="center"/>
    </xf>
    <xf numFmtId="0" fontId="36" fillId="0" borderId="41">
      <alignment horizontal="left" vertical="center"/>
    </xf>
    <xf numFmtId="0" fontId="123" fillId="10" borderId="42" applyNumberFormat="0" applyAlignment="0" applyProtection="0">
      <alignment vertical="center"/>
    </xf>
    <xf numFmtId="0" fontId="62" fillId="25" borderId="39" applyNumberFormat="0" applyFont="0" applyAlignment="0" applyProtection="0"/>
    <xf numFmtId="0" fontId="36" fillId="0" borderId="41">
      <alignment horizontal="left" vertical="center"/>
    </xf>
    <xf numFmtId="0" fontId="32" fillId="10" borderId="42" applyNumberFormat="0" applyAlignment="0" applyProtection="0"/>
    <xf numFmtId="0" fontId="36" fillId="0" borderId="41">
      <alignment horizontal="lef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36" fillId="0" borderId="41">
      <alignment horizontal="left" vertical="center"/>
    </xf>
    <xf numFmtId="0" fontId="52" fillId="23" borderId="42" applyNumberFormat="0" applyAlignment="0" applyProtection="0">
      <alignment vertical="center"/>
    </xf>
    <xf numFmtId="0" fontId="62"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60" fillId="10"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146" fillId="23"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62" fillId="25" borderId="39" applyNumberFormat="0" applyFont="0" applyAlignment="0" applyProtection="0"/>
    <xf numFmtId="0" fontId="111" fillId="23"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36" fillId="0" borderId="41">
      <alignment horizontal="left" vertical="center"/>
    </xf>
    <xf numFmtId="0" fontId="132" fillId="10"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6" fillId="0" borderId="41">
      <alignment horizontal="left" vertical="center"/>
    </xf>
    <xf numFmtId="0" fontId="62" fillId="25" borderId="39" applyNumberFormat="0" applyFont="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29" fillId="23" borderId="33"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36" fillId="0" borderId="41">
      <alignment horizontal="lef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30" fillId="23"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58" fillId="23" borderId="33" applyNumberFormat="0" applyAlignment="0" applyProtection="0">
      <alignmen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60" fillId="10" borderId="42" applyNumberFormat="0" applyAlignment="0" applyProtection="0">
      <alignment vertical="center"/>
    </xf>
    <xf numFmtId="0" fontId="132" fillId="10" borderId="42" applyNumberFormat="0" applyAlignment="0" applyProtection="0">
      <alignment vertical="center"/>
    </xf>
    <xf numFmtId="0" fontId="30" fillId="23" borderId="42" applyNumberFormat="0" applyAlignment="0" applyProtection="0"/>
    <xf numFmtId="0" fontId="108" fillId="23" borderId="42" applyNumberFormat="0" applyAlignment="0" applyProtection="0">
      <alignment vertical="center"/>
    </xf>
    <xf numFmtId="0" fontId="108" fillId="23" borderId="42" applyNumberForma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36" fillId="0" borderId="37">
      <alignment horizontal="left" vertical="center"/>
    </xf>
    <xf numFmtId="0" fontId="36" fillId="0" borderId="41">
      <alignment horizontal="lef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122" fillId="23" borderId="33"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138" fillId="23" borderId="33" applyNumberForma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0" fillId="23" borderId="42" applyNumberFormat="0" applyAlignment="0" applyProtection="0"/>
    <xf numFmtId="0" fontId="30" fillId="23" borderId="42" applyNumberFormat="0" applyAlignment="0" applyProtection="0"/>
    <xf numFmtId="0" fontId="138" fillId="23" borderId="33" applyNumberFormat="0" applyAlignment="0" applyProtection="0">
      <alignment vertical="center"/>
    </xf>
    <xf numFmtId="0" fontId="30" fillId="23" borderId="42" applyNumberFormat="0" applyAlignment="0" applyProtection="0"/>
    <xf numFmtId="0" fontId="146" fillId="23" borderId="42" applyNumberFormat="0" applyAlignment="0" applyProtection="0">
      <alignment vertical="center"/>
    </xf>
    <xf numFmtId="0" fontId="138" fillId="23" borderId="33" applyNumberFormat="0" applyAlignment="0" applyProtection="0">
      <alignment vertical="center"/>
    </xf>
    <xf numFmtId="0" fontId="138" fillId="23" borderId="33" applyNumberFormat="0" applyAlignment="0" applyProtection="0">
      <alignment vertical="center"/>
    </xf>
    <xf numFmtId="0" fontId="138" fillId="23" borderId="33" applyNumberFormat="0" applyAlignment="0" applyProtection="0">
      <alignment vertical="center"/>
    </xf>
    <xf numFmtId="0" fontId="138" fillId="23" borderId="33"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62" fillId="25" borderId="39" applyNumberFormat="0" applyFont="0" applyAlignment="0" applyProtection="0"/>
    <xf numFmtId="0" fontId="3"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0" fillId="23" borderId="42" applyNumberFormat="0" applyAlignment="0" applyProtection="0"/>
    <xf numFmtId="0" fontId="30" fillId="23" borderId="42" applyNumberFormat="0" applyAlignment="0" applyProtection="0"/>
    <xf numFmtId="0" fontId="25" fillId="25" borderId="39" applyNumberFormat="0" applyFon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123" fillId="10" borderId="42" applyNumberForma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62" fillId="25" borderId="39" applyNumberFormat="0" applyFont="0" applyAlignment="0" applyProtection="0"/>
    <xf numFmtId="0" fontId="146"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132"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25" fillId="25" borderId="39" applyNumberFormat="0" applyFon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30" fillId="23" borderId="42" applyNumberFormat="0" applyAlignment="0" applyProtection="0"/>
    <xf numFmtId="0" fontId="36" fillId="0" borderId="37">
      <alignment horizontal="left" vertical="center"/>
    </xf>
    <xf numFmtId="0" fontId="32" fillId="10" borderId="42" applyNumberFormat="0" applyAlignment="0" applyProtection="0"/>
    <xf numFmtId="0" fontId="62" fillId="25" borderId="39" applyNumberFormat="0" applyFont="0" applyAlignment="0" applyProtection="0"/>
    <xf numFmtId="0" fontId="36" fillId="0" borderId="37">
      <alignment horizontal="left" vertical="center"/>
    </xf>
    <xf numFmtId="0" fontId="32" fillId="10" borderId="42" applyNumberFormat="0" applyAlignment="0" applyProtection="0"/>
    <xf numFmtId="0" fontId="108" fillId="23" borderId="42" applyNumberForma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0" fillId="23" borderId="42" applyNumberFormat="0" applyAlignment="0" applyProtection="0"/>
    <xf numFmtId="0" fontId="3" fillId="25" borderId="39" applyNumberFormat="0" applyFont="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146" fillId="23"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52" fillId="23"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36" fillId="0" borderId="37">
      <alignment horizontal="left" vertical="center"/>
    </xf>
    <xf numFmtId="0" fontId="3" fillId="25" borderId="39" applyNumberFormat="0" applyFont="0" applyAlignment="0" applyProtection="0"/>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6" fillId="0" borderId="37">
      <alignment horizontal="left" vertical="center"/>
    </xf>
    <xf numFmtId="0" fontId="52" fillId="23" borderId="42" applyNumberFormat="0" applyAlignment="0" applyProtection="0">
      <alignment vertical="center"/>
    </xf>
    <xf numFmtId="0" fontId="36" fillId="0" borderId="41">
      <alignment horizontal="left" vertical="center"/>
    </xf>
    <xf numFmtId="0" fontId="29" fillId="23" borderId="33" applyNumberFormat="0" applyAlignment="0" applyProtection="0"/>
    <xf numFmtId="0" fontId="29" fillId="23" borderId="33" applyNumberFormat="0" applyAlignment="0" applyProtection="0"/>
    <xf numFmtId="0" fontId="62" fillId="25" borderId="39" applyNumberFormat="0" applyFont="0" applyAlignment="0" applyProtection="0"/>
    <xf numFmtId="0" fontId="3" fillId="25" borderId="39" applyNumberFormat="0" applyFont="0" applyAlignment="0" applyProtection="0">
      <alignment vertical="center"/>
    </xf>
    <xf numFmtId="0" fontId="36" fillId="0" borderId="41">
      <alignment horizontal="left" vertical="center"/>
    </xf>
    <xf numFmtId="0" fontId="108" fillId="23" borderId="42" applyNumberFormat="0" applyAlignment="0" applyProtection="0">
      <alignment vertical="center"/>
    </xf>
    <xf numFmtId="0" fontId="36" fillId="0" borderId="41">
      <alignment horizontal="left" vertical="center"/>
    </xf>
    <xf numFmtId="0" fontId="36" fillId="0" borderId="37">
      <alignment horizontal="left" vertical="center"/>
    </xf>
    <xf numFmtId="0" fontId="60" fillId="10" borderId="42" applyNumberFormat="0" applyAlignment="0" applyProtection="0">
      <alignment vertical="center"/>
    </xf>
    <xf numFmtId="0" fontId="36" fillId="0" borderId="41">
      <alignment horizontal="left" vertical="center"/>
    </xf>
    <xf numFmtId="0" fontId="36" fillId="0" borderId="37">
      <alignment horizontal="left" vertical="center"/>
    </xf>
    <xf numFmtId="0" fontId="123" fillId="10"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52" fillId="23"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60"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111" fillId="23" borderId="42" applyNumberForma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6" fillId="0" borderId="41">
      <alignment horizontal="left" vertical="center"/>
    </xf>
    <xf numFmtId="0" fontId="3" fillId="25" borderId="39" applyNumberFormat="0" applyFont="0" applyAlignment="0" applyProtection="0"/>
    <xf numFmtId="0" fontId="36" fillId="0" borderId="37">
      <alignment horizontal="left" vertical="center"/>
    </xf>
    <xf numFmtId="0" fontId="36" fillId="0" borderId="37">
      <alignment horizontal="left" vertical="center"/>
    </xf>
    <xf numFmtId="10" fontId="72" fillId="29" borderId="40" applyNumberFormat="0" applyBorder="0" applyAlignment="0" applyProtection="0"/>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36" fillId="0" borderId="37">
      <alignment horizontal="left" vertical="center"/>
    </xf>
    <xf numFmtId="0" fontId="36" fillId="0" borderId="37">
      <alignment horizontal="left" vertical="center"/>
    </xf>
    <xf numFmtId="0" fontId="60" fillId="10"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2" fillId="10" borderId="42" applyNumberFormat="0" applyAlignment="0" applyProtection="0"/>
    <xf numFmtId="0" fontId="36" fillId="0" borderId="41">
      <alignment horizontal="left" vertical="center"/>
    </xf>
    <xf numFmtId="0" fontId="60" fillId="10"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32" fillId="10" borderId="42" applyNumberFormat="0" applyAlignment="0" applyProtection="0"/>
    <xf numFmtId="0" fontId="36" fillId="0" borderId="41">
      <alignment horizontal="lef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60" fillId="10"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108" fillId="23"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36" fillId="0" borderId="41">
      <alignment horizontal="left" vertical="center"/>
    </xf>
    <xf numFmtId="0" fontId="62" fillId="25" borderId="39" applyNumberFormat="0" applyFont="0" applyAlignment="0" applyProtection="0"/>
    <xf numFmtId="0" fontId="32" fillId="10" borderId="42" applyNumberFormat="0" applyAlignment="0" applyProtection="0"/>
    <xf numFmtId="0" fontId="36" fillId="0" borderId="41">
      <alignment horizontal="left" vertical="center"/>
    </xf>
    <xf numFmtId="0" fontId="36" fillId="0" borderId="41">
      <alignment horizontal="left" vertical="center"/>
    </xf>
    <xf numFmtId="0" fontId="36" fillId="0" borderId="37">
      <alignment horizontal="left" vertical="center"/>
    </xf>
    <xf numFmtId="0" fontId="36" fillId="0" borderId="41">
      <alignment horizontal="left" vertical="center"/>
    </xf>
    <xf numFmtId="0" fontId="111" fillId="23" borderId="42" applyNumberFormat="0" applyAlignment="0" applyProtection="0">
      <alignment vertical="center"/>
    </xf>
    <xf numFmtId="0" fontId="148" fillId="10"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25"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148"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6" fillId="0" borderId="41">
      <alignment horizontal="left" vertical="center"/>
    </xf>
    <xf numFmtId="0" fontId="25" fillId="25" borderId="39" applyNumberFormat="0" applyFon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146"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111" fillId="23" borderId="42" applyNumberFormat="0" applyAlignment="0" applyProtection="0">
      <alignment vertical="center"/>
    </xf>
    <xf numFmtId="0" fontId="123" fillId="10" borderId="42" applyNumberFormat="0" applyAlignment="0" applyProtection="0">
      <alignment vertical="center"/>
    </xf>
    <xf numFmtId="0" fontId="108" fillId="23" borderId="42" applyNumberFormat="0" applyAlignment="0" applyProtection="0">
      <alignment vertical="center"/>
    </xf>
    <xf numFmtId="0" fontId="36" fillId="0" borderId="41">
      <alignment horizontal="left" vertical="center"/>
    </xf>
    <xf numFmtId="0" fontId="108" fillId="23"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132" fillId="10" borderId="42" applyNumberFormat="0" applyAlignment="0" applyProtection="0">
      <alignment vertical="center"/>
    </xf>
    <xf numFmtId="0" fontId="148" fillId="10"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6" fillId="0" borderId="41">
      <alignment horizontal="left" vertical="center"/>
    </xf>
    <xf numFmtId="0" fontId="146" fillId="23" borderId="42" applyNumberForma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52" fillId="27" borderId="42" applyNumberFormat="0" applyAlignment="0" applyProtection="0">
      <alignment vertical="center"/>
    </xf>
    <xf numFmtId="0" fontId="3" fillId="25" borderId="39" applyNumberFormat="0" applyFon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62"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123" fillId="10"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60" fillId="10" borderId="42" applyNumberFormat="0" applyAlignment="0" applyProtection="0">
      <alignment vertical="center"/>
    </xf>
    <xf numFmtId="0" fontId="36" fillId="0" borderId="37">
      <alignment horizontal="lef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147" fillId="23" borderId="33" applyNumberFormat="0" applyAlignment="0" applyProtection="0">
      <alignment vertical="center"/>
    </xf>
    <xf numFmtId="0" fontId="108" fillId="23"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xf numFmtId="0" fontId="123" fillId="10" borderId="42" applyNumberFormat="0" applyAlignment="0" applyProtection="0">
      <alignment vertical="center"/>
    </xf>
    <xf numFmtId="0" fontId="36" fillId="0" borderId="37">
      <alignment horizontal="left" vertical="center"/>
    </xf>
    <xf numFmtId="0" fontId="146" fillId="23" borderId="42" applyNumberFormat="0" applyAlignment="0" applyProtection="0">
      <alignment vertical="center"/>
    </xf>
    <xf numFmtId="0" fontId="30" fillId="23" borderId="42" applyNumberFormat="0" applyAlignment="0" applyProtection="0"/>
    <xf numFmtId="0" fontId="36" fillId="0" borderId="41">
      <alignment horizontal="left" vertical="center"/>
    </xf>
    <xf numFmtId="0" fontId="138" fillId="23" borderId="33" applyNumberForma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108" fillId="23" borderId="42" applyNumberFormat="0" applyAlignment="0" applyProtection="0">
      <alignment vertical="center"/>
    </xf>
    <xf numFmtId="0" fontId="62" fillId="25" borderId="39" applyNumberFormat="0" applyFont="0" applyAlignment="0" applyProtection="0"/>
    <xf numFmtId="0" fontId="36" fillId="0" borderId="41">
      <alignment horizontal="left" vertical="center"/>
    </xf>
    <xf numFmtId="0" fontId="32" fillId="10" borderId="42" applyNumberFormat="0" applyAlignment="0" applyProtection="0"/>
    <xf numFmtId="0" fontId="108" fillId="23" borderId="42" applyNumberFormat="0" applyAlignment="0" applyProtection="0">
      <alignment vertical="center"/>
    </xf>
    <xf numFmtId="0" fontId="147" fillId="23" borderId="33"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62" fillId="25" borderId="39" applyNumberFormat="0" applyFont="0" applyAlignment="0" applyProtection="0"/>
    <xf numFmtId="0" fontId="36" fillId="0" borderId="41">
      <alignment horizontal="left" vertical="center"/>
    </xf>
    <xf numFmtId="0" fontId="25" fillId="25" borderId="39" applyNumberFormat="0" applyFont="0" applyAlignment="0" applyProtection="0">
      <alignment vertical="center"/>
    </xf>
    <xf numFmtId="0" fontId="36" fillId="0" borderId="37">
      <alignment horizontal="left" vertical="center"/>
    </xf>
    <xf numFmtId="0" fontId="111" fillId="23" borderId="42" applyNumberFormat="0" applyAlignment="0" applyProtection="0">
      <alignment vertical="center"/>
    </xf>
    <xf numFmtId="0" fontId="146"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0" fillId="23" borderId="42" applyNumberFormat="0" applyAlignment="0" applyProtection="0"/>
    <xf numFmtId="0" fontId="32" fillId="10" borderId="42" applyNumberFormat="0" applyAlignment="0" applyProtection="0"/>
    <xf numFmtId="0" fontId="123" fillId="10" borderId="42" applyNumberFormat="0" applyAlignment="0" applyProtection="0">
      <alignment vertical="center"/>
    </xf>
    <xf numFmtId="0" fontId="147" fillId="23" borderId="33"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62" fillId="25" borderId="39" applyNumberFormat="0" applyFont="0" applyAlignment="0" applyProtection="0"/>
    <xf numFmtId="0" fontId="36" fillId="0" borderId="37">
      <alignment horizontal="left" vertical="center"/>
    </xf>
    <xf numFmtId="0" fontId="32" fillId="10" borderId="42" applyNumberFormat="0" applyAlignment="0" applyProtection="0"/>
    <xf numFmtId="0" fontId="108" fillId="23" borderId="42" applyNumberFormat="0" applyAlignment="0" applyProtection="0">
      <alignment vertical="center"/>
    </xf>
    <xf numFmtId="0" fontId="62" fillId="25" borderId="39" applyNumberFormat="0" applyFont="0" applyAlignment="0" applyProtection="0"/>
    <xf numFmtId="0" fontId="36" fillId="0" borderId="37">
      <alignment horizontal="left" vertical="center"/>
    </xf>
    <xf numFmtId="0" fontId="62" fillId="25" borderId="39" applyNumberFormat="0" applyFont="0" applyAlignment="0" applyProtection="0"/>
    <xf numFmtId="0" fontId="36" fillId="0" borderId="41">
      <alignment horizontal="left" vertical="center"/>
    </xf>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10" fontId="72" fillId="29" borderId="40" applyNumberFormat="0" applyBorder="0" applyAlignment="0" applyProtection="0"/>
    <xf numFmtId="0" fontId="60" fillId="10" borderId="42" applyNumberFormat="0" applyAlignment="0" applyProtection="0">
      <alignment vertical="center"/>
    </xf>
    <xf numFmtId="0" fontId="108" fillId="23" borderId="42" applyNumberForma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123" fillId="10" borderId="42" applyNumberForma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37">
      <alignment horizontal="lef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0" fillId="23" borderId="42" applyNumberFormat="0" applyAlignment="0" applyProtection="0"/>
    <xf numFmtId="0" fontId="146"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148" fillId="10" borderId="42" applyNumberForma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132" fillId="10" borderId="42" applyNumberFormat="0" applyAlignment="0" applyProtection="0">
      <alignment vertical="center"/>
    </xf>
    <xf numFmtId="0" fontId="123" fillId="10"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xf numFmtId="0" fontId="52" fillId="23" borderId="42" applyNumberForma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36" fillId="0" borderId="41">
      <alignment horizontal="left" vertical="center"/>
    </xf>
    <xf numFmtId="0" fontId="132" fillId="10" borderId="42" applyNumberFormat="0" applyAlignment="0" applyProtection="0">
      <alignment vertical="center"/>
    </xf>
    <xf numFmtId="0" fontId="148" fillId="10"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6" fillId="0" borderId="41">
      <alignment horizontal="left" vertical="center"/>
    </xf>
    <xf numFmtId="0" fontId="111" fillId="23"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148" fillId="10" borderId="42" applyNumberFormat="0" applyAlignment="0" applyProtection="0">
      <alignment vertical="center"/>
    </xf>
    <xf numFmtId="0" fontId="52" fillId="23" borderId="42" applyNumberFormat="0" applyAlignment="0" applyProtection="0">
      <alignment vertical="center"/>
    </xf>
    <xf numFmtId="0" fontId="111" fillId="23" borderId="42" applyNumberFormat="0" applyAlignment="0" applyProtection="0">
      <alignment vertical="center"/>
    </xf>
    <xf numFmtId="0" fontId="146" fillId="23" borderId="42" applyNumberForma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58" fillId="23" borderId="33"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25" fillId="25" borderId="39" applyNumberFormat="0" applyFont="0" applyAlignment="0" applyProtection="0">
      <alignment vertical="center"/>
    </xf>
    <xf numFmtId="0" fontId="108" fillId="23" borderId="42" applyNumberFormat="0" applyAlignment="0" applyProtection="0">
      <alignment vertical="center"/>
    </xf>
    <xf numFmtId="0" fontId="30" fillId="23" borderId="42" applyNumberFormat="0" applyAlignment="0" applyProtection="0"/>
    <xf numFmtId="0" fontId="36" fillId="0" borderId="37">
      <alignment horizontal="left" vertical="center"/>
    </xf>
    <xf numFmtId="0" fontId="132"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29" fillId="23" borderId="33" applyNumberForma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148" fillId="10"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29" fillId="23" borderId="33" applyNumberFormat="0" applyAlignment="0" applyProtection="0"/>
    <xf numFmtId="0" fontId="29" fillId="23" borderId="33" applyNumberFormat="0" applyAlignment="0" applyProtection="0"/>
    <xf numFmtId="0" fontId="3" fillId="25" borderId="39" applyNumberFormat="0" applyFont="0" applyAlignment="0" applyProtection="0">
      <alignment vertical="center"/>
    </xf>
    <xf numFmtId="0" fontId="108" fillId="23"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147" fillId="23" borderId="33" applyNumberForma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60" fillId="10" borderId="42" applyNumberFormat="0" applyAlignment="0" applyProtection="0">
      <alignment vertical="center"/>
    </xf>
    <xf numFmtId="0" fontId="132" fillId="10"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132" fillId="10" borderId="42" applyNumberFormat="0" applyAlignment="0" applyProtection="0">
      <alignment vertical="center"/>
    </xf>
    <xf numFmtId="0" fontId="32" fillId="10" borderId="42"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123"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36" fillId="0" borderId="41">
      <alignment horizontal="left" vertical="center"/>
    </xf>
    <xf numFmtId="0" fontId="29" fillId="23" borderId="33" applyNumberFormat="0" applyAlignment="0" applyProtection="0"/>
    <xf numFmtId="0" fontId="29" fillId="23" borderId="33" applyNumberFormat="0" applyAlignment="0" applyProtection="0"/>
    <xf numFmtId="0" fontId="36" fillId="0" borderId="37">
      <alignment horizontal="left" vertical="center"/>
    </xf>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29" fillId="23" borderId="33"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108" fillId="23" borderId="42" applyNumberFormat="0" applyAlignment="0" applyProtection="0">
      <alignment vertical="center"/>
    </xf>
    <xf numFmtId="0" fontId="108" fillId="23" borderId="42" applyNumberFormat="0" applyAlignment="0" applyProtection="0">
      <alignment vertical="center"/>
    </xf>
    <xf numFmtId="0" fontId="36" fillId="0" borderId="37">
      <alignment horizontal="left" vertical="center"/>
    </xf>
    <xf numFmtId="0" fontId="111" fillId="23" borderId="42" applyNumberFormat="0" applyAlignment="0" applyProtection="0">
      <alignment vertical="center"/>
    </xf>
    <xf numFmtId="0" fontId="36" fillId="0" borderId="37">
      <alignment horizontal="lef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123" fillId="10" borderId="42" applyNumberFormat="0" applyAlignment="0" applyProtection="0">
      <alignment vertical="center"/>
    </xf>
    <xf numFmtId="0" fontId="60" fillId="10" borderId="42" applyNumberFormat="0" applyAlignment="0" applyProtection="0">
      <alignment vertical="center"/>
    </xf>
    <xf numFmtId="0" fontId="30" fillId="23" borderId="42" applyNumberFormat="0" applyAlignment="0" applyProtection="0"/>
    <xf numFmtId="0" fontId="122" fillId="23" borderId="33" applyNumberFormat="0" applyAlignment="0" applyProtection="0">
      <alignment vertical="center"/>
    </xf>
    <xf numFmtId="0" fontId="3" fillId="25" borderId="39" applyNumberFormat="0" applyFont="0" applyAlignment="0" applyProtection="0"/>
    <xf numFmtId="0" fontId="36" fillId="0" borderId="41">
      <alignment horizontal="left" vertical="center"/>
    </xf>
    <xf numFmtId="0" fontId="30" fillId="23" borderId="42" applyNumberFormat="0" applyAlignment="0" applyProtection="0"/>
    <xf numFmtId="0" fontId="146"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xf numFmtId="0" fontId="147" fillId="23" borderId="33" applyNumberFormat="0" applyAlignment="0" applyProtection="0">
      <alignment vertical="center"/>
    </xf>
    <xf numFmtId="0" fontId="32" fillId="10" borderId="42" applyNumberFormat="0" applyAlignment="0" applyProtection="0"/>
    <xf numFmtId="0" fontId="36" fillId="0" borderId="41">
      <alignment horizontal="left" vertical="center"/>
    </xf>
    <xf numFmtId="0" fontId="32" fillId="10" borderId="42" applyNumberFormat="0" applyAlignment="0" applyProtection="0"/>
    <xf numFmtId="0" fontId="132"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30" fillId="23" borderId="42" applyNumberFormat="0" applyAlignment="0" applyProtection="0"/>
    <xf numFmtId="0" fontId="52" fillId="23" borderId="42" applyNumberFormat="0" applyAlignment="0" applyProtection="0">
      <alignment vertical="center"/>
    </xf>
    <xf numFmtId="0" fontId="148" fillId="10" borderId="42" applyNumberFormat="0" applyAlignment="0" applyProtection="0">
      <alignment vertical="center"/>
    </xf>
    <xf numFmtId="0" fontId="36" fillId="0" borderId="37">
      <alignment horizontal="lef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xf numFmtId="0" fontId="148" fillId="10" borderId="42" applyNumberFormat="0" applyAlignment="0" applyProtection="0">
      <alignment vertical="center"/>
    </xf>
    <xf numFmtId="0" fontId="30" fillId="23" borderId="42" applyNumberFormat="0" applyAlignment="0" applyProtection="0"/>
    <xf numFmtId="0" fontId="111" fillId="23" borderId="42" applyNumberFormat="0" applyAlignment="0" applyProtection="0">
      <alignment vertical="center"/>
    </xf>
    <xf numFmtId="0" fontId="32" fillId="10" borderId="42" applyNumberFormat="0" applyAlignment="0" applyProtection="0"/>
    <xf numFmtId="0" fontId="148"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6" fillId="0" borderId="41">
      <alignment horizontal="left" vertical="center"/>
    </xf>
    <xf numFmtId="0" fontId="32" fillId="10" borderId="42" applyNumberFormat="0" applyAlignment="0" applyProtection="0"/>
    <xf numFmtId="0" fontId="62" fillId="25" borderId="39" applyNumberFormat="0" applyFont="0" applyAlignment="0" applyProtection="0"/>
    <xf numFmtId="0" fontId="30" fillId="23" borderId="42" applyNumberFormat="0" applyAlignment="0" applyProtection="0"/>
    <xf numFmtId="0" fontId="36" fillId="0" borderId="37">
      <alignment horizontal="lef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36" fillId="0" borderId="41">
      <alignment horizontal="left" vertical="center"/>
    </xf>
    <xf numFmtId="0" fontId="111"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36" fillId="0" borderId="41">
      <alignment horizontal="left" vertical="center"/>
    </xf>
    <xf numFmtId="0" fontId="36" fillId="0" borderId="41">
      <alignment horizontal="left" vertical="center"/>
    </xf>
    <xf numFmtId="0" fontId="36" fillId="0" borderId="37">
      <alignment horizontal="left" vertical="center"/>
    </xf>
    <xf numFmtId="0" fontId="108" fillId="23" borderId="42" applyNumberFormat="0" applyAlignment="0" applyProtection="0">
      <alignment vertical="center"/>
    </xf>
    <xf numFmtId="0" fontId="36" fillId="0" borderId="37">
      <alignment horizontal="left" vertical="center"/>
    </xf>
    <xf numFmtId="0" fontId="148" fillId="10" borderId="42" applyNumberForma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36" fillId="0" borderId="41">
      <alignment horizontal="left" vertical="center"/>
    </xf>
    <xf numFmtId="0" fontId="123" fillId="10" borderId="42" applyNumberFormat="0" applyAlignment="0" applyProtection="0">
      <alignment vertical="center"/>
    </xf>
    <xf numFmtId="0" fontId="146"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29" fillId="23" borderId="33" applyNumberFormat="0" applyAlignment="0" applyProtection="0"/>
    <xf numFmtId="0" fontId="3" fillId="25" borderId="39" applyNumberFormat="0" applyFont="0" applyAlignment="0" applyProtection="0"/>
    <xf numFmtId="0" fontId="60" fillId="10" borderId="42" applyNumberFormat="0" applyAlignment="0" applyProtection="0">
      <alignment vertical="center"/>
    </xf>
    <xf numFmtId="0" fontId="36" fillId="0" borderId="37">
      <alignment horizontal="left" vertical="center"/>
    </xf>
    <xf numFmtId="0" fontId="36" fillId="0" borderId="37">
      <alignment horizontal="left" vertical="center"/>
    </xf>
    <xf numFmtId="0" fontId="123" fillId="10" borderId="42" applyNumberFormat="0" applyAlignment="0" applyProtection="0">
      <alignment vertical="center"/>
    </xf>
    <xf numFmtId="0" fontId="32" fillId="10" borderId="42" applyNumberFormat="0" applyAlignment="0" applyProtection="0"/>
    <xf numFmtId="0" fontId="148" fillId="10" borderId="42" applyNumberFormat="0" applyAlignment="0" applyProtection="0">
      <alignment vertical="center"/>
    </xf>
    <xf numFmtId="0" fontId="148" fillId="10" borderId="42" applyNumberFormat="0" applyAlignment="0" applyProtection="0">
      <alignment vertical="center"/>
    </xf>
    <xf numFmtId="0" fontId="36" fillId="0" borderId="41">
      <alignment horizontal="left" vertical="center"/>
    </xf>
    <xf numFmtId="0" fontId="60" fillId="10" borderId="42" applyNumberFormat="0" applyAlignment="0" applyProtection="0">
      <alignment vertical="center"/>
    </xf>
    <xf numFmtId="0" fontId="32" fillId="10" borderId="42" applyNumberFormat="0" applyAlignment="0" applyProtection="0"/>
    <xf numFmtId="0" fontId="60" fillId="10"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25" fillId="25" borderId="39" applyNumberFormat="0" applyFont="0" applyAlignment="0" applyProtection="0">
      <alignment vertical="center"/>
    </xf>
    <xf numFmtId="0" fontId="30" fillId="23" borderId="42" applyNumberFormat="0" applyAlignment="0" applyProtection="0"/>
    <xf numFmtId="0" fontId="30" fillId="23" borderId="42" applyNumberFormat="0" applyAlignment="0" applyProtection="0"/>
    <xf numFmtId="0" fontId="30" fillId="23" borderId="42" applyNumberFormat="0" applyAlignment="0" applyProtection="0"/>
    <xf numFmtId="0" fontId="36" fillId="0" borderId="37">
      <alignment horizontal="left" vertical="center"/>
    </xf>
    <xf numFmtId="0" fontId="36" fillId="0" borderId="37">
      <alignment horizontal="left" vertical="center"/>
    </xf>
    <xf numFmtId="0" fontId="52" fillId="23" borderId="42" applyNumberFormat="0" applyAlignment="0" applyProtection="0">
      <alignment vertical="center"/>
    </xf>
    <xf numFmtId="0" fontId="3" fillId="25" borderId="39" applyNumberFormat="0" applyFont="0" applyAlignment="0" applyProtection="0"/>
    <xf numFmtId="0" fontId="111" fillId="23" borderId="42" applyNumberForma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xf numFmtId="0" fontId="36" fillId="0" borderId="37">
      <alignment horizontal="left" vertical="center"/>
    </xf>
    <xf numFmtId="0" fontId="60" fillId="10" borderId="42" applyNumberFormat="0" applyAlignment="0" applyProtection="0">
      <alignment vertical="center"/>
    </xf>
    <xf numFmtId="0" fontId="148" fillId="10"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60" fillId="10" borderId="42" applyNumberForma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123" fillId="10"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0" fillId="23" borderId="42" applyNumberFormat="0" applyAlignment="0" applyProtection="0"/>
    <xf numFmtId="0" fontId="62" fillId="25" borderId="39" applyNumberFormat="0" applyFont="0" applyAlignment="0" applyProtection="0"/>
    <xf numFmtId="0" fontId="3" fillId="25" borderId="39" applyNumberFormat="0" applyFon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108" fillId="23"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132" fillId="10" borderId="42" applyNumberFormat="0" applyAlignment="0" applyProtection="0">
      <alignment vertical="center"/>
    </xf>
    <xf numFmtId="0" fontId="36" fillId="0" borderId="37">
      <alignment horizontal="lef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22" fillId="23" borderId="33" applyNumberFormat="0" applyAlignment="0" applyProtection="0">
      <alignment vertical="center"/>
    </xf>
    <xf numFmtId="0" fontId="3" fillId="25" borderId="39" applyNumberFormat="0" applyFont="0" applyAlignment="0" applyProtection="0">
      <alignment vertical="center"/>
    </xf>
    <xf numFmtId="0" fontId="138" fillId="23" borderId="33" applyNumberFormat="0" applyAlignment="0" applyProtection="0">
      <alignment vertical="center"/>
    </xf>
    <xf numFmtId="0" fontId="146" fillId="23" borderId="42" applyNumberFormat="0" applyAlignment="0" applyProtection="0">
      <alignment vertical="center"/>
    </xf>
    <xf numFmtId="0" fontId="148" fillId="10"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0" fillId="23" borderId="42" applyNumberFormat="0" applyAlignment="0" applyProtection="0"/>
    <xf numFmtId="0" fontId="138" fillId="23" borderId="33" applyNumberFormat="0" applyAlignment="0" applyProtection="0">
      <alignment vertical="center"/>
    </xf>
    <xf numFmtId="0" fontId="30" fillId="23" borderId="42" applyNumberFormat="0" applyAlignment="0" applyProtection="0"/>
    <xf numFmtId="0" fontId="138" fillId="23" borderId="33" applyNumberFormat="0" applyAlignment="0" applyProtection="0">
      <alignment vertical="center"/>
    </xf>
    <xf numFmtId="0" fontId="138" fillId="23" borderId="33" applyNumberFormat="0" applyAlignment="0" applyProtection="0">
      <alignment vertical="center"/>
    </xf>
    <xf numFmtId="0" fontId="138" fillId="23" borderId="33" applyNumberFormat="0" applyAlignment="0" applyProtection="0">
      <alignment vertical="center"/>
    </xf>
    <xf numFmtId="0" fontId="138" fillId="23" borderId="33" applyNumberFormat="0" applyAlignment="0" applyProtection="0">
      <alignment vertical="center"/>
    </xf>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62" fillId="25" borderId="39" applyNumberFormat="0" applyFont="0" applyAlignment="0" applyProtection="0"/>
    <xf numFmtId="0" fontId="3" fillId="25" borderId="39" applyNumberFormat="0" applyFont="0" applyAlignment="0" applyProtection="0"/>
    <xf numFmtId="0" fontId="3" fillId="25" borderId="39" applyNumberFormat="0" applyFont="0" applyAlignment="0" applyProtection="0"/>
    <xf numFmtId="0" fontId="3" fillId="25" borderId="39" applyNumberFormat="0" applyFont="0" applyAlignment="0" applyProtection="0">
      <alignment vertical="center"/>
    </xf>
    <xf numFmtId="0" fontId="147" fillId="23" borderId="33" applyNumberForma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62" fillId="25" borderId="39" applyNumberFormat="0" applyFont="0" applyAlignment="0" applyProtection="0"/>
    <xf numFmtId="0" fontId="146" fillId="23" borderId="42" applyNumberForma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108" fillId="23" borderId="42" applyNumberFormat="0" applyAlignment="0" applyProtection="0">
      <alignment vertical="center"/>
    </xf>
    <xf numFmtId="0" fontId="32" fillId="10" borderId="42" applyNumberFormat="0" applyAlignment="0" applyProtection="0"/>
    <xf numFmtId="0" fontId="132" fillId="10" borderId="42" applyNumberFormat="0" applyAlignment="0" applyProtection="0">
      <alignment vertical="center"/>
    </xf>
    <xf numFmtId="0" fontId="32" fillId="10" borderId="42" applyNumberFormat="0" applyAlignment="0" applyProtection="0"/>
    <xf numFmtId="0" fontId="148" fillId="10" borderId="42" applyNumberForma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148" fillId="10" borderId="42" applyNumberFormat="0" applyAlignment="0" applyProtection="0">
      <alignment vertical="center"/>
    </xf>
    <xf numFmtId="0" fontId="132" fillId="10" borderId="42" applyNumberFormat="0" applyAlignment="0" applyProtection="0">
      <alignment vertical="center"/>
    </xf>
    <xf numFmtId="0" fontId="32" fillId="10" borderId="42" applyNumberFormat="0" applyAlignment="0" applyProtection="0"/>
    <xf numFmtId="0" fontId="60" fillId="10"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32" fillId="10" borderId="42" applyNumberFormat="0" applyAlignment="0" applyProtection="0"/>
    <xf numFmtId="0" fontId="36" fillId="0" borderId="37">
      <alignment horizontal="left" vertical="center"/>
    </xf>
    <xf numFmtId="0" fontId="52" fillId="23" borderId="42" applyNumberForma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32" fillId="10" borderId="42" applyNumberFormat="0" applyAlignment="0" applyProtection="0"/>
    <xf numFmtId="0" fontId="62" fillId="25" borderId="39" applyNumberFormat="0" applyFont="0" applyAlignment="0" applyProtection="0"/>
    <xf numFmtId="0" fontId="32" fillId="10" borderId="42" applyNumberFormat="0" applyAlignment="0" applyProtection="0"/>
    <xf numFmtId="0" fontId="36" fillId="0" borderId="41">
      <alignment horizontal="left" vertical="center"/>
    </xf>
    <xf numFmtId="0" fontId="3" fillId="25" borderId="39" applyNumberFormat="0" applyFont="0" applyAlignment="0" applyProtection="0"/>
    <xf numFmtId="0" fontId="36" fillId="0" borderId="37">
      <alignment horizontal="lef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2" fillId="10" borderId="42" applyNumberFormat="0" applyAlignment="0" applyProtection="0"/>
    <xf numFmtId="0" fontId="146" fillId="23"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xf numFmtId="0" fontId="36" fillId="0" borderId="37">
      <alignment horizontal="left" vertical="center"/>
    </xf>
    <xf numFmtId="0" fontId="3" fillId="25" borderId="39" applyNumberFormat="0" applyFont="0" applyAlignment="0" applyProtection="0">
      <alignment vertical="center"/>
    </xf>
    <xf numFmtId="0" fontId="62" fillId="25" borderId="39" applyNumberFormat="0" applyFont="0" applyAlignment="0" applyProtection="0"/>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30" fillId="23" borderId="42" applyNumberFormat="0" applyAlignment="0" applyProtection="0"/>
    <xf numFmtId="0" fontId="3" fillId="25" borderId="39" applyNumberFormat="0" applyFont="0" applyAlignment="0" applyProtection="0"/>
    <xf numFmtId="0" fontId="123" fillId="10" borderId="42" applyNumberFormat="0" applyAlignment="0" applyProtection="0">
      <alignment vertical="center"/>
    </xf>
    <xf numFmtId="0" fontId="25" fillId="25" borderId="39" applyNumberFormat="0" applyFont="0" applyAlignment="0" applyProtection="0">
      <alignment vertical="center"/>
    </xf>
    <xf numFmtId="0" fontId="36" fillId="0" borderId="41">
      <alignment horizontal="left" vertical="center"/>
    </xf>
    <xf numFmtId="0" fontId="108"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132" fillId="10"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xf numFmtId="0" fontId="123" fillId="10" borderId="42"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30" fillId="23" borderId="42" applyNumberFormat="0" applyAlignment="0" applyProtection="0"/>
    <xf numFmtId="0" fontId="132" fillId="10"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36" fillId="0" borderId="37">
      <alignment horizontal="lef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36" fillId="0" borderId="37">
      <alignment horizontal="left" vertical="center"/>
    </xf>
    <xf numFmtId="0" fontId="30" fillId="23" borderId="42" applyNumberFormat="0" applyAlignment="0" applyProtection="0"/>
    <xf numFmtId="0" fontId="36" fillId="0" borderId="41">
      <alignment horizontal="left" vertical="center"/>
    </xf>
    <xf numFmtId="0" fontId="148" fillId="10" borderId="42" applyNumberFormat="0" applyAlignment="0" applyProtection="0">
      <alignment vertical="center"/>
    </xf>
    <xf numFmtId="0" fontId="111" fillId="23" borderId="42" applyNumberFormat="0" applyAlignment="0" applyProtection="0">
      <alignment vertical="center"/>
    </xf>
    <xf numFmtId="0" fontId="30" fillId="23" borderId="42" applyNumberFormat="0" applyAlignment="0" applyProtection="0"/>
    <xf numFmtId="0" fontId="52" fillId="23" borderId="42" applyNumberFormat="0" applyAlignment="0" applyProtection="0">
      <alignment vertical="center"/>
    </xf>
    <xf numFmtId="0" fontId="36" fillId="0" borderId="41">
      <alignment horizontal="lef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36" fillId="0" borderId="37">
      <alignment horizontal="left" vertical="center"/>
    </xf>
    <xf numFmtId="0" fontId="32" fillId="10" borderId="42" applyNumberFormat="0" applyAlignment="0" applyProtection="0"/>
    <xf numFmtId="0" fontId="36" fillId="0" borderId="41">
      <alignment horizontal="left" vertical="center"/>
    </xf>
    <xf numFmtId="0" fontId="36" fillId="0" borderId="37">
      <alignment horizontal="lef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60" fillId="10"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123" fillId="10" borderId="42" applyNumberFormat="0" applyAlignment="0" applyProtection="0">
      <alignment vertical="center"/>
    </xf>
    <xf numFmtId="0" fontId="3" fillId="25" borderId="39" applyNumberFormat="0" applyFont="0" applyAlignment="0" applyProtection="0"/>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108" fillId="23" borderId="42" applyNumberFormat="0" applyAlignment="0" applyProtection="0">
      <alignment vertical="center"/>
    </xf>
    <xf numFmtId="0" fontId="30" fillId="23" borderId="42" applyNumberFormat="0" applyAlignment="0" applyProtection="0"/>
    <xf numFmtId="0" fontId="36" fillId="0" borderId="41">
      <alignment horizontal="left" vertical="center"/>
    </xf>
    <xf numFmtId="0" fontId="148" fillId="10" borderId="42" applyNumberForma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62" fillId="25" borderId="39" applyNumberFormat="0" applyFont="0" applyAlignment="0" applyProtection="0"/>
    <xf numFmtId="0" fontId="108"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37">
      <alignment horizontal="left" vertical="center"/>
    </xf>
    <xf numFmtId="0" fontId="146" fillId="23" borderId="42" applyNumberForma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32" fillId="10" borderId="42" applyNumberFormat="0" applyAlignment="0" applyProtection="0"/>
    <xf numFmtId="0" fontId="111" fillId="23" borderId="42" applyNumberFormat="0" applyAlignment="0" applyProtection="0">
      <alignment vertical="center"/>
    </xf>
    <xf numFmtId="0" fontId="30" fillId="23"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30" fillId="23" borderId="42" applyNumberFormat="0" applyAlignment="0" applyProtection="0"/>
    <xf numFmtId="0" fontId="111" fillId="23" borderId="42" applyNumberFormat="0" applyAlignment="0" applyProtection="0">
      <alignment vertical="center"/>
    </xf>
    <xf numFmtId="0" fontId="36" fillId="0" borderId="41">
      <alignment horizontal="left" vertical="center"/>
    </xf>
    <xf numFmtId="0" fontId="108" fillId="23" borderId="42" applyNumberFormat="0" applyAlignment="0" applyProtection="0">
      <alignment vertical="center"/>
    </xf>
    <xf numFmtId="0" fontId="36" fillId="0" borderId="37">
      <alignment horizontal="left" vertical="center"/>
    </xf>
    <xf numFmtId="0" fontId="132" fillId="10"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60" fillId="10"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30" fillId="23"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146" fillId="23" borderId="42" applyNumberFormat="0" applyAlignment="0" applyProtection="0">
      <alignment vertical="center"/>
    </xf>
    <xf numFmtId="0" fontId="25" fillId="25" borderId="39" applyNumberFormat="0" applyFont="0" applyAlignment="0" applyProtection="0">
      <alignment vertical="center"/>
    </xf>
    <xf numFmtId="0" fontId="30" fillId="23" borderId="42" applyNumberFormat="0" applyAlignment="0" applyProtection="0"/>
    <xf numFmtId="0" fontId="36" fillId="0" borderId="37">
      <alignment horizontal="left" vertical="center"/>
    </xf>
    <xf numFmtId="0" fontId="36" fillId="0" borderId="41">
      <alignment horizontal="left" vertical="center"/>
    </xf>
    <xf numFmtId="0" fontId="62" fillId="25" borderId="39" applyNumberFormat="0" applyFont="0" applyAlignment="0" applyProtection="0"/>
    <xf numFmtId="0" fontId="30" fillId="23" borderId="42" applyNumberFormat="0" applyAlignment="0" applyProtection="0"/>
    <xf numFmtId="0" fontId="36" fillId="0" borderId="37">
      <alignment horizontal="left" vertical="center"/>
    </xf>
    <xf numFmtId="0" fontId="132" fillId="10" borderId="42" applyNumberFormat="0" applyAlignment="0" applyProtection="0">
      <alignment vertical="center"/>
    </xf>
    <xf numFmtId="0" fontId="52" fillId="23" borderId="42" applyNumberFormat="0" applyAlignment="0" applyProtection="0">
      <alignment vertical="center"/>
    </xf>
    <xf numFmtId="0" fontId="148"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62" fillId="25" borderId="39" applyNumberFormat="0" applyFont="0" applyAlignment="0" applyProtection="0"/>
    <xf numFmtId="0" fontId="62" fillId="25" borderId="39" applyNumberFormat="0" applyFont="0" applyAlignment="0" applyProtection="0"/>
    <xf numFmtId="0" fontId="108" fillId="23" borderId="42" applyNumberFormat="0" applyAlignment="0" applyProtection="0">
      <alignment vertical="center"/>
    </xf>
    <xf numFmtId="0" fontId="60" fillId="10" borderId="42" applyNumberFormat="0" applyAlignment="0" applyProtection="0">
      <alignment vertical="center"/>
    </xf>
    <xf numFmtId="0" fontId="36" fillId="0" borderId="41">
      <alignment horizontal="left" vertical="center"/>
    </xf>
    <xf numFmtId="0" fontId="123"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52" fillId="23" borderId="42" applyNumberFormat="0" applyAlignment="0" applyProtection="0">
      <alignment vertical="center"/>
    </xf>
    <xf numFmtId="0" fontId="108" fillId="23" borderId="42" applyNumberFormat="0" applyAlignment="0" applyProtection="0">
      <alignment vertical="center"/>
    </xf>
    <xf numFmtId="0" fontId="111" fillId="23" borderId="42" applyNumberFormat="0" applyAlignment="0" applyProtection="0">
      <alignment vertical="center"/>
    </xf>
    <xf numFmtId="0" fontId="36" fillId="0" borderId="37">
      <alignment horizontal="left" vertical="center"/>
    </xf>
    <xf numFmtId="0" fontId="146" fillId="23" borderId="42" applyNumberFormat="0" applyAlignment="0" applyProtection="0">
      <alignment vertical="center"/>
    </xf>
    <xf numFmtId="0" fontId="62" fillId="25" borderId="39" applyNumberFormat="0" applyFont="0" applyAlignment="0" applyProtection="0"/>
    <xf numFmtId="0" fontId="30" fillId="23" borderId="42" applyNumberFormat="0" applyAlignment="0" applyProtection="0"/>
    <xf numFmtId="0" fontId="36" fillId="0" borderId="41">
      <alignment horizontal="left" vertical="center"/>
    </xf>
    <xf numFmtId="0" fontId="30" fillId="23" borderId="42" applyNumberFormat="0" applyAlignment="0" applyProtection="0"/>
    <xf numFmtId="0" fontId="148" fillId="10" borderId="42" applyNumberFormat="0" applyAlignment="0" applyProtection="0">
      <alignment vertical="center"/>
    </xf>
    <xf numFmtId="10" fontId="72" fillId="29" borderId="40" applyNumberFormat="0" applyBorder="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3"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xf numFmtId="0" fontId="36" fillId="0" borderId="37">
      <alignment horizontal="left" vertical="center"/>
    </xf>
    <xf numFmtId="0" fontId="146" fillId="23" borderId="42" applyNumberFormat="0" applyAlignment="0" applyProtection="0">
      <alignment vertical="center"/>
    </xf>
    <xf numFmtId="0" fontId="32" fillId="10" borderId="42" applyNumberFormat="0" applyAlignment="0" applyProtection="0"/>
    <xf numFmtId="0" fontId="60"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30" fillId="23" borderId="42" applyNumberFormat="0" applyAlignment="0" applyProtection="0"/>
    <xf numFmtId="0" fontId="111" fillId="23" borderId="42" applyNumberFormat="0" applyAlignment="0" applyProtection="0">
      <alignment vertical="center"/>
    </xf>
    <xf numFmtId="0" fontId="36" fillId="0" borderId="41">
      <alignment horizontal="left" vertical="center"/>
    </xf>
    <xf numFmtId="0" fontId="36" fillId="0" borderId="37">
      <alignment horizontal="left" vertical="center"/>
    </xf>
    <xf numFmtId="0" fontId="148" fillId="10"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xf numFmtId="0" fontId="3" fillId="25" borderId="39" applyNumberFormat="0" applyFont="0" applyAlignment="0" applyProtection="0"/>
    <xf numFmtId="0" fontId="3" fillId="25" borderId="39" applyNumberFormat="0" applyFont="0" applyAlignment="0" applyProtection="0"/>
    <xf numFmtId="0" fontId="30" fillId="23" borderId="42" applyNumberFormat="0" applyAlignment="0" applyProtection="0"/>
    <xf numFmtId="0" fontId="123" fillId="10" borderId="42"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123" fillId="10" borderId="42" applyNumberFormat="0" applyAlignment="0" applyProtection="0">
      <alignment vertical="center"/>
    </xf>
    <xf numFmtId="0" fontId="36" fillId="0" borderId="37">
      <alignment horizontal="left" vertical="center"/>
    </xf>
    <xf numFmtId="0" fontId="132" fillId="10"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62" fillId="25" borderId="39" applyNumberFormat="0" applyFont="0" applyAlignment="0" applyProtection="0"/>
    <xf numFmtId="0" fontId="32" fillId="10" borderId="42" applyNumberFormat="0" applyAlignment="0" applyProtection="0"/>
    <xf numFmtId="0" fontId="32" fillId="10" borderId="42" applyNumberFormat="0" applyAlignment="0" applyProtection="0"/>
    <xf numFmtId="0" fontId="25" fillId="25" borderId="39" applyNumberFormat="0" applyFon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58" fillId="23" borderId="33" applyNumberFormat="0" applyAlignment="0" applyProtection="0">
      <alignment vertical="center"/>
    </xf>
    <xf numFmtId="0" fontId="122" fillId="23" borderId="33" applyNumberFormat="0" applyAlignment="0" applyProtection="0">
      <alignment vertical="center"/>
    </xf>
    <xf numFmtId="0" fontId="58" fillId="23" borderId="33" applyNumberFormat="0" applyAlignment="0" applyProtection="0">
      <alignment vertical="center"/>
    </xf>
    <xf numFmtId="0" fontId="30" fillId="23" borderId="42" applyNumberFormat="0" applyAlignment="0" applyProtection="0"/>
    <xf numFmtId="0" fontId="148" fillId="10" borderId="42" applyNumberFormat="0" applyAlignment="0" applyProtection="0">
      <alignment vertical="center"/>
    </xf>
    <xf numFmtId="0" fontId="3" fillId="25" borderId="39" applyNumberFormat="0" applyFont="0" applyAlignment="0" applyProtection="0"/>
    <xf numFmtId="0" fontId="108" fillId="23" borderId="42" applyNumberFormat="0" applyAlignment="0" applyProtection="0">
      <alignment vertical="center"/>
    </xf>
    <xf numFmtId="0" fontId="36" fillId="0" borderId="37">
      <alignment horizontal="lef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132" fillId="10" borderId="42" applyNumberFormat="0" applyAlignment="0" applyProtection="0">
      <alignment vertical="center"/>
    </xf>
    <xf numFmtId="0" fontId="29" fillId="23" borderId="33" applyNumberFormat="0" applyAlignment="0" applyProtection="0"/>
    <xf numFmtId="0" fontId="29" fillId="23" borderId="33" applyNumberFormat="0" applyAlignment="0" applyProtection="0"/>
    <xf numFmtId="0" fontId="36" fillId="0" borderId="37">
      <alignment horizontal="left" vertical="center"/>
    </xf>
    <xf numFmtId="0" fontId="32" fillId="10" borderId="42" applyNumberFormat="0" applyAlignment="0" applyProtection="0"/>
    <xf numFmtId="0" fontId="30" fillId="23" borderId="42" applyNumberFormat="0" applyAlignment="0" applyProtection="0"/>
    <xf numFmtId="0" fontId="36" fillId="0" borderId="37">
      <alignment horizontal="left" vertical="center"/>
    </xf>
    <xf numFmtId="0" fontId="52"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2" fillId="10" borderId="42" applyNumberFormat="0" applyAlignment="0" applyProtection="0"/>
    <xf numFmtId="0" fontId="36" fillId="0" borderId="41">
      <alignment horizontal="left" vertical="center"/>
    </xf>
    <xf numFmtId="0" fontId="32" fillId="10" borderId="42"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60" fillId="10" borderId="42" applyNumberFormat="0" applyAlignment="0" applyProtection="0">
      <alignment vertical="center"/>
    </xf>
    <xf numFmtId="0" fontId="111"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62" fillId="25" borderId="39" applyNumberFormat="0" applyFont="0" applyAlignment="0" applyProtection="0"/>
    <xf numFmtId="0" fontId="146" fillId="23" borderId="42" applyNumberFormat="0" applyAlignment="0" applyProtection="0">
      <alignment vertical="center"/>
    </xf>
    <xf numFmtId="0" fontId="148"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62" fillId="25" borderId="39" applyNumberFormat="0" applyFont="0" applyAlignment="0" applyProtection="0"/>
    <xf numFmtId="0" fontId="123" fillId="10" borderId="42" applyNumberForma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36" fillId="0" borderId="41">
      <alignment horizontal="left" vertical="center"/>
    </xf>
    <xf numFmtId="0" fontId="36" fillId="0" borderId="41">
      <alignment horizontal="left" vertical="center"/>
    </xf>
    <xf numFmtId="0" fontId="52" fillId="23" borderId="34" applyNumberForma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6" fillId="0" borderId="41">
      <alignment horizontal="left" vertical="center"/>
    </xf>
    <xf numFmtId="0" fontId="32" fillId="10" borderId="42" applyNumberFormat="0" applyAlignment="0" applyProtection="0"/>
    <xf numFmtId="0" fontId="132" fillId="10"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147" fillId="23" borderId="33" applyNumberFormat="0" applyAlignment="0" applyProtection="0">
      <alignment vertical="center"/>
    </xf>
    <xf numFmtId="0" fontId="123" fillId="10" borderId="42" applyNumberForma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32" fillId="10" borderId="42" applyNumberFormat="0" applyAlignment="0" applyProtection="0"/>
    <xf numFmtId="0" fontId="146" fillId="23" borderId="42" applyNumberForma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122" fillId="23" borderId="33" applyNumberFormat="0" applyAlignment="0" applyProtection="0">
      <alignment vertical="center"/>
    </xf>
    <xf numFmtId="0" fontId="132" fillId="10" borderId="42" applyNumberFormat="0" applyAlignment="0" applyProtection="0">
      <alignment vertical="center"/>
    </xf>
    <xf numFmtId="0" fontId="122" fillId="23" borderId="33" applyNumberForma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xf numFmtId="0" fontId="132"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xf numFmtId="0" fontId="36" fillId="0" borderId="41">
      <alignment horizontal="left" vertical="center"/>
    </xf>
    <xf numFmtId="0" fontId="32" fillId="10" borderId="42" applyNumberFormat="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62" fillId="25" borderId="39" applyNumberFormat="0" applyFont="0" applyAlignment="0" applyProtection="0"/>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111"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xf numFmtId="0" fontId="146" fillId="23" borderId="42" applyNumberFormat="0" applyAlignment="0" applyProtection="0">
      <alignment vertical="center"/>
    </xf>
    <xf numFmtId="0" fontId="62" fillId="25" borderId="39" applyNumberFormat="0" applyFont="0" applyAlignment="0" applyProtection="0"/>
    <xf numFmtId="0" fontId="32" fillId="10" borderId="42" applyNumberFormat="0" applyAlignment="0" applyProtection="0"/>
    <xf numFmtId="0" fontId="60" fillId="10" borderId="42" applyNumberFormat="0" applyAlignment="0" applyProtection="0">
      <alignmen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xf numFmtId="0" fontId="62" fillId="25" borderId="39" applyNumberFormat="0" applyFont="0" applyAlignment="0" applyProtection="0"/>
    <xf numFmtId="0" fontId="3" fillId="25" borderId="39" applyNumberFormat="0" applyFont="0" applyAlignment="0" applyProtection="0">
      <alignment vertical="center"/>
    </xf>
    <xf numFmtId="0" fontId="123"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147" fillId="23" borderId="33" applyNumberFormat="0" applyAlignment="0" applyProtection="0">
      <alignment vertical="center"/>
    </xf>
    <xf numFmtId="0" fontId="52" fillId="23" borderId="42" applyNumberFormat="0" applyAlignment="0" applyProtection="0">
      <alignment vertical="center"/>
    </xf>
    <xf numFmtId="0" fontId="62" fillId="25" borderId="39" applyNumberFormat="0" applyFont="0" applyAlignment="0" applyProtection="0"/>
    <xf numFmtId="0" fontId="3" fillId="25" borderId="39" applyNumberFormat="0" applyFont="0" applyAlignment="0" applyProtection="0"/>
    <xf numFmtId="0" fontId="146" fillId="23"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25" fillId="25" borderId="39" applyNumberFormat="0" applyFont="0" applyAlignment="0" applyProtection="0">
      <alignment vertical="center"/>
    </xf>
    <xf numFmtId="0" fontId="36" fillId="0" borderId="37">
      <alignment horizontal="left" vertical="center"/>
    </xf>
    <xf numFmtId="0" fontId="30" fillId="23" borderId="42" applyNumberFormat="0" applyAlignment="0" applyProtection="0"/>
    <xf numFmtId="0" fontId="62" fillId="25" borderId="39" applyNumberFormat="0" applyFont="0" applyAlignment="0" applyProtection="0"/>
    <xf numFmtId="0" fontId="58" fillId="23" borderId="33" applyNumberFormat="0" applyAlignment="0" applyProtection="0">
      <alignment vertical="center"/>
    </xf>
    <xf numFmtId="0" fontId="58" fillId="23" borderId="33"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122" fillId="23" borderId="33"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38" fillId="23" borderId="33" applyNumberFormat="0" applyAlignment="0" applyProtection="0">
      <alignment vertical="center"/>
    </xf>
    <xf numFmtId="0" fontId="123" fillId="10" borderId="42" applyNumberForma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60" fillId="10" borderId="42" applyNumberFormat="0" applyAlignment="0" applyProtection="0">
      <alignment vertical="center"/>
    </xf>
    <xf numFmtId="0" fontId="30" fillId="23" borderId="42" applyNumberFormat="0" applyAlignment="0" applyProtection="0"/>
    <xf numFmtId="0" fontId="30" fillId="23" borderId="42" applyNumberFormat="0" applyAlignment="0" applyProtection="0"/>
    <xf numFmtId="0" fontId="138" fillId="23" borderId="33" applyNumberFormat="0" applyAlignment="0" applyProtection="0">
      <alignment vertical="center"/>
    </xf>
    <xf numFmtId="0" fontId="30" fillId="23" borderId="42" applyNumberFormat="0" applyAlignment="0" applyProtection="0"/>
    <xf numFmtId="0" fontId="138" fillId="23" borderId="33" applyNumberFormat="0" applyAlignment="0" applyProtection="0">
      <alignment vertical="center"/>
    </xf>
    <xf numFmtId="0" fontId="138" fillId="23" borderId="33" applyNumberFormat="0" applyAlignment="0" applyProtection="0">
      <alignment vertical="center"/>
    </xf>
    <xf numFmtId="0" fontId="138" fillId="23" borderId="33" applyNumberFormat="0" applyAlignment="0" applyProtection="0">
      <alignment vertical="center"/>
    </xf>
    <xf numFmtId="0" fontId="138" fillId="23" borderId="33"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62" fillId="25" borderId="39" applyNumberFormat="0" applyFont="0" applyAlignment="0" applyProtection="0"/>
    <xf numFmtId="0" fontId="3" fillId="25" borderId="39" applyNumberFormat="0" applyFont="0" applyAlignment="0" applyProtection="0"/>
    <xf numFmtId="0" fontId="3" fillId="25" borderId="39" applyNumberFormat="0" applyFont="0" applyAlignment="0" applyProtection="0">
      <alignment vertical="center"/>
    </xf>
    <xf numFmtId="0" fontId="147" fillId="23" borderId="33"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36" fillId="0" borderId="37">
      <alignment horizontal="left" vertical="center"/>
    </xf>
    <xf numFmtId="0" fontId="25" fillId="25" borderId="39" applyNumberFormat="0" applyFont="0" applyAlignment="0" applyProtection="0">
      <alignment vertical="center"/>
    </xf>
    <xf numFmtId="0" fontId="36" fillId="0" borderId="37">
      <alignment horizontal="left" vertical="center"/>
    </xf>
    <xf numFmtId="0" fontId="62" fillId="25" borderId="39" applyNumberFormat="0" applyFont="0" applyAlignment="0" applyProtection="0"/>
    <xf numFmtId="0" fontId="3" fillId="25" borderId="39" applyNumberFormat="0" applyFont="0" applyAlignment="0" applyProtection="0"/>
    <xf numFmtId="0" fontId="52" fillId="23" borderId="42" applyNumberFormat="0" applyAlignment="0" applyProtection="0">
      <alignment vertical="center"/>
    </xf>
    <xf numFmtId="0" fontId="62" fillId="25" borderId="39" applyNumberFormat="0" applyFont="0" applyAlignment="0" applyProtection="0"/>
    <xf numFmtId="0" fontId="3" fillId="25" borderId="39" applyNumberFormat="0" applyFont="0" applyAlignment="0" applyProtection="0"/>
    <xf numFmtId="0" fontId="3" fillId="25" borderId="39" applyNumberFormat="0" applyFont="0" applyAlignment="0" applyProtection="0"/>
    <xf numFmtId="0" fontId="32" fillId="10" borderId="42" applyNumberFormat="0" applyAlignment="0" applyProtection="0"/>
    <xf numFmtId="0" fontId="32" fillId="10" borderId="42" applyNumberFormat="0" applyAlignment="0" applyProtection="0"/>
    <xf numFmtId="0" fontId="132" fillId="10" borderId="42" applyNumberFormat="0" applyAlignment="0" applyProtection="0">
      <alignment vertical="center"/>
    </xf>
    <xf numFmtId="0" fontId="3" fillId="25" borderId="39" applyNumberFormat="0" applyFont="0" applyAlignment="0" applyProtection="0"/>
    <xf numFmtId="0" fontId="36" fillId="0" borderId="37">
      <alignment horizontal="left" vertical="center"/>
    </xf>
    <xf numFmtId="0" fontId="52"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0" fillId="23" borderId="42" applyNumberFormat="0" applyAlignment="0" applyProtection="0"/>
    <xf numFmtId="0" fontId="32" fillId="10" borderId="42" applyNumberFormat="0" applyAlignment="0" applyProtection="0"/>
    <xf numFmtId="0" fontId="52"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60" fillId="10" borderId="42" applyNumberFormat="0" applyAlignment="0" applyProtection="0">
      <alignment vertical="center"/>
    </xf>
    <xf numFmtId="0" fontId="36" fillId="0" borderId="37">
      <alignment horizontal="left" vertical="center"/>
    </xf>
    <xf numFmtId="0" fontId="123" fillId="10" borderId="42" applyNumberFormat="0" applyAlignment="0" applyProtection="0">
      <alignment vertical="center"/>
    </xf>
    <xf numFmtId="0" fontId="148" fillId="10" borderId="42" applyNumberFormat="0" applyAlignment="0" applyProtection="0">
      <alignment vertical="center"/>
    </xf>
    <xf numFmtId="0" fontId="36" fillId="0" borderId="41">
      <alignment horizontal="lef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62" fillId="25" borderId="39" applyNumberFormat="0" applyFont="0" applyAlignment="0" applyProtection="0"/>
    <xf numFmtId="0" fontId="36" fillId="0" borderId="37">
      <alignment horizontal="left" vertical="center"/>
    </xf>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30" fillId="23" borderId="42" applyNumberFormat="0" applyAlignment="0" applyProtection="0"/>
    <xf numFmtId="0" fontId="36" fillId="0" borderId="37">
      <alignment horizontal="left" vertical="center"/>
    </xf>
    <xf numFmtId="0" fontId="146" fillId="23" borderId="42" applyNumberFormat="0" applyAlignment="0" applyProtection="0">
      <alignment vertical="center"/>
    </xf>
    <xf numFmtId="0" fontId="60" fillId="10" borderId="42" applyNumberFormat="0" applyAlignment="0" applyProtection="0">
      <alignment vertical="center"/>
    </xf>
    <xf numFmtId="0" fontId="108"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146" fillId="23" borderId="42" applyNumberFormat="0" applyAlignment="0" applyProtection="0">
      <alignment vertical="center"/>
    </xf>
    <xf numFmtId="0" fontId="123" fillId="10" borderId="42" applyNumberFormat="0" applyAlignment="0" applyProtection="0">
      <alignment vertical="center"/>
    </xf>
    <xf numFmtId="0" fontId="132" fillId="10" borderId="42" applyNumberFormat="0" applyAlignment="0" applyProtection="0">
      <alignment vertical="center"/>
    </xf>
    <xf numFmtId="0" fontId="30" fillId="23" borderId="42" applyNumberFormat="0" applyAlignment="0" applyProtection="0"/>
    <xf numFmtId="0" fontId="36" fillId="0" borderId="37">
      <alignment horizontal="left" vertical="center"/>
    </xf>
    <xf numFmtId="0" fontId="3" fillId="25" borderId="39" applyNumberFormat="0" applyFont="0" applyAlignment="0" applyProtection="0"/>
    <xf numFmtId="0" fontId="36" fillId="0" borderId="37">
      <alignment horizontal="left" vertical="center"/>
    </xf>
    <xf numFmtId="0" fontId="25" fillId="25" borderId="39" applyNumberFormat="0" applyFont="0" applyAlignment="0" applyProtection="0">
      <alignment vertical="center"/>
    </xf>
    <xf numFmtId="0" fontId="3" fillId="25" borderId="39" applyNumberFormat="0" applyFont="0" applyAlignment="0" applyProtection="0">
      <alignment vertical="center"/>
    </xf>
    <xf numFmtId="0" fontId="58" fillId="23" borderId="33" applyNumberFormat="0" applyAlignment="0" applyProtection="0">
      <alignment vertical="center"/>
    </xf>
    <xf numFmtId="0" fontId="122" fillId="23" borderId="33" applyNumberFormat="0" applyAlignment="0" applyProtection="0">
      <alignment vertical="center"/>
    </xf>
    <xf numFmtId="0" fontId="29" fillId="23" borderId="33" applyNumberFormat="0" applyAlignment="0" applyProtection="0"/>
    <xf numFmtId="0" fontId="3" fillId="25" borderId="39" applyNumberFormat="0" applyFont="0" applyAlignment="0" applyProtection="0"/>
    <xf numFmtId="0" fontId="36" fillId="0" borderId="37">
      <alignment horizontal="left" vertical="center"/>
    </xf>
    <xf numFmtId="0" fontId="62" fillId="25" borderId="39" applyNumberFormat="0" applyFont="0" applyAlignment="0" applyProtection="0"/>
    <xf numFmtId="0" fontId="60" fillId="10" borderId="42" applyNumberFormat="0" applyAlignment="0" applyProtection="0">
      <alignment vertical="center"/>
    </xf>
    <xf numFmtId="0" fontId="123" fillId="10"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6" fillId="0" borderId="41">
      <alignment horizontal="left" vertical="center"/>
    </xf>
    <xf numFmtId="0" fontId="32" fillId="10" borderId="42" applyNumberFormat="0" applyAlignment="0" applyProtection="0"/>
    <xf numFmtId="0" fontId="52" fillId="23" borderId="42" applyNumberFormat="0" applyAlignment="0" applyProtection="0">
      <alignment vertical="center"/>
    </xf>
    <xf numFmtId="0" fontId="60" fillId="10" borderId="42" applyNumberFormat="0" applyAlignment="0" applyProtection="0">
      <alignment vertical="center"/>
    </xf>
    <xf numFmtId="0" fontId="108" fillId="23"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0" fillId="23" borderId="42" applyNumberFormat="0" applyAlignment="0" applyProtection="0"/>
    <xf numFmtId="0" fontId="3" fillId="25" borderId="39" applyNumberFormat="0" applyFont="0" applyAlignment="0" applyProtection="0">
      <alignment vertical="center"/>
    </xf>
    <xf numFmtId="0" fontId="111" fillId="23"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52" fillId="23" borderId="42" applyNumberFormat="0" applyAlignment="0" applyProtection="0">
      <alignment vertical="center"/>
    </xf>
    <xf numFmtId="0" fontId="30" fillId="23" borderId="42" applyNumberFormat="0" applyAlignment="0" applyProtection="0"/>
    <xf numFmtId="0" fontId="123" fillId="10" borderId="42" applyNumberFormat="0" applyAlignment="0" applyProtection="0">
      <alignment vertical="center"/>
    </xf>
    <xf numFmtId="0" fontId="36" fillId="0" borderId="37">
      <alignment horizontal="left" vertical="center"/>
    </xf>
    <xf numFmtId="0" fontId="25" fillId="25" borderId="39" applyNumberFormat="0" applyFont="0" applyAlignment="0" applyProtection="0">
      <alignment vertical="center"/>
    </xf>
    <xf numFmtId="0" fontId="32" fillId="10" borderId="42" applyNumberFormat="0" applyAlignment="0" applyProtection="0"/>
    <xf numFmtId="0" fontId="25" fillId="25" borderId="39" applyNumberFormat="0" applyFon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108" fillId="23"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30" fillId="23"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148" fillId="10" borderId="42" applyNumberFormat="0" applyAlignment="0" applyProtection="0">
      <alignment vertical="center"/>
    </xf>
    <xf numFmtId="0" fontId="123"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xf numFmtId="0" fontId="32" fillId="10" borderId="42" applyNumberFormat="0" applyAlignment="0" applyProtection="0"/>
    <xf numFmtId="0" fontId="36" fillId="0" borderId="37">
      <alignment horizontal="left" vertical="center"/>
    </xf>
    <xf numFmtId="0" fontId="60" fillId="10" borderId="42"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36" fillId="0" borderId="37">
      <alignment horizontal="left" vertical="center"/>
    </xf>
    <xf numFmtId="0" fontId="148"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6" fillId="0" borderId="37">
      <alignment horizontal="left" vertical="center"/>
    </xf>
    <xf numFmtId="0" fontId="32" fillId="10" borderId="42" applyNumberFormat="0" applyAlignment="0" applyProtection="0"/>
    <xf numFmtId="0" fontId="111" fillId="23" borderId="42" applyNumberFormat="0" applyAlignment="0" applyProtection="0">
      <alignment vertical="center"/>
    </xf>
    <xf numFmtId="0" fontId="146" fillId="23" borderId="42" applyNumberFormat="0" applyAlignment="0" applyProtection="0">
      <alignment vertical="center"/>
    </xf>
    <xf numFmtId="0" fontId="3" fillId="25" borderId="39" applyNumberFormat="0" applyFont="0" applyAlignment="0" applyProtection="0"/>
    <xf numFmtId="0" fontId="30" fillId="23" borderId="42" applyNumberFormat="0" applyAlignment="0" applyProtection="0"/>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36" fillId="0" borderId="41">
      <alignment horizontal="left" vertical="center"/>
    </xf>
    <xf numFmtId="0" fontId="52" fillId="23" borderId="42" applyNumberForma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xf numFmtId="0" fontId="146" fillId="23" borderId="42" applyNumberFormat="0" applyAlignment="0" applyProtection="0">
      <alignment vertical="center"/>
    </xf>
    <xf numFmtId="0" fontId="60" fillId="10" borderId="42" applyNumberFormat="0" applyAlignment="0" applyProtection="0">
      <alignment vertical="center"/>
    </xf>
    <xf numFmtId="0" fontId="111" fillId="23" borderId="42" applyNumberFormat="0" applyAlignment="0" applyProtection="0">
      <alignment vertical="center"/>
    </xf>
    <xf numFmtId="0" fontId="62" fillId="25" borderId="39" applyNumberFormat="0" applyFont="0" applyAlignment="0" applyProtection="0"/>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60" fillId="10" borderId="42" applyNumberFormat="0" applyAlignment="0" applyProtection="0">
      <alignment vertical="center"/>
    </xf>
    <xf numFmtId="0" fontId="111"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0" fillId="23" borderId="42" applyNumberFormat="0" applyAlignment="0" applyProtection="0"/>
    <xf numFmtId="0" fontId="36" fillId="0" borderId="41">
      <alignment horizontal="left" vertical="center"/>
    </xf>
    <xf numFmtId="0" fontId="30" fillId="23"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148" fillId="10" borderId="42" applyNumberFormat="0" applyAlignment="0" applyProtection="0">
      <alignment vertical="center"/>
    </xf>
    <xf numFmtId="0" fontId="36" fillId="0" borderId="41">
      <alignment horizontal="left" vertical="center"/>
    </xf>
    <xf numFmtId="0" fontId="148" fillId="10"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25" fillId="25" borderId="39" applyNumberFormat="0" applyFont="0" applyAlignment="0" applyProtection="0">
      <alignment vertical="center"/>
    </xf>
    <xf numFmtId="0" fontId="123" fillId="10" borderId="42" applyNumberForma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62" fillId="25" borderId="39" applyNumberFormat="0" applyFont="0" applyAlignment="0" applyProtection="0"/>
    <xf numFmtId="0" fontId="3"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147" fillId="23" borderId="33" applyNumberFormat="0" applyAlignment="0" applyProtection="0">
      <alignment vertical="center"/>
    </xf>
    <xf numFmtId="0" fontId="132" fillId="10" borderId="42" applyNumberFormat="0" applyAlignment="0" applyProtection="0">
      <alignment vertical="center"/>
    </xf>
    <xf numFmtId="0" fontId="52" fillId="23" borderId="42" applyNumberFormat="0" applyAlignment="0" applyProtection="0">
      <alignment vertical="center"/>
    </xf>
    <xf numFmtId="0" fontId="148" fillId="10" borderId="42" applyNumberFormat="0" applyAlignment="0" applyProtection="0">
      <alignment vertical="center"/>
    </xf>
    <xf numFmtId="0" fontId="138" fillId="23" borderId="33"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138" fillId="23" borderId="33" applyNumberFormat="0" applyAlignment="0" applyProtection="0">
      <alignmen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108" fillId="23" borderId="42"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52" fillId="23" borderId="42" applyNumberFormat="0" applyAlignment="0" applyProtection="0">
      <alignment vertical="center"/>
    </xf>
    <xf numFmtId="0" fontId="3" fillId="25" borderId="39" applyNumberFormat="0" applyFont="0" applyAlignment="0" applyProtection="0"/>
    <xf numFmtId="0" fontId="30" fillId="23"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60" fillId="10" borderId="42" applyNumberFormat="0" applyAlignment="0" applyProtection="0">
      <alignment vertical="center"/>
    </xf>
    <xf numFmtId="0" fontId="32" fillId="10" borderId="42" applyNumberFormat="0" applyAlignment="0" applyProtection="0"/>
    <xf numFmtId="0" fontId="147" fillId="23" borderId="33" applyNumberFormat="0" applyAlignment="0" applyProtection="0">
      <alignment vertical="center"/>
    </xf>
    <xf numFmtId="0" fontId="132" fillId="10"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138" fillId="23" borderId="33" applyNumberForma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30" fillId="23" borderId="42" applyNumberFormat="0" applyAlignment="0" applyProtection="0"/>
    <xf numFmtId="0" fontId="30" fillId="23" borderId="42" applyNumberFormat="0" applyAlignment="0" applyProtection="0"/>
    <xf numFmtId="0" fontId="108" fillId="23" borderId="42" applyNumberFormat="0" applyAlignment="0" applyProtection="0">
      <alignment vertical="center"/>
    </xf>
    <xf numFmtId="0" fontId="108"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6" fillId="0" borderId="37">
      <alignment horizontal="left" vertical="center"/>
    </xf>
    <xf numFmtId="0" fontId="36" fillId="0" borderId="41">
      <alignment horizontal="left" vertical="center"/>
    </xf>
    <xf numFmtId="0" fontId="60" fillId="10" borderId="42" applyNumberForma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123" fillId="10" borderId="42" applyNumberFormat="0" applyAlignment="0" applyProtection="0">
      <alignment vertical="center"/>
    </xf>
    <xf numFmtId="0" fontId="108" fillId="23" borderId="42" applyNumberForma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xf numFmtId="0" fontId="32" fillId="10" borderId="42" applyNumberFormat="0" applyAlignment="0" applyProtection="0"/>
    <xf numFmtId="0" fontId="36" fillId="0" borderId="41">
      <alignment horizontal="left" vertical="center"/>
    </xf>
    <xf numFmtId="0" fontId="32" fillId="10" borderId="42" applyNumberFormat="0" applyAlignment="0" applyProtection="0"/>
    <xf numFmtId="0" fontId="108" fillId="23" borderId="42" applyNumberForma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146" fillId="23" borderId="42" applyNumberFormat="0" applyAlignment="0" applyProtection="0">
      <alignment vertical="center"/>
    </xf>
    <xf numFmtId="0" fontId="146" fillId="23" borderId="42" applyNumberForma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36" fillId="0" borderId="37">
      <alignment horizontal="left" vertical="center"/>
    </xf>
    <xf numFmtId="0" fontId="147" fillId="23" borderId="33" applyNumberFormat="0" applyAlignment="0" applyProtection="0">
      <alignment vertical="center"/>
    </xf>
    <xf numFmtId="0" fontId="3" fillId="25" borderId="39" applyNumberFormat="0" applyFont="0" applyAlignment="0" applyProtection="0">
      <alignment vertical="center"/>
    </xf>
    <xf numFmtId="0" fontId="132" fillId="10"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60" fillId="10" borderId="42" applyNumberFormat="0" applyAlignment="0" applyProtection="0">
      <alignment vertical="center"/>
    </xf>
    <xf numFmtId="0" fontId="32" fillId="10" borderId="42" applyNumberFormat="0" applyAlignment="0" applyProtection="0"/>
    <xf numFmtId="0" fontId="132" fillId="10" borderId="42" applyNumberForma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52" fillId="23" borderId="42" applyNumberFormat="0" applyAlignment="0" applyProtection="0">
      <alignment vertical="center"/>
    </xf>
    <xf numFmtId="0" fontId="36" fillId="0" borderId="41">
      <alignment horizontal="left" vertical="center"/>
    </xf>
    <xf numFmtId="0" fontId="122" fillId="23" borderId="33" applyNumberFormat="0" applyAlignment="0" applyProtection="0">
      <alignment vertical="center"/>
    </xf>
    <xf numFmtId="0" fontId="132" fillId="10" borderId="42" applyNumberForma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36" fillId="0" borderId="37">
      <alignment horizontal="left" vertical="center"/>
    </xf>
    <xf numFmtId="0" fontId="111" fillId="23" borderId="42" applyNumberFormat="0" applyAlignment="0" applyProtection="0">
      <alignment vertical="center"/>
    </xf>
    <xf numFmtId="0" fontId="60" fillId="10" borderId="42" applyNumberFormat="0" applyAlignment="0" applyProtection="0">
      <alignment vertical="center"/>
    </xf>
    <xf numFmtId="0" fontId="111" fillId="23" borderId="42" applyNumberFormat="0" applyAlignment="0" applyProtection="0">
      <alignment vertical="center"/>
    </xf>
    <xf numFmtId="0" fontId="60" fillId="10" borderId="42" applyNumberFormat="0" applyAlignment="0" applyProtection="0">
      <alignment vertical="center"/>
    </xf>
    <xf numFmtId="0" fontId="132" fillId="10" borderId="42" applyNumberFormat="0" applyAlignment="0" applyProtection="0">
      <alignment vertical="center"/>
    </xf>
    <xf numFmtId="0" fontId="36" fillId="0" borderId="37">
      <alignment horizontal="left" vertical="center"/>
    </xf>
    <xf numFmtId="0" fontId="146" fillId="23" borderId="42" applyNumberFormat="0" applyAlignment="0" applyProtection="0">
      <alignment vertical="center"/>
    </xf>
    <xf numFmtId="0" fontId="30" fillId="23" borderId="42" applyNumberFormat="0" applyAlignment="0" applyProtection="0"/>
    <xf numFmtId="0" fontId="146" fillId="23" borderId="42" applyNumberForma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36" fillId="0" borderId="41">
      <alignment horizontal="left" vertical="center"/>
    </xf>
    <xf numFmtId="0" fontId="132" fillId="10" borderId="42" applyNumberFormat="0" applyAlignment="0" applyProtection="0">
      <alignment vertical="center"/>
    </xf>
    <xf numFmtId="0" fontId="30" fillId="23" borderId="42" applyNumberFormat="0" applyAlignment="0" applyProtection="0"/>
    <xf numFmtId="0" fontId="36" fillId="0" borderId="41">
      <alignment horizontal="left" vertical="center"/>
    </xf>
    <xf numFmtId="0" fontId="111" fillId="23" borderId="42" applyNumberFormat="0" applyAlignment="0" applyProtection="0">
      <alignment vertical="center"/>
    </xf>
    <xf numFmtId="0" fontId="3" fillId="25" borderId="39" applyNumberFormat="0" applyFont="0" applyAlignment="0" applyProtection="0"/>
    <xf numFmtId="0" fontId="36" fillId="0" borderId="37">
      <alignment horizontal="left" vertical="center"/>
    </xf>
    <xf numFmtId="0" fontId="36" fillId="0" borderId="41">
      <alignment horizontal="lef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36" fillId="0" borderId="37">
      <alignment horizontal="lef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30" fillId="23" borderId="42" applyNumberFormat="0" applyAlignment="0" applyProtection="0"/>
    <xf numFmtId="0" fontId="3" fillId="25" borderId="39" applyNumberFormat="0" applyFont="0" applyAlignment="0" applyProtection="0"/>
    <xf numFmtId="0" fontId="3"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147" fillId="23" borderId="33" applyNumberFormat="0" applyAlignment="0" applyProtection="0">
      <alignment vertical="center"/>
    </xf>
    <xf numFmtId="0" fontId="30" fillId="23" borderId="42" applyNumberFormat="0" applyAlignment="0" applyProtection="0"/>
    <xf numFmtId="0" fontId="36" fillId="0" borderId="37">
      <alignment horizontal="left" vertical="center"/>
    </xf>
    <xf numFmtId="10" fontId="72" fillId="29" borderId="40" applyNumberFormat="0" applyBorder="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xf numFmtId="0" fontId="25" fillId="25" borderId="39" applyNumberFormat="0" applyFon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122" fillId="23" borderId="33" applyNumberFormat="0" applyAlignment="0" applyProtection="0">
      <alignment vertical="center"/>
    </xf>
    <xf numFmtId="0" fontId="111" fillId="23" borderId="42" applyNumberFormat="0" applyAlignment="0" applyProtection="0">
      <alignment vertical="center"/>
    </xf>
    <xf numFmtId="0" fontId="58" fillId="23" borderId="33" applyNumberForma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132" fillId="10" borderId="42" applyNumberFormat="0" applyAlignment="0" applyProtection="0">
      <alignment vertical="center"/>
    </xf>
    <xf numFmtId="0" fontId="108" fillId="23" borderId="42" applyNumberFormat="0" applyAlignment="0" applyProtection="0">
      <alignment vertical="center"/>
    </xf>
    <xf numFmtId="0" fontId="148" fillId="10" borderId="42" applyNumberFormat="0" applyAlignment="0" applyProtection="0">
      <alignment vertical="center"/>
    </xf>
    <xf numFmtId="0" fontId="58" fillId="23" borderId="33" applyNumberFormat="0" applyAlignment="0" applyProtection="0">
      <alignment vertical="center"/>
    </xf>
    <xf numFmtId="0" fontId="52" fillId="23" borderId="42" applyNumberFormat="0" applyAlignment="0" applyProtection="0">
      <alignment vertical="center"/>
    </xf>
    <xf numFmtId="0" fontId="108" fillId="23" borderId="42" applyNumberFormat="0" applyAlignment="0" applyProtection="0">
      <alignment vertical="center"/>
    </xf>
    <xf numFmtId="0" fontId="36" fillId="0" borderId="37">
      <alignment horizontal="left" vertical="center"/>
    </xf>
    <xf numFmtId="0" fontId="36" fillId="0" borderId="41">
      <alignment horizontal="left" vertical="center"/>
    </xf>
    <xf numFmtId="0" fontId="111" fillId="23" borderId="42" applyNumberForma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60" fillId="10" borderId="42" applyNumberFormat="0" applyAlignment="0" applyProtection="0">
      <alignment vertical="center"/>
    </xf>
    <xf numFmtId="0" fontId="29" fillId="23" borderId="33" applyNumberFormat="0" applyAlignment="0" applyProtection="0"/>
    <xf numFmtId="0" fontId="36" fillId="0" borderId="37">
      <alignment horizontal="left" vertical="center"/>
    </xf>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148" fillId="10" borderId="42" applyNumberFormat="0" applyAlignment="0" applyProtection="0">
      <alignment vertical="center"/>
    </xf>
    <xf numFmtId="0" fontId="132" fillId="10" borderId="42" applyNumberFormat="0" applyAlignment="0" applyProtection="0">
      <alignment vertical="center"/>
    </xf>
    <xf numFmtId="0" fontId="29" fillId="23" borderId="33" applyNumberFormat="0" applyAlignment="0" applyProtection="0"/>
    <xf numFmtId="0" fontId="111" fillId="23"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132" fillId="10" borderId="42" applyNumberFormat="0" applyAlignment="0" applyProtection="0">
      <alignment vertical="center"/>
    </xf>
    <xf numFmtId="0" fontId="148" fillId="10" borderId="42" applyNumberFormat="0" applyAlignment="0" applyProtection="0">
      <alignment vertical="center"/>
    </xf>
    <xf numFmtId="0" fontId="36" fillId="0" borderId="41">
      <alignment horizontal="lef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2" fillId="10" borderId="42" applyNumberFormat="0" applyAlignment="0" applyProtection="0"/>
    <xf numFmtId="0" fontId="36" fillId="0" borderId="37">
      <alignment horizontal="left" vertical="center"/>
    </xf>
    <xf numFmtId="0" fontId="30" fillId="23" borderId="42" applyNumberFormat="0" applyAlignment="0" applyProtection="0"/>
    <xf numFmtId="0" fontId="111"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6" fillId="0" borderId="41">
      <alignment horizontal="left" vertical="center"/>
    </xf>
    <xf numFmtId="0" fontId="30" fillId="23" borderId="42" applyNumberFormat="0" applyAlignment="0" applyProtection="0"/>
    <xf numFmtId="0" fontId="3" fillId="25" borderId="39" applyNumberFormat="0" applyFont="0" applyAlignment="0" applyProtection="0"/>
    <xf numFmtId="0" fontId="108" fillId="23"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148" fillId="10" borderId="42" applyNumberFormat="0" applyAlignment="0" applyProtection="0">
      <alignment vertical="center"/>
    </xf>
    <xf numFmtId="0" fontId="108" fillId="23" borderId="42" applyNumberFormat="0" applyAlignment="0" applyProtection="0">
      <alignment vertical="center"/>
    </xf>
    <xf numFmtId="0" fontId="132" fillId="10"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30" fillId="23" borderId="42" applyNumberFormat="0" applyAlignment="0" applyProtection="0"/>
    <xf numFmtId="0" fontId="62" fillId="25" borderId="39" applyNumberFormat="0" applyFont="0" applyAlignment="0" applyProtection="0"/>
    <xf numFmtId="0" fontId="3" fillId="25" borderId="39" applyNumberFormat="0" applyFont="0" applyAlignment="0" applyProtection="0"/>
    <xf numFmtId="0" fontId="36" fillId="0" borderId="41">
      <alignment horizontal="left" vertical="center"/>
    </xf>
    <xf numFmtId="0" fontId="3" fillId="25" borderId="39" applyNumberFormat="0" applyFont="0" applyAlignment="0" applyProtection="0"/>
    <xf numFmtId="0" fontId="148" fillId="10" borderId="42" applyNumberFormat="0" applyAlignment="0" applyProtection="0">
      <alignment vertical="center"/>
    </xf>
    <xf numFmtId="0" fontId="3" fillId="25" borderId="39" applyNumberFormat="0" applyFont="0" applyAlignment="0" applyProtection="0"/>
    <xf numFmtId="0" fontId="108"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52" fillId="23"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xf numFmtId="0" fontId="36" fillId="0" borderId="37">
      <alignment horizontal="left" vertical="center"/>
    </xf>
    <xf numFmtId="0" fontId="36" fillId="0" borderId="41">
      <alignment horizontal="left" vertical="center"/>
    </xf>
    <xf numFmtId="0" fontId="36" fillId="0" borderId="37">
      <alignment horizontal="left" vertical="center"/>
    </xf>
    <xf numFmtId="0" fontId="60" fillId="10"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30" fillId="23" borderId="42" applyNumberFormat="0" applyAlignment="0" applyProtection="0"/>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60"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xf numFmtId="0" fontId="3" fillId="25" borderId="39" applyNumberFormat="0" applyFont="0" applyAlignment="0" applyProtection="0">
      <alignment vertical="center"/>
    </xf>
    <xf numFmtId="0" fontId="62" fillId="25" borderId="39" applyNumberFormat="0" applyFont="0" applyAlignment="0" applyProtection="0"/>
    <xf numFmtId="0" fontId="60" fillId="10" borderId="42" applyNumberFormat="0" applyAlignment="0" applyProtection="0">
      <alignment vertical="center"/>
    </xf>
    <xf numFmtId="0" fontId="36" fillId="0" borderId="37">
      <alignment horizontal="left" vertical="center"/>
    </xf>
    <xf numFmtId="0" fontId="111" fillId="23" borderId="42" applyNumberFormat="0" applyAlignment="0" applyProtection="0">
      <alignment vertical="center"/>
    </xf>
    <xf numFmtId="0" fontId="148" fillId="10" borderId="42" applyNumberFormat="0" applyAlignment="0" applyProtection="0">
      <alignment vertical="center"/>
    </xf>
    <xf numFmtId="0" fontId="60" fillId="10" borderId="42" applyNumberFormat="0" applyAlignment="0" applyProtection="0">
      <alignment vertical="center"/>
    </xf>
    <xf numFmtId="0" fontId="123" fillId="10" borderId="42" applyNumberFormat="0" applyAlignment="0" applyProtection="0">
      <alignment vertical="center"/>
    </xf>
    <xf numFmtId="0" fontId="146" fillId="23" borderId="42" applyNumberFormat="0" applyAlignment="0" applyProtection="0">
      <alignment vertical="center"/>
    </xf>
    <xf numFmtId="0" fontId="108"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46" fillId="23"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32" fillId="10" borderId="42" applyNumberFormat="0" applyAlignment="0" applyProtection="0"/>
    <xf numFmtId="0" fontId="123" fillId="10" borderId="42" applyNumberFormat="0" applyAlignment="0" applyProtection="0">
      <alignment vertical="center"/>
    </xf>
    <xf numFmtId="0" fontId="36" fillId="0" borderId="41">
      <alignment horizontal="left" vertical="center"/>
    </xf>
    <xf numFmtId="0" fontId="36" fillId="0" borderId="41">
      <alignment horizontal="lef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2" fillId="10" borderId="42" applyNumberFormat="0" applyAlignment="0" applyProtection="0"/>
    <xf numFmtId="0" fontId="108" fillId="23"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62" fillId="25" borderId="39" applyNumberFormat="0" applyFont="0" applyAlignment="0" applyProtection="0"/>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148"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xf numFmtId="0" fontId="32" fillId="10" borderId="42" applyNumberFormat="0" applyAlignment="0" applyProtection="0"/>
    <xf numFmtId="0" fontId="36" fillId="0" borderId="37">
      <alignment horizontal="left" vertical="center"/>
    </xf>
    <xf numFmtId="0" fontId="148" fillId="10"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123" fillId="10" borderId="42" applyNumberForma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36" fillId="0" borderId="41">
      <alignment horizontal="left" vertical="center"/>
    </xf>
    <xf numFmtId="0" fontId="60" fillId="10"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xf numFmtId="0" fontId="36" fillId="0" borderId="41">
      <alignment horizontal="left" vertical="center"/>
    </xf>
    <xf numFmtId="0" fontId="36" fillId="0" borderId="37">
      <alignment horizontal="left" vertical="center"/>
    </xf>
    <xf numFmtId="0" fontId="123"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xf numFmtId="0" fontId="36" fillId="0" borderId="41">
      <alignment horizontal="left" vertical="center"/>
    </xf>
    <xf numFmtId="0" fontId="3" fillId="25" borderId="39" applyNumberFormat="0" applyFont="0" applyAlignment="0" applyProtection="0"/>
    <xf numFmtId="0" fontId="146"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2" fillId="10" borderId="42" applyNumberFormat="0" applyAlignment="0" applyProtection="0"/>
    <xf numFmtId="0" fontId="3" fillId="25" borderId="39" applyNumberFormat="0" applyFont="0" applyAlignment="0" applyProtection="0"/>
    <xf numFmtId="0" fontId="32" fillId="10" borderId="42" applyNumberFormat="0" applyAlignment="0" applyProtection="0"/>
    <xf numFmtId="0" fontId="132" fillId="10" borderId="42" applyNumberFormat="0" applyAlignment="0" applyProtection="0">
      <alignment vertical="center"/>
    </xf>
    <xf numFmtId="0" fontId="132" fillId="10" borderId="42" applyNumberFormat="0" applyAlignment="0" applyProtection="0">
      <alignment vertical="center"/>
    </xf>
    <xf numFmtId="0" fontId="108" fillId="23" borderId="42" applyNumberForma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148" fillId="10" borderId="42" applyNumberFormat="0" applyAlignment="0" applyProtection="0">
      <alignment vertical="center"/>
    </xf>
    <xf numFmtId="0" fontId="30" fillId="23" borderId="42" applyNumberFormat="0" applyAlignment="0" applyProtection="0"/>
    <xf numFmtId="0" fontId="30" fillId="23" borderId="42" applyNumberFormat="0" applyAlignment="0" applyProtection="0"/>
    <xf numFmtId="0" fontId="108" fillId="23" borderId="42" applyNumberFormat="0" applyAlignment="0" applyProtection="0">
      <alignment vertical="center"/>
    </xf>
    <xf numFmtId="0" fontId="3" fillId="25" borderId="39" applyNumberFormat="0" applyFont="0" applyAlignment="0" applyProtection="0">
      <alignment vertical="center"/>
    </xf>
    <xf numFmtId="0" fontId="29" fillId="23" borderId="33" applyNumberFormat="0" applyAlignment="0" applyProtection="0"/>
    <xf numFmtId="0" fontId="30" fillId="23" borderId="42" applyNumberFormat="0" applyAlignment="0" applyProtection="0"/>
    <xf numFmtId="0" fontId="36" fillId="0" borderId="41">
      <alignment horizontal="left" vertical="center"/>
    </xf>
    <xf numFmtId="0" fontId="3" fillId="25" borderId="39" applyNumberFormat="0" applyFont="0" applyAlignment="0" applyProtection="0"/>
    <xf numFmtId="0" fontId="30" fillId="23" borderId="42" applyNumberFormat="0" applyAlignment="0" applyProtection="0"/>
    <xf numFmtId="0" fontId="30" fillId="23" borderId="42" applyNumberFormat="0" applyAlignment="0" applyProtection="0"/>
    <xf numFmtId="0" fontId="29" fillId="23" borderId="33" applyNumberFormat="0" applyAlignment="0" applyProtection="0"/>
    <xf numFmtId="0" fontId="148" fillId="10" borderId="42" applyNumberFormat="0" applyAlignment="0" applyProtection="0">
      <alignment vertical="center"/>
    </xf>
    <xf numFmtId="0" fontId="36" fillId="0" borderId="37">
      <alignment horizontal="left" vertical="center"/>
    </xf>
    <xf numFmtId="0" fontId="36" fillId="0" borderId="41">
      <alignment horizontal="left" vertical="center"/>
    </xf>
    <xf numFmtId="0" fontId="132" fillId="10" borderId="42" applyNumberFormat="0" applyAlignment="0" applyProtection="0">
      <alignment vertical="center"/>
    </xf>
    <xf numFmtId="0" fontId="36" fillId="0" borderId="37">
      <alignment horizontal="left" vertical="center"/>
    </xf>
    <xf numFmtId="0" fontId="30" fillId="23" borderId="42" applyNumberFormat="0" applyAlignment="0" applyProtection="0"/>
    <xf numFmtId="0" fontId="36" fillId="0" borderId="37">
      <alignment horizontal="left" vertical="center"/>
    </xf>
    <xf numFmtId="0" fontId="36" fillId="0" borderId="41">
      <alignment horizontal="left" vertical="center"/>
    </xf>
    <xf numFmtId="0" fontId="123" fillId="10" borderId="42" applyNumberForma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32" fillId="10" borderId="42" applyNumberFormat="0" applyAlignment="0" applyProtection="0"/>
    <xf numFmtId="0" fontId="36" fillId="0" borderId="41">
      <alignment horizontal="left" vertical="center"/>
    </xf>
    <xf numFmtId="0" fontId="62" fillId="25" borderId="39" applyNumberFormat="0" applyFont="0" applyAlignment="0" applyProtection="0"/>
    <xf numFmtId="0" fontId="36" fillId="0" borderId="37">
      <alignment horizontal="left" vertical="center"/>
    </xf>
    <xf numFmtId="0" fontId="52" fillId="23" borderId="42" applyNumberFormat="0" applyAlignment="0" applyProtection="0">
      <alignment vertical="center"/>
    </xf>
    <xf numFmtId="0" fontId="3" fillId="25" borderId="39" applyNumberFormat="0" applyFont="0" applyAlignment="0" applyProtection="0"/>
    <xf numFmtId="0" fontId="148" fillId="10" borderId="42" applyNumberFormat="0" applyAlignment="0" applyProtection="0">
      <alignment vertical="center"/>
    </xf>
    <xf numFmtId="0" fontId="36" fillId="0" borderId="41">
      <alignment horizontal="left" vertical="center"/>
    </xf>
    <xf numFmtId="0" fontId="132" fillId="10" borderId="42" applyNumberForma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3" fillId="25" borderId="39" applyNumberFormat="0" applyFont="0" applyAlignment="0" applyProtection="0"/>
    <xf numFmtId="0" fontId="148" fillId="10" borderId="42" applyNumberFormat="0" applyAlignment="0" applyProtection="0">
      <alignment vertical="center"/>
    </xf>
    <xf numFmtId="0" fontId="30" fillId="23"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148" fillId="10" borderId="42" applyNumberFormat="0" applyAlignment="0" applyProtection="0">
      <alignment vertical="center"/>
    </xf>
    <xf numFmtId="0" fontId="3" fillId="25" borderId="39" applyNumberFormat="0" applyFont="0" applyAlignment="0" applyProtection="0"/>
    <xf numFmtId="0" fontId="36" fillId="0" borderId="41">
      <alignment horizontal="left" vertical="center"/>
    </xf>
    <xf numFmtId="0" fontId="111" fillId="23" borderId="42" applyNumberFormat="0" applyAlignment="0" applyProtection="0">
      <alignment vertical="center"/>
    </xf>
    <xf numFmtId="0" fontId="62" fillId="25" borderId="39" applyNumberFormat="0" applyFont="0" applyAlignment="0" applyProtection="0"/>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132" fillId="10" borderId="42" applyNumberFormat="0" applyAlignment="0" applyProtection="0">
      <alignment vertical="center"/>
    </xf>
    <xf numFmtId="0" fontId="60" fillId="10"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xf numFmtId="0" fontId="52" fillId="23"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111"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147" fillId="23" borderId="33" applyNumberFormat="0" applyAlignment="0" applyProtection="0">
      <alignment vertical="center"/>
    </xf>
    <xf numFmtId="0" fontId="111" fillId="23" borderId="42" applyNumberFormat="0" applyAlignment="0" applyProtection="0">
      <alignment vertical="center"/>
    </xf>
    <xf numFmtId="0" fontId="122" fillId="23" borderId="33" applyNumberFormat="0" applyAlignment="0" applyProtection="0">
      <alignment vertical="center"/>
    </xf>
    <xf numFmtId="10" fontId="72" fillId="29" borderId="40" applyNumberFormat="0" applyBorder="0" applyAlignment="0" applyProtection="0"/>
    <xf numFmtId="0" fontId="30" fillId="23" borderId="42" applyNumberFormat="0" applyAlignment="0" applyProtection="0"/>
    <xf numFmtId="0" fontId="36" fillId="0" borderId="41">
      <alignment horizontal="lef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36" fillId="0" borderId="37">
      <alignment horizontal="left" vertical="center"/>
    </xf>
    <xf numFmtId="0" fontId="60" fillId="10" borderId="42" applyNumberFormat="0" applyAlignment="0" applyProtection="0">
      <alignment vertical="center"/>
    </xf>
    <xf numFmtId="0" fontId="146" fillId="23" borderId="42" applyNumberFormat="0" applyAlignment="0" applyProtection="0">
      <alignment vertical="center"/>
    </xf>
    <xf numFmtId="0" fontId="111" fillId="23" borderId="42" applyNumberFormat="0" applyAlignment="0" applyProtection="0">
      <alignment vertical="center"/>
    </xf>
    <xf numFmtId="0" fontId="60" fillId="10" borderId="42" applyNumberFormat="0" applyAlignment="0" applyProtection="0">
      <alignment vertical="center"/>
    </xf>
    <xf numFmtId="0" fontId="62" fillId="25" borderId="39" applyNumberFormat="0" applyFont="0" applyAlignment="0" applyProtection="0"/>
    <xf numFmtId="0" fontId="36" fillId="0" borderId="37">
      <alignment horizontal="left" vertical="center"/>
    </xf>
    <xf numFmtId="0" fontId="60" fillId="10" borderId="42"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08" fillId="23" borderId="42" applyNumberFormat="0" applyAlignment="0" applyProtection="0">
      <alignment vertical="center"/>
    </xf>
    <xf numFmtId="0" fontId="29" fillId="23" borderId="33" applyNumberFormat="0" applyAlignment="0" applyProtection="0"/>
    <xf numFmtId="0" fontId="36" fillId="0" borderId="41">
      <alignment horizontal="left" vertical="center"/>
    </xf>
    <xf numFmtId="0" fontId="30" fillId="23" borderId="42" applyNumberFormat="0" applyAlignment="0" applyProtection="0"/>
    <xf numFmtId="0" fontId="3" fillId="25" borderId="39" applyNumberFormat="0" applyFont="0" applyAlignment="0" applyProtection="0">
      <alignment vertical="center"/>
    </xf>
    <xf numFmtId="0" fontId="132" fillId="10" borderId="42" applyNumberFormat="0" applyAlignment="0" applyProtection="0">
      <alignment vertical="center"/>
    </xf>
    <xf numFmtId="0" fontId="123" fillId="10" borderId="42" applyNumberFormat="0" applyAlignment="0" applyProtection="0">
      <alignment vertical="center"/>
    </xf>
    <xf numFmtId="0" fontId="62" fillId="25" borderId="39" applyNumberFormat="0" applyFont="0" applyAlignment="0" applyProtection="0"/>
    <xf numFmtId="0" fontId="3" fillId="25" borderId="39" applyNumberFormat="0" applyFont="0" applyAlignment="0" applyProtection="0"/>
    <xf numFmtId="0" fontId="32" fillId="10" borderId="42"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0" fillId="23" borderId="42"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146" fillId="23" borderId="42" applyNumberFormat="0" applyAlignment="0" applyProtection="0">
      <alignment vertical="center"/>
    </xf>
    <xf numFmtId="0" fontId="30" fillId="23" borderId="42" applyNumberFormat="0" applyAlignment="0" applyProtection="0"/>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62" fillId="25" borderId="39" applyNumberFormat="0" applyFont="0" applyAlignment="0" applyProtection="0"/>
    <xf numFmtId="0" fontId="60" fillId="10"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146" fillId="23"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62" fillId="25" borderId="39" applyNumberFormat="0" applyFont="0" applyAlignment="0" applyProtection="0"/>
    <xf numFmtId="0" fontId="32" fillId="10"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xf numFmtId="0" fontId="32" fillId="10" borderId="42" applyNumberFormat="0" applyAlignment="0" applyProtection="0"/>
    <xf numFmtId="0" fontId="60" fillId="10"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6" fillId="0" borderId="41">
      <alignment horizontal="lef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146" fillId="23" borderId="42"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36" fillId="0" borderId="41">
      <alignment horizontal="lef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36" fillId="0" borderId="37">
      <alignment horizontal="left" vertical="center"/>
    </xf>
    <xf numFmtId="0" fontId="111" fillId="23" borderId="42" applyNumberFormat="0" applyAlignment="0" applyProtection="0">
      <alignment vertical="center"/>
    </xf>
    <xf numFmtId="0" fontId="32" fillId="10" borderId="42" applyNumberFormat="0" applyAlignment="0" applyProtection="0"/>
    <xf numFmtId="0" fontId="25" fillId="25" borderId="39" applyNumberFormat="0" applyFont="0" applyAlignment="0" applyProtection="0">
      <alignment vertical="center"/>
    </xf>
    <xf numFmtId="0" fontId="3" fillId="25" borderId="39" applyNumberFormat="0" applyFont="0" applyAlignment="0" applyProtection="0"/>
    <xf numFmtId="0" fontId="132" fillId="10"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6" fillId="0" borderId="37">
      <alignment horizontal="left" vertical="center"/>
    </xf>
    <xf numFmtId="0" fontId="160" fillId="23" borderId="33" applyNumberFormat="0" applyAlignment="0" applyProtection="0">
      <alignment vertical="center"/>
    </xf>
    <xf numFmtId="0" fontId="32" fillId="10" borderId="42" applyNumberFormat="0" applyAlignment="0" applyProtection="0"/>
    <xf numFmtId="0" fontId="36" fillId="0" borderId="41">
      <alignment horizontal="left" vertical="center"/>
    </xf>
    <xf numFmtId="0" fontId="3" fillId="25" borderId="39" applyNumberFormat="0" applyFont="0" applyAlignment="0" applyProtection="0"/>
    <xf numFmtId="0" fontId="32" fillId="10" borderId="42" applyNumberFormat="0" applyAlignment="0" applyProtection="0"/>
    <xf numFmtId="0" fontId="32" fillId="10" borderId="42" applyNumberFormat="0" applyAlignment="0" applyProtection="0"/>
    <xf numFmtId="10" fontId="72" fillId="29" borderId="40" applyNumberFormat="0" applyBorder="0" applyAlignment="0" applyProtection="0"/>
    <xf numFmtId="0" fontId="36" fillId="0" borderId="41">
      <alignment horizontal="left" vertical="center"/>
    </xf>
    <xf numFmtId="0" fontId="30" fillId="23" borderId="42" applyNumberFormat="0" applyAlignment="0" applyProtection="0"/>
    <xf numFmtId="0" fontId="3" fillId="25" borderId="39" applyNumberFormat="0" applyFont="0" applyAlignment="0" applyProtection="0">
      <alignment vertical="center"/>
    </xf>
    <xf numFmtId="0" fontId="111" fillId="23" borderId="42" applyNumberFormat="0" applyAlignment="0" applyProtection="0">
      <alignment vertical="center"/>
    </xf>
    <xf numFmtId="0" fontId="29" fillId="23" borderId="33" applyNumberFormat="0" applyAlignment="0" applyProtection="0"/>
    <xf numFmtId="0" fontId="29" fillId="23" borderId="33" applyNumberFormat="0" applyAlignment="0" applyProtection="0"/>
    <xf numFmtId="0" fontId="32" fillId="10" borderId="42" applyNumberFormat="0" applyAlignment="0" applyProtection="0"/>
    <xf numFmtId="0" fontId="32" fillId="10" borderId="42" applyNumberFormat="0" applyAlignment="0" applyProtection="0"/>
    <xf numFmtId="0" fontId="60" fillId="10" borderId="42" applyNumberFormat="0" applyAlignment="0" applyProtection="0">
      <alignment vertical="center"/>
    </xf>
    <xf numFmtId="0" fontId="36" fillId="0" borderId="37">
      <alignment horizontal="left" vertical="center"/>
    </xf>
    <xf numFmtId="0" fontId="123" fillId="10" borderId="42" applyNumberFormat="0" applyAlignment="0" applyProtection="0">
      <alignment vertical="center"/>
    </xf>
    <xf numFmtId="0" fontId="25" fillId="25" borderId="39" applyNumberFormat="0" applyFont="0" applyAlignment="0" applyProtection="0">
      <alignment vertical="center"/>
    </xf>
    <xf numFmtId="0" fontId="3" fillId="25" borderId="39" applyNumberFormat="0" applyFont="0" applyAlignment="0" applyProtection="0"/>
    <xf numFmtId="0" fontId="29" fillId="23" borderId="33" applyNumberFormat="0" applyAlignment="0" applyProtection="0"/>
    <xf numFmtId="0" fontId="108" fillId="23" borderId="42" applyNumberFormat="0" applyAlignment="0" applyProtection="0">
      <alignment vertical="center"/>
    </xf>
    <xf numFmtId="0" fontId="3" fillId="25" borderId="39" applyNumberFormat="0" applyFont="0" applyAlignment="0" applyProtection="0"/>
    <xf numFmtId="0" fontId="36" fillId="0" borderId="41">
      <alignment horizontal="left" vertical="center"/>
    </xf>
    <xf numFmtId="0" fontId="52" fillId="23" borderId="42"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62" fillId="25" borderId="39" applyNumberFormat="0" applyFont="0" applyAlignment="0" applyProtection="0"/>
    <xf numFmtId="0" fontId="30" fillId="23" borderId="42" applyNumberFormat="0" applyAlignment="0" applyProtection="0"/>
    <xf numFmtId="0" fontId="36" fillId="0" borderId="41">
      <alignment horizontal="left" vertical="center"/>
    </xf>
    <xf numFmtId="0" fontId="148" fillId="10" borderId="42" applyNumberFormat="0" applyAlignment="0" applyProtection="0">
      <alignment vertical="center"/>
    </xf>
    <xf numFmtId="0" fontId="123" fillId="10" borderId="42" applyNumberFormat="0" applyAlignment="0" applyProtection="0">
      <alignmen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123" fillId="10"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6" fillId="0" borderId="41">
      <alignment horizontal="left" vertical="center"/>
    </xf>
    <xf numFmtId="0" fontId="132" fillId="10" borderId="42" applyNumberFormat="0" applyAlignment="0" applyProtection="0">
      <alignment vertical="center"/>
    </xf>
    <xf numFmtId="0" fontId="32" fillId="10" borderId="42" applyNumberFormat="0" applyAlignment="0" applyProtection="0"/>
    <xf numFmtId="0" fontId="146" fillId="23"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 fillId="25" borderId="39" applyNumberFormat="0" applyFont="0" applyAlignment="0" applyProtection="0"/>
    <xf numFmtId="0" fontId="3" fillId="25" borderId="39" applyNumberFormat="0" applyFont="0" applyAlignment="0" applyProtection="0"/>
    <xf numFmtId="0" fontId="62" fillId="25" borderId="39" applyNumberFormat="0" applyFont="0" applyAlignment="0" applyProtection="0"/>
    <xf numFmtId="0" fontId="62" fillId="25" borderId="39" applyNumberFormat="0" applyFont="0" applyAlignment="0" applyProtection="0"/>
    <xf numFmtId="0" fontId="62" fillId="25" borderId="39" applyNumberFormat="0" applyFont="0" applyAlignment="0" applyProtection="0"/>
    <xf numFmtId="0" fontId="32" fillId="10" borderId="42" applyNumberFormat="0" applyAlignment="0" applyProtection="0"/>
    <xf numFmtId="0" fontId="52" fillId="23" borderId="42" applyNumberFormat="0" applyAlignment="0" applyProtection="0">
      <alignmen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62" fillId="25" borderId="39" applyNumberFormat="0" applyFont="0" applyAlignment="0" applyProtection="0"/>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36" fillId="0" borderId="37">
      <alignment horizontal="left" vertical="center"/>
    </xf>
    <xf numFmtId="0" fontId="148" fillId="10" borderId="42" applyNumberForma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30" fillId="23" borderId="42" applyNumberForma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3" fillId="25" borderId="39" applyNumberFormat="0" applyFont="0" applyAlignment="0" applyProtection="0"/>
    <xf numFmtId="0" fontId="123" fillId="10" borderId="42" applyNumberFormat="0" applyAlignment="0" applyProtection="0">
      <alignment vertical="center"/>
    </xf>
    <xf numFmtId="0" fontId="30" fillId="23" borderId="42" applyNumberFormat="0" applyAlignment="0" applyProtection="0"/>
    <xf numFmtId="0" fontId="148" fillId="10" borderId="42" applyNumberFormat="0" applyAlignment="0" applyProtection="0">
      <alignment vertical="center"/>
    </xf>
    <xf numFmtId="0" fontId="111"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146"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xf numFmtId="0" fontId="111" fillId="23" borderId="42" applyNumberForma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30" fillId="23" borderId="42" applyNumberFormat="0" applyAlignment="0" applyProtection="0"/>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xf numFmtId="0" fontId="52" fillId="23" borderId="42" applyNumberFormat="0" applyAlignment="0" applyProtection="0">
      <alignment vertical="center"/>
    </xf>
    <xf numFmtId="0" fontId="30" fillId="23" borderId="42" applyNumberForma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30" fillId="23" borderId="42" applyNumberFormat="0" applyAlignment="0" applyProtection="0"/>
    <xf numFmtId="0" fontId="36" fillId="0" borderId="37">
      <alignment horizontal="left" vertical="center"/>
    </xf>
    <xf numFmtId="0" fontId="30" fillId="23" borderId="42" applyNumberFormat="0" applyAlignment="0" applyProtection="0"/>
    <xf numFmtId="0" fontId="32" fillId="10" borderId="42" applyNumberFormat="0" applyAlignment="0" applyProtection="0"/>
    <xf numFmtId="0" fontId="108"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146" fillId="23" borderId="42" applyNumberFormat="0" applyAlignment="0" applyProtection="0">
      <alignment vertical="center"/>
    </xf>
    <xf numFmtId="0" fontId="36" fillId="0" borderId="37">
      <alignment horizontal="left" vertical="center"/>
    </xf>
    <xf numFmtId="0" fontId="146" fillId="23" borderId="42" applyNumberFormat="0" applyAlignment="0" applyProtection="0">
      <alignment vertical="center"/>
    </xf>
    <xf numFmtId="0" fontId="108"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146" fillId="23"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xf numFmtId="0" fontId="3" fillId="25" borderId="39" applyNumberFormat="0" applyFont="0" applyAlignment="0" applyProtection="0"/>
    <xf numFmtId="0" fontId="32" fillId="10" borderId="42" applyNumberFormat="0" applyAlignment="0" applyProtection="0"/>
    <xf numFmtId="0" fontId="132" fillId="10" borderId="42" applyNumberForma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xf numFmtId="0" fontId="36" fillId="0" borderId="37">
      <alignment horizontal="left" vertical="center"/>
    </xf>
    <xf numFmtId="0" fontId="32" fillId="10" borderId="42" applyNumberFormat="0" applyAlignment="0" applyProtection="0"/>
    <xf numFmtId="0" fontId="146" fillId="23" borderId="42" applyNumberFormat="0" applyAlignment="0" applyProtection="0">
      <alignment vertical="center"/>
    </xf>
    <xf numFmtId="0" fontId="146" fillId="23"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62" fillId="25" borderId="39" applyNumberFormat="0" applyFont="0" applyAlignment="0" applyProtection="0"/>
    <xf numFmtId="0" fontId="111"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32" fillId="10" borderId="42" applyNumberFormat="0" applyAlignment="0" applyProtection="0"/>
    <xf numFmtId="0" fontId="108" fillId="23" borderId="42" applyNumberFormat="0" applyAlignment="0" applyProtection="0">
      <alignment vertical="center"/>
    </xf>
    <xf numFmtId="0" fontId="60" fillId="10" borderId="42" applyNumberFormat="0" applyAlignment="0" applyProtection="0">
      <alignment vertical="center"/>
    </xf>
    <xf numFmtId="0" fontId="29" fillId="23" borderId="33" applyNumberFormat="0" applyAlignment="0" applyProtection="0"/>
    <xf numFmtId="0" fontId="29" fillId="23" borderId="33" applyNumberFormat="0" applyAlignment="0" applyProtection="0"/>
    <xf numFmtId="0" fontId="148" fillId="10" borderId="42" applyNumberFormat="0" applyAlignment="0" applyProtection="0">
      <alignment vertical="center"/>
    </xf>
    <xf numFmtId="0" fontId="36" fillId="0" borderId="41">
      <alignment horizontal="left" vertical="center"/>
    </xf>
    <xf numFmtId="0" fontId="60" fillId="10" borderId="42" applyNumberForma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32" fillId="10" borderId="42" applyNumberFormat="0" applyAlignment="0" applyProtection="0"/>
    <xf numFmtId="0" fontId="29" fillId="23" borderId="33" applyNumberFormat="0" applyAlignment="0" applyProtection="0"/>
    <xf numFmtId="0" fontId="123" fillId="10"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6" fillId="0" borderId="41">
      <alignment horizontal="lef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58" fillId="23" borderId="33"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146" fillId="23" borderId="42" applyNumberFormat="0" applyAlignment="0" applyProtection="0">
      <alignment vertical="center"/>
    </xf>
    <xf numFmtId="0" fontId="36" fillId="0" borderId="41">
      <alignment horizontal="left" vertical="center"/>
    </xf>
    <xf numFmtId="0" fontId="36" fillId="0" borderId="37">
      <alignment horizontal="lef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122" fillId="23" borderId="33"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2" fillId="10" borderId="42" applyNumberFormat="0" applyAlignment="0" applyProtection="0"/>
    <xf numFmtId="0" fontId="146" fillId="23" borderId="42" applyNumberFormat="0" applyAlignment="0" applyProtection="0">
      <alignment vertical="center"/>
    </xf>
    <xf numFmtId="0" fontId="36" fillId="0" borderId="41">
      <alignment horizontal="left" vertical="center"/>
    </xf>
    <xf numFmtId="0" fontId="62" fillId="25" borderId="39" applyNumberFormat="0" applyFon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62" fillId="25" borderId="39" applyNumberFormat="0" applyFont="0" applyAlignment="0" applyProtection="0"/>
    <xf numFmtId="0" fontId="132" fillId="10" borderId="42" applyNumberFormat="0" applyAlignment="0" applyProtection="0">
      <alignment vertical="center"/>
    </xf>
    <xf numFmtId="0" fontId="123" fillId="10" borderId="42" applyNumberFormat="0" applyAlignment="0" applyProtection="0">
      <alignment vertical="center"/>
    </xf>
    <xf numFmtId="0" fontId="148" fillId="10" borderId="42" applyNumberFormat="0" applyAlignment="0" applyProtection="0">
      <alignment vertical="center"/>
    </xf>
    <xf numFmtId="0" fontId="132" fillId="10"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xf numFmtId="0" fontId="60" fillId="10" borderId="42" applyNumberFormat="0" applyAlignment="0" applyProtection="0">
      <alignment vertical="center"/>
    </xf>
    <xf numFmtId="0" fontId="36" fillId="0" borderId="41">
      <alignment horizontal="left" vertical="center"/>
    </xf>
    <xf numFmtId="0" fontId="108" fillId="23"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122" fillId="23" borderId="33" applyNumberFormat="0" applyAlignment="0" applyProtection="0">
      <alignment vertical="center"/>
    </xf>
    <xf numFmtId="0" fontId="122" fillId="23" borderId="33" applyNumberFormat="0" applyAlignment="0" applyProtection="0">
      <alignment vertical="center"/>
    </xf>
    <xf numFmtId="0" fontId="111" fillId="23"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62" fillId="25" borderId="39" applyNumberFormat="0" applyFont="0" applyAlignment="0" applyProtection="0"/>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148" fillId="10" borderId="42"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36" fillId="0" borderId="37">
      <alignment horizontal="left" vertical="center"/>
    </xf>
    <xf numFmtId="0" fontId="108" fillId="23"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2" fillId="10" borderId="42" applyNumberFormat="0" applyAlignment="0" applyProtection="0"/>
    <xf numFmtId="0" fontId="52" fillId="23" borderId="42" applyNumberFormat="0" applyAlignment="0" applyProtection="0">
      <alignment vertical="center"/>
    </xf>
    <xf numFmtId="0" fontId="147" fillId="23" borderId="33"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62" fillId="25" borderId="39" applyNumberFormat="0" applyFon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132" fillId="10" borderId="42" applyNumberFormat="0" applyAlignment="0" applyProtection="0">
      <alignment vertical="center"/>
    </xf>
    <xf numFmtId="0" fontId="36" fillId="0" borderId="37">
      <alignment horizontal="left" vertical="center"/>
    </xf>
    <xf numFmtId="0" fontId="62" fillId="25" borderId="39" applyNumberFormat="0" applyFont="0" applyAlignment="0" applyProtection="0"/>
    <xf numFmtId="0" fontId="3" fillId="25" borderId="39" applyNumberFormat="0" applyFon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36" fillId="0" borderId="37">
      <alignment horizontal="lef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132" fillId="10" borderId="42" applyNumberForma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2" fillId="10" borderId="42" applyNumberFormat="0" applyAlignment="0" applyProtection="0"/>
    <xf numFmtId="0" fontId="30" fillId="23" borderId="42" applyNumberFormat="0" applyAlignment="0" applyProtection="0"/>
    <xf numFmtId="0" fontId="36" fillId="0" borderId="37">
      <alignment horizontal="left" vertical="center"/>
    </xf>
    <xf numFmtId="0" fontId="30" fillId="23" borderId="42" applyNumberFormat="0" applyAlignment="0" applyProtection="0"/>
    <xf numFmtId="0" fontId="36" fillId="0" borderId="41">
      <alignment horizontal="left" vertical="center"/>
    </xf>
    <xf numFmtId="0" fontId="36" fillId="0" borderId="37">
      <alignment horizontal="left" vertical="center"/>
    </xf>
    <xf numFmtId="0" fontId="52"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2" fillId="10" borderId="42" applyNumberFormat="0" applyAlignment="0" applyProtection="0"/>
    <xf numFmtId="0" fontId="111" fillId="23" borderId="42" applyNumberForma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32" fillId="10" borderId="42" applyNumberFormat="0" applyAlignment="0" applyProtection="0"/>
    <xf numFmtId="0" fontId="108" fillId="23" borderId="42" applyNumberFormat="0" applyAlignment="0" applyProtection="0">
      <alignment vertical="center"/>
    </xf>
    <xf numFmtId="0" fontId="3" fillId="25" borderId="39" applyNumberFormat="0" applyFont="0" applyAlignment="0" applyProtection="0"/>
    <xf numFmtId="0" fontId="32" fillId="10" borderId="42" applyNumberFormat="0" applyAlignment="0" applyProtection="0"/>
    <xf numFmtId="0" fontId="148" fillId="10" borderId="42" applyNumberFormat="0" applyAlignment="0" applyProtection="0">
      <alignment vertical="center"/>
    </xf>
    <xf numFmtId="0" fontId="36" fillId="0" borderId="41">
      <alignment horizontal="left" vertical="center"/>
    </xf>
    <xf numFmtId="0" fontId="62" fillId="25" borderId="36" applyNumberFormat="0" applyFont="0" applyAlignment="0" applyProtection="0"/>
    <xf numFmtId="0" fontId="32" fillId="10" borderId="42" applyNumberFormat="0" applyAlignment="0" applyProtection="0"/>
    <xf numFmtId="0" fontId="30" fillId="23" borderId="42" applyNumberFormat="0" applyAlignment="0" applyProtection="0"/>
    <xf numFmtId="0" fontId="146" fillId="23" borderId="42" applyNumberFormat="0" applyAlignment="0" applyProtection="0">
      <alignment vertical="center"/>
    </xf>
    <xf numFmtId="0" fontId="36" fillId="0" borderId="37">
      <alignment horizontal="left" vertical="center"/>
    </xf>
    <xf numFmtId="0" fontId="29" fillId="23" borderId="33" applyNumberFormat="0" applyAlignment="0" applyProtection="0"/>
    <xf numFmtId="0" fontId="52" fillId="23" borderId="42" applyNumberFormat="0" applyAlignment="0" applyProtection="0">
      <alignment vertical="center"/>
    </xf>
    <xf numFmtId="0" fontId="32" fillId="10" borderId="42" applyNumberFormat="0" applyAlignment="0" applyProtection="0"/>
    <xf numFmtId="0" fontId="146" fillId="23" borderId="42" applyNumberFormat="0" applyAlignment="0" applyProtection="0">
      <alignment vertical="center"/>
    </xf>
    <xf numFmtId="0" fontId="146" fillId="23" borderId="42" applyNumberFormat="0" applyAlignment="0" applyProtection="0">
      <alignment vertical="center"/>
    </xf>
    <xf numFmtId="0" fontId="36" fillId="0" borderId="37">
      <alignment horizontal="lef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36" fillId="0" borderId="37">
      <alignment horizontal="left" vertical="center"/>
    </xf>
    <xf numFmtId="0" fontId="62" fillId="25" borderId="39" applyNumberFormat="0" applyFont="0" applyAlignment="0" applyProtection="0"/>
    <xf numFmtId="0" fontId="3" fillId="25" borderId="39" applyNumberFormat="0" applyFont="0" applyAlignment="0" applyProtection="0">
      <alignment vertical="center"/>
    </xf>
    <xf numFmtId="0" fontId="146" fillId="23"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36" fillId="0" borderId="41">
      <alignment horizontal="left" vertical="center"/>
    </xf>
    <xf numFmtId="0" fontId="52"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111" fillId="23" borderId="42" applyNumberFormat="0" applyAlignment="0" applyProtection="0">
      <alignment vertical="center"/>
    </xf>
    <xf numFmtId="0" fontId="30" fillId="23" borderId="42" applyNumberForma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60" fillId="10" borderId="42" applyNumberFormat="0" applyAlignment="0" applyProtection="0">
      <alignment vertical="center"/>
    </xf>
    <xf numFmtId="0" fontId="148" fillId="10" borderId="42" applyNumberFormat="0" applyAlignment="0" applyProtection="0">
      <alignment vertical="center"/>
    </xf>
    <xf numFmtId="0" fontId="32" fillId="10" borderId="42" applyNumberFormat="0" applyAlignment="0" applyProtection="0"/>
    <xf numFmtId="0" fontId="111"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08" fillId="23" borderId="42" applyNumberForma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30" fillId="23" borderId="42" applyNumberFormat="0" applyAlignment="0" applyProtection="0"/>
    <xf numFmtId="0" fontId="32" fillId="10"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132" fillId="10" borderId="42" applyNumberFormat="0" applyAlignment="0" applyProtection="0">
      <alignment vertical="center"/>
    </xf>
    <xf numFmtId="0" fontId="30" fillId="23" borderId="42"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36" fillId="0" borderId="41">
      <alignment horizontal="left" vertical="center"/>
    </xf>
    <xf numFmtId="0" fontId="30" fillId="23" borderId="42" applyNumberFormat="0" applyAlignment="0" applyProtection="0"/>
    <xf numFmtId="0" fontId="62" fillId="25" borderId="39" applyNumberFormat="0" applyFont="0" applyAlignment="0" applyProtection="0"/>
    <xf numFmtId="0" fontId="111" fillId="23" borderId="42" applyNumberForma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3" fillId="25" borderId="39" applyNumberFormat="0" applyFon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108" fillId="23" borderId="42" applyNumberForma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0" fillId="23" borderId="42" applyNumberFormat="0" applyAlignment="0" applyProtection="0"/>
    <xf numFmtId="0" fontId="32" fillId="10" borderId="42" applyNumberFormat="0" applyAlignment="0" applyProtection="0"/>
    <xf numFmtId="0" fontId="123" fillId="10" borderId="42" applyNumberFormat="0" applyAlignment="0" applyProtection="0">
      <alignment vertical="center"/>
    </xf>
    <xf numFmtId="0" fontId="60" fillId="10"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148" fillId="10" borderId="42" applyNumberForma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148" fillId="10" borderId="42" applyNumberForma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0" fillId="23" borderId="42" applyNumberFormat="0" applyAlignment="0" applyProtection="0"/>
    <xf numFmtId="0" fontId="32" fillId="10" borderId="42" applyNumberFormat="0" applyAlignment="0" applyProtection="0"/>
    <xf numFmtId="0" fontId="60" fillId="10" borderId="42" applyNumberFormat="0" applyAlignment="0" applyProtection="0">
      <alignment vertical="center"/>
    </xf>
    <xf numFmtId="0" fontId="60" fillId="10" borderId="42" applyNumberFormat="0" applyAlignment="0" applyProtection="0">
      <alignment vertical="center"/>
    </xf>
    <xf numFmtId="0" fontId="108" fillId="23"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6" fillId="0" borderId="37">
      <alignment horizontal="left" vertical="center"/>
    </xf>
    <xf numFmtId="0" fontId="62" fillId="25" borderId="39" applyNumberFormat="0" applyFont="0" applyAlignment="0" applyProtection="0"/>
    <xf numFmtId="0" fontId="108" fillId="23"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30" fillId="23" borderId="42"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132" fillId="10" borderId="42" applyNumberFormat="0" applyAlignment="0" applyProtection="0">
      <alignment vertical="center"/>
    </xf>
    <xf numFmtId="0" fontId="62" fillId="25" borderId="39" applyNumberFormat="0" applyFont="0" applyAlignment="0" applyProtection="0"/>
    <xf numFmtId="0" fontId="32" fillId="10" borderId="42" applyNumberFormat="0" applyAlignment="0" applyProtection="0"/>
    <xf numFmtId="0" fontId="123" fillId="10" borderId="42" applyNumberFormat="0" applyAlignment="0" applyProtection="0">
      <alignment vertical="center"/>
    </xf>
    <xf numFmtId="0" fontId="60" fillId="10" borderId="42" applyNumberFormat="0" applyAlignment="0" applyProtection="0">
      <alignment vertical="center"/>
    </xf>
    <xf numFmtId="0" fontId="123"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148" fillId="10" borderId="42" applyNumberForma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30" fillId="23" borderId="42" applyNumberFormat="0" applyAlignment="0" applyProtection="0"/>
    <xf numFmtId="0" fontId="52"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xf numFmtId="0" fontId="52" fillId="23" borderId="42" applyNumberFormat="0" applyAlignment="0" applyProtection="0">
      <alignment vertical="center"/>
    </xf>
    <xf numFmtId="0" fontId="30" fillId="23" borderId="42" applyNumberFormat="0" applyAlignment="0" applyProtection="0"/>
    <xf numFmtId="0" fontId="25" fillId="25" borderId="39" applyNumberFormat="0" applyFont="0" applyAlignment="0" applyProtection="0">
      <alignment vertical="center"/>
    </xf>
    <xf numFmtId="0" fontId="62" fillId="25" borderId="39" applyNumberFormat="0" applyFont="0" applyAlignment="0" applyProtection="0"/>
    <xf numFmtId="0" fontId="3" fillId="25" borderId="39" applyNumberFormat="0" applyFont="0" applyAlignment="0" applyProtection="0"/>
    <xf numFmtId="0" fontId="132"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62" fillId="25" borderId="39" applyNumberFormat="0" applyFont="0" applyAlignment="0" applyProtection="0"/>
    <xf numFmtId="0" fontId="52" fillId="23"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60" fillId="10" borderId="42" applyNumberForma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62" fillId="25" borderId="39" applyNumberFormat="0" applyFont="0" applyAlignment="0" applyProtection="0"/>
    <xf numFmtId="0" fontId="36" fillId="0" borderId="41">
      <alignment horizontal="left" vertical="center"/>
    </xf>
    <xf numFmtId="0" fontId="111" fillId="23"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111"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0" fillId="23" borderId="42" applyNumberFormat="0" applyAlignment="0" applyProtection="0"/>
    <xf numFmtId="0" fontId="60" fillId="10"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52" fillId="23" borderId="42" applyNumberFormat="0" applyAlignment="0" applyProtection="0">
      <alignment vertical="center"/>
    </xf>
    <xf numFmtId="0" fontId="146" fillId="23" borderId="42" applyNumberFormat="0" applyAlignment="0" applyProtection="0">
      <alignment vertical="center"/>
    </xf>
    <xf numFmtId="0" fontId="30" fillId="23" borderId="42" applyNumberFormat="0" applyAlignment="0" applyProtection="0"/>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62" fillId="25" borderId="39" applyNumberFormat="0" applyFont="0" applyAlignment="0" applyProtection="0"/>
    <xf numFmtId="0" fontId="3"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60" fillId="10"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6" fillId="0" borderId="37">
      <alignment horizontal="left" vertical="center"/>
    </xf>
    <xf numFmtId="0" fontId="62" fillId="25" borderId="39" applyNumberFormat="0" applyFont="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148"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138" fillId="23" borderId="33"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138" fillId="23" borderId="33"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108" fillId="23" borderId="42" applyNumberFormat="0" applyAlignment="0" applyProtection="0">
      <alignment vertical="center"/>
    </xf>
    <xf numFmtId="0" fontId="147" fillId="23" borderId="33"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38" fillId="23" borderId="33"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xf numFmtId="0" fontId="36" fillId="0" borderId="37">
      <alignment horizontal="left" vertical="center"/>
    </xf>
    <xf numFmtId="0" fontId="62"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146" fillId="23" borderId="42" applyNumberFormat="0" applyAlignment="0" applyProtection="0">
      <alignment vertical="center"/>
    </xf>
    <xf numFmtId="0" fontId="30" fillId="23" borderId="42" applyNumberFormat="0" applyAlignment="0" applyProtection="0"/>
    <xf numFmtId="0" fontId="111"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29" fillId="23" borderId="33" applyNumberFormat="0" applyAlignment="0" applyProtection="0"/>
    <xf numFmtId="0" fontId="111"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29" fillId="23" borderId="33" applyNumberFormat="0" applyAlignment="0" applyProtection="0"/>
    <xf numFmtId="0" fontId="3" fillId="25" borderId="39" applyNumberFormat="0" applyFont="0" applyAlignment="0" applyProtection="0">
      <alignment vertical="center"/>
    </xf>
    <xf numFmtId="0" fontId="132" fillId="10"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36" fillId="0" borderId="37">
      <alignment horizontal="left" vertical="center"/>
    </xf>
    <xf numFmtId="0" fontId="36" fillId="0" borderId="37">
      <alignment horizontal="left" vertical="center"/>
    </xf>
    <xf numFmtId="0" fontId="58" fillId="23" borderId="33"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122" fillId="23" borderId="33" applyNumberFormat="0" applyAlignment="0" applyProtection="0">
      <alignment vertical="center"/>
    </xf>
    <xf numFmtId="0" fontId="111"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62" fillId="25" borderId="39" applyNumberFormat="0" applyFont="0" applyAlignment="0" applyProtection="0"/>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147" fillId="23" borderId="33"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36" fillId="0" borderId="41">
      <alignment horizontal="left" vertical="center"/>
    </xf>
    <xf numFmtId="0" fontId="52" fillId="23" borderId="42" applyNumberFormat="0" applyAlignment="0" applyProtection="0">
      <alignment vertical="center"/>
    </xf>
    <xf numFmtId="0" fontId="62" fillId="25" borderId="39" applyNumberFormat="0" applyFont="0" applyAlignment="0" applyProtection="0"/>
    <xf numFmtId="0" fontId="30" fillId="23" borderId="42" applyNumberFormat="0" applyAlignment="0" applyProtection="0"/>
    <xf numFmtId="0" fontId="132" fillId="10"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132" fillId="10" borderId="42" applyNumberFormat="0" applyAlignment="0" applyProtection="0">
      <alignment vertical="center"/>
    </xf>
    <xf numFmtId="0" fontId="3" fillId="25" borderId="39" applyNumberFormat="0" applyFont="0" applyAlignment="0" applyProtection="0"/>
    <xf numFmtId="0" fontId="30" fillId="23" borderId="42" applyNumberFormat="0" applyAlignment="0" applyProtection="0"/>
    <xf numFmtId="0" fontId="36" fillId="0" borderId="41">
      <alignment horizontal="left" vertical="center"/>
    </xf>
    <xf numFmtId="0" fontId="36" fillId="0" borderId="37">
      <alignment horizontal="left" vertical="center"/>
    </xf>
    <xf numFmtId="0" fontId="60" fillId="10" borderId="42" applyNumberForma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3" fillId="25" borderId="39" applyNumberFormat="0" applyFont="0" applyAlignment="0" applyProtection="0"/>
    <xf numFmtId="0" fontId="30" fillId="23" borderId="42" applyNumberFormat="0" applyAlignment="0" applyProtection="0"/>
    <xf numFmtId="0" fontId="123" fillId="10" borderId="42" applyNumberFormat="0" applyAlignment="0" applyProtection="0">
      <alignment vertical="center"/>
    </xf>
    <xf numFmtId="0" fontId="111" fillId="23" borderId="42" applyNumberFormat="0" applyAlignment="0" applyProtection="0">
      <alignment vertical="center"/>
    </xf>
    <xf numFmtId="0" fontId="146" fillId="23"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32" fillId="10" borderId="42" applyNumberFormat="0" applyAlignment="0" applyProtection="0"/>
    <xf numFmtId="0" fontId="36" fillId="0" borderId="41">
      <alignment horizontal="left" vertical="center"/>
    </xf>
    <xf numFmtId="0" fontId="32" fillId="10" borderId="42" applyNumberFormat="0" applyAlignment="0" applyProtection="0"/>
    <xf numFmtId="0" fontId="30" fillId="23" borderId="42" applyNumberFormat="0" applyAlignment="0" applyProtection="0"/>
    <xf numFmtId="0" fontId="36" fillId="0" borderId="37">
      <alignment horizontal="left" vertical="center"/>
    </xf>
    <xf numFmtId="0" fontId="62" fillId="25" borderId="39" applyNumberFormat="0" applyFont="0" applyAlignment="0" applyProtection="0"/>
    <xf numFmtId="0" fontId="3" fillId="25" borderId="39" applyNumberFormat="0" applyFont="0" applyAlignment="0" applyProtection="0"/>
    <xf numFmtId="0" fontId="60" fillId="10" borderId="42" applyNumberForma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0" fillId="23" borderId="42" applyNumberFormat="0" applyAlignment="0" applyProtection="0"/>
    <xf numFmtId="0" fontId="36" fillId="0" borderId="37">
      <alignment horizontal="left" vertical="center"/>
    </xf>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xf numFmtId="0" fontId="32" fillId="10"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xf numFmtId="0" fontId="32" fillId="10" borderId="42" applyNumberFormat="0" applyAlignment="0" applyProtection="0"/>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30" fillId="23" borderId="42" applyNumberFormat="0" applyAlignment="0" applyProtection="0"/>
    <xf numFmtId="0" fontId="36" fillId="0" borderId="41">
      <alignment horizontal="left" vertical="center"/>
    </xf>
    <xf numFmtId="0" fontId="30" fillId="23" borderId="42" applyNumberFormat="0" applyAlignment="0" applyProtection="0"/>
    <xf numFmtId="0" fontId="123" fillId="10" borderId="42" applyNumberFormat="0" applyAlignment="0" applyProtection="0">
      <alignment vertical="center"/>
    </xf>
    <xf numFmtId="0" fontId="60" fillId="10"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xf numFmtId="0" fontId="3" fillId="25" borderId="39" applyNumberFormat="0" applyFont="0" applyAlignment="0" applyProtection="0">
      <alignment vertical="center"/>
    </xf>
    <xf numFmtId="0" fontId="62" fillId="25" borderId="39" applyNumberFormat="0" applyFont="0" applyAlignment="0" applyProtection="0"/>
    <xf numFmtId="0" fontId="36" fillId="0" borderId="37">
      <alignment horizontal="lef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132" fillId="10" borderId="42" applyNumberFormat="0" applyAlignment="0" applyProtection="0">
      <alignmen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xf numFmtId="0" fontId="36" fillId="0" borderId="37">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36" fillId="0" borderId="41">
      <alignment horizontal="left" vertical="center"/>
    </xf>
    <xf numFmtId="0" fontId="60" fillId="10"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111" fillId="23" borderId="42" applyNumberFormat="0" applyAlignment="0" applyProtection="0">
      <alignment vertical="center"/>
    </xf>
    <xf numFmtId="0" fontId="32" fillId="10" borderId="42" applyNumberFormat="0" applyAlignment="0" applyProtection="0"/>
    <xf numFmtId="0" fontId="132"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62"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xf numFmtId="0" fontId="62" fillId="25" borderId="39" applyNumberFormat="0" applyFont="0" applyAlignment="0" applyProtection="0"/>
    <xf numFmtId="0" fontId="3" fillId="25" borderId="39" applyNumberFormat="0" applyFont="0" applyAlignment="0" applyProtection="0">
      <alignment vertical="center"/>
    </xf>
    <xf numFmtId="0" fontId="36" fillId="0" borderId="37">
      <alignment horizontal="left" vertical="center"/>
    </xf>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xf numFmtId="0" fontId="30" fillId="23" borderId="42" applyNumberFormat="0" applyAlignment="0" applyProtection="0"/>
    <xf numFmtId="0" fontId="108" fillId="23" borderId="42" applyNumberFormat="0" applyAlignment="0" applyProtection="0">
      <alignment vertical="center"/>
    </xf>
    <xf numFmtId="0" fontId="30" fillId="23" borderId="42" applyNumberFormat="0" applyAlignment="0" applyProtection="0"/>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108"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25" fillId="25" borderId="39" applyNumberFormat="0" applyFont="0" applyAlignment="0" applyProtection="0">
      <alignment vertical="center"/>
    </xf>
    <xf numFmtId="0" fontId="30" fillId="23" borderId="42" applyNumberFormat="0" applyAlignment="0" applyProtection="0"/>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148" fillId="10" borderId="42" applyNumberForma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6" fillId="0" borderId="41">
      <alignment horizontal="left" vertical="center"/>
    </xf>
    <xf numFmtId="0" fontId="36" fillId="0" borderId="41">
      <alignment horizontal="left" vertical="center"/>
    </xf>
    <xf numFmtId="0" fontId="32" fillId="10" borderId="42" applyNumberFormat="0" applyAlignment="0" applyProtection="0"/>
    <xf numFmtId="0" fontId="60" fillId="10" borderId="42" applyNumberFormat="0" applyAlignment="0" applyProtection="0">
      <alignment vertical="center"/>
    </xf>
    <xf numFmtId="0" fontId="132" fillId="10" borderId="42" applyNumberFormat="0" applyAlignment="0" applyProtection="0">
      <alignment vertical="center"/>
    </xf>
    <xf numFmtId="0" fontId="36" fillId="0" borderId="41">
      <alignment horizontal="left" vertical="center"/>
    </xf>
    <xf numFmtId="0" fontId="132" fillId="10" borderId="42" applyNumberForma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37">
      <alignment horizontal="left" vertical="center"/>
    </xf>
    <xf numFmtId="0" fontId="36" fillId="0" borderId="37">
      <alignment horizontal="left" vertical="center"/>
    </xf>
    <xf numFmtId="0" fontId="30" fillId="23" borderId="42" applyNumberFormat="0" applyAlignment="0" applyProtection="0"/>
    <xf numFmtId="0" fontId="32" fillId="10" borderId="42" applyNumberFormat="0" applyAlignment="0" applyProtection="0"/>
    <xf numFmtId="0" fontId="123"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10" fontId="72" fillId="29" borderId="40" applyNumberFormat="0" applyBorder="0" applyAlignment="0" applyProtection="0"/>
    <xf numFmtId="0" fontId="148"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3"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3" fillId="25" borderId="39" applyNumberFormat="0" applyFont="0" applyAlignment="0" applyProtection="0">
      <alignment vertical="center"/>
    </xf>
    <xf numFmtId="0" fontId="148" fillId="10" borderId="42" applyNumberForma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30" fillId="23" borderId="42" applyNumberFormat="0" applyAlignment="0" applyProtection="0"/>
    <xf numFmtId="0" fontId="52"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148" fillId="10" borderId="42" applyNumberFormat="0" applyAlignment="0" applyProtection="0">
      <alignment vertical="center"/>
    </xf>
    <xf numFmtId="0" fontId="36" fillId="0" borderId="37">
      <alignment horizontal="lef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60" fillId="10"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36" fillId="0" borderId="41">
      <alignment horizontal="left" vertical="center"/>
    </xf>
    <xf numFmtId="0" fontId="62" fillId="25" borderId="39" applyNumberFormat="0" applyFont="0" applyAlignment="0" applyProtection="0"/>
    <xf numFmtId="0" fontId="36" fillId="0" borderId="41">
      <alignment horizontal="lef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111" fillId="23" borderId="42" applyNumberFormat="0" applyAlignment="0" applyProtection="0">
      <alignment vertical="center"/>
    </xf>
    <xf numFmtId="0" fontId="62" fillId="25" borderId="39" applyNumberFormat="0" applyFont="0" applyAlignment="0" applyProtection="0"/>
    <xf numFmtId="0" fontId="36" fillId="0" borderId="41">
      <alignment horizontal="left" vertical="center"/>
    </xf>
    <xf numFmtId="0" fontId="30" fillId="23" borderId="42" applyNumberFormat="0" applyAlignment="0" applyProtection="0"/>
    <xf numFmtId="0" fontId="132" fillId="10" borderId="42" applyNumberFormat="0" applyAlignment="0" applyProtection="0">
      <alignment vertical="center"/>
    </xf>
    <xf numFmtId="0" fontId="62" fillId="25" borderId="39" applyNumberFormat="0" applyFont="0" applyAlignment="0" applyProtection="0"/>
    <xf numFmtId="0" fontId="3" fillId="25" borderId="39" applyNumberFormat="0" applyFont="0" applyAlignment="0" applyProtection="0"/>
    <xf numFmtId="0" fontId="36" fillId="0" borderId="37">
      <alignment horizontal="left" vertical="center"/>
    </xf>
    <xf numFmtId="0" fontId="132" fillId="10" borderId="42" applyNumberFormat="0" applyAlignment="0" applyProtection="0">
      <alignment vertical="center"/>
    </xf>
    <xf numFmtId="0" fontId="111" fillId="23"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36" fillId="0" borderId="37">
      <alignment horizontal="lef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xf numFmtId="0" fontId="52" fillId="23" borderId="42" applyNumberFormat="0" applyAlignment="0" applyProtection="0">
      <alignment vertical="center"/>
    </xf>
    <xf numFmtId="0" fontId="52" fillId="23" borderId="42" applyNumberFormat="0" applyAlignment="0" applyProtection="0">
      <alignment vertical="center"/>
    </xf>
    <xf numFmtId="0" fontId="30" fillId="23" borderId="42" applyNumberFormat="0" applyAlignment="0" applyProtection="0"/>
    <xf numFmtId="0" fontId="62" fillId="25" borderId="39" applyNumberFormat="0" applyFont="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60" fillId="10"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6" fillId="0" borderId="37">
      <alignment horizontal="left" vertical="center"/>
    </xf>
    <xf numFmtId="0" fontId="3" fillId="25" borderId="39" applyNumberFormat="0" applyFon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36" fillId="0" borderId="41">
      <alignment horizontal="left" vertical="center"/>
    </xf>
    <xf numFmtId="0" fontId="30" fillId="23" borderId="42" applyNumberFormat="0" applyAlignment="0" applyProtection="0"/>
    <xf numFmtId="0" fontId="108" fillId="23" borderId="42" applyNumberFormat="0" applyAlignment="0" applyProtection="0">
      <alignment vertical="center"/>
    </xf>
    <xf numFmtId="0" fontId="30" fillId="23" borderId="42" applyNumberFormat="0" applyAlignment="0" applyProtection="0"/>
    <xf numFmtId="0" fontId="62" fillId="25" borderId="39" applyNumberFormat="0" applyFont="0" applyAlignment="0" applyProtection="0"/>
    <xf numFmtId="0" fontId="36" fillId="0" borderId="37">
      <alignment horizontal="left" vertical="center"/>
    </xf>
    <xf numFmtId="0" fontId="36" fillId="0" borderId="37">
      <alignment horizontal="lef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62" fillId="25" borderId="39" applyNumberFormat="0" applyFont="0" applyAlignment="0" applyProtection="0"/>
    <xf numFmtId="0" fontId="108" fillId="23" borderId="42" applyNumberFormat="0" applyAlignment="0" applyProtection="0">
      <alignment vertical="center"/>
    </xf>
    <xf numFmtId="0" fontId="52" fillId="23" borderId="42" applyNumberFormat="0" applyAlignment="0" applyProtection="0">
      <alignment vertical="center"/>
    </xf>
    <xf numFmtId="0" fontId="25" fillId="25" borderId="39" applyNumberFormat="0" applyFon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32" fillId="10" borderId="42" applyNumberFormat="0" applyAlignment="0" applyProtection="0"/>
    <xf numFmtId="0" fontId="123" fillId="10" borderId="42" applyNumberFormat="0" applyAlignment="0" applyProtection="0">
      <alignment vertical="center"/>
    </xf>
    <xf numFmtId="0" fontId="36" fillId="0" borderId="37">
      <alignment horizontal="left" vertical="center"/>
    </xf>
    <xf numFmtId="0" fontId="108" fillId="23" borderId="42" applyNumberForma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xf numFmtId="0" fontId="60" fillId="10" borderId="42" applyNumberFormat="0" applyAlignment="0" applyProtection="0">
      <alignment vertical="center"/>
    </xf>
    <xf numFmtId="0" fontId="25" fillId="25" borderId="39" applyNumberFormat="0" applyFont="0" applyAlignment="0" applyProtection="0">
      <alignment vertical="center"/>
    </xf>
    <xf numFmtId="0" fontId="132" fillId="10" borderId="42" applyNumberFormat="0" applyAlignment="0" applyProtection="0">
      <alignment vertical="center"/>
    </xf>
    <xf numFmtId="0" fontId="36" fillId="0" borderId="41">
      <alignment horizontal="left" vertical="center"/>
    </xf>
    <xf numFmtId="0" fontId="30" fillId="23" borderId="42" applyNumberFormat="0" applyAlignment="0" applyProtection="0"/>
    <xf numFmtId="0" fontId="146" fillId="23"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2" fillId="10" borderId="42" applyNumberFormat="0" applyAlignment="0" applyProtection="0"/>
    <xf numFmtId="0" fontId="146" fillId="23" borderId="42" applyNumberFormat="0" applyAlignment="0" applyProtection="0">
      <alignment vertical="center"/>
    </xf>
    <xf numFmtId="0" fontId="108"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0" fillId="23" borderId="42" applyNumberFormat="0" applyAlignment="0" applyProtection="0"/>
    <xf numFmtId="10" fontId="72" fillId="29" borderId="40" applyNumberFormat="0" applyBorder="0" applyAlignment="0" applyProtection="0"/>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46" fillId="23" borderId="42" applyNumberFormat="0" applyAlignment="0" applyProtection="0">
      <alignment vertical="center"/>
    </xf>
    <xf numFmtId="0" fontId="148" fillId="10" borderId="42" applyNumberForma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123" fillId="10" borderId="42" applyNumberFormat="0" applyAlignment="0" applyProtection="0">
      <alignment vertical="center"/>
    </xf>
    <xf numFmtId="0" fontId="32" fillId="10" borderId="42" applyNumberFormat="0" applyAlignment="0" applyProtection="0"/>
    <xf numFmtId="0" fontId="147" fillId="23" borderId="33" applyNumberFormat="0" applyAlignment="0" applyProtection="0">
      <alignment vertical="center"/>
    </xf>
    <xf numFmtId="0" fontId="36" fillId="0" borderId="41">
      <alignment horizontal="left" vertical="center"/>
    </xf>
    <xf numFmtId="0" fontId="30" fillId="23" borderId="42" applyNumberFormat="0" applyAlignment="0" applyProtection="0"/>
    <xf numFmtId="0" fontId="30" fillId="23" borderId="42" applyNumberFormat="0" applyAlignment="0" applyProtection="0"/>
    <xf numFmtId="0" fontId="52" fillId="23" borderId="42" applyNumberFormat="0" applyAlignment="0" applyProtection="0">
      <alignment vertical="center"/>
    </xf>
    <xf numFmtId="0" fontId="32" fillId="10" borderId="42" applyNumberFormat="0" applyAlignment="0" applyProtection="0"/>
    <xf numFmtId="0" fontId="148" fillId="10" borderId="42" applyNumberForma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25" fillId="25" borderId="39" applyNumberFormat="0" applyFont="0" applyAlignment="0" applyProtection="0">
      <alignment vertical="center"/>
    </xf>
    <xf numFmtId="0" fontId="62" fillId="25" borderId="39" applyNumberFormat="0" applyFont="0" applyAlignment="0" applyProtection="0"/>
    <xf numFmtId="0" fontId="3" fillId="25" borderId="39" applyNumberFormat="0" applyFont="0" applyAlignment="0" applyProtection="0"/>
    <xf numFmtId="0" fontId="3" fillId="25" borderId="39" applyNumberFormat="0" applyFont="0" applyAlignment="0" applyProtection="0">
      <alignment vertical="center"/>
    </xf>
    <xf numFmtId="0" fontId="58" fillId="23" borderId="33" applyNumberForma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60" fillId="10"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29" fillId="23" borderId="33" applyNumberFormat="0" applyAlignment="0" applyProtection="0"/>
    <xf numFmtId="0" fontId="32" fillId="10" borderId="42" applyNumberFormat="0" applyAlignment="0" applyProtection="0"/>
    <xf numFmtId="0" fontId="36" fillId="0" borderId="37">
      <alignment horizontal="left" vertical="center"/>
    </xf>
    <xf numFmtId="0" fontId="36" fillId="0" borderId="41">
      <alignment horizontal="left" vertical="center"/>
    </xf>
    <xf numFmtId="0" fontId="29" fillId="23" borderId="33" applyNumberFormat="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108" fillId="23" borderId="42" applyNumberFormat="0" applyAlignment="0" applyProtection="0">
      <alignment vertical="center"/>
    </xf>
    <xf numFmtId="0" fontId="148" fillId="10"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6" fillId="0" borderId="37">
      <alignment horizontal="lef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108" fillId="23" borderId="42" applyNumberForma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122" fillId="23" borderId="33" applyNumberFormat="0" applyAlignment="0" applyProtection="0">
      <alignment vertical="center"/>
    </xf>
    <xf numFmtId="0" fontId="30" fillId="23" borderId="42" applyNumberFormat="0" applyAlignment="0" applyProtection="0"/>
    <xf numFmtId="0" fontId="36" fillId="0" borderId="41">
      <alignment horizontal="left" vertical="center"/>
    </xf>
    <xf numFmtId="0" fontId="32" fillId="10" borderId="42" applyNumberFormat="0" applyAlignment="0" applyProtection="0"/>
    <xf numFmtId="0" fontId="32" fillId="10" borderId="34" applyNumberFormat="0" applyAlignment="0" applyProtection="0"/>
    <xf numFmtId="0" fontId="32" fillId="10" borderId="42" applyNumberFormat="0" applyAlignment="0" applyProtection="0"/>
    <xf numFmtId="0" fontId="3" fillId="25" borderId="39" applyNumberFormat="0" applyFont="0" applyAlignment="0" applyProtection="0"/>
    <xf numFmtId="0" fontId="138" fillId="23" borderId="33" applyNumberFormat="0" applyAlignment="0" applyProtection="0">
      <alignment vertical="center"/>
    </xf>
    <xf numFmtId="0" fontId="108" fillId="23" borderId="42" applyNumberFormat="0" applyAlignment="0" applyProtection="0">
      <alignment vertical="center"/>
    </xf>
    <xf numFmtId="0" fontId="132" fillId="10"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111" fillId="23"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6" fillId="0" borderId="41">
      <alignment horizontal="lef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122" fillId="23" borderId="33"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138" fillId="23" borderId="33" applyNumberFormat="0" applyAlignment="0" applyProtection="0">
      <alignment vertical="center"/>
    </xf>
    <xf numFmtId="0" fontId="148" fillId="10" borderId="42" applyNumberFormat="0" applyAlignment="0" applyProtection="0">
      <alignment vertical="center"/>
    </xf>
    <xf numFmtId="0" fontId="60" fillId="10" borderId="42" applyNumberFormat="0" applyAlignment="0" applyProtection="0">
      <alignment vertical="center"/>
    </xf>
    <xf numFmtId="0" fontId="123" fillId="10" borderId="42"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30" fillId="23" borderId="42" applyNumberFormat="0" applyAlignment="0" applyProtection="0"/>
    <xf numFmtId="0" fontId="138" fillId="23" borderId="33" applyNumberFormat="0" applyAlignment="0" applyProtection="0">
      <alignment vertical="center"/>
    </xf>
    <xf numFmtId="0" fontId="30" fillId="23" borderId="42" applyNumberFormat="0" applyAlignment="0" applyProtection="0"/>
    <xf numFmtId="0" fontId="138" fillId="23" borderId="33" applyNumberFormat="0" applyAlignment="0" applyProtection="0">
      <alignment vertical="center"/>
    </xf>
    <xf numFmtId="0" fontId="138" fillId="23" borderId="33" applyNumberFormat="0" applyAlignment="0" applyProtection="0">
      <alignment vertical="center"/>
    </xf>
    <xf numFmtId="0" fontId="138" fillId="23" borderId="33" applyNumberFormat="0" applyAlignment="0" applyProtection="0">
      <alignment vertical="center"/>
    </xf>
    <xf numFmtId="0" fontId="138" fillId="23" borderId="33" applyNumberFormat="0" applyAlignment="0" applyProtection="0">
      <alignment vertical="center"/>
    </xf>
    <xf numFmtId="0" fontId="132" fillId="10"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62" fillId="25" borderId="39" applyNumberFormat="0" applyFont="0" applyAlignment="0" applyProtection="0"/>
    <xf numFmtId="0" fontId="3" fillId="25" borderId="39" applyNumberFormat="0" applyFont="0" applyAlignment="0" applyProtection="0"/>
    <xf numFmtId="0" fontId="3" fillId="25" borderId="39" applyNumberFormat="0" applyFont="0" applyAlignment="0" applyProtection="0">
      <alignment vertical="center"/>
    </xf>
    <xf numFmtId="0" fontId="147" fillId="23" borderId="33" applyNumberFormat="0" applyAlignment="0" applyProtection="0">
      <alignment vertical="center"/>
    </xf>
    <xf numFmtId="0" fontId="36" fillId="0" borderId="37">
      <alignment horizontal="left" vertical="center"/>
    </xf>
    <xf numFmtId="0" fontId="111" fillId="23"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2" fillId="10" borderId="42" applyNumberFormat="0" applyAlignment="0" applyProtection="0"/>
    <xf numFmtId="0" fontId="32" fillId="10" borderId="42" applyNumberFormat="0" applyAlignment="0" applyProtection="0"/>
    <xf numFmtId="0" fontId="111" fillId="23" borderId="42" applyNumberFormat="0" applyAlignment="0" applyProtection="0">
      <alignment vertical="center"/>
    </xf>
    <xf numFmtId="0" fontId="108" fillId="23"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30" fillId="23" borderId="42" applyNumberFormat="0" applyAlignment="0" applyProtection="0"/>
    <xf numFmtId="0" fontId="36" fillId="0" borderId="37">
      <alignment horizontal="left" vertical="center"/>
    </xf>
    <xf numFmtId="0" fontId="132" fillId="10" borderId="42" applyNumberFormat="0" applyAlignment="0" applyProtection="0">
      <alignment vertical="center"/>
    </xf>
    <xf numFmtId="0" fontId="36" fillId="0" borderId="41">
      <alignment horizontal="left" vertical="center"/>
    </xf>
    <xf numFmtId="0" fontId="36" fillId="0" borderId="37">
      <alignment horizontal="left" vertical="center"/>
    </xf>
    <xf numFmtId="0" fontId="111" fillId="23" borderId="42" applyNumberForma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146" fillId="23" borderId="42" applyNumberFormat="0" applyAlignment="0" applyProtection="0">
      <alignment vertical="center"/>
    </xf>
    <xf numFmtId="0" fontId="146" fillId="23" borderId="42" applyNumberFormat="0" applyAlignment="0" applyProtection="0">
      <alignment vertical="center"/>
    </xf>
    <xf numFmtId="0" fontId="123" fillId="10"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123" fillId="10" borderId="42" applyNumberFormat="0" applyAlignment="0" applyProtection="0">
      <alignment vertical="center"/>
    </xf>
    <xf numFmtId="0" fontId="32" fillId="10" borderId="42" applyNumberFormat="0" applyAlignment="0" applyProtection="0"/>
    <xf numFmtId="0" fontId="60" fillId="10" borderId="42" applyNumberForma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132" fillId="10" borderId="42" applyNumberFormat="0" applyAlignment="0" applyProtection="0">
      <alignment vertical="center"/>
    </xf>
    <xf numFmtId="0" fontId="60" fillId="10" borderId="42" applyNumberFormat="0" applyAlignment="0" applyProtection="0">
      <alignment vertical="center"/>
    </xf>
    <xf numFmtId="0" fontId="146" fillId="23" borderId="42" applyNumberFormat="0" applyAlignment="0" applyProtection="0">
      <alignment vertical="center"/>
    </xf>
    <xf numFmtId="0" fontId="36" fillId="0" borderId="37">
      <alignment horizontal="left" vertical="center"/>
    </xf>
    <xf numFmtId="0" fontId="62" fillId="25" borderId="39" applyNumberFormat="0" applyFont="0" applyAlignment="0" applyProtection="0"/>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xf numFmtId="0" fontId="148" fillId="10" borderId="42" applyNumberFormat="0" applyAlignment="0" applyProtection="0">
      <alignment vertical="center"/>
    </xf>
    <xf numFmtId="0" fontId="132" fillId="10" borderId="42" applyNumberFormat="0" applyAlignment="0" applyProtection="0">
      <alignment vertical="center"/>
    </xf>
    <xf numFmtId="0" fontId="60" fillId="10" borderId="42" applyNumberFormat="0" applyAlignment="0" applyProtection="0">
      <alignment vertical="center"/>
    </xf>
    <xf numFmtId="0" fontId="36" fillId="0" borderId="41">
      <alignment horizontal="left" vertical="center"/>
    </xf>
    <xf numFmtId="0" fontId="111" fillId="23" borderId="42" applyNumberForma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146"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62" fillId="25" borderId="39" applyNumberFormat="0" applyFont="0" applyAlignment="0" applyProtection="0"/>
    <xf numFmtId="0" fontId="32" fillId="10" borderId="42" applyNumberFormat="0" applyAlignment="0" applyProtection="0"/>
    <xf numFmtId="0" fontId="36" fillId="0" borderId="37">
      <alignment horizontal="left" vertical="center"/>
    </xf>
    <xf numFmtId="0" fontId="36" fillId="0" borderId="41">
      <alignment horizontal="left" vertical="center"/>
    </xf>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148" fillId="10" borderId="42" applyNumberFormat="0" applyAlignment="0" applyProtection="0">
      <alignment vertical="center"/>
    </xf>
    <xf numFmtId="0" fontId="148" fillId="10" borderId="42" applyNumberFormat="0" applyAlignment="0" applyProtection="0">
      <alignment vertical="center"/>
    </xf>
    <xf numFmtId="0" fontId="36" fillId="0" borderId="37">
      <alignment horizontal="lef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 fillId="25" borderId="39" applyNumberFormat="0" applyFont="0" applyAlignment="0" applyProtection="0"/>
    <xf numFmtId="0" fontId="111" fillId="23"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111" fillId="23"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52"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123" fillId="10" borderId="42" applyNumberFormat="0" applyAlignment="0" applyProtection="0">
      <alignment vertical="center"/>
    </xf>
    <xf numFmtId="0" fontId="60" fillId="10" borderId="42" applyNumberFormat="0" applyAlignment="0" applyProtection="0">
      <alignment vertical="center"/>
    </xf>
    <xf numFmtId="0" fontId="62" fillId="25" borderId="39" applyNumberFormat="0" applyFont="0" applyAlignment="0" applyProtection="0"/>
    <xf numFmtId="0" fontId="36" fillId="0" borderId="41">
      <alignment horizontal="left" vertical="center"/>
    </xf>
    <xf numFmtId="0" fontId="30" fillId="23" borderId="42" applyNumberFormat="0" applyAlignment="0" applyProtection="0"/>
    <xf numFmtId="0" fontId="3" fillId="25" borderId="39" applyNumberFormat="0" applyFont="0" applyAlignment="0" applyProtection="0">
      <alignment vertical="center"/>
    </xf>
    <xf numFmtId="0" fontId="108"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132"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xf numFmtId="0" fontId="111"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132" fillId="10" borderId="42" applyNumberForma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30" fillId="23" borderId="42" applyNumberFormat="0" applyAlignment="0" applyProtection="0"/>
    <xf numFmtId="0" fontId="60" fillId="10" borderId="42" applyNumberFormat="0" applyAlignment="0" applyProtection="0">
      <alignment vertical="center"/>
    </xf>
    <xf numFmtId="0" fontId="32" fillId="10" borderId="42" applyNumberFormat="0" applyAlignment="0" applyProtection="0"/>
    <xf numFmtId="0" fontId="146" fillId="23" borderId="42" applyNumberFormat="0" applyAlignment="0" applyProtection="0">
      <alignment vertical="center"/>
    </xf>
    <xf numFmtId="0" fontId="60" fillId="10" borderId="42" applyNumberForma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0" fillId="23" borderId="42" applyNumberForma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36" fillId="0" borderId="41">
      <alignment horizontal="left" vertical="center"/>
    </xf>
    <xf numFmtId="0" fontId="62" fillId="25" borderId="39" applyNumberFormat="0" applyFont="0" applyAlignment="0" applyProtection="0"/>
    <xf numFmtId="0" fontId="36" fillId="0" borderId="37">
      <alignment horizontal="left" vertical="center"/>
    </xf>
    <xf numFmtId="0" fontId="32" fillId="10" borderId="42" applyNumberFormat="0" applyAlignment="0" applyProtection="0"/>
    <xf numFmtId="0" fontId="30" fillId="23" borderId="42" applyNumberFormat="0" applyAlignment="0" applyProtection="0"/>
    <xf numFmtId="0" fontId="36" fillId="0" borderId="37">
      <alignment horizontal="left" vertical="center"/>
    </xf>
    <xf numFmtId="0" fontId="32" fillId="10" borderId="42" applyNumberFormat="0" applyAlignment="0" applyProtection="0"/>
    <xf numFmtId="0" fontId="146" fillId="23" borderId="42" applyNumberForma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0" fillId="23"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108" fillId="23"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xf numFmtId="0" fontId="36" fillId="0" borderId="41">
      <alignment horizontal="left" vertical="center"/>
    </xf>
    <xf numFmtId="0" fontId="60" fillId="10"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xf numFmtId="0" fontId="132" fillId="10" borderId="42" applyNumberFormat="0" applyAlignment="0" applyProtection="0">
      <alignment vertical="center"/>
    </xf>
    <xf numFmtId="0" fontId="148" fillId="10" borderId="42" applyNumberFormat="0" applyAlignment="0" applyProtection="0">
      <alignment vertical="center"/>
    </xf>
    <xf numFmtId="0" fontId="123" fillId="10" borderId="42" applyNumberFormat="0" applyAlignment="0" applyProtection="0">
      <alignment vertical="center"/>
    </xf>
    <xf numFmtId="0" fontId="30" fillId="23" borderId="42" applyNumberFormat="0" applyAlignment="0" applyProtection="0"/>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62" fillId="25" borderId="39" applyNumberFormat="0" applyFont="0" applyAlignment="0" applyProtection="0"/>
    <xf numFmtId="0" fontId="3" fillId="25" borderId="39" applyNumberFormat="0" applyFont="0" applyAlignment="0" applyProtection="0"/>
    <xf numFmtId="0" fontId="3" fillId="25" borderId="39" applyNumberFormat="0" applyFont="0" applyAlignment="0" applyProtection="0">
      <alignment vertical="center"/>
    </xf>
    <xf numFmtId="0" fontId="108" fillId="23" borderId="42" applyNumberForma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148"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xf numFmtId="0" fontId="52" fillId="23" borderId="42" applyNumberFormat="0" applyAlignment="0" applyProtection="0">
      <alignment vertical="center"/>
    </xf>
    <xf numFmtId="0" fontId="30" fillId="23" borderId="42" applyNumberFormat="0" applyAlignment="0" applyProtection="0"/>
    <xf numFmtId="0" fontId="36" fillId="0" borderId="37">
      <alignment horizontal="left" vertical="center"/>
    </xf>
    <xf numFmtId="0" fontId="36" fillId="0" borderId="37">
      <alignment horizontal="left" vertical="center"/>
    </xf>
    <xf numFmtId="0" fontId="62" fillId="25" borderId="39" applyNumberFormat="0" applyFont="0" applyAlignment="0" applyProtection="0"/>
    <xf numFmtId="0" fontId="138" fillId="23" borderId="33" applyNumberFormat="0" applyAlignment="0" applyProtection="0">
      <alignment vertical="center"/>
    </xf>
    <xf numFmtId="0" fontId="62"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146" fillId="23" borderId="42" applyNumberFormat="0" applyAlignment="0" applyProtection="0">
      <alignment vertical="center"/>
    </xf>
    <xf numFmtId="0" fontId="25" fillId="25" borderId="39" applyNumberFormat="0" applyFont="0" applyAlignment="0" applyProtection="0">
      <alignment vertical="center"/>
    </xf>
    <xf numFmtId="0" fontId="36" fillId="0" borderId="37">
      <alignment horizontal="left" vertical="center"/>
    </xf>
    <xf numFmtId="0" fontId="148" fillId="10" borderId="42" applyNumberForma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60" fillId="10"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32" fillId="10" borderId="42" applyNumberFormat="0" applyAlignment="0" applyProtection="0"/>
    <xf numFmtId="0" fontId="36" fillId="0" borderId="41">
      <alignment horizontal="left" vertical="center"/>
    </xf>
    <xf numFmtId="0" fontId="32" fillId="10" borderId="42"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138" fillId="23" borderId="33"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108" fillId="23" borderId="42" applyNumberFormat="0" applyAlignment="0" applyProtection="0">
      <alignment vertical="center"/>
    </xf>
    <xf numFmtId="0" fontId="148" fillId="10" borderId="42" applyNumberFormat="0" applyAlignment="0" applyProtection="0">
      <alignment vertical="center"/>
    </xf>
    <xf numFmtId="0" fontId="30" fillId="23" borderId="42" applyNumberFormat="0" applyAlignment="0" applyProtection="0"/>
    <xf numFmtId="0" fontId="52" fillId="23" borderId="42" applyNumberFormat="0" applyAlignment="0" applyProtection="0">
      <alignment vertical="center"/>
    </xf>
    <xf numFmtId="0" fontId="36" fillId="0" borderId="37">
      <alignment horizontal="left" vertical="center"/>
    </xf>
    <xf numFmtId="0" fontId="30" fillId="23" borderId="42" applyNumberFormat="0" applyAlignment="0" applyProtection="0"/>
    <xf numFmtId="0" fontId="36" fillId="0" borderId="37">
      <alignment horizontal="left" vertical="center"/>
    </xf>
    <xf numFmtId="0" fontId="30" fillId="23" borderId="42" applyNumberFormat="0" applyAlignment="0" applyProtection="0"/>
    <xf numFmtId="0" fontId="32" fillId="10" borderId="42" applyNumberFormat="0" applyAlignment="0" applyProtection="0"/>
    <xf numFmtId="0" fontId="30" fillId="23" borderId="42" applyNumberFormat="0" applyAlignment="0" applyProtection="0"/>
    <xf numFmtId="0" fontId="36" fillId="0" borderId="37">
      <alignment horizontal="left" vertical="center"/>
    </xf>
    <xf numFmtId="0" fontId="36" fillId="0" borderId="37">
      <alignment horizontal="left" vertical="center"/>
    </xf>
    <xf numFmtId="0" fontId="36" fillId="0" borderId="41">
      <alignment horizontal="left" vertical="center"/>
    </xf>
    <xf numFmtId="0" fontId="147" fillId="23" borderId="33" applyNumberFormat="0" applyAlignment="0" applyProtection="0">
      <alignment vertical="center"/>
    </xf>
    <xf numFmtId="0" fontId="132" fillId="10" borderId="42" applyNumberFormat="0" applyAlignment="0" applyProtection="0">
      <alignment vertical="center"/>
    </xf>
    <xf numFmtId="0" fontId="30" fillId="23" borderId="42" applyNumberFormat="0" applyAlignment="0" applyProtection="0"/>
    <xf numFmtId="0" fontId="30" fillId="23" borderId="42" applyNumberFormat="0" applyAlignment="0" applyProtection="0"/>
    <xf numFmtId="0" fontId="52" fillId="23" borderId="42" applyNumberForma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111" fillId="23" borderId="42" applyNumberFormat="0" applyAlignment="0" applyProtection="0">
      <alignment vertical="center"/>
    </xf>
    <xf numFmtId="0" fontId="30" fillId="23" borderId="42" applyNumberForma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60"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36" fillId="0" borderId="41">
      <alignment horizontal="left" vertical="center"/>
    </xf>
    <xf numFmtId="0" fontId="62" fillId="25" borderId="39" applyNumberFormat="0" applyFont="0" applyAlignment="0" applyProtection="0"/>
    <xf numFmtId="0" fontId="3" fillId="25" borderId="39" applyNumberFormat="0" applyFont="0" applyAlignment="0" applyProtection="0">
      <alignment vertical="center"/>
    </xf>
    <xf numFmtId="0" fontId="123" fillId="10" borderId="42" applyNumberFormat="0" applyAlignment="0" applyProtection="0">
      <alignment vertical="center"/>
    </xf>
    <xf numFmtId="0" fontId="108" fillId="23" borderId="42" applyNumberFormat="0" applyAlignment="0" applyProtection="0">
      <alignment vertical="center"/>
    </xf>
    <xf numFmtId="0" fontId="36" fillId="0" borderId="41">
      <alignment horizontal="left" vertical="center"/>
    </xf>
    <xf numFmtId="0" fontId="62" fillId="25" borderId="39" applyNumberFormat="0" applyFont="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111" fillId="23"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62" fillId="25" borderId="39" applyNumberFormat="0" applyFont="0" applyAlignment="0" applyProtection="0"/>
    <xf numFmtId="0" fontId="132" fillId="10" borderId="42" applyNumberFormat="0" applyAlignment="0" applyProtection="0">
      <alignment vertical="center"/>
    </xf>
    <xf numFmtId="0" fontId="111" fillId="23" borderId="42" applyNumberFormat="0" applyAlignment="0" applyProtection="0">
      <alignment vertical="center"/>
    </xf>
    <xf numFmtId="0" fontId="30" fillId="23" borderId="42" applyNumberFormat="0" applyAlignment="0" applyProtection="0"/>
    <xf numFmtId="0" fontId="36" fillId="0" borderId="37">
      <alignment horizontal="left" vertical="center"/>
    </xf>
    <xf numFmtId="0" fontId="52"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62" fillId="25" borderId="39" applyNumberFormat="0" applyFont="0" applyAlignment="0" applyProtection="0"/>
    <xf numFmtId="0" fontId="123" fillId="10"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6" fillId="0" borderId="41">
      <alignment horizontal="left" vertical="center"/>
    </xf>
    <xf numFmtId="0" fontId="108" fillId="23" borderId="42" applyNumberFormat="0" applyAlignment="0" applyProtection="0">
      <alignment vertical="center"/>
    </xf>
    <xf numFmtId="0" fontId="62" fillId="25" borderId="39" applyNumberFormat="0" applyFont="0" applyAlignment="0" applyProtection="0"/>
    <xf numFmtId="0" fontId="60" fillId="10"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29" fillId="23" borderId="33" applyNumberFormat="0" applyAlignment="0" applyProtection="0"/>
    <xf numFmtId="0" fontId="108" fillId="23" borderId="42" applyNumberForma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0" fillId="23" borderId="42" applyNumberFormat="0" applyAlignment="0" applyProtection="0"/>
    <xf numFmtId="0" fontId="60" fillId="10"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58" fillId="23" borderId="33" applyNumberFormat="0" applyAlignment="0" applyProtection="0">
      <alignment vertical="center"/>
    </xf>
    <xf numFmtId="0" fontId="30" fillId="23" borderId="42" applyNumberFormat="0" applyAlignment="0" applyProtection="0"/>
    <xf numFmtId="0" fontId="52" fillId="23" borderId="42" applyNumberFormat="0" applyAlignment="0" applyProtection="0">
      <alignment vertical="center"/>
    </xf>
    <xf numFmtId="0" fontId="30" fillId="23" borderId="42" applyNumberFormat="0" applyAlignment="0" applyProtection="0"/>
    <xf numFmtId="0" fontId="62" fillId="25" borderId="39" applyNumberFormat="0" applyFont="0" applyAlignment="0" applyProtection="0"/>
    <xf numFmtId="0" fontId="36" fillId="0" borderId="37">
      <alignment horizontal="left" vertical="center"/>
    </xf>
    <xf numFmtId="0" fontId="108" fillId="23" borderId="42" applyNumberFormat="0" applyAlignment="0" applyProtection="0">
      <alignment vertical="center"/>
    </xf>
    <xf numFmtId="0" fontId="32" fillId="10" borderId="42" applyNumberFormat="0" applyAlignment="0" applyProtection="0"/>
    <xf numFmtId="0" fontId="36" fillId="0" borderId="37">
      <alignment horizontal="lef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62" fillId="25" borderId="39" applyNumberFormat="0" applyFont="0" applyAlignment="0" applyProtection="0"/>
    <xf numFmtId="0" fontId="146" fillId="23" borderId="42" applyNumberFormat="0" applyAlignment="0" applyProtection="0">
      <alignment vertical="center"/>
    </xf>
    <xf numFmtId="0" fontId="146" fillId="23" borderId="42" applyNumberFormat="0" applyAlignment="0" applyProtection="0">
      <alignment vertical="center"/>
    </xf>
    <xf numFmtId="0" fontId="108" fillId="23" borderId="42" applyNumberForma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62" fillId="25" borderId="39" applyNumberFormat="0" applyFont="0" applyAlignment="0" applyProtection="0"/>
    <xf numFmtId="0" fontId="122" fillId="23" borderId="33"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123" fillId="10"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36" fillId="0" borderId="37">
      <alignment horizontal="left" vertical="center"/>
    </xf>
    <xf numFmtId="0" fontId="108" fillId="23"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36" fillId="0" borderId="41">
      <alignment horizontal="left" vertical="center"/>
    </xf>
    <xf numFmtId="0" fontId="62" fillId="25" borderId="39" applyNumberFormat="0" applyFont="0" applyAlignment="0" applyProtection="0"/>
    <xf numFmtId="0" fontId="123" fillId="10"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32" fillId="10" borderId="42" applyNumberFormat="0" applyAlignment="0" applyProtection="0"/>
    <xf numFmtId="0" fontId="62" fillId="25" borderId="39" applyNumberFormat="0" applyFont="0" applyAlignment="0" applyProtection="0"/>
    <xf numFmtId="0" fontId="36" fillId="0" borderId="41">
      <alignment horizontal="left" vertical="center"/>
    </xf>
    <xf numFmtId="0" fontId="36" fillId="0" borderId="37">
      <alignment horizontal="left" vertical="center"/>
    </xf>
    <xf numFmtId="0" fontId="36" fillId="0" borderId="41">
      <alignment horizontal="left" vertical="center"/>
    </xf>
    <xf numFmtId="0" fontId="60"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123" fillId="10" borderId="42" applyNumberFormat="0" applyAlignment="0" applyProtection="0">
      <alignment vertical="center"/>
    </xf>
    <xf numFmtId="0" fontId="32" fillId="10" borderId="42" applyNumberFormat="0" applyAlignment="0" applyProtection="0"/>
    <xf numFmtId="0" fontId="123" fillId="10" borderId="42" applyNumberFormat="0" applyAlignment="0" applyProtection="0">
      <alignment vertical="center"/>
    </xf>
    <xf numFmtId="0" fontId="52" fillId="23" borderId="42" applyNumberForma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146"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52" fillId="23"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36" fillId="0" borderId="41">
      <alignment horizontal="left" vertical="center"/>
    </xf>
    <xf numFmtId="0" fontId="108" fillId="23" borderId="42" applyNumberForma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36" fillId="0" borderId="37">
      <alignment horizontal="lef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0" fillId="23" borderId="42"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52" fillId="23" borderId="42" applyNumberFormat="0" applyAlignment="0" applyProtection="0">
      <alignment vertical="center"/>
    </xf>
    <xf numFmtId="0" fontId="111" fillId="23" borderId="42" applyNumberFormat="0" applyAlignment="0" applyProtection="0">
      <alignment vertical="center"/>
    </xf>
    <xf numFmtId="0" fontId="123" fillId="10"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xf numFmtId="0" fontId="146" fillId="23" borderId="42" applyNumberFormat="0" applyAlignment="0" applyProtection="0">
      <alignment vertical="center"/>
    </xf>
    <xf numFmtId="0" fontId="146"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62"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62" fillId="25" borderId="39" applyNumberFormat="0" applyFont="0" applyAlignment="0" applyProtection="0"/>
    <xf numFmtId="0" fontId="32" fillId="10" borderId="42" applyNumberFormat="0" applyAlignment="0" applyProtection="0"/>
    <xf numFmtId="0" fontId="132" fillId="10"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36" fillId="0" borderId="41">
      <alignment horizontal="left" vertical="center"/>
    </xf>
    <xf numFmtId="0" fontId="3" fillId="25" borderId="39" applyNumberFormat="0" applyFont="0" applyAlignment="0" applyProtection="0"/>
    <xf numFmtId="0" fontId="32" fillId="10" borderId="42" applyNumberFormat="0" applyAlignment="0" applyProtection="0"/>
    <xf numFmtId="0" fontId="32" fillId="10" borderId="42" applyNumberFormat="0" applyAlignment="0" applyProtection="0"/>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xf numFmtId="0" fontId="148"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111" fillId="23" borderId="42" applyNumberFormat="0" applyAlignment="0" applyProtection="0">
      <alignment vertical="center"/>
    </xf>
    <xf numFmtId="0" fontId="36" fillId="0" borderId="41">
      <alignment horizontal="left" vertical="center"/>
    </xf>
    <xf numFmtId="0" fontId="108" fillId="23" borderId="42" applyNumberFormat="0" applyAlignment="0" applyProtection="0">
      <alignment vertical="center"/>
    </xf>
    <xf numFmtId="0" fontId="60" fillId="10" borderId="42" applyNumberFormat="0" applyAlignment="0" applyProtection="0">
      <alignment vertical="center"/>
    </xf>
    <xf numFmtId="0" fontId="30" fillId="23" borderId="42" applyNumberFormat="0" applyAlignment="0" applyProtection="0"/>
    <xf numFmtId="0" fontId="36" fillId="0" borderId="41">
      <alignment horizontal="left" vertical="center"/>
    </xf>
    <xf numFmtId="0" fontId="52" fillId="23" borderId="42" applyNumberFormat="0" applyAlignment="0" applyProtection="0">
      <alignment vertical="center"/>
    </xf>
    <xf numFmtId="0" fontId="29" fillId="23" borderId="33" applyNumberFormat="0" applyAlignment="0" applyProtection="0"/>
    <xf numFmtId="0" fontId="3" fillId="25" borderId="39" applyNumberFormat="0" applyFont="0" applyAlignment="0" applyProtection="0"/>
    <xf numFmtId="0" fontId="3" fillId="25" borderId="39" applyNumberFormat="0" applyFont="0" applyAlignment="0" applyProtection="0"/>
    <xf numFmtId="0" fontId="36" fillId="0" borderId="37">
      <alignment horizontal="left" vertical="center"/>
    </xf>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29" fillId="23" borderId="33" applyNumberFormat="0" applyAlignment="0" applyProtection="0"/>
    <xf numFmtId="0" fontId="111"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132" fillId="10"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60" fillId="10" borderId="42" applyNumberForma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123" fillId="10" borderId="42" applyNumberForma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32" fillId="10" borderId="42" applyNumberFormat="0" applyAlignment="0" applyProtection="0"/>
    <xf numFmtId="0" fontId="36" fillId="0" borderId="41">
      <alignment horizontal="left" vertical="center"/>
    </xf>
    <xf numFmtId="0" fontId="122" fillId="23" borderId="33" applyNumberFormat="0" applyAlignment="0" applyProtection="0">
      <alignment vertical="center"/>
    </xf>
    <xf numFmtId="0" fontId="147" fillId="23" borderId="33"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123" fillId="10" borderId="42" applyNumberForma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62" fillId="25" borderId="39" applyNumberFormat="0" applyFont="0" applyAlignment="0" applyProtection="0"/>
    <xf numFmtId="0" fontId="36" fillId="0" borderId="41">
      <alignment horizontal="left" vertical="center"/>
    </xf>
    <xf numFmtId="0" fontId="32" fillId="10" borderId="42" applyNumberFormat="0" applyAlignment="0" applyProtection="0"/>
    <xf numFmtId="0" fontId="111" fillId="23"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2" fillId="10" borderId="42" applyNumberFormat="0" applyAlignment="0" applyProtection="0"/>
    <xf numFmtId="0" fontId="52" fillId="23" borderId="42" applyNumberFormat="0" applyAlignment="0" applyProtection="0">
      <alignment vertical="center"/>
    </xf>
    <xf numFmtId="0" fontId="60" fillId="10" borderId="42" applyNumberFormat="0" applyAlignment="0" applyProtection="0">
      <alignment vertical="center"/>
    </xf>
    <xf numFmtId="0" fontId="146"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132" fillId="10" borderId="42" applyNumberFormat="0" applyAlignment="0" applyProtection="0">
      <alignment vertical="center"/>
    </xf>
    <xf numFmtId="0" fontId="3" fillId="25" borderId="39" applyNumberFormat="0" applyFont="0" applyAlignment="0" applyProtection="0"/>
    <xf numFmtId="0" fontId="36" fillId="0" borderId="37">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148" fillId="10"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60" fillId="10" borderId="42" applyNumberFormat="0" applyAlignment="0" applyProtection="0">
      <alignment vertical="center"/>
    </xf>
    <xf numFmtId="0" fontId="123" fillId="10" borderId="42" applyNumberFormat="0" applyAlignment="0" applyProtection="0">
      <alignment vertical="center"/>
    </xf>
    <xf numFmtId="0" fontId="30" fillId="23"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2" fillId="10" borderId="42" applyNumberFormat="0" applyAlignment="0" applyProtection="0"/>
    <xf numFmtId="0" fontId="36" fillId="0" borderId="41">
      <alignment horizontal="left" vertical="center"/>
    </xf>
    <xf numFmtId="0" fontId="108" fillId="23" borderId="42" applyNumberFormat="0" applyAlignment="0" applyProtection="0">
      <alignment vertical="center"/>
    </xf>
    <xf numFmtId="0" fontId="146" fillId="23" borderId="42" applyNumberFormat="0" applyAlignment="0" applyProtection="0">
      <alignment vertical="center"/>
    </xf>
    <xf numFmtId="0" fontId="52" fillId="23" borderId="42" applyNumberFormat="0" applyAlignment="0" applyProtection="0">
      <alignment vertical="center"/>
    </xf>
    <xf numFmtId="0" fontId="146" fillId="23" borderId="42" applyNumberFormat="0" applyAlignment="0" applyProtection="0">
      <alignment vertical="center"/>
    </xf>
    <xf numFmtId="0" fontId="148" fillId="10"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xf numFmtId="0" fontId="30" fillId="23" borderId="42" applyNumberFormat="0" applyAlignment="0" applyProtection="0"/>
    <xf numFmtId="0" fontId="36" fillId="0" borderId="41">
      <alignment horizontal="left" vertical="center"/>
    </xf>
    <xf numFmtId="0" fontId="132" fillId="10" borderId="42" applyNumberForma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0" fillId="23" borderId="42" applyNumberFormat="0" applyAlignment="0" applyProtection="0"/>
    <xf numFmtId="0" fontId="32" fillId="10" borderId="42" applyNumberFormat="0" applyAlignment="0" applyProtection="0"/>
    <xf numFmtId="0" fontId="62" fillId="25" borderId="39" applyNumberFormat="0" applyFont="0" applyAlignment="0" applyProtection="0"/>
    <xf numFmtId="0" fontId="36" fillId="0" borderId="37">
      <alignment horizontal="left" vertical="center"/>
    </xf>
    <xf numFmtId="0" fontId="32" fillId="10" borderId="42" applyNumberFormat="0" applyAlignment="0" applyProtection="0"/>
    <xf numFmtId="0" fontId="123" fillId="10"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148"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108" fillId="23" borderId="42" applyNumberFormat="0" applyAlignment="0" applyProtection="0">
      <alignmen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62" fillId="25" borderId="39" applyNumberFormat="0" applyFont="0" applyAlignment="0" applyProtection="0"/>
    <xf numFmtId="0" fontId="36" fillId="0" borderId="41">
      <alignment horizontal="left" vertical="center"/>
    </xf>
    <xf numFmtId="0" fontId="148" fillId="10"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60" fillId="10" borderId="42" applyNumberFormat="0" applyAlignment="0" applyProtection="0">
      <alignment vertical="center"/>
    </xf>
    <xf numFmtId="0" fontId="3" fillId="25" borderId="39" applyNumberFormat="0" applyFont="0" applyAlignment="0" applyProtection="0"/>
    <xf numFmtId="0" fontId="30" fillId="23" borderId="42" applyNumberFormat="0" applyAlignment="0" applyProtection="0"/>
    <xf numFmtId="0" fontId="36" fillId="0" borderId="37">
      <alignment horizontal="left" vertical="center"/>
    </xf>
    <xf numFmtId="0" fontId="146" fillId="23" borderId="42" applyNumberForma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29" fillId="23" borderId="33" applyNumberFormat="0" applyAlignment="0" applyProtection="0"/>
    <xf numFmtId="0" fontId="52" fillId="23" borderId="42" applyNumberFormat="0" applyAlignment="0" applyProtection="0">
      <alignment vertical="center"/>
    </xf>
    <xf numFmtId="0" fontId="132" fillId="10" borderId="42" applyNumberFormat="0" applyAlignment="0" applyProtection="0">
      <alignment vertical="center"/>
    </xf>
    <xf numFmtId="0" fontId="146" fillId="23"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29" fillId="23" borderId="33" applyNumberForma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2" fillId="10" borderId="42" applyNumberFormat="0" applyAlignment="0" applyProtection="0"/>
    <xf numFmtId="0" fontId="25"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132" fillId="10"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32" fillId="10" borderId="42" applyNumberForma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146" fillId="23" borderId="42" applyNumberForma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32" fillId="10" borderId="42" applyNumberFormat="0" applyAlignment="0" applyProtection="0"/>
    <xf numFmtId="0" fontId="122" fillId="23" borderId="33"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37">
      <alignment horizontal="left" vertical="center"/>
    </xf>
    <xf numFmtId="0" fontId="32" fillId="10" borderId="42" applyNumberFormat="0" applyAlignment="0" applyProtection="0"/>
    <xf numFmtId="0" fontId="36" fillId="0" borderId="41">
      <alignment horizontal="lef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60" fillId="10" borderId="42" applyNumberFormat="0" applyAlignment="0" applyProtection="0">
      <alignment vertical="center"/>
    </xf>
    <xf numFmtId="0" fontId="32" fillId="10" borderId="42" applyNumberFormat="0" applyAlignment="0" applyProtection="0"/>
    <xf numFmtId="0" fontId="148" fillId="10"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147" fillId="23" borderId="33" applyNumberFormat="0" applyAlignment="0" applyProtection="0">
      <alignment vertical="center"/>
    </xf>
    <xf numFmtId="0" fontId="148" fillId="10" borderId="42" applyNumberFormat="0" applyAlignment="0" applyProtection="0">
      <alignment vertical="center"/>
    </xf>
    <xf numFmtId="0" fontId="62" fillId="25" borderId="39" applyNumberFormat="0" applyFont="0" applyAlignment="0" applyProtection="0"/>
    <xf numFmtId="0" fontId="52" fillId="23" borderId="42" applyNumberForma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3" fillId="25" borderId="39" applyNumberFormat="0" applyFont="0" applyAlignment="0" applyProtection="0"/>
    <xf numFmtId="0" fontId="32" fillId="10" borderId="42" applyNumberFormat="0" applyAlignment="0" applyProtection="0"/>
    <xf numFmtId="0" fontId="32" fillId="10" borderId="42" applyNumberFormat="0" applyAlignment="0" applyProtection="0"/>
    <xf numFmtId="0" fontId="30" fillId="23" borderId="42" applyNumberFormat="0" applyAlignment="0" applyProtection="0"/>
    <xf numFmtId="0" fontId="36" fillId="0" borderId="37">
      <alignment horizontal="left" vertical="center"/>
    </xf>
    <xf numFmtId="0" fontId="32" fillId="10" borderId="42" applyNumberFormat="0" applyAlignment="0" applyProtection="0"/>
    <xf numFmtId="0" fontId="60" fillId="10" borderId="42" applyNumberForma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xf numFmtId="0" fontId="62" fillId="25" borderId="39" applyNumberFormat="0" applyFont="0" applyAlignment="0" applyProtection="0"/>
    <xf numFmtId="0" fontId="32" fillId="10"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3" fillId="25" borderId="39" applyNumberFormat="0" applyFont="0" applyAlignment="0" applyProtection="0">
      <alignment vertical="center"/>
    </xf>
    <xf numFmtId="0" fontId="146" fillId="23" borderId="42" applyNumberFormat="0" applyAlignment="0" applyProtection="0">
      <alignment vertical="center"/>
    </xf>
    <xf numFmtId="0" fontId="30" fillId="23" borderId="42" applyNumberFormat="0" applyAlignment="0" applyProtection="0"/>
    <xf numFmtId="0" fontId="36" fillId="0" borderId="41">
      <alignment horizontal="left" vertical="center"/>
    </xf>
    <xf numFmtId="0" fontId="52" fillId="23"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58" fillId="23" borderId="33" applyNumberFormat="0" applyAlignment="0" applyProtection="0">
      <alignment vertical="center"/>
    </xf>
    <xf numFmtId="0" fontId="58" fillId="23" borderId="33" applyNumberFormat="0" applyAlignment="0" applyProtection="0">
      <alignment vertical="center"/>
    </xf>
    <xf numFmtId="0" fontId="3" fillId="25" borderId="39" applyNumberFormat="0" applyFont="0" applyAlignment="0" applyProtection="0">
      <alignment vertical="center"/>
    </xf>
    <xf numFmtId="0" fontId="122" fillId="23" borderId="33" applyNumberFormat="0" applyAlignment="0" applyProtection="0">
      <alignment vertical="center"/>
    </xf>
    <xf numFmtId="0" fontId="32" fillId="10" borderId="42" applyNumberFormat="0" applyAlignment="0" applyProtection="0"/>
    <xf numFmtId="0" fontId="122" fillId="23" borderId="33" applyNumberFormat="0" applyAlignment="0" applyProtection="0">
      <alignment vertical="center"/>
    </xf>
    <xf numFmtId="0" fontId="36" fillId="0" borderId="41">
      <alignment horizontal="left" vertical="center"/>
    </xf>
    <xf numFmtId="0" fontId="62"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25" fillId="25" borderId="39" applyNumberFormat="0" applyFon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 fillId="25" borderId="39" applyNumberFormat="0" applyFont="0" applyAlignment="0" applyProtection="0"/>
    <xf numFmtId="0" fontId="32" fillId="10" borderId="42" applyNumberFormat="0" applyAlignment="0" applyProtection="0"/>
    <xf numFmtId="0" fontId="132" fillId="10" borderId="42" applyNumberFormat="0" applyAlignment="0" applyProtection="0">
      <alignment vertical="center"/>
    </xf>
    <xf numFmtId="0" fontId="36" fillId="0" borderId="41">
      <alignment horizontal="lef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xf numFmtId="0" fontId="30" fillId="23" borderId="42" applyNumberFormat="0" applyAlignment="0" applyProtection="0"/>
    <xf numFmtId="0" fontId="52"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147" fillId="23" borderId="33" applyNumberFormat="0" applyAlignment="0" applyProtection="0">
      <alignment vertical="center"/>
    </xf>
    <xf numFmtId="0" fontId="123"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29" fillId="23" borderId="33"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0" fillId="23" borderId="42" applyNumberFormat="0" applyAlignment="0" applyProtection="0"/>
    <xf numFmtId="0" fontId="108" fillId="23" borderId="42" applyNumberFormat="0" applyAlignment="0" applyProtection="0">
      <alignment vertical="center"/>
    </xf>
    <xf numFmtId="0" fontId="29" fillId="23" borderId="33"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6" fillId="0" borderId="37">
      <alignment horizontal="left" vertical="center"/>
    </xf>
    <xf numFmtId="0" fontId="132" fillId="10" borderId="42" applyNumberFormat="0" applyAlignment="0" applyProtection="0">
      <alignment vertical="center"/>
    </xf>
    <xf numFmtId="0" fontId="32" fillId="10" borderId="42" applyNumberFormat="0" applyAlignment="0" applyProtection="0"/>
    <xf numFmtId="0" fontId="146" fillId="23" borderId="42" applyNumberForma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36" fillId="0" borderId="37">
      <alignment horizontal="left" vertical="center"/>
    </xf>
    <xf numFmtId="0" fontId="36" fillId="0" borderId="37">
      <alignment horizontal="lef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122" fillId="23" borderId="33"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32" fillId="10" borderId="42" applyNumberFormat="0" applyAlignment="0" applyProtection="0"/>
    <xf numFmtId="0" fontId="111" fillId="23" borderId="42" applyNumberForma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147" fillId="23" borderId="33" applyNumberFormat="0" applyAlignment="0" applyProtection="0">
      <alignment vertical="center"/>
    </xf>
    <xf numFmtId="0" fontId="52" fillId="23" borderId="42" applyNumberFormat="0" applyAlignment="0" applyProtection="0">
      <alignment vertical="center"/>
    </xf>
    <xf numFmtId="0" fontId="123" fillId="10" borderId="42" applyNumberFormat="0" applyAlignment="0" applyProtection="0">
      <alignment vertical="center"/>
    </xf>
    <xf numFmtId="0" fontId="36" fillId="0" borderId="37">
      <alignment horizontal="left" vertical="center"/>
    </xf>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108" fillId="23" borderId="42" applyNumberFormat="0" applyAlignment="0" applyProtection="0">
      <alignment vertical="center"/>
    </xf>
    <xf numFmtId="0" fontId="32" fillId="10" borderId="42" applyNumberFormat="0" applyAlignment="0" applyProtection="0"/>
    <xf numFmtId="0" fontId="36" fillId="0" borderId="41">
      <alignment horizontal="left" vertical="center"/>
    </xf>
    <xf numFmtId="0" fontId="146" fillId="23" borderId="42" applyNumberForma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148" fillId="10" borderId="42" applyNumberForma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30" fillId="23" borderId="42" applyNumberFormat="0" applyAlignment="0" applyProtection="0"/>
    <xf numFmtId="0" fontId="132" fillId="10" borderId="42" applyNumberFormat="0" applyAlignment="0" applyProtection="0">
      <alignment vertical="center"/>
    </xf>
    <xf numFmtId="0" fontId="36" fillId="0" borderId="41">
      <alignment horizontal="left" vertical="center"/>
    </xf>
    <xf numFmtId="0" fontId="36" fillId="0" borderId="37">
      <alignment horizontal="left" vertical="center"/>
    </xf>
    <xf numFmtId="0" fontId="108" fillId="23" borderId="42" applyNumberFormat="0" applyAlignment="0" applyProtection="0">
      <alignment vertical="center"/>
    </xf>
    <xf numFmtId="0" fontId="108" fillId="23" borderId="42" applyNumberForma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36" fillId="0" borderId="41">
      <alignment horizontal="left" vertical="center"/>
    </xf>
    <xf numFmtId="0" fontId="36" fillId="0" borderId="37">
      <alignment horizontal="left" vertical="center"/>
    </xf>
    <xf numFmtId="0" fontId="30" fillId="23" borderId="42" applyNumberFormat="0" applyAlignment="0" applyProtection="0"/>
    <xf numFmtId="0" fontId="146" fillId="23" borderId="42" applyNumberFormat="0" applyAlignment="0" applyProtection="0">
      <alignment vertical="center"/>
    </xf>
    <xf numFmtId="0" fontId="132" fillId="10" borderId="42" applyNumberFormat="0" applyAlignment="0" applyProtection="0">
      <alignment vertical="center"/>
    </xf>
    <xf numFmtId="0" fontId="36" fillId="0" borderId="41">
      <alignment horizontal="left" vertical="center"/>
    </xf>
    <xf numFmtId="0" fontId="132" fillId="10" borderId="42" applyNumberFormat="0" applyAlignment="0" applyProtection="0">
      <alignment vertical="center"/>
    </xf>
    <xf numFmtId="10" fontId="72" fillId="29" borderId="40" applyNumberFormat="0" applyBorder="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108" fillId="23" borderId="42" applyNumberFormat="0" applyAlignment="0" applyProtection="0">
      <alignment vertical="center"/>
    </xf>
    <xf numFmtId="0" fontId="108" fillId="23" borderId="42" applyNumberFormat="0" applyAlignment="0" applyProtection="0">
      <alignment vertical="center"/>
    </xf>
    <xf numFmtId="0" fontId="36" fillId="0" borderId="41">
      <alignment horizontal="left" vertical="center"/>
    </xf>
    <xf numFmtId="0" fontId="62" fillId="25" borderId="39" applyNumberFormat="0" applyFont="0" applyAlignment="0" applyProtection="0"/>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2" fillId="10" borderId="42" applyNumberFormat="0" applyAlignment="0" applyProtection="0"/>
    <xf numFmtId="10" fontId="72" fillId="29" borderId="40" applyNumberFormat="0" applyBorder="0" applyAlignment="0" applyProtection="0"/>
    <xf numFmtId="0" fontId="32" fillId="10" borderId="42" applyNumberFormat="0" applyAlignment="0" applyProtection="0"/>
    <xf numFmtId="0" fontId="30" fillId="23" borderId="42" applyNumberFormat="0" applyAlignment="0" applyProtection="0"/>
    <xf numFmtId="0" fontId="36" fillId="0" borderId="37">
      <alignment horizontal="left" vertical="center"/>
    </xf>
    <xf numFmtId="0" fontId="108" fillId="23" borderId="42" applyNumberFormat="0" applyAlignment="0" applyProtection="0">
      <alignment vertical="center"/>
    </xf>
    <xf numFmtId="0" fontId="36" fillId="0" borderId="37">
      <alignment horizontal="left" vertical="center"/>
    </xf>
    <xf numFmtId="0" fontId="146" fillId="23"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108" fillId="23" borderId="42" applyNumberForma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148" fillId="10" borderId="42" applyNumberFormat="0" applyAlignment="0" applyProtection="0">
      <alignment vertical="center"/>
    </xf>
    <xf numFmtId="0" fontId="108" fillId="23" borderId="42" applyNumberForma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0" fillId="23" borderId="42" applyNumberFormat="0" applyAlignment="0" applyProtection="0"/>
    <xf numFmtId="0" fontId="62" fillId="25" borderId="39" applyNumberFormat="0" applyFont="0" applyAlignment="0" applyProtection="0"/>
    <xf numFmtId="0" fontId="62" fillId="25" borderId="39" applyNumberFormat="0" applyFont="0" applyAlignment="0" applyProtection="0"/>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0" fillId="23" borderId="42" applyNumberFormat="0" applyAlignment="0" applyProtection="0"/>
    <xf numFmtId="0" fontId="123" fillId="10" borderId="42" applyNumberFormat="0" applyAlignment="0" applyProtection="0">
      <alignment vertical="center"/>
    </xf>
    <xf numFmtId="0" fontId="3" fillId="25" borderId="39" applyNumberFormat="0" applyFont="0" applyAlignment="0" applyProtection="0"/>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32" fillId="10"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36" fillId="0" borderId="37">
      <alignment horizontal="lef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60" fillId="10" borderId="42" applyNumberFormat="0" applyAlignment="0" applyProtection="0">
      <alignment vertical="center"/>
    </xf>
    <xf numFmtId="0" fontId="3" fillId="25" borderId="39" applyNumberFormat="0" applyFont="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146"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148" fillId="10" borderId="42" applyNumberFormat="0" applyAlignment="0" applyProtection="0">
      <alignment vertical="center"/>
    </xf>
    <xf numFmtId="0" fontId="36" fillId="0" borderId="37">
      <alignment horizontal="left" vertical="center"/>
    </xf>
    <xf numFmtId="0" fontId="25" fillId="25" borderId="39" applyNumberFormat="0" applyFont="0" applyAlignment="0" applyProtection="0">
      <alignment vertical="center"/>
    </xf>
    <xf numFmtId="0" fontId="36" fillId="0" borderId="41">
      <alignment horizontal="lef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2" fillId="10" borderId="42" applyNumberFormat="0" applyAlignment="0" applyProtection="0"/>
    <xf numFmtId="0" fontId="146" fillId="23" borderId="42" applyNumberFormat="0" applyAlignment="0" applyProtection="0">
      <alignment vertical="center"/>
    </xf>
    <xf numFmtId="0" fontId="36" fillId="0" borderId="37">
      <alignment horizontal="left" vertical="center"/>
    </xf>
    <xf numFmtId="0" fontId="111" fillId="23"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6" fillId="0" borderId="37">
      <alignment horizontal="left" vertical="center"/>
    </xf>
    <xf numFmtId="0" fontId="32" fillId="10" borderId="42" applyNumberFormat="0" applyAlignment="0" applyProtection="0"/>
    <xf numFmtId="0" fontId="30" fillId="23"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xf numFmtId="0" fontId="36" fillId="0" borderId="37">
      <alignment horizontal="left" vertical="center"/>
    </xf>
    <xf numFmtId="0" fontId="111" fillId="23" borderId="42" applyNumberFormat="0" applyAlignment="0" applyProtection="0">
      <alignment vertical="center"/>
    </xf>
    <xf numFmtId="0" fontId="36" fillId="0" borderId="41">
      <alignment horizontal="left" vertical="center"/>
    </xf>
    <xf numFmtId="0" fontId="111" fillId="23"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60" fillId="10" borderId="42" applyNumberFormat="0" applyAlignment="0" applyProtection="0">
      <alignment vertical="center"/>
    </xf>
    <xf numFmtId="0" fontId="62" fillId="25" borderId="39" applyNumberFormat="0" applyFont="0" applyAlignment="0" applyProtection="0"/>
    <xf numFmtId="0" fontId="108" fillId="23" borderId="42" applyNumberFormat="0" applyAlignment="0" applyProtection="0">
      <alignment vertical="center"/>
    </xf>
    <xf numFmtId="0" fontId="30" fillId="23" borderId="42" applyNumberFormat="0" applyAlignment="0" applyProtection="0"/>
    <xf numFmtId="0" fontId="30" fillId="23"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123" fillId="10" borderId="42" applyNumberForma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37">
      <alignment horizontal="left" vertical="center"/>
    </xf>
    <xf numFmtId="0" fontId="30" fillId="23" borderId="42" applyNumberFormat="0" applyAlignment="0" applyProtection="0"/>
    <xf numFmtId="0" fontId="123" fillId="10"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108"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0" fillId="23" borderId="42" applyNumberFormat="0" applyAlignment="0" applyProtection="0"/>
    <xf numFmtId="0" fontId="36" fillId="0" borderId="41">
      <alignment horizontal="left" vertical="center"/>
    </xf>
    <xf numFmtId="0" fontId="36" fillId="0" borderId="37">
      <alignment horizontal="lef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111"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62" fillId="25" borderId="39" applyNumberFormat="0" applyFont="0" applyAlignment="0" applyProtection="0"/>
    <xf numFmtId="0" fontId="32" fillId="10" borderId="42" applyNumberFormat="0" applyAlignment="0" applyProtection="0"/>
    <xf numFmtId="0" fontId="36" fillId="0" borderId="41">
      <alignment horizontal="left" vertical="center"/>
    </xf>
    <xf numFmtId="0" fontId="36" fillId="0" borderId="41">
      <alignment horizontal="left" vertical="center"/>
    </xf>
    <xf numFmtId="0" fontId="36" fillId="0" borderId="37">
      <alignment horizontal="left" vertical="center"/>
    </xf>
    <xf numFmtId="0" fontId="36" fillId="0" borderId="37">
      <alignment horizontal="left" vertical="center"/>
    </xf>
    <xf numFmtId="0" fontId="111" fillId="23"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60" fillId="10" borderId="42" applyNumberFormat="0" applyAlignment="0" applyProtection="0">
      <alignment vertical="center"/>
    </xf>
    <xf numFmtId="0" fontId="32" fillId="10" borderId="42" applyNumberFormat="0" applyAlignment="0" applyProtection="0"/>
    <xf numFmtId="0" fontId="132"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32" fillId="10" borderId="42" applyNumberFormat="0" applyAlignment="0" applyProtection="0"/>
    <xf numFmtId="0" fontId="36" fillId="0" borderId="37">
      <alignment horizontal="left" vertical="center"/>
    </xf>
    <xf numFmtId="0" fontId="36" fillId="0" borderId="37">
      <alignment horizontal="left" vertical="center"/>
    </xf>
    <xf numFmtId="0" fontId="60" fillId="10" borderId="42" applyNumberFormat="0" applyAlignment="0" applyProtection="0">
      <alignment vertical="center"/>
    </xf>
    <xf numFmtId="0" fontId="146" fillId="23" borderId="42" applyNumberFormat="0" applyAlignment="0" applyProtection="0">
      <alignment vertical="center"/>
    </xf>
    <xf numFmtId="0" fontId="148" fillId="10" borderId="42" applyNumberFormat="0" applyAlignment="0" applyProtection="0">
      <alignment vertical="center"/>
    </xf>
    <xf numFmtId="0" fontId="146" fillId="23" borderId="42" applyNumberFormat="0" applyAlignment="0" applyProtection="0">
      <alignment vertical="center"/>
    </xf>
    <xf numFmtId="0" fontId="32" fillId="10" borderId="42" applyNumberFormat="0" applyAlignment="0" applyProtection="0"/>
    <xf numFmtId="0" fontId="60" fillId="10" borderId="42" applyNumberFormat="0" applyAlignment="0" applyProtection="0">
      <alignmen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0" fillId="23" borderId="42" applyNumberFormat="0" applyAlignment="0" applyProtection="0"/>
    <xf numFmtId="0" fontId="52" fillId="23"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146" fillId="23"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6" fillId="0" borderId="37">
      <alignment horizontal="left" vertical="center"/>
    </xf>
    <xf numFmtId="0" fontId="3" fillId="25" borderId="39" applyNumberFormat="0" applyFont="0" applyAlignment="0" applyProtection="0">
      <alignment vertical="center"/>
    </xf>
    <xf numFmtId="0" fontId="62" fillId="25" borderId="39" applyNumberFormat="0" applyFont="0" applyAlignment="0" applyProtection="0"/>
    <xf numFmtId="0" fontId="30" fillId="23" borderId="42"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6" fillId="0" borderId="41">
      <alignment horizontal="left" vertical="center"/>
    </xf>
    <xf numFmtId="0" fontId="60" fillId="10" borderId="42" applyNumberFormat="0" applyAlignment="0" applyProtection="0">
      <alignment vertical="center"/>
    </xf>
    <xf numFmtId="0" fontId="108"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11" fillId="23" borderId="42" applyNumberFormat="0" applyAlignment="0" applyProtection="0">
      <alignment vertical="center"/>
    </xf>
    <xf numFmtId="0" fontId="62"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30" fillId="23" borderId="42" applyNumberFormat="0" applyAlignment="0" applyProtection="0"/>
    <xf numFmtId="0" fontId="36" fillId="0" borderId="41">
      <alignment horizontal="left" vertical="center"/>
    </xf>
    <xf numFmtId="0" fontId="60" fillId="10" borderId="42" applyNumberForma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132" fillId="10" borderId="42" applyNumberFormat="0" applyAlignment="0" applyProtection="0">
      <alignment vertical="center"/>
    </xf>
    <xf numFmtId="0" fontId="123" fillId="10" borderId="42" applyNumberFormat="0" applyAlignment="0" applyProtection="0">
      <alignment vertical="center"/>
    </xf>
    <xf numFmtId="0" fontId="60" fillId="10"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37">
      <alignment horizontal="lef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108" fillId="23" borderId="42" applyNumberFormat="0" applyAlignment="0" applyProtection="0">
      <alignment vertical="center"/>
    </xf>
    <xf numFmtId="0" fontId="25" fillId="25" borderId="39" applyNumberFormat="0" applyFont="0" applyAlignment="0" applyProtection="0">
      <alignment vertical="center"/>
    </xf>
    <xf numFmtId="0" fontId="30" fillId="23" borderId="42" applyNumberFormat="0" applyAlignment="0" applyProtection="0"/>
    <xf numFmtId="0" fontId="36" fillId="0" borderId="37">
      <alignment horizontal="left" vertical="center"/>
    </xf>
    <xf numFmtId="0" fontId="30" fillId="23" borderId="42" applyNumberFormat="0" applyAlignment="0" applyProtection="0"/>
    <xf numFmtId="0" fontId="148"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37">
      <alignment horizontal="left" vertical="center"/>
    </xf>
    <xf numFmtId="0" fontId="30" fillId="23" borderId="42" applyNumberFormat="0" applyAlignment="0" applyProtection="0"/>
    <xf numFmtId="0" fontId="123" fillId="10"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 fillId="25" borderId="39" applyNumberFormat="0" applyFont="0" applyAlignment="0" applyProtection="0">
      <alignment vertical="center"/>
    </xf>
    <xf numFmtId="0" fontId="36" fillId="0" borderId="37">
      <alignment horizontal="left" vertical="center"/>
    </xf>
    <xf numFmtId="0" fontId="36" fillId="0" borderId="41">
      <alignment horizontal="left" vertical="center"/>
    </xf>
    <xf numFmtId="0" fontId="25" fillId="25" borderId="39" applyNumberFormat="0" applyFon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36" fillId="0" borderId="41">
      <alignment horizontal="left" vertical="center"/>
    </xf>
    <xf numFmtId="0" fontId="60" fillId="10" borderId="42" applyNumberFormat="0" applyAlignment="0" applyProtection="0">
      <alignment vertical="center"/>
    </xf>
    <xf numFmtId="0" fontId="3" fillId="25" borderId="39" applyNumberFormat="0" applyFont="0" applyAlignment="0" applyProtection="0"/>
    <xf numFmtId="0" fontId="52"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xf numFmtId="0" fontId="62" fillId="25" borderId="39" applyNumberFormat="0" applyFont="0" applyAlignment="0" applyProtection="0"/>
    <xf numFmtId="0" fontId="32" fillId="10" borderId="42" applyNumberFormat="0" applyAlignment="0" applyProtection="0"/>
    <xf numFmtId="0" fontId="62" fillId="25" borderId="39" applyNumberFormat="0" applyFont="0" applyAlignment="0" applyProtection="0"/>
    <xf numFmtId="0" fontId="32" fillId="10" borderId="42" applyNumberFormat="0" applyAlignment="0" applyProtection="0"/>
    <xf numFmtId="0" fontId="3" fillId="25" borderId="39" applyNumberFormat="0" applyFont="0" applyAlignment="0" applyProtection="0">
      <alignment vertical="center"/>
    </xf>
    <xf numFmtId="0" fontId="36" fillId="0" borderId="37">
      <alignment horizontal="left" vertical="center"/>
    </xf>
    <xf numFmtId="0" fontId="147" fillId="23" borderId="33"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36" fillId="0" borderId="37">
      <alignment horizontal="lef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6" fillId="0" borderId="37">
      <alignment horizontal="lef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36" fillId="0" borderId="37">
      <alignment horizontal="left" vertical="center"/>
    </xf>
    <xf numFmtId="0" fontId="148" fillId="10" borderId="42" applyNumberFormat="0" applyAlignment="0" applyProtection="0">
      <alignment vertical="center"/>
    </xf>
    <xf numFmtId="0" fontId="122" fillId="23" borderId="33" applyNumberForma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36" fillId="0" borderId="37">
      <alignment horizontal="lef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123" fillId="10" borderId="42" applyNumberFormat="0" applyAlignment="0" applyProtection="0">
      <alignment vertical="center"/>
    </xf>
    <xf numFmtId="0" fontId="36" fillId="0" borderId="37">
      <alignment horizontal="left" vertical="center"/>
    </xf>
    <xf numFmtId="0" fontId="146" fillId="23" borderId="42" applyNumberFormat="0" applyAlignment="0" applyProtection="0">
      <alignment vertical="center"/>
    </xf>
    <xf numFmtId="0" fontId="108" fillId="23" borderId="42" applyNumberFormat="0" applyAlignment="0" applyProtection="0">
      <alignment vertical="center"/>
    </xf>
    <xf numFmtId="0" fontId="29" fillId="23" borderId="33" applyNumberFormat="0" applyAlignment="0" applyProtection="0"/>
    <xf numFmtId="0" fontId="36" fillId="0" borderId="41">
      <alignment horizontal="lef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36" fillId="0" borderId="41">
      <alignment horizontal="left" vertical="center"/>
    </xf>
    <xf numFmtId="0" fontId="132" fillId="10" borderId="42" applyNumberFormat="0" applyAlignment="0" applyProtection="0">
      <alignment vertical="center"/>
    </xf>
    <xf numFmtId="0" fontId="29" fillId="23" borderId="33"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108" fillId="23" borderId="42" applyNumberFormat="0" applyAlignment="0" applyProtection="0">
      <alignment vertical="center"/>
    </xf>
    <xf numFmtId="0" fontId="111" fillId="23" borderId="42" applyNumberFormat="0" applyAlignment="0" applyProtection="0">
      <alignment vertical="center"/>
    </xf>
    <xf numFmtId="0" fontId="146" fillId="23" borderId="42" applyNumberFormat="0" applyAlignment="0" applyProtection="0">
      <alignment vertical="center"/>
    </xf>
    <xf numFmtId="0" fontId="32" fillId="10" borderId="42" applyNumberFormat="0" applyAlignment="0" applyProtection="0"/>
    <xf numFmtId="0" fontId="132" fillId="10" borderId="42" applyNumberFormat="0" applyAlignment="0" applyProtection="0">
      <alignment vertical="center"/>
    </xf>
    <xf numFmtId="0" fontId="36" fillId="0" borderId="41">
      <alignment horizontal="left" vertical="center"/>
    </xf>
    <xf numFmtId="0" fontId="36" fillId="0" borderId="41">
      <alignment horizontal="left" vertical="center"/>
    </xf>
    <xf numFmtId="0" fontId="25" fillId="25" borderId="39" applyNumberFormat="0" applyFont="0" applyAlignment="0" applyProtection="0">
      <alignment vertical="center"/>
    </xf>
    <xf numFmtId="0" fontId="148" fillId="10" borderId="42"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32" fillId="10" borderId="42" applyNumberFormat="0" applyAlignment="0" applyProtection="0"/>
    <xf numFmtId="0" fontId="36" fillId="0" borderId="41">
      <alignment horizontal="left" vertical="center"/>
    </xf>
    <xf numFmtId="0" fontId="62" fillId="25" borderId="39" applyNumberFormat="0" applyFont="0" applyAlignment="0" applyProtection="0"/>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132" fillId="10"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0" fillId="23"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36" fillId="0" borderId="41">
      <alignment horizontal="left" vertical="center"/>
    </xf>
    <xf numFmtId="0" fontId="36" fillId="0" borderId="37">
      <alignment horizontal="left" vertical="center"/>
    </xf>
    <xf numFmtId="0" fontId="36" fillId="0" borderId="41">
      <alignment horizontal="left" vertical="center"/>
    </xf>
    <xf numFmtId="0" fontId="30" fillId="23" borderId="42" applyNumberFormat="0" applyAlignment="0" applyProtection="0"/>
    <xf numFmtId="0" fontId="36" fillId="0" borderId="41">
      <alignment horizontal="left" vertical="center"/>
    </xf>
    <xf numFmtId="0" fontId="138" fillId="23" borderId="33" applyNumberFormat="0" applyAlignment="0" applyProtection="0">
      <alignment vertical="center"/>
    </xf>
    <xf numFmtId="0" fontId="36" fillId="0" borderId="37">
      <alignment horizontal="left" vertical="center"/>
    </xf>
    <xf numFmtId="0" fontId="36" fillId="0" borderId="37">
      <alignment horizontal="left" vertical="center"/>
    </xf>
    <xf numFmtId="10" fontId="72" fillId="29" borderId="40" applyNumberFormat="0" applyBorder="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146" fillId="23" borderId="42" applyNumberFormat="0" applyAlignment="0" applyProtection="0">
      <alignment vertical="center"/>
    </xf>
    <xf numFmtId="0" fontId="36" fillId="0" borderId="37">
      <alignment horizontal="left" vertical="center"/>
    </xf>
    <xf numFmtId="0" fontId="36" fillId="0" borderId="37">
      <alignment horizontal="left" vertical="center"/>
    </xf>
    <xf numFmtId="0" fontId="3" fillId="25" borderId="39" applyNumberFormat="0" applyFont="0" applyAlignment="0" applyProtection="0">
      <alignment vertical="center"/>
    </xf>
    <xf numFmtId="0" fontId="58" fillId="23" borderId="33" applyNumberFormat="0" applyAlignment="0" applyProtection="0">
      <alignment vertical="center"/>
    </xf>
    <xf numFmtId="0" fontId="58" fillId="23" borderId="33"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22" fillId="23" borderId="33"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38" fillId="23" borderId="33" applyNumberFormat="0" applyAlignment="0" applyProtection="0">
      <alignment vertical="center"/>
    </xf>
    <xf numFmtId="0" fontId="60" fillId="10" borderId="42"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138" fillId="23" borderId="33" applyNumberFormat="0" applyAlignment="0" applyProtection="0">
      <alignment vertical="center"/>
    </xf>
    <xf numFmtId="0" fontId="138" fillId="23" borderId="33" applyNumberFormat="0" applyAlignment="0" applyProtection="0">
      <alignment vertical="center"/>
    </xf>
    <xf numFmtId="0" fontId="30" fillId="23" borderId="42" applyNumberFormat="0" applyAlignment="0" applyProtection="0"/>
    <xf numFmtId="0" fontId="138" fillId="23" borderId="33" applyNumberFormat="0" applyAlignment="0" applyProtection="0">
      <alignment vertical="center"/>
    </xf>
    <xf numFmtId="0" fontId="138" fillId="23" borderId="33" applyNumberFormat="0" applyAlignment="0" applyProtection="0">
      <alignment vertical="center"/>
    </xf>
    <xf numFmtId="0" fontId="138" fillId="23" borderId="33" applyNumberFormat="0" applyAlignment="0" applyProtection="0">
      <alignment vertical="center"/>
    </xf>
    <xf numFmtId="0" fontId="138" fillId="23" borderId="33"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62" fillId="25" borderId="39" applyNumberFormat="0" applyFont="0" applyAlignment="0" applyProtection="0"/>
    <xf numFmtId="0" fontId="3" fillId="25" borderId="39" applyNumberFormat="0" applyFont="0" applyAlignment="0" applyProtection="0"/>
    <xf numFmtId="0" fontId="3" fillId="25" borderId="39" applyNumberFormat="0" applyFont="0" applyAlignment="0" applyProtection="0">
      <alignment vertical="center"/>
    </xf>
    <xf numFmtId="0" fontId="147" fillId="23" borderId="33" applyNumberFormat="0" applyAlignment="0" applyProtection="0">
      <alignment vertical="center"/>
    </xf>
    <xf numFmtId="0" fontId="36" fillId="0" borderId="37">
      <alignment horizontal="left" vertical="center"/>
    </xf>
    <xf numFmtId="0" fontId="148"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2" fillId="10" borderId="42" applyNumberFormat="0" applyAlignment="0" applyProtection="0"/>
    <xf numFmtId="0" fontId="3" fillId="25" borderId="39" applyNumberFormat="0" applyFont="0" applyAlignment="0" applyProtection="0"/>
    <xf numFmtId="0" fontId="123" fillId="10"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3" fillId="25" borderId="39" applyNumberFormat="0" applyFont="0" applyAlignment="0" applyProtection="0"/>
    <xf numFmtId="0" fontId="36" fillId="0" borderId="37">
      <alignment horizontal="lef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30" fillId="23" borderId="42" applyNumberFormat="0" applyAlignment="0" applyProtection="0"/>
    <xf numFmtId="0" fontId="132" fillId="10" borderId="42" applyNumberFormat="0" applyAlignment="0" applyProtection="0">
      <alignment vertical="center"/>
    </xf>
    <xf numFmtId="0" fontId="30" fillId="23" borderId="42" applyNumberFormat="0" applyAlignment="0" applyProtection="0"/>
    <xf numFmtId="0" fontId="30" fillId="23" borderId="42" applyNumberFormat="0" applyAlignment="0" applyProtection="0"/>
    <xf numFmtId="0" fontId="60" fillId="10" borderId="42" applyNumberFormat="0" applyAlignment="0" applyProtection="0">
      <alignment vertical="center"/>
    </xf>
    <xf numFmtId="0" fontId="52" fillId="23" borderId="42" applyNumberFormat="0" applyAlignment="0" applyProtection="0">
      <alignment vertical="center"/>
    </xf>
    <xf numFmtId="0" fontId="132" fillId="10"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6" fillId="0" borderId="37">
      <alignment horizontal="left" vertical="center"/>
    </xf>
    <xf numFmtId="0" fontId="60" fillId="10" borderId="42" applyNumberFormat="0" applyAlignment="0" applyProtection="0">
      <alignment vertical="center"/>
    </xf>
    <xf numFmtId="0" fontId="25" fillId="25" borderId="39" applyNumberFormat="0" applyFont="0" applyAlignment="0" applyProtection="0">
      <alignment vertical="center"/>
    </xf>
    <xf numFmtId="0" fontId="132" fillId="10" borderId="42" applyNumberForma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148" fillId="10" borderId="42" applyNumberFormat="0" applyAlignment="0" applyProtection="0">
      <alignment vertical="center"/>
    </xf>
    <xf numFmtId="0" fontId="3" fillId="25" borderId="39" applyNumberFormat="0" applyFont="0" applyAlignment="0" applyProtection="0">
      <alignment vertical="center"/>
    </xf>
    <xf numFmtId="0" fontId="52"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6" fillId="0" borderId="37">
      <alignment horizontal="left" vertical="center"/>
    </xf>
    <xf numFmtId="0" fontId="52" fillId="23" borderId="42" applyNumberFormat="0" applyAlignment="0" applyProtection="0">
      <alignment vertical="center"/>
    </xf>
    <xf numFmtId="0" fontId="25" fillId="25" borderId="39" applyNumberFormat="0" applyFont="0" applyAlignment="0" applyProtection="0">
      <alignment vertical="center"/>
    </xf>
    <xf numFmtId="0" fontId="60" fillId="10" borderId="42" applyNumberFormat="0" applyAlignment="0" applyProtection="0">
      <alignment vertical="center"/>
    </xf>
    <xf numFmtId="0" fontId="52" fillId="23" borderId="42" applyNumberFormat="0" applyAlignment="0" applyProtection="0">
      <alignment vertical="center"/>
    </xf>
    <xf numFmtId="0" fontId="108" fillId="23" borderId="42" applyNumberFormat="0" applyAlignment="0" applyProtection="0">
      <alignment vertical="center"/>
    </xf>
    <xf numFmtId="0" fontId="32" fillId="10" borderId="42" applyNumberFormat="0" applyAlignment="0" applyProtection="0"/>
    <xf numFmtId="0" fontId="52" fillId="23" borderId="42" applyNumberFormat="0" applyAlignment="0" applyProtection="0">
      <alignment vertical="center"/>
    </xf>
    <xf numFmtId="0" fontId="3" fillId="25" borderId="39" applyNumberFormat="0" applyFont="0" applyAlignment="0" applyProtection="0"/>
    <xf numFmtId="0" fontId="36" fillId="0" borderId="41">
      <alignment horizontal="left" vertical="center"/>
    </xf>
    <xf numFmtId="0" fontId="30" fillId="23" borderId="42" applyNumberFormat="0" applyAlignment="0" applyProtection="0"/>
    <xf numFmtId="0" fontId="36" fillId="0" borderId="37">
      <alignment horizontal="left" vertical="center"/>
    </xf>
    <xf numFmtId="0" fontId="36" fillId="0" borderId="41">
      <alignment horizontal="left" vertical="center"/>
    </xf>
    <xf numFmtId="0" fontId="36" fillId="0" borderId="41">
      <alignment horizontal="left" vertical="center"/>
    </xf>
    <xf numFmtId="0" fontId="30" fillId="23" borderId="42" applyNumberFormat="0" applyAlignment="0" applyProtection="0"/>
    <xf numFmtId="0" fontId="36" fillId="0" borderId="37">
      <alignment horizontal="left" vertical="center"/>
    </xf>
    <xf numFmtId="0" fontId="123" fillId="10" borderId="42" applyNumberFormat="0" applyAlignment="0" applyProtection="0">
      <alignment vertical="center"/>
    </xf>
    <xf numFmtId="0" fontId="62" fillId="25" borderId="39" applyNumberFormat="0" applyFont="0" applyAlignment="0" applyProtection="0"/>
    <xf numFmtId="0" fontId="111" fillId="23" borderId="42" applyNumberFormat="0" applyAlignment="0" applyProtection="0">
      <alignment vertical="center"/>
    </xf>
    <xf numFmtId="0" fontId="60" fillId="10" borderId="42" applyNumberFormat="0" applyAlignment="0" applyProtection="0">
      <alignment vertical="center"/>
    </xf>
    <xf numFmtId="0" fontId="148" fillId="10" borderId="42" applyNumberFormat="0" applyAlignment="0" applyProtection="0">
      <alignment vertical="center"/>
    </xf>
    <xf numFmtId="0" fontId="123" fillId="10"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108" fillId="23"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148" fillId="10" borderId="42" applyNumberFormat="0" applyAlignment="0" applyProtection="0">
      <alignment vertical="center"/>
    </xf>
    <xf numFmtId="0" fontId="146" fillId="23"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146" fillId="23" borderId="42" applyNumberFormat="0" applyAlignment="0" applyProtection="0">
      <alignment vertical="center"/>
    </xf>
    <xf numFmtId="0" fontId="52" fillId="23" borderId="42" applyNumberFormat="0" applyAlignment="0" applyProtection="0">
      <alignment vertical="center"/>
    </xf>
    <xf numFmtId="0" fontId="62" fillId="25" borderId="39" applyNumberFormat="0" applyFont="0" applyAlignment="0" applyProtection="0"/>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6" fillId="0" borderId="37">
      <alignment horizontal="lef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132" fillId="10" borderId="42" applyNumberFormat="0" applyAlignment="0" applyProtection="0">
      <alignment vertical="center"/>
    </xf>
    <xf numFmtId="0" fontId="3" fillId="25" borderId="39" applyNumberFormat="0" applyFont="0" applyAlignment="0" applyProtection="0">
      <alignment vertical="center"/>
    </xf>
    <xf numFmtId="0" fontId="146" fillId="23" borderId="42" applyNumberFormat="0" applyAlignment="0" applyProtection="0">
      <alignment vertical="center"/>
    </xf>
    <xf numFmtId="0" fontId="32" fillId="10" borderId="42" applyNumberFormat="0" applyAlignment="0" applyProtection="0"/>
    <xf numFmtId="0" fontId="62" fillId="25" borderId="39" applyNumberFormat="0" applyFont="0" applyAlignment="0" applyProtection="0"/>
    <xf numFmtId="0" fontId="3" fillId="25" borderId="39" applyNumberFormat="0" applyFont="0" applyAlignment="0" applyProtection="0">
      <alignment vertical="center"/>
    </xf>
    <xf numFmtId="0" fontId="123" fillId="10" borderId="42" applyNumberFormat="0" applyAlignment="0" applyProtection="0">
      <alignment vertical="center"/>
    </xf>
    <xf numFmtId="0" fontId="62" fillId="25" borderId="39" applyNumberFormat="0" applyFont="0" applyAlignment="0" applyProtection="0"/>
    <xf numFmtId="0" fontId="52" fillId="23"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32" fillId="10" borderId="42" applyNumberFormat="0" applyAlignment="0" applyProtection="0"/>
    <xf numFmtId="0" fontId="146" fillId="23"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132" fillId="10" borderId="42" applyNumberFormat="0" applyAlignment="0" applyProtection="0">
      <alignment vertical="center"/>
    </xf>
    <xf numFmtId="0" fontId="32" fillId="10" borderId="42" applyNumberFormat="0" applyAlignment="0" applyProtection="0"/>
    <xf numFmtId="0" fontId="146"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23" fillId="10" borderId="42" applyNumberFormat="0" applyAlignment="0" applyProtection="0">
      <alignment vertical="center"/>
    </xf>
    <xf numFmtId="0" fontId="30" fillId="23" borderId="42" applyNumberFormat="0" applyAlignment="0" applyProtection="0"/>
    <xf numFmtId="0" fontId="25" fillId="25" borderId="39" applyNumberFormat="0" applyFont="0" applyAlignment="0" applyProtection="0">
      <alignment vertical="center"/>
    </xf>
    <xf numFmtId="0" fontId="60" fillId="10" borderId="42" applyNumberFormat="0" applyAlignment="0" applyProtection="0">
      <alignment vertical="center"/>
    </xf>
    <xf numFmtId="0" fontId="123" fillId="10" borderId="42"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2" fillId="10" borderId="42"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32" fillId="10" borderId="42" applyNumberFormat="0" applyAlignment="0" applyProtection="0"/>
    <xf numFmtId="0" fontId="148" fillId="10" borderId="42" applyNumberFormat="0" applyAlignment="0" applyProtection="0">
      <alignment vertical="center"/>
    </xf>
    <xf numFmtId="0" fontId="62" fillId="25" borderId="39" applyNumberFormat="0" applyFont="0" applyAlignment="0" applyProtection="0"/>
    <xf numFmtId="0" fontId="52" fillId="23" borderId="42" applyNumberFormat="0" applyAlignment="0" applyProtection="0">
      <alignment vertical="center"/>
    </xf>
    <xf numFmtId="0" fontId="32" fillId="10" borderId="42" applyNumberFormat="0" applyAlignment="0" applyProtection="0"/>
    <xf numFmtId="0" fontId="111" fillId="23"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36" fillId="0" borderId="37">
      <alignment horizontal="left" vertical="center"/>
    </xf>
    <xf numFmtId="0" fontId="32" fillId="10" borderId="42" applyNumberFormat="0" applyAlignment="0" applyProtection="0"/>
    <xf numFmtId="0" fontId="60" fillId="10" borderId="42" applyNumberFormat="0" applyAlignment="0" applyProtection="0">
      <alignment vertical="center"/>
    </xf>
    <xf numFmtId="0" fontId="30" fillId="23" borderId="42" applyNumberFormat="0" applyAlignment="0" applyProtection="0"/>
    <xf numFmtId="0" fontId="36" fillId="0" borderId="37">
      <alignment horizontal="left" vertical="center"/>
    </xf>
    <xf numFmtId="0" fontId="36" fillId="0" borderId="37">
      <alignment horizontal="left" vertical="center"/>
    </xf>
    <xf numFmtId="0" fontId="52" fillId="23" borderId="42" applyNumberFormat="0" applyAlignment="0" applyProtection="0">
      <alignment vertical="center"/>
    </xf>
    <xf numFmtId="0" fontId="30" fillId="23" borderId="42" applyNumberFormat="0" applyAlignment="0" applyProtection="0"/>
    <xf numFmtId="0" fontId="62" fillId="25" borderId="39" applyNumberFormat="0" applyFont="0" applyAlignment="0" applyProtection="0"/>
    <xf numFmtId="0" fontId="111" fillId="23" borderId="42" applyNumberFormat="0" applyAlignment="0" applyProtection="0">
      <alignment vertical="center"/>
    </xf>
    <xf numFmtId="0" fontId="132" fillId="10" borderId="42" applyNumberFormat="0" applyAlignment="0" applyProtection="0">
      <alignment vertical="center"/>
    </xf>
    <xf numFmtId="0" fontId="3" fillId="25" borderId="39" applyNumberFormat="0" applyFont="0" applyAlignment="0" applyProtection="0">
      <alignment vertical="center"/>
    </xf>
    <xf numFmtId="0" fontId="62" fillId="25" borderId="39" applyNumberFormat="0" applyFont="0" applyAlignment="0" applyProtection="0"/>
    <xf numFmtId="0" fontId="148" fillId="10" borderId="42" applyNumberFormat="0" applyAlignment="0" applyProtection="0">
      <alignment vertical="center"/>
    </xf>
    <xf numFmtId="0" fontId="36" fillId="0" borderId="37">
      <alignment horizontal="left" vertical="center"/>
    </xf>
    <xf numFmtId="0" fontId="108" fillId="23" borderId="42" applyNumberFormat="0" applyAlignment="0" applyProtection="0">
      <alignment vertical="center"/>
    </xf>
    <xf numFmtId="0" fontId="132" fillId="10" borderId="42" applyNumberFormat="0" applyAlignment="0" applyProtection="0">
      <alignment vertical="center"/>
    </xf>
    <xf numFmtId="0" fontId="36" fillId="0" borderId="37">
      <alignment horizontal="left" vertical="center"/>
    </xf>
    <xf numFmtId="0" fontId="36" fillId="0" borderId="41">
      <alignment horizontal="lef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36" fillId="0" borderId="37">
      <alignment horizontal="left" vertical="center"/>
    </xf>
    <xf numFmtId="0" fontId="52" fillId="23" borderId="42" applyNumberFormat="0" applyAlignment="0" applyProtection="0">
      <alignment vertical="center"/>
    </xf>
    <xf numFmtId="0" fontId="36" fillId="0" borderId="41">
      <alignment horizontal="left" vertical="center"/>
    </xf>
    <xf numFmtId="0" fontId="36" fillId="0" borderId="41">
      <alignment horizontal="left" vertical="center"/>
    </xf>
    <xf numFmtId="0" fontId="3" fillId="25" borderId="39" applyNumberFormat="0" applyFont="0" applyAlignment="0" applyProtection="0">
      <alignment vertical="center"/>
    </xf>
    <xf numFmtId="0" fontId="108"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62" fillId="25" borderId="39" applyNumberFormat="0" applyFont="0" applyAlignment="0" applyProtection="0"/>
    <xf numFmtId="0" fontId="30" fillId="23" borderId="42" applyNumberFormat="0" applyAlignment="0" applyProtection="0"/>
    <xf numFmtId="0" fontId="36" fillId="0" borderId="37">
      <alignment horizontal="left" vertical="center"/>
    </xf>
    <xf numFmtId="0" fontId="36" fillId="0" borderId="37">
      <alignment horizontal="left" vertical="center"/>
    </xf>
    <xf numFmtId="0" fontId="108" fillId="23" borderId="42" applyNumberFormat="0" applyAlignment="0" applyProtection="0">
      <alignment vertical="center"/>
    </xf>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xf numFmtId="0" fontId="52" fillId="23"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36" fillId="0" borderId="41">
      <alignment horizontal="left" vertical="center"/>
    </xf>
    <xf numFmtId="0" fontId="60" fillId="10" borderId="42" applyNumberFormat="0" applyAlignment="0" applyProtection="0">
      <alignment vertical="center"/>
    </xf>
    <xf numFmtId="0" fontId="108" fillId="23" borderId="42" applyNumberFormat="0" applyAlignment="0" applyProtection="0">
      <alignment vertical="center"/>
    </xf>
    <xf numFmtId="0" fontId="146" fillId="23" borderId="42" applyNumberFormat="0" applyAlignment="0" applyProtection="0">
      <alignment vertical="center"/>
    </xf>
    <xf numFmtId="0" fontId="3" fillId="25" borderId="39" applyNumberFormat="0" applyFont="0" applyAlignment="0" applyProtection="0">
      <alignment vertical="center"/>
    </xf>
    <xf numFmtId="0" fontId="30" fillId="23" borderId="42" applyNumberFormat="0" applyAlignment="0" applyProtection="0"/>
    <xf numFmtId="0" fontId="60" fillId="10" borderId="42" applyNumberFormat="0" applyAlignment="0" applyProtection="0">
      <alignmen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108" fillId="23" borderId="42" applyNumberFormat="0" applyAlignment="0" applyProtection="0">
      <alignment vertical="center"/>
    </xf>
    <xf numFmtId="0" fontId="36" fillId="0" borderId="41">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48" fillId="10" borderId="42" applyNumberFormat="0" applyAlignment="0" applyProtection="0">
      <alignment vertical="center"/>
    </xf>
    <xf numFmtId="0" fontId="30" fillId="23" borderId="42" applyNumberFormat="0" applyAlignment="0" applyProtection="0"/>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62" fillId="25" borderId="39" applyNumberFormat="0" applyFont="0" applyAlignment="0" applyProtection="0"/>
    <xf numFmtId="0" fontId="3" fillId="25" borderId="39" applyNumberFormat="0" applyFont="0" applyAlignment="0" applyProtection="0"/>
    <xf numFmtId="0" fontId="3" fillId="25" borderId="39" applyNumberFormat="0" applyFont="0" applyAlignment="0" applyProtection="0">
      <alignment vertical="center"/>
    </xf>
    <xf numFmtId="0" fontId="25" fillId="25" borderId="39" applyNumberFormat="0" applyFont="0" applyAlignment="0" applyProtection="0">
      <alignment vertical="center"/>
    </xf>
    <xf numFmtId="0" fontId="108" fillId="23" borderId="42" applyNumberFormat="0" applyAlignment="0" applyProtection="0">
      <alignment vertical="center"/>
    </xf>
    <xf numFmtId="0" fontId="52" fillId="23" borderId="42" applyNumberFormat="0" applyAlignment="0" applyProtection="0">
      <alignment vertical="center"/>
    </xf>
    <xf numFmtId="0" fontId="32" fillId="10" borderId="42" applyNumberFormat="0" applyAlignment="0" applyProtection="0"/>
    <xf numFmtId="0" fontId="148" fillId="10" borderId="42" applyNumberFormat="0" applyAlignment="0" applyProtection="0">
      <alignment vertical="center"/>
    </xf>
    <xf numFmtId="0" fontId="36" fillId="0" borderId="41">
      <alignment horizontal="left" vertical="center"/>
    </xf>
    <xf numFmtId="0" fontId="32" fillId="10" borderId="42" applyNumberFormat="0" applyAlignment="0" applyProtection="0"/>
    <xf numFmtId="0" fontId="32" fillId="10" borderId="42" applyNumberFormat="0" applyAlignment="0" applyProtection="0"/>
    <xf numFmtId="0" fontId="36" fillId="0" borderId="37">
      <alignment horizontal="left" vertical="center"/>
    </xf>
    <xf numFmtId="0" fontId="30" fillId="23" borderId="42" applyNumberFormat="0" applyAlignment="0" applyProtection="0"/>
    <xf numFmtId="0" fontId="3" fillId="25" borderId="39" applyNumberFormat="0" applyFon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30" fillId="23" borderId="42" applyNumberFormat="0" applyAlignment="0" applyProtection="0"/>
    <xf numFmtId="0" fontId="62" fillId="25" borderId="39" applyNumberFormat="0" applyFont="0" applyAlignment="0" applyProtection="0"/>
    <xf numFmtId="0" fontId="32" fillId="10" borderId="42" applyNumberFormat="0" applyAlignment="0" applyProtection="0"/>
    <xf numFmtId="0" fontId="52" fillId="23" borderId="42" applyNumberFormat="0" applyAlignment="0" applyProtection="0">
      <alignment vertical="center"/>
    </xf>
    <xf numFmtId="0" fontId="62" fillId="25" borderId="39" applyNumberFormat="0" applyFont="0" applyAlignment="0" applyProtection="0"/>
    <xf numFmtId="0" fontId="3" fillId="25" borderId="39" applyNumberFormat="0" applyFont="0" applyAlignment="0" applyProtection="0">
      <alignment vertical="center"/>
    </xf>
    <xf numFmtId="0" fontId="123" fillId="10" borderId="42" applyNumberFormat="0" applyAlignment="0" applyProtection="0">
      <alignment vertical="center"/>
    </xf>
    <xf numFmtId="0" fontId="30" fillId="23" borderId="42" applyNumberFormat="0" applyAlignment="0" applyProtection="0"/>
    <xf numFmtId="0" fontId="3" fillId="25" borderId="39" applyNumberFormat="0" applyFont="0" applyAlignment="0" applyProtection="0">
      <alignment vertical="center"/>
    </xf>
    <xf numFmtId="0" fontId="52" fillId="23" borderId="42" applyNumberFormat="0" applyAlignment="0" applyProtection="0">
      <alignment vertical="center"/>
    </xf>
    <xf numFmtId="0" fontId="25" fillId="25" borderId="39" applyNumberFormat="0" applyFont="0" applyAlignment="0" applyProtection="0">
      <alignment vertical="center"/>
    </xf>
    <xf numFmtId="0" fontId="3" fillId="25" borderId="39" applyNumberFormat="0" applyFont="0" applyAlignment="0" applyProtection="0"/>
    <xf numFmtId="0" fontId="36" fillId="0" borderId="41">
      <alignment horizontal="left" vertical="center"/>
    </xf>
    <xf numFmtId="0" fontId="32" fillId="10" borderId="42" applyNumberFormat="0" applyAlignment="0" applyProtection="0"/>
    <xf numFmtId="0" fontId="36" fillId="0" borderId="37">
      <alignment horizontal="left" vertical="center"/>
    </xf>
    <xf numFmtId="0" fontId="36" fillId="0" borderId="37">
      <alignment horizontal="left" vertical="center"/>
    </xf>
    <xf numFmtId="0" fontId="36" fillId="0" borderId="41">
      <alignment horizontal="left" vertical="center"/>
    </xf>
    <xf numFmtId="0" fontId="30" fillId="23" borderId="42" applyNumberFormat="0" applyAlignment="0" applyProtection="0"/>
    <xf numFmtId="0" fontId="60" fillId="10" borderId="42" applyNumberFormat="0" applyAlignment="0" applyProtection="0">
      <alignment vertical="center"/>
    </xf>
    <xf numFmtId="0" fontId="30" fillId="23" borderId="42" applyNumberFormat="0" applyAlignment="0" applyProtection="0"/>
    <xf numFmtId="0" fontId="36" fillId="0" borderId="41">
      <alignment horizontal="left" vertical="center"/>
    </xf>
    <xf numFmtId="0" fontId="32" fillId="10" borderId="42" applyNumberFormat="0" applyAlignment="0" applyProtection="0"/>
    <xf numFmtId="0" fontId="138" fillId="23" borderId="33" applyNumberFormat="0" applyAlignment="0" applyProtection="0">
      <alignment vertical="center"/>
    </xf>
    <xf numFmtId="0" fontId="36" fillId="0" borderId="37">
      <alignment horizontal="lef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xf numFmtId="0" fontId="30" fillId="23" borderId="42" applyNumberFormat="0" applyAlignment="0" applyProtection="0"/>
    <xf numFmtId="0" fontId="32" fillId="10" borderId="42" applyNumberFormat="0" applyAlignment="0" applyProtection="0"/>
    <xf numFmtId="0" fontId="147" fillId="23" borderId="33" applyNumberFormat="0" applyAlignment="0" applyProtection="0">
      <alignment vertical="center"/>
    </xf>
    <xf numFmtId="0" fontId="36" fillId="0" borderId="41">
      <alignment horizontal="left" vertical="center"/>
    </xf>
    <xf numFmtId="0" fontId="52" fillId="23" borderId="42" applyNumberFormat="0" applyAlignment="0" applyProtection="0">
      <alignment vertical="center"/>
    </xf>
    <xf numFmtId="0" fontId="36" fillId="0" borderId="37">
      <alignment horizontal="left" vertical="center"/>
    </xf>
    <xf numFmtId="0" fontId="30" fillId="23" borderId="42" applyNumberFormat="0" applyAlignment="0" applyProtection="0"/>
    <xf numFmtId="0" fontId="36" fillId="0" borderId="37">
      <alignment horizontal="left" vertical="center"/>
    </xf>
    <xf numFmtId="0" fontId="30" fillId="23" borderId="42" applyNumberFormat="0" applyAlignment="0" applyProtection="0"/>
    <xf numFmtId="0" fontId="146" fillId="23" borderId="42" applyNumberFormat="0" applyAlignment="0" applyProtection="0">
      <alignment vertical="center"/>
    </xf>
    <xf numFmtId="0" fontId="146" fillId="23" borderId="42" applyNumberFormat="0" applyAlignment="0" applyProtection="0">
      <alignment vertical="center"/>
    </xf>
    <xf numFmtId="0" fontId="32" fillId="10" borderId="42" applyNumberFormat="0" applyAlignment="0" applyProtection="0"/>
    <xf numFmtId="0" fontId="30" fillId="23" borderId="42" applyNumberFormat="0" applyAlignment="0" applyProtection="0"/>
    <xf numFmtId="0" fontId="52" fillId="23"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108" fillId="23" borderId="42" applyNumberFormat="0" applyAlignment="0" applyProtection="0">
      <alignment vertical="center"/>
    </xf>
    <xf numFmtId="0" fontId="32" fillId="10" borderId="42" applyNumberFormat="0" applyAlignment="0" applyProtection="0"/>
    <xf numFmtId="0" fontId="3" fillId="25" borderId="39" applyNumberFormat="0" applyFont="0" applyAlignment="0" applyProtection="0">
      <alignment vertical="center"/>
    </xf>
    <xf numFmtId="0" fontId="123" fillId="10" borderId="42" applyNumberFormat="0" applyAlignment="0" applyProtection="0">
      <alignment vertical="center"/>
    </xf>
    <xf numFmtId="0" fontId="36" fillId="0" borderId="37">
      <alignment horizontal="left" vertical="center"/>
    </xf>
    <xf numFmtId="0" fontId="108" fillId="23" borderId="42" applyNumberFormat="0" applyAlignment="0" applyProtection="0">
      <alignment vertical="center"/>
    </xf>
    <xf numFmtId="0" fontId="30" fillId="23" borderId="42" applyNumberFormat="0" applyAlignment="0" applyProtection="0"/>
    <xf numFmtId="0" fontId="32" fillId="10" borderId="42" applyNumberFormat="0" applyAlignment="0" applyProtection="0"/>
    <xf numFmtId="0" fontId="32" fillId="10" borderId="42" applyNumberFormat="0" applyAlignment="0" applyProtection="0"/>
    <xf numFmtId="0" fontId="111" fillId="23" borderId="42" applyNumberFormat="0" applyAlignment="0" applyProtection="0">
      <alignment vertical="center"/>
    </xf>
    <xf numFmtId="0" fontId="132" fillId="10" borderId="42" applyNumberFormat="0" applyAlignment="0" applyProtection="0">
      <alignment vertical="center"/>
    </xf>
    <xf numFmtId="0" fontId="108" fillId="23" borderId="42" applyNumberFormat="0" applyAlignment="0" applyProtection="0">
      <alignment vertical="center"/>
    </xf>
    <xf numFmtId="0" fontId="147" fillId="23" borderId="33" applyNumberFormat="0" applyAlignment="0" applyProtection="0">
      <alignment vertical="center"/>
    </xf>
    <xf numFmtId="0" fontId="3" fillId="25" borderId="39" applyNumberFormat="0" applyFont="0" applyAlignment="0" applyProtection="0">
      <alignment vertical="center"/>
    </xf>
    <xf numFmtId="0" fontId="36" fillId="0" borderId="41">
      <alignment horizontal="left" vertical="center"/>
    </xf>
    <xf numFmtId="0" fontId="36" fillId="0" borderId="41">
      <alignment horizontal="left" vertical="center"/>
    </xf>
    <xf numFmtId="0" fontId="32" fillId="10" borderId="42" applyNumberFormat="0" applyAlignment="0" applyProtection="0"/>
    <xf numFmtId="0" fontId="3" fillId="25" borderId="39" applyNumberFormat="0" applyFont="0" applyAlignment="0" applyProtection="0"/>
    <xf numFmtId="0" fontId="3" fillId="25" borderId="39" applyNumberFormat="0" applyFont="0" applyAlignment="0" applyProtection="0">
      <alignment vertical="center"/>
    </xf>
    <xf numFmtId="10" fontId="72" fillId="29" borderId="40" applyNumberFormat="0" applyBorder="0" applyAlignment="0" applyProtection="0"/>
    <xf numFmtId="0" fontId="36" fillId="0" borderId="37">
      <alignment horizontal="lef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62" fillId="25" borderId="39" applyNumberFormat="0" applyFont="0" applyAlignment="0" applyProtection="0"/>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111" fillId="23"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60" fillId="10" borderId="42" applyNumberForma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3" fillId="25" borderId="39" applyNumberFormat="0" applyFon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23"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32" fillId="10"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6" fillId="23"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148" fillId="10" borderId="42" applyNumberFormat="0" applyAlignment="0" applyProtection="0">
      <alignment vertical="center"/>
    </xf>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32" fillId="10" borderId="42" applyNumberFormat="0" applyAlignment="0" applyProtection="0"/>
    <xf numFmtId="0" fontId="8" fillId="0" borderId="0"/>
    <xf numFmtId="0" fontId="3" fillId="0" borderId="0"/>
    <xf numFmtId="0" fontId="3" fillId="0" borderId="0">
      <alignment vertical="center"/>
    </xf>
  </cellStyleXfs>
  <cellXfs count="394">
    <xf numFmtId="0" fontId="0" fillId="0" borderId="0" xfId="0">
      <alignment vertical="center"/>
    </xf>
    <xf numFmtId="0" fontId="9" fillId="0" borderId="0" xfId="8" applyFont="1" applyBorder="1" applyAlignment="1">
      <alignment vertical="center"/>
    </xf>
    <xf numFmtId="0" fontId="10" fillId="0" borderId="0" xfId="8" applyFont="1" applyBorder="1" applyAlignment="1">
      <alignment vertical="center"/>
    </xf>
    <xf numFmtId="0" fontId="10" fillId="0" borderId="0" xfId="8" applyFont="1" applyFill="1" applyBorder="1" applyAlignment="1">
      <alignment horizontal="left" vertical="center"/>
    </xf>
    <xf numFmtId="0" fontId="10" fillId="0" borderId="0" xfId="8" applyFont="1" applyFill="1" applyBorder="1" applyAlignment="1">
      <alignment vertical="center"/>
    </xf>
    <xf numFmtId="49" fontId="11" fillId="0" borderId="0" xfId="1" applyNumberFormat="1" applyFont="1" applyFill="1" applyBorder="1" applyAlignment="1">
      <alignment horizontal="center" vertical="center" wrapText="1"/>
    </xf>
    <xf numFmtId="0" fontId="13" fillId="0" borderId="0" xfId="8" applyFont="1" applyBorder="1" applyAlignment="1">
      <alignment vertical="center"/>
    </xf>
    <xf numFmtId="0" fontId="13" fillId="0" borderId="0" xfId="8" applyFont="1"/>
    <xf numFmtId="0" fontId="13" fillId="0" borderId="0" xfId="8" applyFont="1" applyBorder="1"/>
    <xf numFmtId="0" fontId="10" fillId="0" borderId="0" xfId="8" applyFont="1"/>
    <xf numFmtId="0" fontId="10" fillId="0" borderId="0" xfId="8" applyFont="1" applyBorder="1"/>
    <xf numFmtId="0" fontId="7" fillId="0" borderId="0" xfId="8" applyFont="1"/>
    <xf numFmtId="0" fontId="7" fillId="0" borderId="0" xfId="8" applyFont="1" applyBorder="1"/>
    <xf numFmtId="0" fontId="19" fillId="0" borderId="0" xfId="0" applyFont="1">
      <alignment vertical="center"/>
    </xf>
    <xf numFmtId="0" fontId="18" fillId="0" borderId="2" xfId="0" applyFont="1" applyBorder="1" applyAlignment="1">
      <alignment horizontal="left" vertical="center"/>
    </xf>
    <xf numFmtId="0" fontId="18" fillId="0" borderId="1" xfId="0" applyFont="1" applyBorder="1" applyAlignment="1">
      <alignment horizontal="left" vertical="center"/>
    </xf>
    <xf numFmtId="0" fontId="19" fillId="0" borderId="0" xfId="0" applyFont="1" applyAlignment="1">
      <alignment horizontal="left" vertical="center"/>
    </xf>
    <xf numFmtId="0" fontId="18" fillId="0" borderId="5" xfId="0" applyFont="1" applyBorder="1" applyAlignment="1">
      <alignment horizontal="left" vertical="center"/>
    </xf>
    <xf numFmtId="0" fontId="7" fillId="0" borderId="0" xfId="11" applyFont="1" applyBorder="1" applyAlignment="1">
      <alignment horizontal="left" vertical="center"/>
    </xf>
    <xf numFmtId="0" fontId="20" fillId="0" borderId="0" xfId="11" applyFont="1" applyBorder="1" applyAlignment="1">
      <alignment horizontal="left" vertical="center"/>
    </xf>
    <xf numFmtId="0" fontId="18" fillId="0" borderId="0" xfId="0" applyFont="1" applyBorder="1" applyAlignment="1">
      <alignment horizontal="left" vertical="center"/>
    </xf>
    <xf numFmtId="0" fontId="18" fillId="0" borderId="0" xfId="0" applyFont="1" applyAlignment="1">
      <alignment horizontal="left" vertical="center"/>
    </xf>
    <xf numFmtId="0" fontId="15" fillId="0" borderId="0" xfId="11" applyFont="1" applyBorder="1" applyAlignment="1">
      <alignment horizontal="left" vertical="center"/>
    </xf>
    <xf numFmtId="0" fontId="7" fillId="0" borderId="0" xfId="5" applyFont="1" applyFill="1" applyBorder="1"/>
    <xf numFmtId="0" fontId="7" fillId="0" borderId="0" xfId="5" applyFont="1" applyFill="1" applyBorder="1" applyAlignment="1">
      <alignment vertical="center"/>
    </xf>
    <xf numFmtId="0" fontId="17" fillId="0" borderId="0" xfId="5" applyFont="1" applyBorder="1"/>
    <xf numFmtId="0" fontId="7" fillId="0" borderId="4" xfId="8" applyFont="1" applyBorder="1" applyAlignment="1">
      <alignment vertical="center"/>
    </xf>
    <xf numFmtId="0" fontId="7" fillId="0" borderId="6" xfId="5" applyFont="1" applyFill="1" applyBorder="1"/>
    <xf numFmtId="0" fontId="7" fillId="0" borderId="6" xfId="5" applyFont="1" applyFill="1" applyBorder="1" applyAlignment="1">
      <alignment vertical="center"/>
    </xf>
    <xf numFmtId="0" fontId="17" fillId="0" borderId="6" xfId="5" applyFont="1" applyBorder="1"/>
    <xf numFmtId="0" fontId="7" fillId="0" borderId="6" xfId="8" applyFont="1" applyBorder="1" applyAlignment="1">
      <alignment vertical="center"/>
    </xf>
    <xf numFmtId="0" fontId="7" fillId="0" borderId="7" xfId="8" applyFont="1" applyBorder="1" applyAlignment="1">
      <alignment vertical="center"/>
    </xf>
    <xf numFmtId="0" fontId="7" fillId="3" borderId="0" xfId="5" applyFont="1" applyFill="1" applyBorder="1" applyAlignment="1">
      <alignment vertical="center"/>
    </xf>
    <xf numFmtId="0" fontId="7" fillId="0" borderId="0" xfId="5" applyFont="1" applyFill="1"/>
    <xf numFmtId="0" fontId="7" fillId="0" borderId="0" xfId="8" applyFont="1"/>
    <xf numFmtId="0" fontId="7" fillId="0" borderId="0" xfId="8" applyFont="1" applyBorder="1" applyAlignment="1">
      <alignment vertical="center"/>
    </xf>
    <xf numFmtId="0" fontId="22" fillId="2" borderId="11" xfId="0" applyFont="1" applyFill="1" applyBorder="1" applyAlignment="1">
      <alignment horizontal="center" vertical="center"/>
    </xf>
    <xf numFmtId="0" fontId="9" fillId="0" borderId="0" xfId="8" applyFont="1" applyBorder="1" applyAlignment="1">
      <alignment vertical="center"/>
    </xf>
    <xf numFmtId="0" fontId="9" fillId="0" borderId="0" xfId="1" applyFont="1" applyBorder="1" applyAlignment="1">
      <alignment vertical="center"/>
    </xf>
    <xf numFmtId="0" fontId="10" fillId="0" borderId="0" xfId="1" applyFont="1" applyBorder="1" applyAlignment="1">
      <alignment vertical="center"/>
    </xf>
    <xf numFmtId="0" fontId="10" fillId="0" borderId="0" xfId="1" applyFont="1" applyFill="1" applyAlignment="1">
      <alignment vertical="center"/>
    </xf>
    <xf numFmtId="0" fontId="9" fillId="2" borderId="0" xfId="8" applyFont="1" applyFill="1" applyBorder="1" applyAlignment="1">
      <alignment vertical="center"/>
    </xf>
    <xf numFmtId="0" fontId="7" fillId="0" borderId="0" xfId="11" applyFont="1" applyFill="1" applyBorder="1" applyAlignment="1">
      <alignment horizontal="left" vertical="center"/>
    </xf>
    <xf numFmtId="0" fontId="7" fillId="0" borderId="0" xfId="0" applyFont="1" applyFill="1" applyBorder="1" applyAlignment="1">
      <alignment horizontal="left" vertical="center"/>
    </xf>
    <xf numFmtId="0" fontId="10" fillId="0" borderId="0" xfId="0" applyFont="1" applyFill="1" applyBorder="1" applyAlignment="1">
      <alignment horizontal="left" vertical="center"/>
    </xf>
    <xf numFmtId="0" fontId="13" fillId="0" borderId="0" xfId="8" applyFont="1" applyFill="1" applyBorder="1"/>
    <xf numFmtId="0" fontId="13" fillId="0" borderId="0" xfId="8" applyFont="1" applyFill="1" applyBorder="1" applyAlignment="1">
      <alignment vertical="center"/>
    </xf>
    <xf numFmtId="0" fontId="7" fillId="0" borderId="0" xfId="11" applyFont="1" applyAlignment="1">
      <alignment horizontal="left" vertical="center"/>
    </xf>
    <xf numFmtId="177" fontId="17" fillId="0" borderId="9" xfId="0" applyNumberFormat="1" applyFont="1" applyBorder="1" applyAlignment="1">
      <alignment horizontal="center" vertical="center"/>
    </xf>
    <xf numFmtId="0" fontId="7" fillId="0" borderId="9" xfId="1" applyFont="1" applyBorder="1" applyAlignment="1">
      <alignment horizontal="center" vertical="center"/>
    </xf>
    <xf numFmtId="0" fontId="17" fillId="0" borderId="9" xfId="0" applyFont="1" applyBorder="1" applyAlignment="1">
      <alignment horizontal="center" vertical="center"/>
    </xf>
    <xf numFmtId="0" fontId="7" fillId="2" borderId="9" xfId="8" applyFont="1" applyFill="1" applyBorder="1" applyAlignment="1">
      <alignment horizontal="center" vertical="center"/>
    </xf>
    <xf numFmtId="0" fontId="7" fillId="0" borderId="45" xfId="1" applyFont="1" applyBorder="1" applyAlignment="1">
      <alignment horizontal="center" vertical="center"/>
    </xf>
    <xf numFmtId="0" fontId="7" fillId="0" borderId="46" xfId="1" applyFont="1" applyBorder="1" applyAlignment="1">
      <alignment horizontal="center" vertical="center"/>
    </xf>
    <xf numFmtId="0" fontId="10" fillId="0" borderId="45" xfId="8" applyNumberFormat="1" applyFont="1" applyFill="1" applyBorder="1" applyAlignment="1">
      <alignment horizontal="center" vertical="top" wrapText="1" shrinkToFit="1"/>
    </xf>
    <xf numFmtId="0" fontId="10" fillId="0" borderId="45" xfId="8" applyNumberFormat="1" applyFont="1" applyFill="1" applyBorder="1" applyAlignment="1">
      <alignment vertical="top" wrapText="1"/>
    </xf>
    <xf numFmtId="0" fontId="10" fillId="0" borderId="45" xfId="8" applyFont="1" applyFill="1" applyBorder="1" applyAlignment="1">
      <alignment horizontal="left" vertical="top" wrapText="1"/>
    </xf>
    <xf numFmtId="0" fontId="10" fillId="0" borderId="45" xfId="8" applyNumberFormat="1" applyFont="1" applyFill="1" applyBorder="1" applyAlignment="1">
      <alignment horizontal="left" vertical="top" wrapText="1" shrinkToFit="1"/>
    </xf>
    <xf numFmtId="0" fontId="10" fillId="2" borderId="45" xfId="8" applyFont="1" applyFill="1" applyBorder="1" applyAlignment="1">
      <alignment horizontal="center" vertical="center"/>
    </xf>
    <xf numFmtId="0" fontId="17" fillId="0" borderId="45" xfId="0" applyFont="1" applyBorder="1" applyAlignment="1">
      <alignment horizontal="center" vertical="center"/>
    </xf>
    <xf numFmtId="177" fontId="17" fillId="0" borderId="45" xfId="0" applyNumberFormat="1" applyFont="1" applyBorder="1" applyAlignment="1">
      <alignment horizontal="center" vertical="center"/>
    </xf>
    <xf numFmtId="0" fontId="10" fillId="2" borderId="45" xfId="8" applyNumberFormat="1" applyFont="1" applyFill="1" applyBorder="1" applyAlignment="1">
      <alignment vertical="center" wrapText="1"/>
    </xf>
    <xf numFmtId="0" fontId="10" fillId="2" borderId="45" xfId="8" applyNumberFormat="1" applyFont="1" applyFill="1" applyBorder="1" applyAlignment="1">
      <alignment horizontal="center" vertical="center" wrapText="1"/>
    </xf>
    <xf numFmtId="0" fontId="10" fillId="2" borderId="52" xfId="1" applyNumberFormat="1" applyFont="1" applyFill="1" applyBorder="1" applyAlignment="1">
      <alignment horizontal="center" vertical="center" wrapText="1"/>
    </xf>
    <xf numFmtId="0" fontId="17" fillId="0" borderId="31" xfId="0" applyFont="1" applyBorder="1" applyAlignment="1">
      <alignment horizontal="center" vertical="center"/>
    </xf>
    <xf numFmtId="49" fontId="7" fillId="2" borderId="52" xfId="1" applyNumberFormat="1" applyFont="1" applyFill="1" applyBorder="1" applyAlignment="1">
      <alignment horizontal="center" vertical="center" wrapText="1"/>
    </xf>
    <xf numFmtId="0" fontId="7" fillId="2" borderId="52" xfId="8" applyFont="1" applyFill="1" applyBorder="1" applyAlignment="1">
      <alignment horizontal="center" vertical="center"/>
    </xf>
    <xf numFmtId="0" fontId="7" fillId="0" borderId="52" xfId="11" applyFont="1" applyBorder="1" applyAlignment="1">
      <alignment vertical="center"/>
    </xf>
    <xf numFmtId="0" fontId="18" fillId="0" borderId="49" xfId="0" applyFont="1" applyBorder="1" applyAlignment="1">
      <alignment horizontal="left" vertical="center"/>
    </xf>
    <xf numFmtId="0" fontId="20" fillId="0" borderId="49" xfId="11" applyFont="1" applyBorder="1" applyAlignment="1">
      <alignment horizontal="left" vertical="center"/>
    </xf>
    <xf numFmtId="0" fontId="15" fillId="0" borderId="49" xfId="11" applyFont="1" applyBorder="1" applyAlignment="1">
      <alignment horizontal="left" vertical="center"/>
    </xf>
    <xf numFmtId="0" fontId="17" fillId="0" borderId="0" xfId="0" applyFont="1" applyBorder="1" applyAlignment="1">
      <alignment horizontal="left" vertical="center"/>
    </xf>
    <xf numFmtId="0" fontId="6" fillId="0" borderId="52" xfId="1" applyFont="1" applyBorder="1" applyAlignment="1">
      <alignment vertical="center"/>
    </xf>
    <xf numFmtId="0" fontId="7" fillId="0" borderId="52" xfId="1" applyFont="1" applyBorder="1" applyAlignment="1">
      <alignment horizontal="center" vertical="center"/>
    </xf>
    <xf numFmtId="0" fontId="17" fillId="0" borderId="52" xfId="0" applyFont="1" applyBorder="1" applyAlignment="1">
      <alignment horizontal="center" vertical="center"/>
    </xf>
    <xf numFmtId="177" fontId="17" fillId="0" borderId="52" xfId="0" applyNumberFormat="1" applyFont="1" applyBorder="1" applyAlignment="1">
      <alignment horizontal="center" vertical="center" wrapText="1"/>
    </xf>
    <xf numFmtId="0" fontId="10" fillId="0" borderId="52" xfId="1" quotePrefix="1" applyFont="1" applyFill="1" applyBorder="1" applyAlignment="1">
      <alignment horizontal="center" vertical="center"/>
    </xf>
    <xf numFmtId="0" fontId="10" fillId="0" borderId="52" xfId="1" applyFont="1" applyFill="1" applyBorder="1" applyAlignment="1">
      <alignment vertical="center" wrapText="1"/>
    </xf>
    <xf numFmtId="0" fontId="10" fillId="0" borderId="52" xfId="1" applyNumberFormat="1" applyFont="1" applyFill="1" applyBorder="1" applyAlignment="1">
      <alignment horizontal="left" vertical="center" wrapText="1"/>
    </xf>
    <xf numFmtId="0" fontId="7" fillId="0" borderId="46" xfId="5" applyFont="1" applyFill="1" applyBorder="1" applyAlignment="1">
      <alignment vertical="center"/>
    </xf>
    <xf numFmtId="0" fontId="7" fillId="2" borderId="45" xfId="5" applyFont="1" applyFill="1" applyBorder="1" applyAlignment="1">
      <alignment vertical="center"/>
    </xf>
    <xf numFmtId="0" fontId="7" fillId="2" borderId="46" xfId="5" applyFont="1" applyFill="1" applyBorder="1" applyAlignment="1">
      <alignment vertical="center"/>
    </xf>
    <xf numFmtId="0" fontId="7" fillId="2" borderId="46" xfId="8" applyFont="1" applyFill="1" applyBorder="1"/>
    <xf numFmtId="0" fontId="7" fillId="2" borderId="47" xfId="5" applyFont="1" applyFill="1" applyBorder="1" applyAlignment="1">
      <alignment vertical="center"/>
    </xf>
    <xf numFmtId="0" fontId="7" fillId="0" borderId="0" xfId="8" applyFont="1" applyAlignment="1">
      <alignment vertical="center"/>
    </xf>
    <xf numFmtId="0" fontId="23" fillId="0" borderId="58" xfId="8" applyFont="1" applyBorder="1" applyAlignment="1">
      <alignment vertical="center"/>
    </xf>
    <xf numFmtId="0" fontId="7" fillId="0" borderId="59" xfId="5" applyFont="1" applyFill="1" applyBorder="1" applyAlignment="1">
      <alignment horizontal="center" vertical="center"/>
    </xf>
    <xf numFmtId="0" fontId="7" fillId="2" borderId="57" xfId="8" applyFont="1" applyFill="1" applyBorder="1"/>
    <xf numFmtId="0" fontId="7" fillId="2" borderId="60" xfId="5" applyFont="1" applyFill="1" applyBorder="1" applyAlignment="1">
      <alignment vertical="center"/>
    </xf>
    <xf numFmtId="0" fontId="7" fillId="2" borderId="12" xfId="5" applyFont="1" applyFill="1" applyBorder="1"/>
    <xf numFmtId="0" fontId="7" fillId="2" borderId="12" xfId="5" applyFont="1" applyFill="1" applyBorder="1" applyAlignment="1">
      <alignment vertical="center"/>
    </xf>
    <xf numFmtId="0" fontId="7" fillId="2" borderId="11" xfId="5" applyFont="1" applyFill="1" applyBorder="1" applyAlignment="1">
      <alignment vertical="center"/>
    </xf>
    <xf numFmtId="0" fontId="7" fillId="3" borderId="61" xfId="5" applyFont="1" applyFill="1" applyBorder="1" applyAlignment="1">
      <alignment vertical="center"/>
    </xf>
    <xf numFmtId="0" fontId="7" fillId="0" borderId="0" xfId="5" applyFont="1" applyFill="1" applyBorder="1" applyAlignment="1"/>
    <xf numFmtId="0" fontId="7" fillId="2" borderId="62" xfId="5" applyFont="1" applyFill="1" applyBorder="1" applyAlignment="1">
      <alignment vertical="center"/>
    </xf>
    <xf numFmtId="0" fontId="7" fillId="0" borderId="5" xfId="8" applyFont="1" applyBorder="1"/>
    <xf numFmtId="0" fontId="10" fillId="0" borderId="52" xfId="1" applyNumberFormat="1" applyFont="1" applyFill="1" applyBorder="1" applyAlignment="1">
      <alignment horizontal="center" vertical="center" wrapText="1"/>
    </xf>
    <xf numFmtId="0" fontId="7" fillId="2" borderId="66" xfId="8" applyFont="1" applyFill="1" applyBorder="1"/>
    <xf numFmtId="0" fontId="7" fillId="0" borderId="68" xfId="5" applyFont="1" applyFill="1" applyBorder="1" applyAlignment="1">
      <alignment vertical="center"/>
    </xf>
    <xf numFmtId="0" fontId="17" fillId="0" borderId="68" xfId="5" applyFont="1" applyBorder="1"/>
    <xf numFmtId="0" fontId="7" fillId="0" borderId="68" xfId="8" applyFont="1" applyBorder="1" applyAlignment="1">
      <alignment vertical="center"/>
    </xf>
    <xf numFmtId="0" fontId="7" fillId="0" borderId="69" xfId="8" applyFont="1" applyBorder="1" applyAlignment="1">
      <alignment vertical="center"/>
    </xf>
    <xf numFmtId="0" fontId="10" fillId="2" borderId="66" xfId="1" applyNumberFormat="1" applyFont="1" applyFill="1" applyBorder="1" applyAlignment="1">
      <alignment horizontal="center" vertical="center" wrapText="1"/>
    </xf>
    <xf numFmtId="0" fontId="10" fillId="0" borderId="66" xfId="1" quotePrefix="1" applyFont="1" applyBorder="1" applyAlignment="1">
      <alignment horizontal="center" vertical="center"/>
    </xf>
    <xf numFmtId="0" fontId="7" fillId="0" borderId="8" xfId="0" applyFont="1" applyFill="1" applyBorder="1" applyAlignment="1">
      <alignment vertical="center"/>
    </xf>
    <xf numFmtId="0" fontId="22" fillId="2" borderId="73" xfId="0" applyFont="1" applyFill="1" applyBorder="1" applyAlignment="1">
      <alignment horizontal="center" vertical="center"/>
    </xf>
    <xf numFmtId="0" fontId="22" fillId="2" borderId="79" xfId="0" applyFont="1" applyFill="1" applyBorder="1" applyAlignment="1">
      <alignment horizontal="center" vertical="center"/>
    </xf>
    <xf numFmtId="0" fontId="22" fillId="2" borderId="77" xfId="0" applyFont="1" applyFill="1" applyBorder="1" applyAlignment="1">
      <alignment horizontal="center" vertical="center"/>
    </xf>
    <xf numFmtId="0" fontId="19" fillId="0" borderId="73" xfId="0" applyFont="1" applyBorder="1">
      <alignment vertical="center"/>
    </xf>
    <xf numFmtId="0" fontId="19" fillId="0" borderId="79" xfId="0" applyFont="1" applyBorder="1">
      <alignment vertical="center"/>
    </xf>
    <xf numFmtId="0" fontId="19" fillId="0" borderId="79" xfId="0" applyFont="1" applyBorder="1" applyAlignment="1">
      <alignment horizontal="center" vertical="center"/>
    </xf>
    <xf numFmtId="0" fontId="19" fillId="0" borderId="73" xfId="0" applyFont="1" applyBorder="1" applyAlignment="1">
      <alignment horizontal="center" vertical="center"/>
    </xf>
    <xf numFmtId="0" fontId="7" fillId="0" borderId="0" xfId="11" applyFont="1" applyFill="1" applyAlignment="1">
      <alignment horizontal="left" vertical="center"/>
    </xf>
    <xf numFmtId="0" fontId="19" fillId="0" borderId="80" xfId="0" applyFont="1" applyBorder="1">
      <alignment vertical="center"/>
    </xf>
    <xf numFmtId="0" fontId="19" fillId="0" borderId="80" xfId="0" applyFont="1" applyBorder="1" applyAlignment="1">
      <alignment horizontal="center" vertical="center"/>
    </xf>
    <xf numFmtId="0" fontId="22" fillId="2" borderId="73" xfId="0" applyFont="1" applyFill="1" applyBorder="1">
      <alignment vertical="center"/>
    </xf>
    <xf numFmtId="0" fontId="22" fillId="2" borderId="74" xfId="0" applyFont="1" applyFill="1" applyBorder="1" applyAlignment="1">
      <alignment horizontal="center" vertical="center"/>
    </xf>
    <xf numFmtId="0" fontId="22" fillId="2" borderId="75" xfId="0" applyFont="1" applyFill="1" applyBorder="1" applyAlignment="1">
      <alignment horizontal="center" vertical="center"/>
    </xf>
    <xf numFmtId="0" fontId="22" fillId="2" borderId="76" xfId="0" applyFont="1" applyFill="1" applyBorder="1" applyAlignment="1">
      <alignment horizontal="center" vertical="center"/>
    </xf>
    <xf numFmtId="0" fontId="19" fillId="2" borderId="73" xfId="0" applyFont="1" applyFill="1" applyBorder="1">
      <alignment vertical="center"/>
    </xf>
    <xf numFmtId="0" fontId="21" fillId="0" borderId="43" xfId="0" applyFont="1" applyBorder="1" applyAlignment="1">
      <alignment vertical="center"/>
    </xf>
    <xf numFmtId="0" fontId="17" fillId="0" borderId="43" xfId="0" applyFont="1" applyBorder="1" applyAlignment="1">
      <alignment vertical="center"/>
    </xf>
    <xf numFmtId="0" fontId="10" fillId="2" borderId="10" xfId="8" applyNumberFormat="1" applyFont="1" applyFill="1" applyBorder="1" applyAlignment="1">
      <alignment horizontal="center" vertical="center" textRotation="255" wrapText="1"/>
    </xf>
    <xf numFmtId="0" fontId="167" fillId="2" borderId="10" xfId="8" applyNumberFormat="1" applyFont="1" applyFill="1" applyBorder="1" applyAlignment="1">
      <alignment horizontal="center" vertical="center" textRotation="255" wrapText="1"/>
    </xf>
    <xf numFmtId="0" fontId="10" fillId="2" borderId="0" xfId="8" applyFont="1" applyFill="1" applyBorder="1" applyAlignment="1">
      <alignment vertical="center"/>
    </xf>
    <xf numFmtId="0" fontId="10" fillId="2" borderId="45" xfId="8" applyNumberFormat="1" applyFont="1" applyFill="1" applyBorder="1" applyAlignment="1">
      <alignment horizontal="center" vertical="top" wrapText="1" shrinkToFit="1"/>
    </xf>
    <xf numFmtId="0" fontId="10" fillId="2" borderId="45" xfId="8" applyNumberFormat="1" applyFont="1" applyFill="1" applyBorder="1" applyAlignment="1">
      <alignment vertical="top" wrapText="1"/>
    </xf>
    <xf numFmtId="0" fontId="10" fillId="2" borderId="45" xfId="8" applyNumberFormat="1" applyFont="1" applyFill="1" applyBorder="1" applyAlignment="1">
      <alignment horizontal="center" vertical="top" wrapText="1"/>
    </xf>
    <xf numFmtId="0" fontId="7" fillId="3" borderId="87" xfId="5" applyFont="1" applyFill="1" applyBorder="1" applyAlignment="1">
      <alignment vertical="center"/>
    </xf>
    <xf numFmtId="0" fontId="7" fillId="3" borderId="88" xfId="5" applyFont="1" applyFill="1" applyBorder="1" applyAlignment="1">
      <alignment vertical="center"/>
    </xf>
    <xf numFmtId="0" fontId="10" fillId="0" borderId="89" xfId="1" applyNumberFormat="1" applyFont="1" applyFill="1" applyBorder="1" applyAlignment="1">
      <alignment horizontal="center" vertical="center" wrapText="1"/>
    </xf>
    <xf numFmtId="0" fontId="10" fillId="0" borderId="0" xfId="8" applyFont="1" applyFill="1" applyBorder="1" applyAlignment="1">
      <alignment horizontal="center" vertical="center"/>
    </xf>
    <xf numFmtId="0" fontId="10" fillId="0" borderId="0" xfId="8" applyFont="1" applyBorder="1" applyAlignment="1">
      <alignment horizontal="center" vertical="center"/>
    </xf>
    <xf numFmtId="0" fontId="13" fillId="0" borderId="0" xfId="8" applyFont="1" applyBorder="1" applyAlignment="1">
      <alignment horizontal="center" vertical="center"/>
    </xf>
    <xf numFmtId="0" fontId="7" fillId="2" borderId="90" xfId="8" applyFont="1" applyFill="1" applyBorder="1"/>
    <xf numFmtId="0" fontId="23" fillId="0" borderId="91" xfId="8" applyFont="1" applyBorder="1" applyAlignment="1">
      <alignment vertical="center"/>
    </xf>
    <xf numFmtId="0" fontId="7" fillId="0" borderId="92" xfId="5" applyFont="1" applyFill="1" applyBorder="1" applyAlignment="1">
      <alignment vertical="center"/>
    </xf>
    <xf numFmtId="0" fontId="7" fillId="0" borderId="92" xfId="8" applyFont="1" applyFill="1" applyBorder="1"/>
    <xf numFmtId="0" fontId="7" fillId="0" borderId="92" xfId="5" applyFont="1" applyBorder="1"/>
    <xf numFmtId="0" fontId="7" fillId="0" borderId="92" xfId="8" applyFont="1" applyBorder="1" applyAlignment="1">
      <alignment vertical="center"/>
    </xf>
    <xf numFmtId="0" fontId="7" fillId="0" borderId="93" xfId="8" applyFont="1" applyBorder="1" applyAlignment="1">
      <alignment vertical="center"/>
    </xf>
    <xf numFmtId="0" fontId="7" fillId="2" borderId="94" xfId="5" applyFont="1" applyFill="1" applyBorder="1" applyAlignment="1">
      <alignment vertical="center"/>
    </xf>
    <xf numFmtId="0" fontId="7" fillId="3" borderId="92" xfId="5" applyFont="1" applyFill="1" applyBorder="1" applyAlignment="1">
      <alignment vertical="center"/>
    </xf>
    <xf numFmtId="0" fontId="7" fillId="0" borderId="92" xfId="8" applyFont="1" applyBorder="1"/>
    <xf numFmtId="0" fontId="7" fillId="3" borderId="93" xfId="5" applyFont="1" applyFill="1" applyBorder="1" applyAlignment="1">
      <alignment vertical="center"/>
    </xf>
    <xf numFmtId="0" fontId="7" fillId="3" borderId="95" xfId="5" applyFont="1" applyFill="1" applyBorder="1" applyAlignment="1">
      <alignment vertical="center"/>
    </xf>
    <xf numFmtId="0" fontId="7" fillId="0" borderId="95" xfId="5" applyFont="1" applyFill="1" applyBorder="1" applyAlignment="1">
      <alignment vertical="center"/>
    </xf>
    <xf numFmtId="0" fontId="7" fillId="0" borderId="95" xfId="5" applyFont="1" applyBorder="1"/>
    <xf numFmtId="0" fontId="7" fillId="0" borderId="95" xfId="8" applyFont="1" applyBorder="1" applyAlignment="1">
      <alignment vertical="center"/>
    </xf>
    <xf numFmtId="0" fontId="7" fillId="0" borderId="96" xfId="8" applyFont="1" applyBorder="1" applyAlignment="1">
      <alignment vertical="center"/>
    </xf>
    <xf numFmtId="0" fontId="7" fillId="0" borderId="6" xfId="5" applyFont="1" applyFill="1" applyBorder="1" applyAlignment="1"/>
    <xf numFmtId="0" fontId="7" fillId="3" borderId="6" xfId="5" applyFont="1" applyFill="1" applyBorder="1" applyAlignment="1">
      <alignment vertical="center"/>
    </xf>
    <xf numFmtId="0" fontId="7" fillId="0" borderId="6" xfId="5" applyFont="1" applyBorder="1"/>
    <xf numFmtId="0" fontId="7" fillId="3" borderId="5" xfId="5" applyFont="1" applyFill="1" applyBorder="1" applyAlignment="1">
      <alignment vertical="center"/>
    </xf>
    <xf numFmtId="0" fontId="7" fillId="0" borderId="0" xfId="8" applyFont="1" applyFill="1"/>
    <xf numFmtId="0" fontId="7" fillId="0" borderId="0" xfId="5" applyFont="1" applyBorder="1"/>
    <xf numFmtId="0" fontId="7" fillId="2" borderId="90" xfId="5" applyFont="1" applyFill="1" applyBorder="1"/>
    <xf numFmtId="0" fontId="7" fillId="2" borderId="92" xfId="5" applyFont="1" applyFill="1" applyBorder="1" applyAlignment="1">
      <alignment vertical="center"/>
    </xf>
    <xf numFmtId="0" fontId="7" fillId="2" borderId="97" xfId="5" applyFont="1" applyFill="1" applyBorder="1" applyAlignment="1">
      <alignment vertical="center"/>
    </xf>
    <xf numFmtId="0" fontId="7" fillId="2" borderId="93" xfId="5" applyFont="1" applyFill="1" applyBorder="1" applyAlignment="1">
      <alignment vertical="center"/>
    </xf>
    <xf numFmtId="0" fontId="7" fillId="2" borderId="97" xfId="5" applyFont="1" applyFill="1" applyBorder="1"/>
    <xf numFmtId="0" fontId="7" fillId="2" borderId="92" xfId="8" applyFont="1" applyFill="1" applyBorder="1" applyAlignment="1">
      <alignment vertical="center"/>
    </xf>
    <xf numFmtId="0" fontId="7" fillId="2" borderId="93" xfId="8" applyFont="1" applyFill="1" applyBorder="1" applyAlignment="1">
      <alignment vertical="center"/>
    </xf>
    <xf numFmtId="0" fontId="7" fillId="2" borderId="5" xfId="5" applyFont="1" applyFill="1" applyBorder="1" applyAlignment="1">
      <alignment vertical="center"/>
    </xf>
    <xf numFmtId="0" fontId="7" fillId="0" borderId="90" xfId="8" quotePrefix="1" applyFont="1" applyBorder="1" applyAlignment="1">
      <alignment horizontal="center"/>
    </xf>
    <xf numFmtId="0" fontId="7" fillId="3" borderId="97" xfId="5" applyFont="1" applyFill="1" applyBorder="1" applyAlignment="1">
      <alignment vertical="center"/>
    </xf>
    <xf numFmtId="0" fontId="7" fillId="0" borderId="97" xfId="5" applyFont="1" applyFill="1" applyBorder="1" applyAlignment="1">
      <alignment vertical="center"/>
    </xf>
    <xf numFmtId="0" fontId="7" fillId="0" borderId="93" xfId="5" applyFont="1" applyFill="1" applyBorder="1" applyAlignment="1">
      <alignment vertical="center"/>
    </xf>
    <xf numFmtId="0" fontId="7" fillId="3" borderId="92" xfId="8" applyFont="1" applyFill="1" applyBorder="1" applyAlignment="1">
      <alignment vertical="center"/>
    </xf>
    <xf numFmtId="0" fontId="23" fillId="0" borderId="93" xfId="8" applyFont="1" applyBorder="1" applyAlignment="1">
      <alignment vertical="center"/>
    </xf>
    <xf numFmtId="0" fontId="7" fillId="2" borderId="5" xfId="5" applyFont="1" applyFill="1" applyBorder="1"/>
    <xf numFmtId="0" fontId="7" fillId="3" borderId="97" xfId="5" applyFont="1" applyFill="1" applyBorder="1" applyAlignment="1">
      <alignment horizontal="left" vertical="center"/>
    </xf>
    <xf numFmtId="0" fontId="7" fillId="0" borderId="5" xfId="5" applyFont="1" applyFill="1" applyBorder="1" applyAlignment="1">
      <alignment vertical="center"/>
    </xf>
    <xf numFmtId="0" fontId="7" fillId="0" borderId="91" xfId="5" applyFont="1" applyFill="1" applyBorder="1" applyAlignment="1">
      <alignment vertical="center"/>
    </xf>
    <xf numFmtId="0" fontId="10" fillId="0" borderId="90" xfId="8" applyNumberFormat="1" applyFont="1" applyFill="1" applyBorder="1" applyAlignment="1">
      <alignment horizontal="center" vertical="center"/>
    </xf>
    <xf numFmtId="0" fontId="10" fillId="0" borderId="97" xfId="8" applyNumberFormat="1" applyFont="1" applyFill="1" applyBorder="1" applyAlignment="1">
      <alignment horizontal="center" vertical="center" wrapText="1"/>
    </xf>
    <xf numFmtId="0" fontId="10" fillId="0" borderId="90" xfId="8" quotePrefix="1" applyNumberFormat="1" applyFont="1" applyFill="1" applyBorder="1" applyAlignment="1">
      <alignment horizontal="right" vertical="center" shrinkToFit="1"/>
    </xf>
    <xf numFmtId="0" fontId="7" fillId="0" borderId="90" xfId="8" applyNumberFormat="1" applyFont="1" applyFill="1" applyBorder="1" applyAlignment="1">
      <alignment horizontal="center" vertical="center"/>
    </xf>
    <xf numFmtId="0" fontId="7" fillId="0" borderId="97" xfId="8" applyNumberFormat="1" applyFont="1" applyFill="1" applyBorder="1" applyAlignment="1">
      <alignment horizontal="center" vertical="center" wrapText="1"/>
    </xf>
    <xf numFmtId="0" fontId="7" fillId="0" borderId="97" xfId="8" applyFont="1" applyFill="1" applyBorder="1" applyAlignment="1">
      <alignment horizontal="left" vertical="center" wrapText="1"/>
    </xf>
    <xf numFmtId="0" fontId="7" fillId="0" borderId="92" xfId="8" applyFont="1" applyFill="1" applyBorder="1" applyAlignment="1">
      <alignment horizontal="left" vertical="center" wrapText="1"/>
    </xf>
    <xf numFmtId="0" fontId="7" fillId="0" borderId="93" xfId="8" applyFont="1" applyFill="1" applyBorder="1" applyAlignment="1">
      <alignment horizontal="left" vertical="center" wrapText="1"/>
    </xf>
    <xf numFmtId="0" fontId="10" fillId="32" borderId="52" xfId="1" applyFont="1" applyFill="1" applyBorder="1" applyAlignment="1">
      <alignment vertical="center" wrapText="1"/>
    </xf>
    <xf numFmtId="0" fontId="10" fillId="32" borderId="89" xfId="1" applyNumberFormat="1" applyFont="1" applyFill="1" applyBorder="1" applyAlignment="1">
      <alignment horizontal="center" vertical="center" wrapText="1"/>
    </xf>
    <xf numFmtId="0" fontId="10" fillId="32" borderId="90" xfId="1" applyFont="1" applyFill="1" applyBorder="1" applyAlignment="1">
      <alignment vertical="center" wrapText="1"/>
    </xf>
    <xf numFmtId="56" fontId="10" fillId="0" borderId="90" xfId="8" quotePrefix="1" applyNumberFormat="1" applyFont="1" applyFill="1" applyBorder="1" applyAlignment="1">
      <alignment horizontal="right" vertical="center" shrinkToFit="1"/>
    </xf>
    <xf numFmtId="0" fontId="7" fillId="3" borderId="92" xfId="0" applyFont="1" applyFill="1" applyBorder="1" applyAlignment="1">
      <alignment vertical="center" wrapText="1"/>
    </xf>
    <xf numFmtId="0" fontId="10" fillId="32" borderId="90" xfId="1" applyFont="1" applyFill="1" applyBorder="1" applyAlignment="1">
      <alignment horizontal="left" vertical="center" wrapText="1"/>
    </xf>
    <xf numFmtId="0" fontId="7" fillId="0" borderId="92" xfId="8" applyNumberFormat="1" applyFont="1" applyFill="1" applyBorder="1" applyAlignment="1">
      <alignment horizontal="left" vertical="center"/>
    </xf>
    <xf numFmtId="0" fontId="7" fillId="0" borderId="92" xfId="8" applyFont="1" applyFill="1" applyBorder="1" applyAlignment="1">
      <alignment vertical="center"/>
    </xf>
    <xf numFmtId="0" fontId="10" fillId="0" borderId="97" xfId="8" applyNumberFormat="1" applyFont="1" applyFill="1" applyBorder="1" applyAlignment="1">
      <alignment horizontal="left" vertical="top" wrapText="1" shrinkToFit="1"/>
    </xf>
    <xf numFmtId="0" fontId="7" fillId="0" borderId="0" xfId="1" applyFont="1" applyFill="1" applyBorder="1" applyAlignment="1">
      <alignment vertical="center"/>
    </xf>
    <xf numFmtId="0" fontId="7" fillId="0" borderId="92" xfId="5" applyFont="1" applyFill="1" applyBorder="1" applyAlignment="1">
      <alignment horizontal="left" vertical="center"/>
    </xf>
    <xf numFmtId="0" fontId="7" fillId="0" borderId="95" xfId="5" applyFont="1" applyFill="1" applyBorder="1" applyAlignment="1"/>
    <xf numFmtId="0" fontId="7" fillId="0" borderId="90" xfId="10" applyFont="1" applyFill="1" applyBorder="1" applyAlignment="1">
      <alignment vertical="center"/>
    </xf>
    <xf numFmtId="0" fontId="7" fillId="0" borderId="90" xfId="28867" applyFont="1" applyFill="1" applyBorder="1">
      <alignment vertical="center"/>
    </xf>
    <xf numFmtId="0" fontId="7" fillId="0" borderId="87" xfId="8" applyFont="1" applyFill="1" applyBorder="1"/>
    <xf numFmtId="0" fontId="10" fillId="0" borderId="90" xfId="1" applyFont="1" applyFill="1" applyBorder="1" applyAlignment="1">
      <alignment vertical="center" wrapText="1"/>
    </xf>
    <xf numFmtId="0" fontId="7" fillId="2" borderId="98" xfId="8" applyFont="1" applyFill="1" applyBorder="1"/>
    <xf numFmtId="0" fontId="23" fillId="3" borderId="98" xfId="8" applyFont="1" applyFill="1" applyBorder="1"/>
    <xf numFmtId="0" fontId="7" fillId="3" borderId="99" xfId="8" applyFont="1" applyFill="1" applyBorder="1"/>
    <xf numFmtId="0" fontId="7" fillId="0" borderId="99" xfId="8" applyFont="1" applyBorder="1"/>
    <xf numFmtId="0" fontId="7" fillId="0" borderId="100" xfId="8" applyFont="1" applyBorder="1"/>
    <xf numFmtId="0" fontId="7" fillId="3" borderId="98" xfId="8" applyFont="1" applyFill="1" applyBorder="1"/>
    <xf numFmtId="0" fontId="7" fillId="2" borderId="101" xfId="8" applyFont="1" applyFill="1" applyBorder="1"/>
    <xf numFmtId="0" fontId="7" fillId="3" borderId="102" xfId="8" applyFont="1" applyFill="1" applyBorder="1"/>
    <xf numFmtId="0" fontId="7" fillId="3" borderId="103" xfId="8" applyFont="1" applyFill="1" applyBorder="1"/>
    <xf numFmtId="0" fontId="7" fillId="0" borderId="104" xfId="8" applyFont="1" applyBorder="1"/>
    <xf numFmtId="0" fontId="7" fillId="0" borderId="103" xfId="8" applyFont="1" applyBorder="1"/>
    <xf numFmtId="0" fontId="7" fillId="2" borderId="11" xfId="8" applyFont="1" applyFill="1" applyBorder="1"/>
    <xf numFmtId="0" fontId="7" fillId="3" borderId="8" xfId="8" applyFont="1" applyFill="1" applyBorder="1"/>
    <xf numFmtId="0" fontId="7" fillId="3" borderId="6" xfId="8" applyFont="1" applyFill="1" applyBorder="1"/>
    <xf numFmtId="0" fontId="7" fillId="0" borderId="7" xfId="8" applyFont="1" applyBorder="1"/>
    <xf numFmtId="0" fontId="7" fillId="0" borderId="8" xfId="8" applyFont="1" applyBorder="1"/>
    <xf numFmtId="0" fontId="7" fillId="0" borderId="6" xfId="8" applyFont="1" applyBorder="1"/>
    <xf numFmtId="0" fontId="7" fillId="2" borderId="102" xfId="8" applyFont="1" applyFill="1" applyBorder="1"/>
    <xf numFmtId="0" fontId="7" fillId="0" borderId="103" xfId="8" applyFont="1" applyBorder="1" applyAlignment="1">
      <alignment horizontal="center"/>
    </xf>
    <xf numFmtId="0" fontId="7" fillId="2" borderId="8" xfId="8" applyFont="1" applyFill="1" applyBorder="1"/>
    <xf numFmtId="0" fontId="7" fillId="0" borderId="6" xfId="8" applyFont="1" applyBorder="1" applyAlignment="1">
      <alignment horizontal="center"/>
    </xf>
    <xf numFmtId="0" fontId="7" fillId="2" borderId="105" xfId="8" applyFont="1" applyFill="1" applyBorder="1"/>
    <xf numFmtId="0" fontId="7" fillId="2" borderId="99" xfId="8" applyFont="1" applyFill="1" applyBorder="1"/>
    <xf numFmtId="0" fontId="7" fillId="2" borderId="100" xfId="8" applyFont="1" applyFill="1" applyBorder="1"/>
    <xf numFmtId="0" fontId="7" fillId="0" borderId="100" xfId="5" applyFont="1" applyFill="1" applyBorder="1" applyAlignment="1">
      <alignment horizontal="center" vertical="center"/>
    </xf>
    <xf numFmtId="0" fontId="7" fillId="3" borderId="98" xfId="5" applyFont="1" applyFill="1" applyBorder="1" applyAlignment="1">
      <alignment vertical="center"/>
    </xf>
    <xf numFmtId="0" fontId="7" fillId="3" borderId="99" xfId="5" applyFont="1" applyFill="1" applyBorder="1" applyAlignment="1">
      <alignment vertical="center"/>
    </xf>
    <xf numFmtId="0" fontId="7" fillId="0" borderId="102" xfId="8" applyFont="1" applyBorder="1"/>
    <xf numFmtId="0" fontId="7" fillId="32" borderId="92" xfId="5" applyFont="1" applyFill="1" applyBorder="1" applyAlignment="1">
      <alignment vertical="center"/>
    </xf>
    <xf numFmtId="0" fontId="7" fillId="32" borderId="8" xfId="0" applyFont="1" applyFill="1" applyBorder="1" applyAlignment="1">
      <alignment vertical="center"/>
    </xf>
    <xf numFmtId="0" fontId="7" fillId="32" borderId="0" xfId="5" applyFont="1" applyFill="1"/>
    <xf numFmtId="0" fontId="7" fillId="32" borderId="86" xfId="5" applyFont="1" applyFill="1" applyBorder="1" applyAlignment="1">
      <alignment vertical="center"/>
    </xf>
    <xf numFmtId="0" fontId="7" fillId="32" borderId="0" xfId="5" applyFont="1" applyFill="1" applyBorder="1" applyAlignment="1"/>
    <xf numFmtId="0" fontId="7" fillId="32" borderId="0" xfId="1" applyFont="1" applyFill="1" applyBorder="1" applyAlignment="1">
      <alignment vertical="center"/>
    </xf>
    <xf numFmtId="0" fontId="7" fillId="32" borderId="102" xfId="8" applyFont="1" applyFill="1" applyBorder="1"/>
    <xf numFmtId="0" fontId="7" fillId="32" borderId="8" xfId="8" applyFont="1" applyFill="1" applyBorder="1"/>
    <xf numFmtId="0" fontId="7" fillId="32" borderId="98" xfId="5" applyFont="1" applyFill="1" applyBorder="1" applyAlignment="1">
      <alignment vertical="center"/>
    </xf>
    <xf numFmtId="0" fontId="10" fillId="32" borderId="99" xfId="8" applyNumberFormat="1" applyFont="1" applyFill="1" applyBorder="1" applyAlignment="1">
      <alignment horizontal="left" vertical="center"/>
    </xf>
    <xf numFmtId="0" fontId="10" fillId="32" borderId="45" xfId="8" applyNumberFormat="1" applyFont="1" applyFill="1" applyBorder="1" applyAlignment="1">
      <alignment horizontal="center" vertical="top" wrapText="1" shrinkToFit="1"/>
    </xf>
    <xf numFmtId="0" fontId="10" fillId="32" borderId="98" xfId="8" applyNumberFormat="1" applyFont="1" applyFill="1" applyBorder="1" applyAlignment="1">
      <alignment vertical="top" wrapText="1"/>
    </xf>
    <xf numFmtId="0" fontId="10" fillId="32" borderId="98" xfId="8" applyFont="1" applyFill="1" applyBorder="1" applyAlignment="1">
      <alignment horizontal="left" vertical="top" wrapText="1"/>
    </xf>
    <xf numFmtId="0" fontId="10" fillId="32" borderId="98" xfId="8" applyNumberFormat="1" applyFont="1" applyFill="1" applyBorder="1" applyAlignment="1">
      <alignment horizontal="left" vertical="top" wrapText="1" shrinkToFit="1"/>
    </xf>
    <xf numFmtId="0" fontId="10" fillId="32" borderId="45" xfId="8" applyNumberFormat="1" applyFont="1" applyFill="1" applyBorder="1" applyAlignment="1">
      <alignment vertical="top" wrapText="1"/>
    </xf>
    <xf numFmtId="0" fontId="10" fillId="3" borderId="6" xfId="8" applyFont="1" applyFill="1" applyBorder="1" applyAlignment="1">
      <alignment wrapText="1"/>
    </xf>
    <xf numFmtId="0" fontId="10" fillId="32" borderId="45" xfId="8" applyFont="1" applyFill="1" applyBorder="1" applyAlignment="1">
      <alignment horizontal="left" vertical="top" wrapText="1"/>
    </xf>
    <xf numFmtId="0" fontId="10" fillId="32" borderId="45" xfId="8" applyNumberFormat="1" applyFont="1" applyFill="1" applyBorder="1" applyAlignment="1">
      <alignment horizontal="left" vertical="top" wrapText="1" shrinkToFit="1"/>
    </xf>
    <xf numFmtId="0" fontId="166" fillId="32" borderId="52" xfId="1" applyNumberFormat="1" applyFont="1" applyFill="1" applyBorder="1" applyAlignment="1">
      <alignment horizontal="center" vertical="center" wrapText="1"/>
    </xf>
    <xf numFmtId="0" fontId="10" fillId="32" borderId="52" xfId="1" applyNumberFormat="1" applyFont="1" applyFill="1" applyBorder="1" applyAlignment="1">
      <alignment horizontal="left" vertical="center" wrapText="1"/>
    </xf>
    <xf numFmtId="0" fontId="10" fillId="3" borderId="89" xfId="1" applyNumberFormat="1" applyFont="1" applyFill="1" applyBorder="1" applyAlignment="1">
      <alignment horizontal="center" vertical="center" wrapText="1"/>
    </xf>
    <xf numFmtId="0" fontId="10" fillId="3" borderId="52" xfId="1" quotePrefix="1" applyFont="1" applyFill="1" applyBorder="1" applyAlignment="1">
      <alignment horizontal="center" vertical="center"/>
    </xf>
    <xf numFmtId="0" fontId="10" fillId="3" borderId="52" xfId="1" applyFont="1" applyFill="1" applyBorder="1" applyAlignment="1">
      <alignment vertical="center" wrapText="1"/>
    </xf>
    <xf numFmtId="0" fontId="10" fillId="3" borderId="90" xfId="1" applyFont="1" applyFill="1" applyBorder="1" applyAlignment="1">
      <alignment vertical="center" wrapText="1"/>
    </xf>
    <xf numFmtId="0" fontId="10" fillId="3" borderId="90" xfId="1" applyFont="1" applyFill="1" applyBorder="1" applyAlignment="1">
      <alignment horizontal="left" vertical="center" wrapText="1"/>
    </xf>
    <xf numFmtId="0" fontId="7" fillId="32" borderId="67" xfId="5" applyFont="1" applyFill="1" applyBorder="1" applyAlignment="1">
      <alignment vertical="center"/>
    </xf>
    <xf numFmtId="0" fontId="19" fillId="0" borderId="54" xfId="0" applyFont="1" applyBorder="1" applyAlignment="1">
      <alignment horizontal="center" vertical="center" wrapText="1"/>
    </xf>
    <xf numFmtId="0" fontId="19" fillId="0" borderId="55" xfId="0" applyFont="1" applyBorder="1" applyAlignment="1">
      <alignment horizontal="center" vertical="center" wrapText="1"/>
    </xf>
    <xf numFmtId="0" fontId="19" fillId="0" borderId="56" xfId="0" applyFont="1" applyBorder="1" applyAlignment="1">
      <alignment horizontal="center" vertical="center" wrapText="1"/>
    </xf>
    <xf numFmtId="177" fontId="7" fillId="3" borderId="54" xfId="10" applyNumberFormat="1" applyFont="1" applyFill="1" applyBorder="1" applyAlignment="1">
      <alignment horizontal="center" vertical="center" wrapText="1"/>
    </xf>
    <xf numFmtId="177" fontId="7" fillId="3" borderId="55" xfId="10" applyNumberFormat="1" applyFont="1" applyFill="1" applyBorder="1" applyAlignment="1">
      <alignment horizontal="center" vertical="center" wrapText="1"/>
    </xf>
    <xf numFmtId="177" fontId="7" fillId="3" borderId="56" xfId="10" applyNumberFormat="1" applyFont="1" applyFill="1" applyBorder="1" applyAlignment="1">
      <alignment horizontal="center" vertical="center" wrapText="1"/>
    </xf>
    <xf numFmtId="0" fontId="7" fillId="3" borderId="54" xfId="10" applyFont="1" applyFill="1" applyBorder="1" applyAlignment="1">
      <alignment horizontal="center" vertical="center" wrapText="1"/>
    </xf>
    <xf numFmtId="0" fontId="7" fillId="3" borderId="55" xfId="10" applyFont="1" applyFill="1" applyBorder="1" applyAlignment="1">
      <alignment horizontal="center" vertical="center" wrapText="1"/>
    </xf>
    <xf numFmtId="0" fontId="7" fillId="3" borderId="56" xfId="10" applyFont="1" applyFill="1" applyBorder="1" applyAlignment="1">
      <alignment horizontal="center" vertical="center" wrapText="1"/>
    </xf>
    <xf numFmtId="0" fontId="7" fillId="0" borderId="54" xfId="8" applyFont="1" applyBorder="1" applyAlignment="1">
      <alignment horizontal="left" vertical="center" wrapText="1"/>
    </xf>
    <xf numFmtId="0" fontId="7" fillId="0" borderId="55" xfId="8" applyFont="1" applyBorder="1" applyAlignment="1">
      <alignment horizontal="left" vertical="center" wrapText="1"/>
    </xf>
    <xf numFmtId="0" fontId="7" fillId="0" borderId="56" xfId="8" applyFont="1" applyBorder="1" applyAlignment="1">
      <alignment horizontal="left" vertical="center" wrapText="1"/>
    </xf>
    <xf numFmtId="0" fontId="7" fillId="0" borderId="54" xfId="8" applyFont="1" applyBorder="1" applyAlignment="1">
      <alignment horizontal="center" vertical="top" wrapText="1"/>
    </xf>
    <xf numFmtId="0" fontId="7" fillId="0" borderId="55" xfId="8" applyFont="1" applyBorder="1" applyAlignment="1">
      <alignment horizontal="center" vertical="top" wrapText="1"/>
    </xf>
    <xf numFmtId="0" fontId="7" fillId="0" borderId="56" xfId="8" applyFont="1" applyBorder="1" applyAlignment="1">
      <alignment horizontal="center" vertical="top" wrapText="1"/>
    </xf>
    <xf numFmtId="0" fontId="19" fillId="0" borderId="97" xfId="0" applyFont="1" applyBorder="1" applyAlignment="1">
      <alignment horizontal="center" vertical="center" wrapText="1"/>
    </xf>
    <xf numFmtId="0" fontId="19" fillId="0" borderId="92" xfId="0" applyFont="1" applyBorder="1" applyAlignment="1">
      <alignment horizontal="center" vertical="center" wrapText="1"/>
    </xf>
    <xf numFmtId="0" fontId="19" fillId="0" borderId="93" xfId="0" applyFont="1" applyBorder="1" applyAlignment="1">
      <alignment horizontal="center" vertical="center" wrapText="1"/>
    </xf>
    <xf numFmtId="177" fontId="7" fillId="3" borderId="97" xfId="10" applyNumberFormat="1" applyFont="1" applyFill="1" applyBorder="1" applyAlignment="1">
      <alignment horizontal="center" vertical="center" wrapText="1"/>
    </xf>
    <xf numFmtId="177" fontId="7" fillId="3" borderId="92" xfId="10" applyNumberFormat="1" applyFont="1" applyFill="1" applyBorder="1" applyAlignment="1">
      <alignment horizontal="center" vertical="center" wrapText="1"/>
    </xf>
    <xf numFmtId="177" fontId="7" fillId="3" borderId="93" xfId="10" applyNumberFormat="1" applyFont="1" applyFill="1" applyBorder="1" applyAlignment="1">
      <alignment horizontal="center" vertical="center" wrapText="1"/>
    </xf>
    <xf numFmtId="0" fontId="7" fillId="3" borderId="97" xfId="10" applyFont="1" applyFill="1" applyBorder="1" applyAlignment="1">
      <alignment horizontal="center" vertical="center" wrapText="1"/>
    </xf>
    <xf numFmtId="0" fontId="7" fillId="3" borderId="92" xfId="10" applyFont="1" applyFill="1" applyBorder="1" applyAlignment="1">
      <alignment horizontal="center" vertical="center" wrapText="1"/>
    </xf>
    <xf numFmtId="0" fontId="7" fillId="3" borderId="93" xfId="10" applyFont="1" applyFill="1" applyBorder="1" applyAlignment="1">
      <alignment horizontal="center" vertical="center" wrapText="1"/>
    </xf>
    <xf numFmtId="0" fontId="7" fillId="0" borderId="97" xfId="8" applyFont="1" applyBorder="1" applyAlignment="1">
      <alignment horizontal="left" vertical="center" wrapText="1"/>
    </xf>
    <xf numFmtId="0" fontId="7" fillId="0" borderId="92" xfId="8" applyFont="1" applyBorder="1" applyAlignment="1">
      <alignment horizontal="left" vertical="center" wrapText="1"/>
    </xf>
    <xf numFmtId="0" fontId="7" fillId="0" borderId="93" xfId="8" applyFont="1" applyBorder="1" applyAlignment="1">
      <alignment horizontal="left" vertical="center" wrapText="1"/>
    </xf>
    <xf numFmtId="0" fontId="7" fillId="0" borderId="54" xfId="8" applyFont="1" applyBorder="1" applyAlignment="1">
      <alignment horizontal="center" vertical="center" wrapText="1"/>
    </xf>
    <xf numFmtId="0" fontId="7" fillId="0" borderId="55" xfId="8" applyFont="1" applyBorder="1" applyAlignment="1">
      <alignment horizontal="center" vertical="center" wrapText="1"/>
    </xf>
    <xf numFmtId="0" fontId="7" fillId="0" borderId="56" xfId="8" applyFont="1" applyBorder="1" applyAlignment="1">
      <alignment horizontal="center" vertical="center" wrapText="1"/>
    </xf>
    <xf numFmtId="177" fontId="7" fillId="3" borderId="54" xfId="8" applyNumberFormat="1" applyFont="1" applyFill="1" applyBorder="1" applyAlignment="1">
      <alignment horizontal="center" vertical="center"/>
    </xf>
    <xf numFmtId="177" fontId="7" fillId="3" borderId="55" xfId="8" applyNumberFormat="1" applyFont="1" applyFill="1" applyBorder="1" applyAlignment="1">
      <alignment horizontal="center" vertical="center"/>
    </xf>
    <xf numFmtId="177" fontId="7" fillId="3" borderId="56" xfId="8" applyNumberFormat="1" applyFont="1" applyFill="1" applyBorder="1" applyAlignment="1">
      <alignment horizontal="center" vertical="center"/>
    </xf>
    <xf numFmtId="0" fontId="19" fillId="0" borderId="63" xfId="0" quotePrefix="1" applyFont="1" applyBorder="1" applyAlignment="1">
      <alignment horizontal="center" vertical="center" wrapText="1"/>
    </xf>
    <xf numFmtId="0" fontId="19" fillId="0" borderId="64" xfId="0" applyFont="1" applyBorder="1" applyAlignment="1">
      <alignment horizontal="center" vertical="center" wrapText="1"/>
    </xf>
    <xf numFmtId="0" fontId="19" fillId="0" borderId="65" xfId="0" applyFont="1" applyBorder="1" applyAlignment="1">
      <alignment horizontal="center" vertical="center" wrapText="1"/>
    </xf>
    <xf numFmtId="0" fontId="7" fillId="3" borderId="70" xfId="10" applyFont="1" applyFill="1" applyBorder="1" applyAlignment="1">
      <alignment horizontal="center" vertical="center" wrapText="1"/>
    </xf>
    <xf numFmtId="0" fontId="7" fillId="3" borderId="71" xfId="10" applyFont="1" applyFill="1" applyBorder="1" applyAlignment="1">
      <alignment horizontal="center" vertical="center" wrapText="1"/>
    </xf>
    <xf numFmtId="0" fontId="7" fillId="3" borderId="72" xfId="10" applyFont="1" applyFill="1" applyBorder="1" applyAlignment="1">
      <alignment horizontal="center" vertical="center" wrapText="1"/>
    </xf>
    <xf numFmtId="177" fontId="7" fillId="3" borderId="53" xfId="10" applyNumberFormat="1" applyFont="1" applyFill="1" applyBorder="1" applyAlignment="1">
      <alignment horizontal="center" vertical="center"/>
    </xf>
    <xf numFmtId="0" fontId="10" fillId="4" borderId="53" xfId="0" applyFont="1" applyFill="1" applyBorder="1" applyAlignment="1">
      <alignment horizontal="center" vertical="center"/>
    </xf>
    <xf numFmtId="0" fontId="7" fillId="4" borderId="53" xfId="8" applyFont="1" applyFill="1" applyBorder="1" applyAlignment="1">
      <alignment horizontal="center" vertical="center" wrapText="1"/>
    </xf>
    <xf numFmtId="49" fontId="169" fillId="3" borderId="48" xfId="28866" applyNumberFormat="1" applyFont="1" applyFill="1" applyBorder="1" applyAlignment="1">
      <alignment horizontal="center" vertical="center" wrapText="1"/>
    </xf>
    <xf numFmtId="49" fontId="169" fillId="3" borderId="49" xfId="28866" applyNumberFormat="1" applyFont="1" applyFill="1" applyBorder="1" applyAlignment="1">
      <alignment horizontal="center" vertical="center"/>
    </xf>
    <xf numFmtId="49" fontId="169" fillId="3" borderId="50" xfId="28866" applyNumberFormat="1" applyFont="1" applyFill="1" applyBorder="1" applyAlignment="1">
      <alignment horizontal="center" vertical="center"/>
    </xf>
    <xf numFmtId="49" fontId="169" fillId="3" borderId="5" xfId="28866" applyNumberFormat="1" applyFont="1" applyFill="1" applyBorder="1" applyAlignment="1">
      <alignment horizontal="center" vertical="center"/>
    </xf>
    <xf numFmtId="49" fontId="169" fillId="3" borderId="0" xfId="28866" applyNumberFormat="1" applyFont="1" applyFill="1" applyBorder="1" applyAlignment="1">
      <alignment horizontal="center" vertical="center"/>
    </xf>
    <xf numFmtId="49" fontId="169" fillId="3" borderId="4" xfId="28866" applyNumberFormat="1" applyFont="1" applyFill="1" applyBorder="1" applyAlignment="1">
      <alignment horizontal="center" vertical="center"/>
    </xf>
    <xf numFmtId="49" fontId="169" fillId="3" borderId="8" xfId="28866" applyNumberFormat="1" applyFont="1" applyFill="1" applyBorder="1" applyAlignment="1">
      <alignment horizontal="center" vertical="center"/>
    </xf>
    <xf numFmtId="49" fontId="169" fillId="3" borderId="6" xfId="28866" applyNumberFormat="1" applyFont="1" applyFill="1" applyBorder="1" applyAlignment="1">
      <alignment horizontal="center" vertical="center"/>
    </xf>
    <xf numFmtId="49" fontId="169" fillId="3" borderId="7" xfId="28866" applyNumberFormat="1" applyFont="1" applyFill="1" applyBorder="1" applyAlignment="1">
      <alignment horizontal="center" vertical="center"/>
    </xf>
    <xf numFmtId="49" fontId="6" fillId="3" borderId="5" xfId="28866" applyNumberFormat="1" applyFont="1" applyFill="1" applyBorder="1" applyAlignment="1">
      <alignment horizontal="center" vertical="center"/>
    </xf>
    <xf numFmtId="49" fontId="6" fillId="3" borderId="0" xfId="28866" applyNumberFormat="1" applyFont="1" applyFill="1" applyBorder="1" applyAlignment="1">
      <alignment horizontal="center" vertical="center"/>
    </xf>
    <xf numFmtId="49" fontId="6" fillId="3" borderId="4" xfId="28866" applyNumberFormat="1" applyFont="1" applyFill="1" applyBorder="1" applyAlignment="1">
      <alignment horizontal="center" vertical="center"/>
    </xf>
    <xf numFmtId="49" fontId="6" fillId="3" borderId="8" xfId="28866" applyNumberFormat="1" applyFont="1" applyFill="1" applyBorder="1" applyAlignment="1">
      <alignment horizontal="center" vertical="center"/>
    </xf>
    <xf numFmtId="49" fontId="6" fillId="3" borderId="6" xfId="28866" applyNumberFormat="1" applyFont="1" applyFill="1" applyBorder="1" applyAlignment="1">
      <alignment horizontal="center" vertical="center"/>
    </xf>
    <xf numFmtId="49" fontId="6" fillId="3" borderId="7" xfId="28866" applyNumberFormat="1" applyFont="1" applyFill="1" applyBorder="1" applyAlignment="1">
      <alignment horizontal="center" vertical="center"/>
    </xf>
    <xf numFmtId="0" fontId="7" fillId="3" borderId="53" xfId="10" applyFont="1" applyFill="1" applyBorder="1" applyAlignment="1">
      <alignment horizontal="center" vertical="center"/>
    </xf>
    <xf numFmtId="49" fontId="15" fillId="0" borderId="10" xfId="1" applyNumberFormat="1" applyFont="1" applyBorder="1" applyAlignment="1">
      <alignment horizontal="center" vertical="center" wrapText="1"/>
    </xf>
    <xf numFmtId="0" fontId="15" fillId="0" borderId="10" xfId="1" applyNumberFormat="1" applyFont="1" applyBorder="1" applyAlignment="1">
      <alignment horizontal="center" vertical="center"/>
    </xf>
    <xf numFmtId="0" fontId="6" fillId="0" borderId="2" xfId="1" applyFont="1" applyBorder="1" applyAlignment="1">
      <alignment horizontal="center" vertical="center"/>
    </xf>
    <xf numFmtId="0" fontId="6" fillId="0" borderId="1" xfId="1" applyFont="1" applyBorder="1" applyAlignment="1">
      <alignment horizontal="center" vertical="center"/>
    </xf>
    <xf numFmtId="0" fontId="6" fillId="0" borderId="5" xfId="1" applyFont="1" applyBorder="1" applyAlignment="1">
      <alignment horizontal="center" vertical="center"/>
    </xf>
    <xf numFmtId="0" fontId="6" fillId="0" borderId="0" xfId="1" applyFont="1" applyBorder="1" applyAlignment="1">
      <alignment horizontal="center" vertical="center"/>
    </xf>
    <xf numFmtId="0" fontId="6" fillId="0" borderId="8" xfId="1" applyFont="1" applyBorder="1" applyAlignment="1">
      <alignment horizontal="center" vertical="center"/>
    </xf>
    <xf numFmtId="0" fontId="6" fillId="0" borderId="6" xfId="1" applyFont="1" applyBorder="1" applyAlignment="1">
      <alignment horizontal="center" vertical="center"/>
    </xf>
    <xf numFmtId="0" fontId="7" fillId="0" borderId="45" xfId="11" applyFont="1" applyBorder="1" applyAlignment="1">
      <alignment horizontal="left" vertical="center"/>
    </xf>
    <xf numFmtId="0" fontId="7" fillId="0" borderId="46" xfId="11" applyFont="1" applyBorder="1" applyAlignment="1">
      <alignment horizontal="left" vertical="center"/>
    </xf>
    <xf numFmtId="0" fontId="7" fillId="0" borderId="47" xfId="11" applyFont="1" applyBorder="1" applyAlignment="1">
      <alignment horizontal="left" vertical="center"/>
    </xf>
    <xf numFmtId="0" fontId="0" fillId="0" borderId="46" xfId="0" applyFont="1" applyBorder="1" applyAlignment="1">
      <alignment horizontal="left" vertical="center"/>
    </xf>
    <xf numFmtId="0" fontId="0" fillId="0" borderId="47" xfId="0" applyFont="1" applyBorder="1" applyAlignment="1">
      <alignment horizontal="left" vertical="center"/>
    </xf>
    <xf numFmtId="0" fontId="10" fillId="0" borderId="90" xfId="8" applyFont="1" applyFill="1" applyBorder="1" applyAlignment="1">
      <alignment horizontal="left" vertical="center" wrapText="1"/>
    </xf>
    <xf numFmtId="0" fontId="7" fillId="0" borderId="90" xfId="8" applyFont="1" applyFill="1" applyBorder="1" applyAlignment="1">
      <alignment horizontal="left" vertical="center" wrapText="1"/>
    </xf>
    <xf numFmtId="0" fontId="10" fillId="2" borderId="48" xfId="8" applyNumberFormat="1" applyFont="1" applyFill="1" applyBorder="1" applyAlignment="1">
      <alignment horizontal="center" vertical="center" wrapText="1"/>
    </xf>
    <xf numFmtId="0" fontId="10" fillId="2" borderId="49" xfId="8" applyNumberFormat="1" applyFont="1" applyFill="1" applyBorder="1" applyAlignment="1">
      <alignment horizontal="center" vertical="center" wrapText="1"/>
    </xf>
    <xf numFmtId="0" fontId="10" fillId="2" borderId="8" xfId="8" applyNumberFormat="1" applyFont="1" applyFill="1" applyBorder="1" applyAlignment="1">
      <alignment horizontal="center" vertical="center" wrapText="1"/>
    </xf>
    <xf numFmtId="0" fontId="10" fillId="2" borderId="6" xfId="8" applyNumberFormat="1" applyFont="1" applyFill="1" applyBorder="1" applyAlignment="1">
      <alignment horizontal="center" vertical="center" wrapText="1"/>
    </xf>
    <xf numFmtId="0" fontId="10" fillId="2" borderId="10" xfId="8" applyNumberFormat="1" applyFont="1" applyFill="1" applyBorder="1" applyAlignment="1">
      <alignment horizontal="center" vertical="center" wrapText="1"/>
    </xf>
    <xf numFmtId="0" fontId="169" fillId="0" borderId="10" xfId="1" applyNumberFormat="1" applyFont="1" applyBorder="1" applyAlignment="1">
      <alignment horizontal="center" vertical="center" wrapText="1"/>
    </xf>
    <xf numFmtId="0" fontId="169" fillId="0" borderId="10" xfId="1" applyNumberFormat="1" applyFont="1" applyBorder="1" applyAlignment="1">
      <alignment horizontal="center" vertical="center"/>
    </xf>
    <xf numFmtId="0" fontId="10" fillId="2" borderId="51" xfId="8" applyNumberFormat="1" applyFont="1" applyFill="1" applyBorder="1" applyAlignment="1">
      <alignment horizontal="center" vertical="center" wrapText="1"/>
    </xf>
    <xf numFmtId="0" fontId="10" fillId="2" borderId="11" xfId="8" applyNumberFormat="1" applyFont="1" applyFill="1" applyBorder="1" applyAlignment="1">
      <alignment horizontal="center" vertical="center" wrapText="1"/>
    </xf>
    <xf numFmtId="0" fontId="6" fillId="0" borderId="48" xfId="1" applyFont="1" applyBorder="1" applyAlignment="1">
      <alignment horizontal="center" vertical="center"/>
    </xf>
    <xf numFmtId="0" fontId="6" fillId="0" borderId="49" xfId="1" applyFont="1" applyBorder="1" applyAlignment="1">
      <alignment horizontal="center" vertical="center"/>
    </xf>
    <xf numFmtId="0" fontId="6" fillId="0" borderId="50" xfId="1" applyFont="1" applyBorder="1" applyAlignment="1">
      <alignment horizontal="center" vertical="center"/>
    </xf>
    <xf numFmtId="0" fontId="6" fillId="0" borderId="4" xfId="1" applyFont="1" applyBorder="1" applyAlignment="1">
      <alignment horizontal="center" vertical="center"/>
    </xf>
    <xf numFmtId="0" fontId="6" fillId="0" borderId="7" xfId="1" applyFont="1" applyBorder="1" applyAlignment="1">
      <alignment horizontal="center" vertical="center"/>
    </xf>
    <xf numFmtId="0" fontId="169" fillId="0" borderId="48" xfId="1" applyNumberFormat="1" applyFont="1" applyBorder="1" applyAlignment="1">
      <alignment horizontal="center" vertical="center" wrapText="1"/>
    </xf>
    <xf numFmtId="0" fontId="169" fillId="0" borderId="50" xfId="1" applyNumberFormat="1" applyFont="1" applyBorder="1" applyAlignment="1">
      <alignment horizontal="center" vertical="center"/>
    </xf>
    <xf numFmtId="0" fontId="169" fillId="0" borderId="5" xfId="1" applyNumberFormat="1" applyFont="1" applyBorder="1" applyAlignment="1">
      <alignment horizontal="center" vertical="center"/>
    </xf>
    <xf numFmtId="0" fontId="169" fillId="0" borderId="4" xfId="1" applyNumberFormat="1" applyFont="1" applyBorder="1" applyAlignment="1">
      <alignment horizontal="center" vertical="center"/>
    </xf>
    <xf numFmtId="0" fontId="169" fillId="0" borderId="8" xfId="1" applyNumberFormat="1" applyFont="1" applyBorder="1" applyAlignment="1">
      <alignment horizontal="center" vertical="center"/>
    </xf>
    <xf numFmtId="0" fontId="169" fillId="0" borderId="7" xfId="1" applyNumberFormat="1" applyFont="1" applyBorder="1" applyAlignment="1">
      <alignment horizontal="center" vertical="center"/>
    </xf>
    <xf numFmtId="0" fontId="18" fillId="0" borderId="45" xfId="8" applyFont="1" applyFill="1" applyBorder="1" applyAlignment="1">
      <alignment horizontal="left" vertical="top" wrapText="1"/>
    </xf>
    <xf numFmtId="0" fontId="18" fillId="0" borderId="46" xfId="8" applyFont="1" applyFill="1" applyBorder="1" applyAlignment="1">
      <alignment horizontal="left" vertical="top" wrapText="1"/>
    </xf>
    <xf numFmtId="0" fontId="10" fillId="2" borderId="45" xfId="8" applyFont="1" applyFill="1" applyBorder="1" applyAlignment="1">
      <alignment horizontal="center" vertical="center"/>
    </xf>
    <xf numFmtId="0" fontId="10" fillId="2" borderId="46" xfId="8" applyFont="1" applyFill="1" applyBorder="1" applyAlignment="1">
      <alignment horizontal="center" vertical="center"/>
    </xf>
    <xf numFmtId="0" fontId="10" fillId="2" borderId="45" xfId="8" applyFont="1" applyFill="1" applyBorder="1" applyAlignment="1">
      <alignment horizontal="left" vertical="center"/>
    </xf>
    <xf numFmtId="0" fontId="10" fillId="2" borderId="46" xfId="8" applyFont="1" applyFill="1" applyBorder="1" applyAlignment="1">
      <alignment horizontal="left" vertical="center"/>
    </xf>
    <xf numFmtId="0" fontId="18" fillId="32" borderId="45" xfId="8" applyFont="1" applyFill="1" applyBorder="1" applyAlignment="1">
      <alignment horizontal="left" vertical="top" wrapText="1"/>
    </xf>
    <xf numFmtId="0" fontId="18" fillId="32" borderId="46" xfId="8" applyFont="1" applyFill="1" applyBorder="1" applyAlignment="1">
      <alignment horizontal="left" vertical="top" wrapText="1"/>
    </xf>
    <xf numFmtId="0" fontId="18" fillId="32" borderId="98" xfId="8" applyFont="1" applyFill="1" applyBorder="1" applyAlignment="1">
      <alignment horizontal="left" vertical="top" wrapText="1"/>
    </xf>
    <xf numFmtId="0" fontId="18" fillId="32" borderId="99" xfId="8" applyFont="1" applyFill="1" applyBorder="1" applyAlignment="1">
      <alignment horizontal="left" vertical="top" wrapText="1"/>
    </xf>
    <xf numFmtId="0" fontId="20" fillId="0" borderId="48" xfId="1" applyNumberFormat="1" applyFont="1" applyBorder="1" applyAlignment="1">
      <alignment horizontal="center" vertical="center" wrapText="1"/>
    </xf>
    <xf numFmtId="0" fontId="20" fillId="0" borderId="49" xfId="1" applyNumberFormat="1" applyFont="1" applyBorder="1" applyAlignment="1">
      <alignment horizontal="center" vertical="center"/>
    </xf>
    <xf numFmtId="0" fontId="20" fillId="0" borderId="50" xfId="1" applyNumberFormat="1" applyFont="1" applyBorder="1" applyAlignment="1">
      <alignment horizontal="center" vertical="center"/>
    </xf>
    <xf numFmtId="0" fontId="20" fillId="0" borderId="5" xfId="1" applyNumberFormat="1" applyFont="1" applyBorder="1" applyAlignment="1">
      <alignment horizontal="center" vertical="center"/>
    </xf>
    <xf numFmtId="0" fontId="20" fillId="0" borderId="0" xfId="1" applyNumberFormat="1" applyFont="1" applyBorder="1" applyAlignment="1">
      <alignment horizontal="center" vertical="center"/>
    </xf>
    <xf numFmtId="0" fontId="20" fillId="0" borderId="4" xfId="1" applyNumberFormat="1" applyFont="1" applyBorder="1" applyAlignment="1">
      <alignment horizontal="center" vertical="center"/>
    </xf>
    <xf numFmtId="0" fontId="20" fillId="0" borderId="8" xfId="1" applyNumberFormat="1" applyFont="1" applyBorder="1" applyAlignment="1">
      <alignment horizontal="center" vertical="center"/>
    </xf>
    <xf numFmtId="0" fontId="20" fillId="0" borderId="6" xfId="1" applyNumberFormat="1" applyFont="1" applyBorder="1" applyAlignment="1">
      <alignment horizontal="center" vertical="center"/>
    </xf>
    <xf numFmtId="0" fontId="20" fillId="0" borderId="7" xfId="1" applyNumberFormat="1" applyFont="1" applyBorder="1" applyAlignment="1">
      <alignment horizontal="center" vertical="center"/>
    </xf>
    <xf numFmtId="0" fontId="170" fillId="0" borderId="66" xfId="1" applyNumberFormat="1" applyFont="1" applyBorder="1" applyAlignment="1">
      <alignment horizontal="center" vertical="center" wrapText="1"/>
    </xf>
    <xf numFmtId="0" fontId="7" fillId="2" borderId="10" xfId="5" applyFont="1" applyFill="1" applyBorder="1" applyAlignment="1">
      <alignment horizontal="center" vertical="center"/>
    </xf>
    <xf numFmtId="0" fontId="10" fillId="2" borderId="2" xfId="8" applyNumberFormat="1" applyFont="1" applyFill="1" applyBorder="1" applyAlignment="1">
      <alignment horizontal="center" vertical="center" wrapText="1"/>
    </xf>
    <xf numFmtId="0" fontId="6" fillId="0" borderId="44" xfId="1" applyFont="1" applyBorder="1" applyAlignment="1">
      <alignment horizontal="center" vertical="center"/>
    </xf>
    <xf numFmtId="0" fontId="20" fillId="0" borderId="10" xfId="1" applyNumberFormat="1" applyFont="1" applyBorder="1" applyAlignment="1">
      <alignment horizontal="center" vertical="center" wrapText="1"/>
    </xf>
    <xf numFmtId="0" fontId="20" fillId="0" borderId="10" xfId="1" applyNumberFormat="1" applyFont="1" applyBorder="1" applyAlignment="1">
      <alignment horizontal="center" vertical="center"/>
    </xf>
    <xf numFmtId="0" fontId="10" fillId="2" borderId="66" xfId="8" applyNumberFormat="1" applyFont="1" applyFill="1" applyBorder="1" applyAlignment="1">
      <alignment horizontal="center" vertical="center" wrapText="1"/>
    </xf>
    <xf numFmtId="0" fontId="7" fillId="2" borderId="9" xfId="8" applyFont="1" applyFill="1" applyBorder="1" applyAlignment="1">
      <alignment horizontal="center" vertical="center"/>
    </xf>
    <xf numFmtId="0" fontId="7" fillId="2" borderId="3" xfId="8" applyFont="1" applyFill="1" applyBorder="1" applyAlignment="1">
      <alignment horizontal="center" vertical="center"/>
    </xf>
    <xf numFmtId="0" fontId="10" fillId="2" borderId="1" xfId="8" applyNumberFormat="1" applyFont="1" applyFill="1" applyBorder="1" applyAlignment="1">
      <alignment horizontal="center" vertical="center" wrapText="1"/>
    </xf>
    <xf numFmtId="0" fontId="171" fillId="0" borderId="43" xfId="0" applyNumberFormat="1" applyFont="1" applyBorder="1" applyAlignment="1">
      <alignment horizontal="center" vertical="center" wrapText="1"/>
    </xf>
    <xf numFmtId="0" fontId="171" fillId="0" borderId="43" xfId="0" applyNumberFormat="1" applyFont="1" applyBorder="1" applyAlignment="1">
      <alignment horizontal="center" vertical="center"/>
    </xf>
    <xf numFmtId="14" fontId="7" fillId="0" borderId="81" xfId="1" applyNumberFormat="1" applyFont="1" applyBorder="1" applyAlignment="1">
      <alignment horizontal="center" vertical="center"/>
    </xf>
    <xf numFmtId="14" fontId="7" fillId="0" borderId="82" xfId="1" applyNumberFormat="1" applyFont="1" applyBorder="1" applyAlignment="1">
      <alignment horizontal="center" vertical="center"/>
    </xf>
    <xf numFmtId="0" fontId="7" fillId="3" borderId="81" xfId="12" applyFont="1" applyFill="1" applyBorder="1" applyAlignment="1">
      <alignment horizontal="center" vertical="center"/>
    </xf>
    <xf numFmtId="0" fontId="7" fillId="3" borderId="82" xfId="12" applyFont="1" applyFill="1" applyBorder="1" applyAlignment="1">
      <alignment horizontal="center" vertical="center"/>
    </xf>
    <xf numFmtId="0" fontId="22" fillId="2" borderId="77" xfId="0" applyFont="1" applyFill="1" applyBorder="1" applyAlignment="1">
      <alignment horizontal="center" vertical="center"/>
    </xf>
    <xf numFmtId="0" fontId="22" fillId="2" borderId="78" xfId="0" applyFont="1" applyFill="1" applyBorder="1" applyAlignment="1">
      <alignment horizontal="center" vertical="center"/>
    </xf>
    <xf numFmtId="0" fontId="22" fillId="2" borderId="75" xfId="0" applyFont="1" applyFill="1" applyBorder="1" applyAlignment="1">
      <alignment horizontal="center" vertical="center"/>
    </xf>
    <xf numFmtId="14" fontId="7" fillId="0" borderId="81" xfId="1" applyNumberFormat="1" applyFont="1" applyBorder="1" applyAlignment="1">
      <alignment horizontal="center" vertical="center" wrapText="1"/>
    </xf>
    <xf numFmtId="14" fontId="7" fillId="0" borderId="82" xfId="1" applyNumberFormat="1" applyFont="1" applyBorder="1" applyAlignment="1">
      <alignment horizontal="center" vertical="center" wrapText="1"/>
    </xf>
    <xf numFmtId="0" fontId="21" fillId="0" borderId="83" xfId="0" applyFont="1" applyBorder="1" applyAlignment="1">
      <alignment horizontal="center" vertical="center"/>
    </xf>
    <xf numFmtId="0" fontId="21" fillId="0" borderId="84" xfId="0" applyFont="1" applyBorder="1" applyAlignment="1">
      <alignment horizontal="center" vertical="center"/>
    </xf>
    <xf numFmtId="0" fontId="21" fillId="0" borderId="85" xfId="0" applyFont="1" applyBorder="1" applyAlignment="1">
      <alignment horizontal="center" vertical="center"/>
    </xf>
    <xf numFmtId="0" fontId="21" fillId="0" borderId="5" xfId="0" applyFont="1" applyBorder="1" applyAlignment="1">
      <alignment horizontal="center" vertical="center"/>
    </xf>
    <xf numFmtId="0" fontId="21" fillId="0" borderId="0" xfId="0" applyFont="1" applyBorder="1" applyAlignment="1">
      <alignment horizontal="center" vertical="center"/>
    </xf>
    <xf numFmtId="0" fontId="21" fillId="0" borderId="4" xfId="0"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cellXfs>
  <cellStyles count="28868">
    <cellStyle name="_1.3ＪＯＢサーバ#1_単体テスト仕様書兼説明書" xfId="136"/>
    <cellStyle name="_1.5バックアップサーバ(Solaris)_単体テスト仕様書兼説明書" xfId="137"/>
    <cellStyle name="_3.1.3 ネットーワーク接続後 動作確認テスト仕様書兼説明書" xfId="138"/>
    <cellStyle name="_5.1.36 ストレージバックアップ管理サーバ(UNIX) 単体テスト仕様書兼説明書" xfId="139"/>
    <cellStyle name="_SR-BC01-001_テーブル定義書_テーブル項目一覧_r00 96_(抜粋)ステータス情報" xfId="18969"/>
    <cellStyle name="_SR-BC01-001_テーブル定義書_テーブル項目一覧_r00 98_ステータス情報" xfId="18970"/>
    <cellStyle name="_SR-BC01-001_テーブル定義書_テーブル項目一覧_r00.94" xfId="667"/>
    <cellStyle name="W_  ã" xfId="140"/>
    <cellStyle name="0,0_x000d__x000a_NA_x000d__x000a_" xfId="141"/>
    <cellStyle name="0301" xfId="668"/>
    <cellStyle name="0_x0014_標準_F_02?P_Dd080301" xfId="669"/>
    <cellStyle name="20% - Accent1" xfId="142"/>
    <cellStyle name="20% - Accent2" xfId="143"/>
    <cellStyle name="20% - Accent3" xfId="144"/>
    <cellStyle name="20% - Accent4" xfId="145"/>
    <cellStyle name="20% - Accent5" xfId="146"/>
    <cellStyle name="20% - Accent6" xfId="147"/>
    <cellStyle name="20% - Akzent1" xfId="27"/>
    <cellStyle name="20% - Akzent2" xfId="28"/>
    <cellStyle name="20% - Akzent3" xfId="29"/>
    <cellStyle name="20% - Akzent4" xfId="30"/>
    <cellStyle name="20% - Akzent5" xfId="31"/>
    <cellStyle name="20% - Akzent6" xfId="32"/>
    <cellStyle name="20% - アクセント 1 10" xfId="719"/>
    <cellStyle name="20% - アクセント 1 11" xfId="720"/>
    <cellStyle name="20% - アクセント 1 12" xfId="721"/>
    <cellStyle name="20% - アクセント 1 13" xfId="722"/>
    <cellStyle name="20% - アクセント 1 14" xfId="723"/>
    <cellStyle name="20% - アクセント 1 15" xfId="724"/>
    <cellStyle name="20% - アクセント 1 16" xfId="725"/>
    <cellStyle name="20% - アクセント 1 17" xfId="726"/>
    <cellStyle name="20% - アクセント 1 18" xfId="727"/>
    <cellStyle name="20% - アクセント 1 19" xfId="728"/>
    <cellStyle name="20% - アクセント 1 2" xfId="33"/>
    <cellStyle name="20% - アクセント 1 2 2" xfId="673"/>
    <cellStyle name="20% - アクセント 1 20" xfId="729"/>
    <cellStyle name="20% - アクセント 1 21" xfId="730"/>
    <cellStyle name="20% - アクセント 1 22" xfId="731"/>
    <cellStyle name="20% - アクセント 1 23" xfId="732"/>
    <cellStyle name="20% - アクセント 1 24" xfId="733"/>
    <cellStyle name="20% - アクセント 1 25" xfId="734"/>
    <cellStyle name="20% - アクセント 1 26" xfId="735"/>
    <cellStyle name="20% - アクセント 1 27" xfId="736"/>
    <cellStyle name="20% - アクセント 1 28" xfId="737"/>
    <cellStyle name="20% - アクセント 1 29" xfId="738"/>
    <cellStyle name="20% - アクセント 1 3" xfId="148"/>
    <cellStyle name="20% - アクセント 1 3 2" xfId="5175"/>
    <cellStyle name="20% - アクセント 1 30" xfId="739"/>
    <cellStyle name="20% - アクセント 1 31" xfId="740"/>
    <cellStyle name="20% - アクセント 1 32" xfId="741"/>
    <cellStyle name="20% - アクセント 1 33" xfId="742"/>
    <cellStyle name="20% - アクセント 1 34" xfId="743"/>
    <cellStyle name="20% - アクセント 1 35" xfId="744"/>
    <cellStyle name="20% - アクセント 1 36" xfId="745"/>
    <cellStyle name="20% - アクセント 1 37" xfId="746"/>
    <cellStyle name="20% - アクセント 1 38" xfId="747"/>
    <cellStyle name="20% - アクセント 1 39" xfId="748"/>
    <cellStyle name="20% - アクセント 1 4" xfId="622"/>
    <cellStyle name="20% - アクセント 1 4 2" xfId="749"/>
    <cellStyle name="20% - アクセント 1 40" xfId="750"/>
    <cellStyle name="20% - アクセント 1 41" xfId="751"/>
    <cellStyle name="20% - アクセント 1 42" xfId="752"/>
    <cellStyle name="20% - アクセント 1 43" xfId="753"/>
    <cellStyle name="20% - アクセント 1 44" xfId="754"/>
    <cellStyle name="20% - アクセント 1 45" xfId="755"/>
    <cellStyle name="20% - アクセント 1 5" xfId="756"/>
    <cellStyle name="20% - アクセント 1 6" xfId="757"/>
    <cellStyle name="20% - アクセント 1 7" xfId="758"/>
    <cellStyle name="20% - アクセント 1 8" xfId="759"/>
    <cellStyle name="20% - アクセント 1 9" xfId="760"/>
    <cellStyle name="20% - アクセント 2 10" xfId="761"/>
    <cellStyle name="20% - アクセント 2 11" xfId="762"/>
    <cellStyle name="20% - アクセント 2 12" xfId="763"/>
    <cellStyle name="20% - アクセント 2 13" xfId="764"/>
    <cellStyle name="20% - アクセント 2 14" xfId="765"/>
    <cellStyle name="20% - アクセント 2 15" xfId="766"/>
    <cellStyle name="20% - アクセント 2 16" xfId="767"/>
    <cellStyle name="20% - アクセント 2 17" xfId="768"/>
    <cellStyle name="20% - アクセント 2 18" xfId="769"/>
    <cellStyle name="20% - アクセント 2 19" xfId="770"/>
    <cellStyle name="20% - アクセント 2 2" xfId="34"/>
    <cellStyle name="20% - アクセント 2 2 2" xfId="684"/>
    <cellStyle name="20% - アクセント 2 20" xfId="771"/>
    <cellStyle name="20% - アクセント 2 21" xfId="772"/>
    <cellStyle name="20% - アクセント 2 22" xfId="773"/>
    <cellStyle name="20% - アクセント 2 23" xfId="774"/>
    <cellStyle name="20% - アクセント 2 24" xfId="775"/>
    <cellStyle name="20% - アクセント 2 25" xfId="776"/>
    <cellStyle name="20% - アクセント 2 26" xfId="777"/>
    <cellStyle name="20% - アクセント 2 27" xfId="778"/>
    <cellStyle name="20% - アクセント 2 28" xfId="779"/>
    <cellStyle name="20% - アクセント 2 29" xfId="780"/>
    <cellStyle name="20% - アクセント 2 3" xfId="149"/>
    <cellStyle name="20% - アクセント 2 3 2" xfId="5218"/>
    <cellStyle name="20% - アクセント 2 30" xfId="781"/>
    <cellStyle name="20% - アクセント 2 31" xfId="782"/>
    <cellStyle name="20% - アクセント 2 32" xfId="783"/>
    <cellStyle name="20% - アクセント 2 33" xfId="784"/>
    <cellStyle name="20% - アクセント 2 34" xfId="785"/>
    <cellStyle name="20% - アクセント 2 35" xfId="786"/>
    <cellStyle name="20% - アクセント 2 36" xfId="787"/>
    <cellStyle name="20% - アクセント 2 37" xfId="788"/>
    <cellStyle name="20% - アクセント 2 38" xfId="789"/>
    <cellStyle name="20% - アクセント 2 39" xfId="790"/>
    <cellStyle name="20% - アクセント 2 4" xfId="623"/>
    <cellStyle name="20% - アクセント 2 4 2" xfId="791"/>
    <cellStyle name="20% - アクセント 2 40" xfId="792"/>
    <cellStyle name="20% - アクセント 2 41" xfId="793"/>
    <cellStyle name="20% - アクセント 2 42" xfId="794"/>
    <cellStyle name="20% - アクセント 2 43" xfId="795"/>
    <cellStyle name="20% - アクセント 2 44" xfId="796"/>
    <cellStyle name="20% - アクセント 2 45" xfId="797"/>
    <cellStyle name="20% - アクセント 2 5" xfId="798"/>
    <cellStyle name="20% - アクセント 2 6" xfId="799"/>
    <cellStyle name="20% - アクセント 2 7" xfId="800"/>
    <cellStyle name="20% - アクセント 2 8" xfId="801"/>
    <cellStyle name="20% - アクセント 2 9" xfId="802"/>
    <cellStyle name="20% - アクセント 3 10" xfId="803"/>
    <cellStyle name="20% - アクセント 3 11" xfId="804"/>
    <cellStyle name="20% - アクセント 3 12" xfId="805"/>
    <cellStyle name="20% - アクセント 3 13" xfId="806"/>
    <cellStyle name="20% - アクセント 3 14" xfId="807"/>
    <cellStyle name="20% - アクセント 3 15" xfId="808"/>
    <cellStyle name="20% - アクセント 3 16" xfId="809"/>
    <cellStyle name="20% - アクセント 3 17" xfId="810"/>
    <cellStyle name="20% - アクセント 3 18" xfId="811"/>
    <cellStyle name="20% - アクセント 3 19" xfId="812"/>
    <cellStyle name="20% - アクセント 3 2" xfId="35"/>
    <cellStyle name="20% - アクセント 3 2 2" xfId="683"/>
    <cellStyle name="20% - アクセント 3 20" xfId="813"/>
    <cellStyle name="20% - アクセント 3 21" xfId="814"/>
    <cellStyle name="20% - アクセント 3 22" xfId="815"/>
    <cellStyle name="20% - アクセント 3 23" xfId="816"/>
    <cellStyle name="20% - アクセント 3 24" xfId="817"/>
    <cellStyle name="20% - アクセント 3 25" xfId="818"/>
    <cellStyle name="20% - アクセント 3 26" xfId="819"/>
    <cellStyle name="20% - アクセント 3 27" xfId="820"/>
    <cellStyle name="20% - アクセント 3 28" xfId="821"/>
    <cellStyle name="20% - アクセント 3 29" xfId="822"/>
    <cellStyle name="20% - アクセント 3 3" xfId="150"/>
    <cellStyle name="20% - アクセント 3 3 2" xfId="5261"/>
    <cellStyle name="20% - アクセント 3 30" xfId="823"/>
    <cellStyle name="20% - アクセント 3 31" xfId="824"/>
    <cellStyle name="20% - アクセント 3 32" xfId="825"/>
    <cellStyle name="20% - アクセント 3 33" xfId="826"/>
    <cellStyle name="20% - アクセント 3 34" xfId="827"/>
    <cellStyle name="20% - アクセント 3 35" xfId="828"/>
    <cellStyle name="20% - アクセント 3 36" xfId="829"/>
    <cellStyle name="20% - アクセント 3 37" xfId="830"/>
    <cellStyle name="20% - アクセント 3 38" xfId="831"/>
    <cellStyle name="20% - アクセント 3 39" xfId="832"/>
    <cellStyle name="20% - アクセント 3 4" xfId="624"/>
    <cellStyle name="20% - アクセント 3 4 2" xfId="833"/>
    <cellStyle name="20% - アクセント 3 40" xfId="834"/>
    <cellStyle name="20% - アクセント 3 41" xfId="835"/>
    <cellStyle name="20% - アクセント 3 42" xfId="836"/>
    <cellStyle name="20% - アクセント 3 43" xfId="837"/>
    <cellStyle name="20% - アクセント 3 44" xfId="838"/>
    <cellStyle name="20% - アクセント 3 45" xfId="839"/>
    <cellStyle name="20% - アクセント 3 5" xfId="840"/>
    <cellStyle name="20% - アクセント 3 6" xfId="841"/>
    <cellStyle name="20% - アクセント 3 7" xfId="842"/>
    <cellStyle name="20% - アクセント 3 8" xfId="843"/>
    <cellStyle name="20% - アクセント 3 9" xfId="844"/>
    <cellStyle name="20% - アクセント 4 10" xfId="845"/>
    <cellStyle name="20% - アクセント 4 11" xfId="846"/>
    <cellStyle name="20% - アクセント 4 12" xfId="847"/>
    <cellStyle name="20% - アクセント 4 13" xfId="848"/>
    <cellStyle name="20% - アクセント 4 14" xfId="849"/>
    <cellStyle name="20% - アクセント 4 15" xfId="850"/>
    <cellStyle name="20% - アクセント 4 16" xfId="851"/>
    <cellStyle name="20% - アクセント 4 17" xfId="852"/>
    <cellStyle name="20% - アクセント 4 18" xfId="853"/>
    <cellStyle name="20% - アクセント 4 19" xfId="854"/>
    <cellStyle name="20% - アクセント 4 2" xfId="36"/>
    <cellStyle name="20% - アクセント 4 2 2" xfId="682"/>
    <cellStyle name="20% - アクセント 4 20" xfId="855"/>
    <cellStyle name="20% - アクセント 4 21" xfId="856"/>
    <cellStyle name="20% - アクセント 4 22" xfId="857"/>
    <cellStyle name="20% - アクセント 4 23" xfId="858"/>
    <cellStyle name="20% - アクセント 4 24" xfId="859"/>
    <cellStyle name="20% - アクセント 4 25" xfId="860"/>
    <cellStyle name="20% - アクセント 4 26" xfId="861"/>
    <cellStyle name="20% - アクセント 4 27" xfId="862"/>
    <cellStyle name="20% - アクセント 4 28" xfId="863"/>
    <cellStyle name="20% - アクセント 4 29" xfId="864"/>
    <cellStyle name="20% - アクセント 4 3" xfId="151"/>
    <cellStyle name="20% - アクセント 4 3 2" xfId="5304"/>
    <cellStyle name="20% - アクセント 4 30" xfId="865"/>
    <cellStyle name="20% - アクセント 4 31" xfId="866"/>
    <cellStyle name="20% - アクセント 4 32" xfId="867"/>
    <cellStyle name="20% - アクセント 4 33" xfId="868"/>
    <cellStyle name="20% - アクセント 4 34" xfId="869"/>
    <cellStyle name="20% - アクセント 4 35" xfId="870"/>
    <cellStyle name="20% - アクセント 4 36" xfId="871"/>
    <cellStyle name="20% - アクセント 4 37" xfId="872"/>
    <cellStyle name="20% - アクセント 4 38" xfId="873"/>
    <cellStyle name="20% - アクセント 4 39" xfId="874"/>
    <cellStyle name="20% - アクセント 4 4" xfId="625"/>
    <cellStyle name="20% - アクセント 4 4 2" xfId="875"/>
    <cellStyle name="20% - アクセント 4 40" xfId="876"/>
    <cellStyle name="20% - アクセント 4 41" xfId="877"/>
    <cellStyle name="20% - アクセント 4 42" xfId="878"/>
    <cellStyle name="20% - アクセント 4 43" xfId="879"/>
    <cellStyle name="20% - アクセント 4 44" xfId="880"/>
    <cellStyle name="20% - アクセント 4 45" xfId="881"/>
    <cellStyle name="20% - アクセント 4 5" xfId="882"/>
    <cellStyle name="20% - アクセント 4 6" xfId="883"/>
    <cellStyle name="20% - アクセント 4 7" xfId="884"/>
    <cellStyle name="20% - アクセント 4 8" xfId="885"/>
    <cellStyle name="20% - アクセント 4 9" xfId="886"/>
    <cellStyle name="20% - アクセント 5 10" xfId="887"/>
    <cellStyle name="20% - アクセント 5 11" xfId="888"/>
    <cellStyle name="20% - アクセント 5 12" xfId="889"/>
    <cellStyle name="20% - アクセント 5 13" xfId="890"/>
    <cellStyle name="20% - アクセント 5 14" xfId="891"/>
    <cellStyle name="20% - アクセント 5 15" xfId="892"/>
    <cellStyle name="20% - アクセント 5 16" xfId="893"/>
    <cellStyle name="20% - アクセント 5 17" xfId="894"/>
    <cellStyle name="20% - アクセント 5 18" xfId="895"/>
    <cellStyle name="20% - アクセント 5 19" xfId="896"/>
    <cellStyle name="20% - アクセント 5 2" xfId="37"/>
    <cellStyle name="20% - アクセント 5 2 2" xfId="681"/>
    <cellStyle name="20% - アクセント 5 20" xfId="897"/>
    <cellStyle name="20% - アクセント 5 21" xfId="898"/>
    <cellStyle name="20% - アクセント 5 22" xfId="899"/>
    <cellStyle name="20% - アクセント 5 23" xfId="900"/>
    <cellStyle name="20% - アクセント 5 24" xfId="901"/>
    <cellStyle name="20% - アクセント 5 25" xfId="902"/>
    <cellStyle name="20% - アクセント 5 26" xfId="903"/>
    <cellStyle name="20% - アクセント 5 27" xfId="904"/>
    <cellStyle name="20% - アクセント 5 28" xfId="905"/>
    <cellStyle name="20% - アクセント 5 29" xfId="906"/>
    <cellStyle name="20% - アクセント 5 3" xfId="626"/>
    <cellStyle name="20% - アクセント 5 3 2" xfId="907"/>
    <cellStyle name="20% - アクセント 5 30" xfId="908"/>
    <cellStyle name="20% - アクセント 5 31" xfId="909"/>
    <cellStyle name="20% - アクセント 5 32" xfId="910"/>
    <cellStyle name="20% - アクセント 5 33" xfId="911"/>
    <cellStyle name="20% - アクセント 5 34" xfId="912"/>
    <cellStyle name="20% - アクセント 5 35" xfId="913"/>
    <cellStyle name="20% - アクセント 5 36" xfId="914"/>
    <cellStyle name="20% - アクセント 5 37" xfId="915"/>
    <cellStyle name="20% - アクセント 5 38" xfId="916"/>
    <cellStyle name="20% - アクセント 5 39" xfId="917"/>
    <cellStyle name="20% - アクセント 5 4" xfId="918"/>
    <cellStyle name="20% - アクセント 5 40" xfId="919"/>
    <cellStyle name="20% - アクセント 5 41" xfId="920"/>
    <cellStyle name="20% - アクセント 5 42" xfId="921"/>
    <cellStyle name="20% - アクセント 5 43" xfId="922"/>
    <cellStyle name="20% - アクセント 5 44" xfId="923"/>
    <cellStyle name="20% - アクセント 5 45" xfId="924"/>
    <cellStyle name="20% - アクセント 5 5" xfId="925"/>
    <cellStyle name="20% - アクセント 5 6" xfId="926"/>
    <cellStyle name="20% - アクセント 5 7" xfId="927"/>
    <cellStyle name="20% - アクセント 5 8" xfId="928"/>
    <cellStyle name="20% - アクセント 5 9" xfId="929"/>
    <cellStyle name="20% - アクセント 6 10" xfId="930"/>
    <cellStyle name="20% - アクセント 6 11" xfId="931"/>
    <cellStyle name="20% - アクセント 6 12" xfId="932"/>
    <cellStyle name="20% - アクセント 6 13" xfId="933"/>
    <cellStyle name="20% - アクセント 6 14" xfId="934"/>
    <cellStyle name="20% - アクセント 6 15" xfId="935"/>
    <cellStyle name="20% - アクセント 6 16" xfId="936"/>
    <cellStyle name="20% - アクセント 6 17" xfId="937"/>
    <cellStyle name="20% - アクセント 6 18" xfId="938"/>
    <cellStyle name="20% - アクセント 6 19" xfId="939"/>
    <cellStyle name="20% - アクセント 6 2" xfId="38"/>
    <cellStyle name="20% - アクセント 6 2 2" xfId="680"/>
    <cellStyle name="20% - アクセント 6 20" xfId="940"/>
    <cellStyle name="20% - アクセント 6 21" xfId="941"/>
    <cellStyle name="20% - アクセント 6 22" xfId="942"/>
    <cellStyle name="20% - アクセント 6 23" xfId="943"/>
    <cellStyle name="20% - アクセント 6 24" xfId="944"/>
    <cellStyle name="20% - アクセント 6 25" xfId="945"/>
    <cellStyle name="20% - アクセント 6 26" xfId="946"/>
    <cellStyle name="20% - アクセント 6 27" xfId="947"/>
    <cellStyle name="20% - アクセント 6 28" xfId="948"/>
    <cellStyle name="20% - アクセント 6 29" xfId="949"/>
    <cellStyle name="20% - アクセント 6 3" xfId="627"/>
    <cellStyle name="20% - アクセント 6 3 2" xfId="950"/>
    <cellStyle name="20% - アクセント 6 30" xfId="951"/>
    <cellStyle name="20% - アクセント 6 31" xfId="952"/>
    <cellStyle name="20% - アクセント 6 32" xfId="953"/>
    <cellStyle name="20% - アクセント 6 33" xfId="954"/>
    <cellStyle name="20% - アクセント 6 34" xfId="955"/>
    <cellStyle name="20% - アクセント 6 35" xfId="956"/>
    <cellStyle name="20% - アクセント 6 36" xfId="957"/>
    <cellStyle name="20% - アクセント 6 37" xfId="958"/>
    <cellStyle name="20% - アクセント 6 38" xfId="959"/>
    <cellStyle name="20% - アクセント 6 39" xfId="960"/>
    <cellStyle name="20% - アクセント 6 4" xfId="961"/>
    <cellStyle name="20% - アクセント 6 40" xfId="962"/>
    <cellStyle name="20% - アクセント 6 41" xfId="963"/>
    <cellStyle name="20% - アクセント 6 42" xfId="964"/>
    <cellStyle name="20% - アクセント 6 43" xfId="965"/>
    <cellStyle name="20% - アクセント 6 44" xfId="966"/>
    <cellStyle name="20% - アクセント 6 45" xfId="967"/>
    <cellStyle name="20% - アクセント 6 5" xfId="968"/>
    <cellStyle name="20% - アクセント 6 6" xfId="969"/>
    <cellStyle name="20% - アクセント 6 7" xfId="970"/>
    <cellStyle name="20% - アクセント 6 8" xfId="971"/>
    <cellStyle name="20% - アクセント 6 9" xfId="972"/>
    <cellStyle name="20% - 강조색1" xfId="385"/>
    <cellStyle name="20% - 강조색2" xfId="386"/>
    <cellStyle name="20% - 강조색3" xfId="387"/>
    <cellStyle name="20% - 강조색4" xfId="388"/>
    <cellStyle name="20% - 강조색5" xfId="389"/>
    <cellStyle name="20% - 강조색6" xfId="390"/>
    <cellStyle name="20% - 輔色1" xfId="391"/>
    <cellStyle name="20% - 輔色2" xfId="392"/>
    <cellStyle name="20% - 輔色3" xfId="393"/>
    <cellStyle name="20% - 輔色4" xfId="394"/>
    <cellStyle name="20% - 輔色5" xfId="395"/>
    <cellStyle name="20% - 輔色6" xfId="396"/>
    <cellStyle name="20% - 强调文字颜色 1" xfId="397"/>
    <cellStyle name="20% - 强调文字颜色 2" xfId="398"/>
    <cellStyle name="20% - 强调文字颜色 3" xfId="399"/>
    <cellStyle name="20% - 强调文字颜色 4" xfId="400"/>
    <cellStyle name="20% - 强调文字颜色 5" xfId="401"/>
    <cellStyle name="20% - 强调文字颜色 6" xfId="402"/>
    <cellStyle name="40% - Accent1" xfId="152"/>
    <cellStyle name="40% - Accent2" xfId="153"/>
    <cellStyle name="40% - Accent3" xfId="154"/>
    <cellStyle name="40% - Accent4" xfId="155"/>
    <cellStyle name="40% - Accent5" xfId="156"/>
    <cellStyle name="40% - Accent6" xfId="157"/>
    <cellStyle name="40% - Akzent1" xfId="39"/>
    <cellStyle name="40% - Akzent2" xfId="40"/>
    <cellStyle name="40% - Akzent3" xfId="41"/>
    <cellStyle name="40% - Akzent4" xfId="42"/>
    <cellStyle name="40% - Akzent5" xfId="43"/>
    <cellStyle name="40% - Akzent6" xfId="44"/>
    <cellStyle name="40% - アクセント 1 10" xfId="973"/>
    <cellStyle name="40% - アクセント 1 11" xfId="974"/>
    <cellStyle name="40% - アクセント 1 12" xfId="975"/>
    <cellStyle name="40% - アクセント 1 13" xfId="976"/>
    <cellStyle name="40% - アクセント 1 14" xfId="977"/>
    <cellStyle name="40% - アクセント 1 15" xfId="978"/>
    <cellStyle name="40% - アクセント 1 16" xfId="979"/>
    <cellStyle name="40% - アクセント 1 17" xfId="980"/>
    <cellStyle name="40% - アクセント 1 18" xfId="981"/>
    <cellStyle name="40% - アクセント 1 19" xfId="982"/>
    <cellStyle name="40% - アクセント 1 2" xfId="45"/>
    <cellStyle name="40% - アクセント 1 2 2" xfId="679"/>
    <cellStyle name="40% - アクセント 1 20" xfId="983"/>
    <cellStyle name="40% - アクセント 1 21" xfId="984"/>
    <cellStyle name="40% - アクセント 1 22" xfId="985"/>
    <cellStyle name="40% - アクセント 1 23" xfId="986"/>
    <cellStyle name="40% - アクセント 1 24" xfId="987"/>
    <cellStyle name="40% - アクセント 1 25" xfId="988"/>
    <cellStyle name="40% - アクセント 1 26" xfId="989"/>
    <cellStyle name="40% - アクセント 1 27" xfId="990"/>
    <cellStyle name="40% - アクセント 1 28" xfId="991"/>
    <cellStyle name="40% - アクセント 1 29" xfId="992"/>
    <cellStyle name="40% - アクセント 1 3" xfId="158"/>
    <cellStyle name="40% - アクセント 1 3 2" xfId="5433"/>
    <cellStyle name="40% - アクセント 1 30" xfId="993"/>
    <cellStyle name="40% - アクセント 1 31" xfId="994"/>
    <cellStyle name="40% - アクセント 1 32" xfId="995"/>
    <cellStyle name="40% - アクセント 1 33" xfId="996"/>
    <cellStyle name="40% - アクセント 1 34" xfId="997"/>
    <cellStyle name="40% - アクセント 1 35" xfId="998"/>
    <cellStyle name="40% - アクセント 1 36" xfId="999"/>
    <cellStyle name="40% - アクセント 1 37" xfId="1000"/>
    <cellStyle name="40% - アクセント 1 38" xfId="1001"/>
    <cellStyle name="40% - アクセント 1 39" xfId="1002"/>
    <cellStyle name="40% - アクセント 1 4" xfId="628"/>
    <cellStyle name="40% - アクセント 1 4 2" xfId="1003"/>
    <cellStyle name="40% - アクセント 1 40" xfId="1004"/>
    <cellStyle name="40% - アクセント 1 41" xfId="1005"/>
    <cellStyle name="40% - アクセント 1 42" xfId="1006"/>
    <cellStyle name="40% - アクセント 1 43" xfId="1007"/>
    <cellStyle name="40% - アクセント 1 44" xfId="1008"/>
    <cellStyle name="40% - アクセント 1 45" xfId="1009"/>
    <cellStyle name="40% - アクセント 1 5" xfId="1010"/>
    <cellStyle name="40% - アクセント 1 6" xfId="1011"/>
    <cellStyle name="40% - アクセント 1 7" xfId="1012"/>
    <cellStyle name="40% - アクセント 1 8" xfId="1013"/>
    <cellStyle name="40% - アクセント 1 9" xfId="1014"/>
    <cellStyle name="40% - アクセント 2 10" xfId="1015"/>
    <cellStyle name="40% - アクセント 2 11" xfId="1016"/>
    <cellStyle name="40% - アクセント 2 12" xfId="1017"/>
    <cellStyle name="40% - アクセント 2 13" xfId="1018"/>
    <cellStyle name="40% - アクセント 2 14" xfId="1019"/>
    <cellStyle name="40% - アクセント 2 15" xfId="1020"/>
    <cellStyle name="40% - アクセント 2 16" xfId="1021"/>
    <cellStyle name="40% - アクセント 2 17" xfId="1022"/>
    <cellStyle name="40% - アクセント 2 18" xfId="1023"/>
    <cellStyle name="40% - アクセント 2 19" xfId="1024"/>
    <cellStyle name="40% - アクセント 2 2" xfId="46"/>
    <cellStyle name="40% - アクセント 2 2 2" xfId="678"/>
    <cellStyle name="40% - アクセント 2 20" xfId="1025"/>
    <cellStyle name="40% - アクセント 2 21" xfId="1026"/>
    <cellStyle name="40% - アクセント 2 22" xfId="1027"/>
    <cellStyle name="40% - アクセント 2 23" xfId="1028"/>
    <cellStyle name="40% - アクセント 2 24" xfId="1029"/>
    <cellStyle name="40% - アクセント 2 25" xfId="1030"/>
    <cellStyle name="40% - アクセント 2 26" xfId="1031"/>
    <cellStyle name="40% - アクセント 2 27" xfId="1032"/>
    <cellStyle name="40% - アクセント 2 28" xfId="1033"/>
    <cellStyle name="40% - アクセント 2 29" xfId="1034"/>
    <cellStyle name="40% - アクセント 2 3" xfId="629"/>
    <cellStyle name="40% - アクセント 2 3 2" xfId="1035"/>
    <cellStyle name="40% - アクセント 2 30" xfId="1036"/>
    <cellStyle name="40% - アクセント 2 31" xfId="1037"/>
    <cellStyle name="40% - アクセント 2 32" xfId="1038"/>
    <cellStyle name="40% - アクセント 2 33" xfId="1039"/>
    <cellStyle name="40% - アクセント 2 34" xfId="1040"/>
    <cellStyle name="40% - アクセント 2 35" xfId="1041"/>
    <cellStyle name="40% - アクセント 2 36" xfId="1042"/>
    <cellStyle name="40% - アクセント 2 37" xfId="1043"/>
    <cellStyle name="40% - アクセント 2 38" xfId="1044"/>
    <cellStyle name="40% - アクセント 2 39" xfId="1045"/>
    <cellStyle name="40% - アクセント 2 4" xfId="1046"/>
    <cellStyle name="40% - アクセント 2 40" xfId="1047"/>
    <cellStyle name="40% - アクセント 2 41" xfId="1048"/>
    <cellStyle name="40% - アクセント 2 42" xfId="1049"/>
    <cellStyle name="40% - アクセント 2 43" xfId="1050"/>
    <cellStyle name="40% - アクセント 2 44" xfId="1051"/>
    <cellStyle name="40% - アクセント 2 45" xfId="1052"/>
    <cellStyle name="40% - アクセント 2 5" xfId="1053"/>
    <cellStyle name="40% - アクセント 2 6" xfId="1054"/>
    <cellStyle name="40% - アクセント 2 7" xfId="1055"/>
    <cellStyle name="40% - アクセント 2 8" xfId="1056"/>
    <cellStyle name="40% - アクセント 2 9" xfId="1057"/>
    <cellStyle name="40% - アクセント 3 10" xfId="1058"/>
    <cellStyle name="40% - アクセント 3 11" xfId="1059"/>
    <cellStyle name="40% - アクセント 3 12" xfId="1060"/>
    <cellStyle name="40% - アクセント 3 13" xfId="1061"/>
    <cellStyle name="40% - アクセント 3 14" xfId="1062"/>
    <cellStyle name="40% - アクセント 3 15" xfId="1063"/>
    <cellStyle name="40% - アクセント 3 16" xfId="1064"/>
    <cellStyle name="40% - アクセント 3 17" xfId="1065"/>
    <cellStyle name="40% - アクセント 3 18" xfId="1066"/>
    <cellStyle name="40% - アクセント 3 19" xfId="1067"/>
    <cellStyle name="40% - アクセント 3 2" xfId="47"/>
    <cellStyle name="40% - アクセント 3 2 2" xfId="677"/>
    <cellStyle name="40% - アクセント 3 20" xfId="1068"/>
    <cellStyle name="40% - アクセント 3 21" xfId="1069"/>
    <cellStyle name="40% - アクセント 3 22" xfId="1070"/>
    <cellStyle name="40% - アクセント 3 23" xfId="1071"/>
    <cellStyle name="40% - アクセント 3 24" xfId="1072"/>
    <cellStyle name="40% - アクセント 3 25" xfId="1073"/>
    <cellStyle name="40% - アクセント 3 26" xfId="1074"/>
    <cellStyle name="40% - アクセント 3 27" xfId="1075"/>
    <cellStyle name="40% - アクセント 3 28" xfId="1076"/>
    <cellStyle name="40% - アクセント 3 29" xfId="1077"/>
    <cellStyle name="40% - アクセント 3 3" xfId="159"/>
    <cellStyle name="40% - アクセント 3 3 2" xfId="5519"/>
    <cellStyle name="40% - アクセント 3 30" xfId="1078"/>
    <cellStyle name="40% - アクセント 3 31" xfId="1079"/>
    <cellStyle name="40% - アクセント 3 32" xfId="1080"/>
    <cellStyle name="40% - アクセント 3 33" xfId="1081"/>
    <cellStyle name="40% - アクセント 3 34" xfId="1082"/>
    <cellStyle name="40% - アクセント 3 35" xfId="1083"/>
    <cellStyle name="40% - アクセント 3 36" xfId="1084"/>
    <cellStyle name="40% - アクセント 3 37" xfId="1085"/>
    <cellStyle name="40% - アクセント 3 38" xfId="1086"/>
    <cellStyle name="40% - アクセント 3 39" xfId="1087"/>
    <cellStyle name="40% - アクセント 3 4" xfId="630"/>
    <cellStyle name="40% - アクセント 3 4 2" xfId="1088"/>
    <cellStyle name="40% - アクセント 3 40" xfId="1089"/>
    <cellStyle name="40% - アクセント 3 41" xfId="1090"/>
    <cellStyle name="40% - アクセント 3 42" xfId="1091"/>
    <cellStyle name="40% - アクセント 3 43" xfId="1092"/>
    <cellStyle name="40% - アクセント 3 44" xfId="1093"/>
    <cellStyle name="40% - アクセント 3 45" xfId="1094"/>
    <cellStyle name="40% - アクセント 3 5" xfId="1095"/>
    <cellStyle name="40% - アクセント 3 6" xfId="1096"/>
    <cellStyle name="40% - アクセント 3 7" xfId="1097"/>
    <cellStyle name="40% - アクセント 3 8" xfId="1098"/>
    <cellStyle name="40% - アクセント 3 9" xfId="1099"/>
    <cellStyle name="40% - アクセント 4 10" xfId="1100"/>
    <cellStyle name="40% - アクセント 4 11" xfId="1101"/>
    <cellStyle name="40% - アクセント 4 12" xfId="1102"/>
    <cellStyle name="40% - アクセント 4 13" xfId="1103"/>
    <cellStyle name="40% - アクセント 4 14" xfId="1104"/>
    <cellStyle name="40% - アクセント 4 15" xfId="1105"/>
    <cellStyle name="40% - アクセント 4 16" xfId="1106"/>
    <cellStyle name="40% - アクセント 4 17" xfId="1107"/>
    <cellStyle name="40% - アクセント 4 18" xfId="1108"/>
    <cellStyle name="40% - アクセント 4 19" xfId="1109"/>
    <cellStyle name="40% - アクセント 4 2" xfId="48"/>
    <cellStyle name="40% - アクセント 4 2 2" xfId="676"/>
    <cellStyle name="40% - アクセント 4 20" xfId="1110"/>
    <cellStyle name="40% - アクセント 4 21" xfId="1111"/>
    <cellStyle name="40% - アクセント 4 22" xfId="1112"/>
    <cellStyle name="40% - アクセント 4 23" xfId="1113"/>
    <cellStyle name="40% - アクセント 4 24" xfId="1114"/>
    <cellStyle name="40% - アクセント 4 25" xfId="1115"/>
    <cellStyle name="40% - アクセント 4 26" xfId="1116"/>
    <cellStyle name="40% - アクセント 4 27" xfId="1117"/>
    <cellStyle name="40% - アクセント 4 28" xfId="1118"/>
    <cellStyle name="40% - アクセント 4 29" xfId="1119"/>
    <cellStyle name="40% - アクセント 4 3" xfId="160"/>
    <cellStyle name="40% - アクセント 4 3 2" xfId="5562"/>
    <cellStyle name="40% - アクセント 4 30" xfId="1120"/>
    <cellStyle name="40% - アクセント 4 31" xfId="1121"/>
    <cellStyle name="40% - アクセント 4 32" xfId="1122"/>
    <cellStyle name="40% - アクセント 4 33" xfId="1123"/>
    <cellStyle name="40% - アクセント 4 34" xfId="1124"/>
    <cellStyle name="40% - アクセント 4 35" xfId="1125"/>
    <cellStyle name="40% - アクセント 4 36" xfId="1126"/>
    <cellStyle name="40% - アクセント 4 37" xfId="1127"/>
    <cellStyle name="40% - アクセント 4 38" xfId="1128"/>
    <cellStyle name="40% - アクセント 4 39" xfId="1129"/>
    <cellStyle name="40% - アクセント 4 4" xfId="631"/>
    <cellStyle name="40% - アクセント 4 4 2" xfId="1130"/>
    <cellStyle name="40% - アクセント 4 40" xfId="1131"/>
    <cellStyle name="40% - アクセント 4 41" xfId="1132"/>
    <cellStyle name="40% - アクセント 4 42" xfId="1133"/>
    <cellStyle name="40% - アクセント 4 43" xfId="1134"/>
    <cellStyle name="40% - アクセント 4 44" xfId="1135"/>
    <cellStyle name="40% - アクセント 4 45" xfId="1136"/>
    <cellStyle name="40% - アクセント 4 5" xfId="1137"/>
    <cellStyle name="40% - アクセント 4 6" xfId="1138"/>
    <cellStyle name="40% - アクセント 4 7" xfId="1139"/>
    <cellStyle name="40% - アクセント 4 8" xfId="1140"/>
    <cellStyle name="40% - アクセント 4 9" xfId="1141"/>
    <cellStyle name="40% - アクセント 5 10" xfId="1142"/>
    <cellStyle name="40% - アクセント 5 11" xfId="1143"/>
    <cellStyle name="40% - アクセント 5 12" xfId="1144"/>
    <cellStyle name="40% - アクセント 5 13" xfId="1145"/>
    <cellStyle name="40% - アクセント 5 14" xfId="1146"/>
    <cellStyle name="40% - アクセント 5 15" xfId="1147"/>
    <cellStyle name="40% - アクセント 5 16" xfId="1148"/>
    <cellStyle name="40% - アクセント 5 17" xfId="1149"/>
    <cellStyle name="40% - アクセント 5 18" xfId="1150"/>
    <cellStyle name="40% - アクセント 5 19" xfId="1151"/>
    <cellStyle name="40% - アクセント 5 2" xfId="49"/>
    <cellStyle name="40% - アクセント 5 2 2" xfId="675"/>
    <cellStyle name="40% - アクセント 5 20" xfId="1152"/>
    <cellStyle name="40% - アクセント 5 21" xfId="1153"/>
    <cellStyle name="40% - アクセント 5 22" xfId="1154"/>
    <cellStyle name="40% - アクセント 5 23" xfId="1155"/>
    <cellStyle name="40% - アクセント 5 24" xfId="1156"/>
    <cellStyle name="40% - アクセント 5 25" xfId="1157"/>
    <cellStyle name="40% - アクセント 5 26" xfId="1158"/>
    <cellStyle name="40% - アクセント 5 27" xfId="1159"/>
    <cellStyle name="40% - アクセント 5 28" xfId="1160"/>
    <cellStyle name="40% - アクセント 5 29" xfId="1161"/>
    <cellStyle name="40% - アクセント 5 3" xfId="632"/>
    <cellStyle name="40% - アクセント 5 3 2" xfId="1162"/>
    <cellStyle name="40% - アクセント 5 30" xfId="1163"/>
    <cellStyle name="40% - アクセント 5 31" xfId="1164"/>
    <cellStyle name="40% - アクセント 5 32" xfId="1165"/>
    <cellStyle name="40% - アクセント 5 33" xfId="1166"/>
    <cellStyle name="40% - アクセント 5 34" xfId="1167"/>
    <cellStyle name="40% - アクセント 5 35" xfId="1168"/>
    <cellStyle name="40% - アクセント 5 36" xfId="1169"/>
    <cellStyle name="40% - アクセント 5 37" xfId="1170"/>
    <cellStyle name="40% - アクセント 5 38" xfId="1171"/>
    <cellStyle name="40% - アクセント 5 39" xfId="1172"/>
    <cellStyle name="40% - アクセント 5 4" xfId="1173"/>
    <cellStyle name="40% - アクセント 5 40" xfId="1174"/>
    <cellStyle name="40% - アクセント 5 41" xfId="1175"/>
    <cellStyle name="40% - アクセント 5 42" xfId="1176"/>
    <cellStyle name="40% - アクセント 5 43" xfId="1177"/>
    <cellStyle name="40% - アクセント 5 44" xfId="1178"/>
    <cellStyle name="40% - アクセント 5 45" xfId="1179"/>
    <cellStyle name="40% - アクセント 5 5" xfId="1180"/>
    <cellStyle name="40% - アクセント 5 6" xfId="1181"/>
    <cellStyle name="40% - アクセント 5 7" xfId="1182"/>
    <cellStyle name="40% - アクセント 5 8" xfId="1183"/>
    <cellStyle name="40% - アクセント 5 9" xfId="1184"/>
    <cellStyle name="40% - アクセント 6 10" xfId="1185"/>
    <cellStyle name="40% - アクセント 6 11" xfId="1186"/>
    <cellStyle name="40% - アクセント 6 12" xfId="1187"/>
    <cellStyle name="40% - アクセント 6 13" xfId="1188"/>
    <cellStyle name="40% - アクセント 6 14" xfId="1189"/>
    <cellStyle name="40% - アクセント 6 15" xfId="1190"/>
    <cellStyle name="40% - アクセント 6 16" xfId="1191"/>
    <cellStyle name="40% - アクセント 6 17" xfId="1192"/>
    <cellStyle name="40% - アクセント 6 18" xfId="1193"/>
    <cellStyle name="40% - アクセント 6 19" xfId="1194"/>
    <cellStyle name="40% - アクセント 6 2" xfId="50"/>
    <cellStyle name="40% - アクセント 6 2 2" xfId="674"/>
    <cellStyle name="40% - アクセント 6 20" xfId="1195"/>
    <cellStyle name="40% - アクセント 6 21" xfId="1196"/>
    <cellStyle name="40% - アクセント 6 22" xfId="1197"/>
    <cellStyle name="40% - アクセント 6 23" xfId="1198"/>
    <cellStyle name="40% - アクセント 6 24" xfId="1199"/>
    <cellStyle name="40% - アクセント 6 25" xfId="1200"/>
    <cellStyle name="40% - アクセント 6 26" xfId="1201"/>
    <cellStyle name="40% - アクセント 6 27" xfId="1202"/>
    <cellStyle name="40% - アクセント 6 28" xfId="1203"/>
    <cellStyle name="40% - アクセント 6 29" xfId="1204"/>
    <cellStyle name="40% - アクセント 6 3" xfId="161"/>
    <cellStyle name="40% - アクセント 6 3 2" xfId="5648"/>
    <cellStyle name="40% - アクセント 6 30" xfId="1205"/>
    <cellStyle name="40% - アクセント 6 31" xfId="1206"/>
    <cellStyle name="40% - アクセント 6 32" xfId="1207"/>
    <cellStyle name="40% - アクセント 6 33" xfId="1208"/>
    <cellStyle name="40% - アクセント 6 34" xfId="1209"/>
    <cellStyle name="40% - アクセント 6 35" xfId="1210"/>
    <cellStyle name="40% - アクセント 6 36" xfId="1211"/>
    <cellStyle name="40% - アクセント 6 37" xfId="1212"/>
    <cellStyle name="40% - アクセント 6 38" xfId="1213"/>
    <cellStyle name="40% - アクセント 6 39" xfId="1214"/>
    <cellStyle name="40% - アクセント 6 4" xfId="633"/>
    <cellStyle name="40% - アクセント 6 4 2" xfId="1215"/>
    <cellStyle name="40% - アクセント 6 40" xfId="1216"/>
    <cellStyle name="40% - アクセント 6 41" xfId="1217"/>
    <cellStyle name="40% - アクセント 6 42" xfId="1218"/>
    <cellStyle name="40% - アクセント 6 43" xfId="1219"/>
    <cellStyle name="40% - アクセント 6 44" xfId="1220"/>
    <cellStyle name="40% - アクセント 6 45" xfId="1221"/>
    <cellStyle name="40% - アクセント 6 5" xfId="1222"/>
    <cellStyle name="40% - アクセント 6 6" xfId="1223"/>
    <cellStyle name="40% - アクセント 6 7" xfId="1224"/>
    <cellStyle name="40% - アクセント 6 8" xfId="1225"/>
    <cellStyle name="40% - アクセント 6 9" xfId="1226"/>
    <cellStyle name="40% - 강조색1" xfId="403"/>
    <cellStyle name="40% - 강조색2" xfId="404"/>
    <cellStyle name="40% - 강조색3" xfId="405"/>
    <cellStyle name="40% - 강조색4" xfId="406"/>
    <cellStyle name="40% - 강조색5" xfId="407"/>
    <cellStyle name="40% - 강조색6" xfId="408"/>
    <cellStyle name="40% - 輔色1" xfId="409"/>
    <cellStyle name="40% - 輔色2" xfId="410"/>
    <cellStyle name="40% - 輔色3" xfId="411"/>
    <cellStyle name="40% - 輔色4" xfId="412"/>
    <cellStyle name="40% - 輔色5" xfId="413"/>
    <cellStyle name="40% - 輔色6" xfId="414"/>
    <cellStyle name="40% - 强调文字颜色 1" xfId="415"/>
    <cellStyle name="40% - 强调文字颜色 2" xfId="416"/>
    <cellStyle name="40% - 强调文字颜色 3" xfId="417"/>
    <cellStyle name="40% - 强调文字颜色 4" xfId="418"/>
    <cellStyle name="40% - 强调文字颜色 5" xfId="419"/>
    <cellStyle name="40% - 强调文字颜色 6" xfId="420"/>
    <cellStyle name="60% - Accent1" xfId="162"/>
    <cellStyle name="60% - Accent2" xfId="163"/>
    <cellStyle name="60% - Accent3" xfId="164"/>
    <cellStyle name="60% - Accent4" xfId="165"/>
    <cellStyle name="60% - Accent5" xfId="166"/>
    <cellStyle name="60% - Accent6" xfId="167"/>
    <cellStyle name="60% - Akzent1" xfId="51"/>
    <cellStyle name="60% - Akzent2" xfId="52"/>
    <cellStyle name="60% - Akzent3" xfId="53"/>
    <cellStyle name="60% - Akzent4" xfId="54"/>
    <cellStyle name="60% - Akzent5" xfId="55"/>
    <cellStyle name="60% - Akzent6" xfId="56"/>
    <cellStyle name="60% - アクセント 1 10" xfId="1227"/>
    <cellStyle name="60% - アクセント 1 11" xfId="1228"/>
    <cellStyle name="60% - アクセント 1 12" xfId="1229"/>
    <cellStyle name="60% - アクセント 1 13" xfId="1230"/>
    <cellStyle name="60% - アクセント 1 14" xfId="1231"/>
    <cellStyle name="60% - アクセント 1 15" xfId="1232"/>
    <cellStyle name="60% - アクセント 1 16" xfId="1233"/>
    <cellStyle name="60% - アクセント 1 17" xfId="1234"/>
    <cellStyle name="60% - アクセント 1 18" xfId="1235"/>
    <cellStyle name="60% - アクセント 1 19" xfId="1236"/>
    <cellStyle name="60% - アクセント 1 2" xfId="57"/>
    <cellStyle name="60% - アクセント 1 20" xfId="1237"/>
    <cellStyle name="60% - アクセント 1 21" xfId="1238"/>
    <cellStyle name="60% - アクセント 1 22" xfId="1239"/>
    <cellStyle name="60% - アクセント 1 23" xfId="1240"/>
    <cellStyle name="60% - アクセント 1 24" xfId="1241"/>
    <cellStyle name="60% - アクセント 1 25" xfId="1242"/>
    <cellStyle name="60% - アクセント 1 26" xfId="1243"/>
    <cellStyle name="60% - アクセント 1 27" xfId="1244"/>
    <cellStyle name="60% - アクセント 1 28" xfId="1245"/>
    <cellStyle name="60% - アクセント 1 29" xfId="1246"/>
    <cellStyle name="60% - アクセント 1 3" xfId="168"/>
    <cellStyle name="60% - アクセント 1 3 2" xfId="5691"/>
    <cellStyle name="60% - アクセント 1 30" xfId="1247"/>
    <cellStyle name="60% - アクセント 1 31" xfId="1248"/>
    <cellStyle name="60% - アクセント 1 32" xfId="1249"/>
    <cellStyle name="60% - アクセント 1 33" xfId="1250"/>
    <cellStyle name="60% - アクセント 1 34" xfId="1251"/>
    <cellStyle name="60% - アクセント 1 35" xfId="1252"/>
    <cellStyle name="60% - アクセント 1 36" xfId="1253"/>
    <cellStyle name="60% - アクセント 1 37" xfId="1254"/>
    <cellStyle name="60% - アクセント 1 38" xfId="1255"/>
    <cellStyle name="60% - アクセント 1 39" xfId="1256"/>
    <cellStyle name="60% - アクセント 1 4" xfId="634"/>
    <cellStyle name="60% - アクセント 1 4 2" xfId="1257"/>
    <cellStyle name="60% - アクセント 1 40" xfId="1258"/>
    <cellStyle name="60% - アクセント 1 41" xfId="1259"/>
    <cellStyle name="60% - アクセント 1 42" xfId="1260"/>
    <cellStyle name="60% - アクセント 1 43" xfId="1261"/>
    <cellStyle name="60% - アクセント 1 44" xfId="1262"/>
    <cellStyle name="60% - アクセント 1 45" xfId="1263"/>
    <cellStyle name="60% - アクセント 1 5" xfId="1264"/>
    <cellStyle name="60% - アクセント 1 6" xfId="1265"/>
    <cellStyle name="60% - アクセント 1 7" xfId="1266"/>
    <cellStyle name="60% - アクセント 1 8" xfId="1267"/>
    <cellStyle name="60% - アクセント 1 9" xfId="1268"/>
    <cellStyle name="60% - アクセント 2 10" xfId="1269"/>
    <cellStyle name="60% - アクセント 2 11" xfId="1270"/>
    <cellStyle name="60% - アクセント 2 12" xfId="1271"/>
    <cellStyle name="60% - アクセント 2 13" xfId="1272"/>
    <cellStyle name="60% - アクセント 2 14" xfId="1273"/>
    <cellStyle name="60% - アクセント 2 15" xfId="1274"/>
    <cellStyle name="60% - アクセント 2 16" xfId="1275"/>
    <cellStyle name="60% - アクセント 2 17" xfId="1276"/>
    <cellStyle name="60% - アクセント 2 18" xfId="1277"/>
    <cellStyle name="60% - アクセント 2 19" xfId="1278"/>
    <cellStyle name="60% - アクセント 2 2" xfId="58"/>
    <cellStyle name="60% - アクセント 2 20" xfId="1279"/>
    <cellStyle name="60% - アクセント 2 21" xfId="1280"/>
    <cellStyle name="60% - アクセント 2 22" xfId="1281"/>
    <cellStyle name="60% - アクセント 2 23" xfId="1282"/>
    <cellStyle name="60% - アクセント 2 24" xfId="1283"/>
    <cellStyle name="60% - アクセント 2 25" xfId="1284"/>
    <cellStyle name="60% - アクセント 2 26" xfId="1285"/>
    <cellStyle name="60% - アクセント 2 27" xfId="1286"/>
    <cellStyle name="60% - アクセント 2 28" xfId="1287"/>
    <cellStyle name="60% - アクセント 2 29" xfId="1288"/>
    <cellStyle name="60% - アクセント 2 3" xfId="169"/>
    <cellStyle name="60% - アクセント 2 3 2" xfId="5734"/>
    <cellStyle name="60% - アクセント 2 30" xfId="1289"/>
    <cellStyle name="60% - アクセント 2 31" xfId="1290"/>
    <cellStyle name="60% - アクセント 2 32" xfId="1291"/>
    <cellStyle name="60% - アクセント 2 33" xfId="1292"/>
    <cellStyle name="60% - アクセント 2 34" xfId="1293"/>
    <cellStyle name="60% - アクセント 2 35" xfId="1294"/>
    <cellStyle name="60% - アクセント 2 36" xfId="1295"/>
    <cellStyle name="60% - アクセント 2 37" xfId="1296"/>
    <cellStyle name="60% - アクセント 2 38" xfId="1297"/>
    <cellStyle name="60% - アクセント 2 39" xfId="1298"/>
    <cellStyle name="60% - アクセント 2 4" xfId="635"/>
    <cellStyle name="60% - アクセント 2 4 2" xfId="1299"/>
    <cellStyle name="60% - アクセント 2 40" xfId="1300"/>
    <cellStyle name="60% - アクセント 2 41" xfId="1301"/>
    <cellStyle name="60% - アクセント 2 42" xfId="1302"/>
    <cellStyle name="60% - アクセント 2 43" xfId="1303"/>
    <cellStyle name="60% - アクセント 2 44" xfId="1304"/>
    <cellStyle name="60% - アクセント 2 45" xfId="1305"/>
    <cellStyle name="60% - アクセント 2 5" xfId="1306"/>
    <cellStyle name="60% - アクセント 2 6" xfId="1307"/>
    <cellStyle name="60% - アクセント 2 7" xfId="1308"/>
    <cellStyle name="60% - アクセント 2 8" xfId="1309"/>
    <cellStyle name="60% - アクセント 2 9" xfId="1310"/>
    <cellStyle name="60% - アクセント 3 10" xfId="1311"/>
    <cellStyle name="60% - アクセント 3 11" xfId="1312"/>
    <cellStyle name="60% - アクセント 3 12" xfId="1313"/>
    <cellStyle name="60% - アクセント 3 13" xfId="1314"/>
    <cellStyle name="60% - アクセント 3 14" xfId="1315"/>
    <cellStyle name="60% - アクセント 3 15" xfId="1316"/>
    <cellStyle name="60% - アクセント 3 16" xfId="1317"/>
    <cellStyle name="60% - アクセント 3 17" xfId="1318"/>
    <cellStyle name="60% - アクセント 3 18" xfId="1319"/>
    <cellStyle name="60% - アクセント 3 19" xfId="1320"/>
    <cellStyle name="60% - アクセント 3 2" xfId="59"/>
    <cellStyle name="60% - アクセント 3 20" xfId="1321"/>
    <cellStyle name="60% - アクセント 3 21" xfId="1322"/>
    <cellStyle name="60% - アクセント 3 22" xfId="1323"/>
    <cellStyle name="60% - アクセント 3 23" xfId="1324"/>
    <cellStyle name="60% - アクセント 3 24" xfId="1325"/>
    <cellStyle name="60% - アクセント 3 25" xfId="1326"/>
    <cellStyle name="60% - アクセント 3 26" xfId="1327"/>
    <cellStyle name="60% - アクセント 3 27" xfId="1328"/>
    <cellStyle name="60% - アクセント 3 28" xfId="1329"/>
    <cellStyle name="60% - アクセント 3 29" xfId="1330"/>
    <cellStyle name="60% - アクセント 3 3" xfId="170"/>
    <cellStyle name="60% - アクセント 3 3 2" xfId="5776"/>
    <cellStyle name="60% - アクセント 3 30" xfId="1331"/>
    <cellStyle name="60% - アクセント 3 31" xfId="1332"/>
    <cellStyle name="60% - アクセント 3 32" xfId="1333"/>
    <cellStyle name="60% - アクセント 3 33" xfId="1334"/>
    <cellStyle name="60% - アクセント 3 34" xfId="1335"/>
    <cellStyle name="60% - アクセント 3 35" xfId="1336"/>
    <cellStyle name="60% - アクセント 3 36" xfId="1337"/>
    <cellStyle name="60% - アクセント 3 37" xfId="1338"/>
    <cellStyle name="60% - アクセント 3 38" xfId="1339"/>
    <cellStyle name="60% - アクセント 3 39" xfId="1340"/>
    <cellStyle name="60% - アクセント 3 4" xfId="636"/>
    <cellStyle name="60% - アクセント 3 4 2" xfId="1341"/>
    <cellStyle name="60% - アクセント 3 40" xfId="1342"/>
    <cellStyle name="60% - アクセント 3 41" xfId="1343"/>
    <cellStyle name="60% - アクセント 3 42" xfId="1344"/>
    <cellStyle name="60% - アクセント 3 43" xfId="1345"/>
    <cellStyle name="60% - アクセント 3 44" xfId="1346"/>
    <cellStyle name="60% - アクセント 3 45" xfId="1347"/>
    <cellStyle name="60% - アクセント 3 5" xfId="1348"/>
    <cellStyle name="60% - アクセント 3 6" xfId="1349"/>
    <cellStyle name="60% - アクセント 3 7" xfId="1350"/>
    <cellStyle name="60% - アクセント 3 8" xfId="1351"/>
    <cellStyle name="60% - アクセント 3 9" xfId="1352"/>
    <cellStyle name="60% - アクセント 4 10" xfId="1353"/>
    <cellStyle name="60% - アクセント 4 11" xfId="1354"/>
    <cellStyle name="60% - アクセント 4 12" xfId="1355"/>
    <cellStyle name="60% - アクセント 4 13" xfId="1356"/>
    <cellStyle name="60% - アクセント 4 14" xfId="1357"/>
    <cellStyle name="60% - アクセント 4 15" xfId="1358"/>
    <cellStyle name="60% - アクセント 4 16" xfId="1359"/>
    <cellStyle name="60% - アクセント 4 17" xfId="1360"/>
    <cellStyle name="60% - アクセント 4 18" xfId="1361"/>
    <cellStyle name="60% - アクセント 4 19" xfId="1362"/>
    <cellStyle name="60% - アクセント 4 2" xfId="60"/>
    <cellStyle name="60% - アクセント 4 20" xfId="1363"/>
    <cellStyle name="60% - アクセント 4 21" xfId="1364"/>
    <cellStyle name="60% - アクセント 4 22" xfId="1365"/>
    <cellStyle name="60% - アクセント 4 23" xfId="1366"/>
    <cellStyle name="60% - アクセント 4 24" xfId="1367"/>
    <cellStyle name="60% - アクセント 4 25" xfId="1368"/>
    <cellStyle name="60% - アクセント 4 26" xfId="1369"/>
    <cellStyle name="60% - アクセント 4 27" xfId="1370"/>
    <cellStyle name="60% - アクセント 4 28" xfId="1371"/>
    <cellStyle name="60% - アクセント 4 29" xfId="1372"/>
    <cellStyle name="60% - アクセント 4 3" xfId="171"/>
    <cellStyle name="60% - アクセント 4 3 2" xfId="5819"/>
    <cellStyle name="60% - アクセント 4 30" xfId="1373"/>
    <cellStyle name="60% - アクセント 4 31" xfId="1374"/>
    <cellStyle name="60% - アクセント 4 32" xfId="1375"/>
    <cellStyle name="60% - アクセント 4 33" xfId="1376"/>
    <cellStyle name="60% - アクセント 4 34" xfId="1377"/>
    <cellStyle name="60% - アクセント 4 35" xfId="1378"/>
    <cellStyle name="60% - アクセント 4 36" xfId="1379"/>
    <cellStyle name="60% - アクセント 4 37" xfId="1380"/>
    <cellStyle name="60% - アクセント 4 38" xfId="1381"/>
    <cellStyle name="60% - アクセント 4 39" xfId="1382"/>
    <cellStyle name="60% - アクセント 4 4" xfId="637"/>
    <cellStyle name="60% - アクセント 4 4 2" xfId="1383"/>
    <cellStyle name="60% - アクセント 4 40" xfId="1384"/>
    <cellStyle name="60% - アクセント 4 41" xfId="1385"/>
    <cellStyle name="60% - アクセント 4 42" xfId="1386"/>
    <cellStyle name="60% - アクセント 4 43" xfId="1387"/>
    <cellStyle name="60% - アクセント 4 44" xfId="1388"/>
    <cellStyle name="60% - アクセント 4 45" xfId="1389"/>
    <cellStyle name="60% - アクセント 4 5" xfId="1390"/>
    <cellStyle name="60% - アクセント 4 6" xfId="1391"/>
    <cellStyle name="60% - アクセント 4 7" xfId="1392"/>
    <cellStyle name="60% - アクセント 4 8" xfId="1393"/>
    <cellStyle name="60% - アクセント 4 9" xfId="1394"/>
    <cellStyle name="60% - アクセント 5 10" xfId="1395"/>
    <cellStyle name="60% - アクセント 5 11" xfId="1396"/>
    <cellStyle name="60% - アクセント 5 12" xfId="1397"/>
    <cellStyle name="60% - アクセント 5 13" xfId="1398"/>
    <cellStyle name="60% - アクセント 5 14" xfId="1399"/>
    <cellStyle name="60% - アクセント 5 15" xfId="1400"/>
    <cellStyle name="60% - アクセント 5 16" xfId="1401"/>
    <cellStyle name="60% - アクセント 5 17" xfId="1402"/>
    <cellStyle name="60% - アクセント 5 18" xfId="1403"/>
    <cellStyle name="60% - アクセント 5 19" xfId="1404"/>
    <cellStyle name="60% - アクセント 5 2" xfId="61"/>
    <cellStyle name="60% - アクセント 5 20" xfId="1405"/>
    <cellStyle name="60% - アクセント 5 21" xfId="1406"/>
    <cellStyle name="60% - アクセント 5 22" xfId="1407"/>
    <cellStyle name="60% - アクセント 5 23" xfId="1408"/>
    <cellStyle name="60% - アクセント 5 24" xfId="1409"/>
    <cellStyle name="60% - アクセント 5 25" xfId="1410"/>
    <cellStyle name="60% - アクセント 5 26" xfId="1411"/>
    <cellStyle name="60% - アクセント 5 27" xfId="1412"/>
    <cellStyle name="60% - アクセント 5 28" xfId="1413"/>
    <cellStyle name="60% - アクセント 5 29" xfId="1414"/>
    <cellStyle name="60% - アクセント 5 3" xfId="172"/>
    <cellStyle name="60% - アクセント 5 3 2" xfId="5854"/>
    <cellStyle name="60% - アクセント 5 30" xfId="1415"/>
    <cellStyle name="60% - アクセント 5 31" xfId="1416"/>
    <cellStyle name="60% - アクセント 5 32" xfId="1417"/>
    <cellStyle name="60% - アクセント 5 33" xfId="1418"/>
    <cellStyle name="60% - アクセント 5 34" xfId="1419"/>
    <cellStyle name="60% - アクセント 5 35" xfId="1420"/>
    <cellStyle name="60% - アクセント 5 36" xfId="1421"/>
    <cellStyle name="60% - アクセント 5 37" xfId="1422"/>
    <cellStyle name="60% - アクセント 5 38" xfId="1423"/>
    <cellStyle name="60% - アクセント 5 39" xfId="1424"/>
    <cellStyle name="60% - アクセント 5 4" xfId="638"/>
    <cellStyle name="60% - アクセント 5 4 2" xfId="1425"/>
    <cellStyle name="60% - アクセント 5 40" xfId="1426"/>
    <cellStyle name="60% - アクセント 5 41" xfId="1427"/>
    <cellStyle name="60% - アクセント 5 42" xfId="1428"/>
    <cellStyle name="60% - アクセント 5 43" xfId="1429"/>
    <cellStyle name="60% - アクセント 5 44" xfId="1430"/>
    <cellStyle name="60% - アクセント 5 45" xfId="1431"/>
    <cellStyle name="60% - アクセント 5 5" xfId="1432"/>
    <cellStyle name="60% - アクセント 5 6" xfId="1433"/>
    <cellStyle name="60% - アクセント 5 7" xfId="1434"/>
    <cellStyle name="60% - アクセント 5 8" xfId="1435"/>
    <cellStyle name="60% - アクセント 5 9" xfId="1436"/>
    <cellStyle name="60% - アクセント 6 10" xfId="1437"/>
    <cellStyle name="60% - アクセント 6 11" xfId="1438"/>
    <cellStyle name="60% - アクセント 6 12" xfId="1439"/>
    <cellStyle name="60% - アクセント 6 13" xfId="1440"/>
    <cellStyle name="60% - アクセント 6 14" xfId="1441"/>
    <cellStyle name="60% - アクセント 6 15" xfId="1442"/>
    <cellStyle name="60% - アクセント 6 16" xfId="1443"/>
    <cellStyle name="60% - アクセント 6 17" xfId="1444"/>
    <cellStyle name="60% - アクセント 6 18" xfId="1445"/>
    <cellStyle name="60% - アクセント 6 19" xfId="1446"/>
    <cellStyle name="60% - アクセント 6 2" xfId="62"/>
    <cellStyle name="60% - アクセント 6 20" xfId="1447"/>
    <cellStyle name="60% - アクセント 6 21" xfId="1448"/>
    <cellStyle name="60% - アクセント 6 22" xfId="1449"/>
    <cellStyle name="60% - アクセント 6 23" xfId="1450"/>
    <cellStyle name="60% - アクセント 6 24" xfId="1451"/>
    <cellStyle name="60% - アクセント 6 25" xfId="1452"/>
    <cellStyle name="60% - アクセント 6 26" xfId="1453"/>
    <cellStyle name="60% - アクセント 6 27" xfId="1454"/>
    <cellStyle name="60% - アクセント 6 28" xfId="1455"/>
    <cellStyle name="60% - アクセント 6 29" xfId="1456"/>
    <cellStyle name="60% - アクセント 6 3" xfId="173"/>
    <cellStyle name="60% - アクセント 6 3 2" xfId="5875"/>
    <cellStyle name="60% - アクセント 6 30" xfId="1457"/>
    <cellStyle name="60% - アクセント 6 31" xfId="1458"/>
    <cellStyle name="60% - アクセント 6 32" xfId="1459"/>
    <cellStyle name="60% - アクセント 6 33" xfId="1460"/>
    <cellStyle name="60% - アクセント 6 34" xfId="1461"/>
    <cellStyle name="60% - アクセント 6 35" xfId="1462"/>
    <cellStyle name="60% - アクセント 6 36" xfId="1463"/>
    <cellStyle name="60% - アクセント 6 37" xfId="1464"/>
    <cellStyle name="60% - アクセント 6 38" xfId="1465"/>
    <cellStyle name="60% - アクセント 6 39" xfId="1466"/>
    <cellStyle name="60% - アクセント 6 4" xfId="639"/>
    <cellStyle name="60% - アクセント 6 4 2" xfId="1467"/>
    <cellStyle name="60% - アクセント 6 40" xfId="1468"/>
    <cellStyle name="60% - アクセント 6 41" xfId="1469"/>
    <cellStyle name="60% - アクセント 6 42" xfId="1470"/>
    <cellStyle name="60% - アクセント 6 43" xfId="1471"/>
    <cellStyle name="60% - アクセント 6 44" xfId="1472"/>
    <cellStyle name="60% - アクセント 6 45" xfId="1473"/>
    <cellStyle name="60% - アクセント 6 5" xfId="1474"/>
    <cellStyle name="60% - アクセント 6 6" xfId="1475"/>
    <cellStyle name="60% - アクセント 6 7" xfId="1476"/>
    <cellStyle name="60% - アクセント 6 8" xfId="1477"/>
    <cellStyle name="60% - アクセント 6 9" xfId="1478"/>
    <cellStyle name="60% - 강조색1" xfId="421"/>
    <cellStyle name="60% - 강조색2" xfId="422"/>
    <cellStyle name="60% - 강조색3" xfId="423"/>
    <cellStyle name="60% - 강조색4" xfId="424"/>
    <cellStyle name="60% - 강조색5" xfId="425"/>
    <cellStyle name="60% - 강조색6" xfId="426"/>
    <cellStyle name="60% - 輔色1" xfId="427"/>
    <cellStyle name="60% - 輔色2" xfId="428"/>
    <cellStyle name="60% - 輔色3" xfId="429"/>
    <cellStyle name="60% - 輔色4" xfId="430"/>
    <cellStyle name="60% - 輔色5" xfId="431"/>
    <cellStyle name="60% - 輔色6" xfId="432"/>
    <cellStyle name="60% - 强调文字颜色 1" xfId="433"/>
    <cellStyle name="60% - 强调文字颜色 2" xfId="434"/>
    <cellStyle name="60% - 强调文字颜色 3" xfId="435"/>
    <cellStyle name="60% - 强调文字颜色 4" xfId="436"/>
    <cellStyle name="60% - 强调文字颜色 5" xfId="437"/>
    <cellStyle name="60% - 强调文字颜色 6" xfId="438"/>
    <cellStyle name="Accent1" xfId="174"/>
    <cellStyle name="Accent2" xfId="175"/>
    <cellStyle name="Accent3" xfId="176"/>
    <cellStyle name="Accent4" xfId="177"/>
    <cellStyle name="Accent5" xfId="178"/>
    <cellStyle name="Accent6" xfId="179"/>
    <cellStyle name="Akzent1" xfId="63"/>
    <cellStyle name="Akzent2" xfId="64"/>
    <cellStyle name="Akzent3" xfId="65"/>
    <cellStyle name="Akzent4" xfId="66"/>
    <cellStyle name="Akzent5" xfId="67"/>
    <cellStyle name="Akzent6" xfId="68"/>
    <cellStyle name="Ausgabe" xfId="69"/>
    <cellStyle name="Ausgabe 10" xfId="5731"/>
    <cellStyle name="Ausgabe 11" xfId="10459"/>
    <cellStyle name="Ausgabe 12" xfId="14735"/>
    <cellStyle name="Ausgabe 13" xfId="11737"/>
    <cellStyle name="Ausgabe 14" xfId="16649"/>
    <cellStyle name="Ausgabe 15" xfId="16672"/>
    <cellStyle name="Ausgabe 16" xfId="16814"/>
    <cellStyle name="Ausgabe 17" xfId="22642"/>
    <cellStyle name="Ausgabe 2" xfId="439"/>
    <cellStyle name="Ausgabe 2 10" xfId="16844"/>
    <cellStyle name="Ausgabe 2 11" xfId="22191"/>
    <cellStyle name="Ausgabe 2 2" xfId="1479"/>
    <cellStyle name="Ausgabe 2 2 10" xfId="9189"/>
    <cellStyle name="Ausgabe 2 2 11" xfId="14159"/>
    <cellStyle name="Ausgabe 2 2 12" xfId="14631"/>
    <cellStyle name="Ausgabe 2 2 13" xfId="16845"/>
    <cellStyle name="Ausgabe 2 2 14" xfId="19281"/>
    <cellStyle name="Ausgabe 2 2 2" xfId="1480"/>
    <cellStyle name="Ausgabe 2 2 2 2" xfId="8276"/>
    <cellStyle name="Ausgabe 2 2 2 3" xfId="7243"/>
    <cellStyle name="Ausgabe 2 2 2 4" xfId="9188"/>
    <cellStyle name="Ausgabe 2 2 2 5" xfId="14158"/>
    <cellStyle name="Ausgabe 2 2 2 6" xfId="14632"/>
    <cellStyle name="Ausgabe 2 2 2 7" xfId="16846"/>
    <cellStyle name="Ausgabe 2 2 2 8" xfId="25684"/>
    <cellStyle name="Ausgabe 2 2 3" xfId="1481"/>
    <cellStyle name="Ausgabe 2 2 3 2" xfId="8275"/>
    <cellStyle name="Ausgabe 2 2 3 3" xfId="7244"/>
    <cellStyle name="Ausgabe 2 2 3 4" xfId="9187"/>
    <cellStyle name="Ausgabe 2 2 3 5" xfId="14157"/>
    <cellStyle name="Ausgabe 2 2 3 6" xfId="14633"/>
    <cellStyle name="Ausgabe 2 2 3 7" xfId="16847"/>
    <cellStyle name="Ausgabe 2 2 3 8" xfId="19186"/>
    <cellStyle name="Ausgabe 2 2 4" xfId="1482"/>
    <cellStyle name="Ausgabe 2 2 4 2" xfId="8274"/>
    <cellStyle name="Ausgabe 2 2 4 3" xfId="7245"/>
    <cellStyle name="Ausgabe 2 2 4 4" xfId="9186"/>
    <cellStyle name="Ausgabe 2 2 4 5" xfId="14156"/>
    <cellStyle name="Ausgabe 2 2 4 6" xfId="14634"/>
    <cellStyle name="Ausgabe 2 2 4 7" xfId="16848"/>
    <cellStyle name="Ausgabe 2 2 4 8" xfId="22631"/>
    <cellStyle name="Ausgabe 2 2 5" xfId="1483"/>
    <cellStyle name="Ausgabe 2 2 5 2" xfId="8273"/>
    <cellStyle name="Ausgabe 2 2 5 3" xfId="7246"/>
    <cellStyle name="Ausgabe 2 2 5 4" xfId="9185"/>
    <cellStyle name="Ausgabe 2 2 5 5" xfId="14155"/>
    <cellStyle name="Ausgabe 2 2 5 6" xfId="14635"/>
    <cellStyle name="Ausgabe 2 2 5 7" xfId="16849"/>
    <cellStyle name="Ausgabe 2 2 5 8" xfId="20305"/>
    <cellStyle name="Ausgabe 2 2 6" xfId="1484"/>
    <cellStyle name="Ausgabe 2 2 6 2" xfId="8272"/>
    <cellStyle name="Ausgabe 2 2 6 3" xfId="7247"/>
    <cellStyle name="Ausgabe 2 2 6 4" xfId="9184"/>
    <cellStyle name="Ausgabe 2 2 6 5" xfId="14154"/>
    <cellStyle name="Ausgabe 2 2 6 6" xfId="14636"/>
    <cellStyle name="Ausgabe 2 2 6 7" xfId="16850"/>
    <cellStyle name="Ausgabe 2 2 6 8" xfId="24480"/>
    <cellStyle name="Ausgabe 2 2 7" xfId="1485"/>
    <cellStyle name="Ausgabe 2 2 7 2" xfId="8271"/>
    <cellStyle name="Ausgabe 2 2 7 3" xfId="7248"/>
    <cellStyle name="Ausgabe 2 2 7 4" xfId="9183"/>
    <cellStyle name="Ausgabe 2 2 7 5" xfId="14153"/>
    <cellStyle name="Ausgabe 2 2 7 6" xfId="14637"/>
    <cellStyle name="Ausgabe 2 2 7 7" xfId="16851"/>
    <cellStyle name="Ausgabe 2 2 7 8" xfId="20885"/>
    <cellStyle name="Ausgabe 2 2 8" xfId="8277"/>
    <cellStyle name="Ausgabe 2 2 9" xfId="7242"/>
    <cellStyle name="Ausgabe 2 3" xfId="1486"/>
    <cellStyle name="Ausgabe 2 3 2" xfId="8270"/>
    <cellStyle name="Ausgabe 2 3 3" xfId="7249"/>
    <cellStyle name="Ausgabe 2 3 4" xfId="5821"/>
    <cellStyle name="Ausgabe 2 3 5" xfId="14152"/>
    <cellStyle name="Ausgabe 2 3 6" xfId="12441"/>
    <cellStyle name="Ausgabe 2 3 7" xfId="16852"/>
    <cellStyle name="Ausgabe 2 3 8" xfId="19368"/>
    <cellStyle name="Ausgabe 2 4" xfId="8278"/>
    <cellStyle name="Ausgabe 2 5" xfId="7241"/>
    <cellStyle name="Ausgabe 2 6" xfId="9190"/>
    <cellStyle name="Ausgabe 2 7" xfId="14160"/>
    <cellStyle name="Ausgabe 2 8" xfId="14630"/>
    <cellStyle name="Ausgabe 2 9" xfId="16705"/>
    <cellStyle name="Ausgabe 3" xfId="440"/>
    <cellStyle name="Ausgabe 3 10" xfId="16853"/>
    <cellStyle name="Ausgabe 3 11" xfId="20287"/>
    <cellStyle name="Ausgabe 3 2" xfId="1487"/>
    <cellStyle name="Ausgabe 3 2 10" xfId="9181"/>
    <cellStyle name="Ausgabe 3 2 11" xfId="14150"/>
    <cellStyle name="Ausgabe 3 2 12" xfId="13205"/>
    <cellStyle name="Ausgabe 3 2 13" xfId="16854"/>
    <cellStyle name="Ausgabe 3 2 14" xfId="27299"/>
    <cellStyle name="Ausgabe 3 2 2" xfId="1488"/>
    <cellStyle name="Ausgabe 3 2 2 2" xfId="8267"/>
    <cellStyle name="Ausgabe 3 2 2 3" xfId="7252"/>
    <cellStyle name="Ausgabe 3 2 2 4" xfId="9180"/>
    <cellStyle name="Ausgabe 3 2 2 5" xfId="14149"/>
    <cellStyle name="Ausgabe 3 2 2 6" xfId="13206"/>
    <cellStyle name="Ausgabe 3 2 2 7" xfId="16855"/>
    <cellStyle name="Ausgabe 3 2 2 8" xfId="27149"/>
    <cellStyle name="Ausgabe 3 2 3" xfId="1489"/>
    <cellStyle name="Ausgabe 3 2 3 2" xfId="8266"/>
    <cellStyle name="Ausgabe 3 2 3 3" xfId="7253"/>
    <cellStyle name="Ausgabe 3 2 3 4" xfId="9179"/>
    <cellStyle name="Ausgabe 3 2 3 5" xfId="14148"/>
    <cellStyle name="Ausgabe 3 2 3 6" xfId="13207"/>
    <cellStyle name="Ausgabe 3 2 3 7" xfId="16856"/>
    <cellStyle name="Ausgabe 3 2 3 8" xfId="23420"/>
    <cellStyle name="Ausgabe 3 2 4" xfId="1490"/>
    <cellStyle name="Ausgabe 3 2 4 2" xfId="8265"/>
    <cellStyle name="Ausgabe 3 2 4 3" xfId="7254"/>
    <cellStyle name="Ausgabe 3 2 4 4" xfId="9178"/>
    <cellStyle name="Ausgabe 3 2 4 5" xfId="14147"/>
    <cellStyle name="Ausgabe 3 2 4 6" xfId="13208"/>
    <cellStyle name="Ausgabe 3 2 4 7" xfId="16857"/>
    <cellStyle name="Ausgabe 3 2 4 8" xfId="19119"/>
    <cellStyle name="Ausgabe 3 2 5" xfId="1491"/>
    <cellStyle name="Ausgabe 3 2 5 2" xfId="5084"/>
    <cellStyle name="Ausgabe 3 2 5 3" xfId="7255"/>
    <cellStyle name="Ausgabe 3 2 5 4" xfId="9177"/>
    <cellStyle name="Ausgabe 3 2 5 5" xfId="14146"/>
    <cellStyle name="Ausgabe 3 2 5 6" xfId="13209"/>
    <cellStyle name="Ausgabe 3 2 5 7" xfId="16858"/>
    <cellStyle name="Ausgabe 3 2 5 8" xfId="15"/>
    <cellStyle name="Ausgabe 3 2 6" xfId="1492"/>
    <cellStyle name="Ausgabe 3 2 6 2" xfId="8264"/>
    <cellStyle name="Ausgabe 3 2 6 3" xfId="7256"/>
    <cellStyle name="Ausgabe 3 2 6 4" xfId="8748"/>
    <cellStyle name="Ausgabe 3 2 6 5" xfId="14145"/>
    <cellStyle name="Ausgabe 3 2 6 6" xfId="13210"/>
    <cellStyle name="Ausgabe 3 2 6 7" xfId="16859"/>
    <cellStyle name="Ausgabe 3 2 6 8" xfId="19256"/>
    <cellStyle name="Ausgabe 3 2 7" xfId="1493"/>
    <cellStyle name="Ausgabe 3 2 7 2" xfId="8263"/>
    <cellStyle name="Ausgabe 3 2 7 3" xfId="7257"/>
    <cellStyle name="Ausgabe 3 2 7 4" xfId="8747"/>
    <cellStyle name="Ausgabe 3 2 7 5" xfId="14144"/>
    <cellStyle name="Ausgabe 3 2 7 6" xfId="13211"/>
    <cellStyle name="Ausgabe 3 2 7 7" xfId="16860"/>
    <cellStyle name="Ausgabe 3 2 7 8" xfId="22892"/>
    <cellStyle name="Ausgabe 3 2 8" xfId="8268"/>
    <cellStyle name="Ausgabe 3 2 9" xfId="7251"/>
    <cellStyle name="Ausgabe 3 3" xfId="1494"/>
    <cellStyle name="Ausgabe 3 3 2" xfId="8262"/>
    <cellStyle name="Ausgabe 3 3 3" xfId="8999"/>
    <cellStyle name="Ausgabe 3 3 4" xfId="8746"/>
    <cellStyle name="Ausgabe 3 3 5" xfId="14143"/>
    <cellStyle name="Ausgabe 3 3 6" xfId="13212"/>
    <cellStyle name="Ausgabe 3 3 7" xfId="16861"/>
    <cellStyle name="Ausgabe 3 3 8" xfId="25876"/>
    <cellStyle name="Ausgabe 3 4" xfId="8269"/>
    <cellStyle name="Ausgabe 3 5" xfId="7250"/>
    <cellStyle name="Ausgabe 3 6" xfId="9182"/>
    <cellStyle name="Ausgabe 3 7" xfId="14151"/>
    <cellStyle name="Ausgabe 3 8" xfId="12440"/>
    <cellStyle name="Ausgabe 3 9" xfId="16803"/>
    <cellStyle name="Ausgabe 4" xfId="1495"/>
    <cellStyle name="Ausgabe 4 10" xfId="26005"/>
    <cellStyle name="Ausgabe 4 2" xfId="1496"/>
    <cellStyle name="Ausgabe 4 2 10" xfId="8744"/>
    <cellStyle name="Ausgabe 4 2 11" xfId="14141"/>
    <cellStyle name="Ausgabe 4 2 12" xfId="13214"/>
    <cellStyle name="Ausgabe 4 2 13" xfId="16863"/>
    <cellStyle name="Ausgabe 4 2 14" xfId="23760"/>
    <cellStyle name="Ausgabe 4 2 2" xfId="1497"/>
    <cellStyle name="Ausgabe 4 2 2 2" xfId="8259"/>
    <cellStyle name="Ausgabe 4 2 2 3" xfId="7260"/>
    <cellStyle name="Ausgabe 4 2 2 4" xfId="8743"/>
    <cellStyle name="Ausgabe 4 2 2 5" xfId="14140"/>
    <cellStyle name="Ausgabe 4 2 2 6" xfId="12439"/>
    <cellStyle name="Ausgabe 4 2 2 7" xfId="16864"/>
    <cellStyle name="Ausgabe 4 2 2 8" xfId="24616"/>
    <cellStyle name="Ausgabe 4 2 3" xfId="1498"/>
    <cellStyle name="Ausgabe 4 2 3 2" xfId="8258"/>
    <cellStyle name="Ausgabe 4 2 3 3" xfId="7261"/>
    <cellStyle name="Ausgabe 4 2 3 4" xfId="8742"/>
    <cellStyle name="Ausgabe 4 2 3 5" xfId="14139"/>
    <cellStyle name="Ausgabe 4 2 3 6" xfId="13215"/>
    <cellStyle name="Ausgabe 4 2 3 7" xfId="16865"/>
    <cellStyle name="Ausgabe 4 2 3 8" xfId="19369"/>
    <cellStyle name="Ausgabe 4 2 4" xfId="1499"/>
    <cellStyle name="Ausgabe 4 2 4 2" xfId="8257"/>
    <cellStyle name="Ausgabe 4 2 4 3" xfId="7262"/>
    <cellStyle name="Ausgabe 4 2 4 4" xfId="8741"/>
    <cellStyle name="Ausgabe 4 2 4 5" xfId="14138"/>
    <cellStyle name="Ausgabe 4 2 4 6" xfId="13216"/>
    <cellStyle name="Ausgabe 4 2 4 7" xfId="16866"/>
    <cellStyle name="Ausgabe 4 2 4 8" xfId="22771"/>
    <cellStyle name="Ausgabe 4 2 5" xfId="1500"/>
    <cellStyle name="Ausgabe 4 2 5 2" xfId="8256"/>
    <cellStyle name="Ausgabe 4 2 5 3" xfId="7263"/>
    <cellStyle name="Ausgabe 4 2 5 4" xfId="8740"/>
    <cellStyle name="Ausgabe 4 2 5 5" xfId="14137"/>
    <cellStyle name="Ausgabe 4 2 5 6" xfId="13217"/>
    <cellStyle name="Ausgabe 4 2 5 7" xfId="16867"/>
    <cellStyle name="Ausgabe 4 2 5 8" xfId="22849"/>
    <cellStyle name="Ausgabe 4 2 6" xfId="1501"/>
    <cellStyle name="Ausgabe 4 2 6 2" xfId="8255"/>
    <cellStyle name="Ausgabe 4 2 6 3" xfId="7264"/>
    <cellStyle name="Ausgabe 4 2 6 4" xfId="8739"/>
    <cellStyle name="Ausgabe 4 2 6 5" xfId="14136"/>
    <cellStyle name="Ausgabe 4 2 6 6" xfId="13218"/>
    <cellStyle name="Ausgabe 4 2 6 7" xfId="16868"/>
    <cellStyle name="Ausgabe 4 2 6 8" xfId="25530"/>
    <cellStyle name="Ausgabe 4 2 7" xfId="1502"/>
    <cellStyle name="Ausgabe 4 2 7 2" xfId="5083"/>
    <cellStyle name="Ausgabe 4 2 7 3" xfId="7265"/>
    <cellStyle name="Ausgabe 4 2 7 4" xfId="9176"/>
    <cellStyle name="Ausgabe 4 2 7 5" xfId="14135"/>
    <cellStyle name="Ausgabe 4 2 7 6" xfId="13219"/>
    <cellStyle name="Ausgabe 4 2 7 7" xfId="16869"/>
    <cellStyle name="Ausgabe 4 2 7 8" xfId="24512"/>
    <cellStyle name="Ausgabe 4 2 8" xfId="8260"/>
    <cellStyle name="Ausgabe 4 2 9" xfId="7259"/>
    <cellStyle name="Ausgabe 4 3" xfId="1503"/>
    <cellStyle name="Ausgabe 4 3 2" xfId="8254"/>
    <cellStyle name="Ausgabe 4 3 3" xfId="7266"/>
    <cellStyle name="Ausgabe 4 3 4" xfId="9262"/>
    <cellStyle name="Ausgabe 4 3 5" xfId="14134"/>
    <cellStyle name="Ausgabe 4 3 6" xfId="13220"/>
    <cellStyle name="Ausgabe 4 3 7" xfId="16870"/>
    <cellStyle name="Ausgabe 4 3 8" xfId="21914"/>
    <cellStyle name="Ausgabe 4 4" xfId="8261"/>
    <cellStyle name="Ausgabe 4 5" xfId="7258"/>
    <cellStyle name="Ausgabe 4 6" xfId="8745"/>
    <cellStyle name="Ausgabe 4 7" xfId="14142"/>
    <cellStyle name="Ausgabe 4 8" xfId="13213"/>
    <cellStyle name="Ausgabe 4 9" xfId="16862"/>
    <cellStyle name="Ausgabe 5" xfId="1504"/>
    <cellStyle name="Ausgabe 5 10" xfId="20888"/>
    <cellStyle name="Ausgabe 5 2" xfId="1505"/>
    <cellStyle name="Ausgabe 5 2 10" xfId="8737"/>
    <cellStyle name="Ausgabe 5 2 11" xfId="14132"/>
    <cellStyle name="Ausgabe 5 2 12" xfId="13222"/>
    <cellStyle name="Ausgabe 5 2 13" xfId="16872"/>
    <cellStyle name="Ausgabe 5 2 14" xfId="24513"/>
    <cellStyle name="Ausgabe 5 2 2" xfId="1506"/>
    <cellStyle name="Ausgabe 5 2 2 2" xfId="8251"/>
    <cellStyle name="Ausgabe 5 2 2 3" xfId="7269"/>
    <cellStyle name="Ausgabe 5 2 2 4" xfId="8736"/>
    <cellStyle name="Ausgabe 5 2 2 5" xfId="14131"/>
    <cellStyle name="Ausgabe 5 2 2 6" xfId="14638"/>
    <cellStyle name="Ausgabe 5 2 2 7" xfId="16873"/>
    <cellStyle name="Ausgabe 5 2 2 8" xfId="24028"/>
    <cellStyle name="Ausgabe 5 2 3" xfId="1507"/>
    <cellStyle name="Ausgabe 5 2 3 2" xfId="8250"/>
    <cellStyle name="Ausgabe 5 2 3 3" xfId="7270"/>
    <cellStyle name="Ausgabe 5 2 3 4" xfId="8735"/>
    <cellStyle name="Ausgabe 5 2 3 5" xfId="14130"/>
    <cellStyle name="Ausgabe 5 2 3 6" xfId="14639"/>
    <cellStyle name="Ausgabe 5 2 3 7" xfId="16874"/>
    <cellStyle name="Ausgabe 5 2 3 8" xfId="19370"/>
    <cellStyle name="Ausgabe 5 2 4" xfId="1508"/>
    <cellStyle name="Ausgabe 5 2 4 2" xfId="8249"/>
    <cellStyle name="Ausgabe 5 2 4 3" xfId="7271"/>
    <cellStyle name="Ausgabe 5 2 4 4" xfId="8734"/>
    <cellStyle name="Ausgabe 5 2 4 5" xfId="14129"/>
    <cellStyle name="Ausgabe 5 2 4 6" xfId="14640"/>
    <cellStyle name="Ausgabe 5 2 4 7" xfId="16875"/>
    <cellStyle name="Ausgabe 5 2 4 8" xfId="19756"/>
    <cellStyle name="Ausgabe 5 2 5" xfId="1509"/>
    <cellStyle name="Ausgabe 5 2 5 2" xfId="8248"/>
    <cellStyle name="Ausgabe 5 2 5 3" xfId="7272"/>
    <cellStyle name="Ausgabe 5 2 5 4" xfId="8733"/>
    <cellStyle name="Ausgabe 5 2 5 5" xfId="14128"/>
    <cellStyle name="Ausgabe 5 2 5 6" xfId="14641"/>
    <cellStyle name="Ausgabe 5 2 5 7" xfId="16876"/>
    <cellStyle name="Ausgabe 5 2 5 8" xfId="22410"/>
    <cellStyle name="Ausgabe 5 2 6" xfId="1510"/>
    <cellStyle name="Ausgabe 5 2 6 2" xfId="8247"/>
    <cellStyle name="Ausgabe 5 2 6 3" xfId="7273"/>
    <cellStyle name="Ausgabe 5 2 6 4" xfId="8732"/>
    <cellStyle name="Ausgabe 5 2 6 5" xfId="14127"/>
    <cellStyle name="Ausgabe 5 2 6 6" xfId="14643"/>
    <cellStyle name="Ausgabe 5 2 6 7" xfId="16877"/>
    <cellStyle name="Ausgabe 5 2 6 8" xfId="26004"/>
    <cellStyle name="Ausgabe 5 2 7" xfId="1511"/>
    <cellStyle name="Ausgabe 5 2 7 2" xfId="8246"/>
    <cellStyle name="Ausgabe 5 2 7 3" xfId="7274"/>
    <cellStyle name="Ausgabe 5 2 7 4" xfId="8731"/>
    <cellStyle name="Ausgabe 5 2 7 5" xfId="14126"/>
    <cellStyle name="Ausgabe 5 2 7 6" xfId="14644"/>
    <cellStyle name="Ausgabe 5 2 7 7" xfId="16878"/>
    <cellStyle name="Ausgabe 5 2 7 8" xfId="23761"/>
    <cellStyle name="Ausgabe 5 2 8" xfId="8252"/>
    <cellStyle name="Ausgabe 5 2 9" xfId="7268"/>
    <cellStyle name="Ausgabe 5 3" xfId="1512"/>
    <cellStyle name="Ausgabe 5 3 2" xfId="8245"/>
    <cellStyle name="Ausgabe 5 3 3" xfId="7275"/>
    <cellStyle name="Ausgabe 5 3 4" xfId="8730"/>
    <cellStyle name="Ausgabe 5 3 5" xfId="14125"/>
    <cellStyle name="Ausgabe 5 3 6" xfId="14645"/>
    <cellStyle name="Ausgabe 5 3 7" xfId="16879"/>
    <cellStyle name="Ausgabe 5 3 8" xfId="20825"/>
    <cellStyle name="Ausgabe 5 4" xfId="8253"/>
    <cellStyle name="Ausgabe 5 5" xfId="7267"/>
    <cellStyle name="Ausgabe 5 6" xfId="8738"/>
    <cellStyle name="Ausgabe 5 7" xfId="14133"/>
    <cellStyle name="Ausgabe 5 8" xfId="13221"/>
    <cellStyle name="Ausgabe 5 9" xfId="16871"/>
    <cellStyle name="Ausgabe 6" xfId="1513"/>
    <cellStyle name="Ausgabe 6 10" xfId="19120"/>
    <cellStyle name="Ausgabe 6 2" xfId="1514"/>
    <cellStyle name="Ausgabe 6 2 10" xfId="8728"/>
    <cellStyle name="Ausgabe 6 2 11" xfId="14123"/>
    <cellStyle name="Ausgabe 6 2 12" xfId="14647"/>
    <cellStyle name="Ausgabe 6 2 13" xfId="16881"/>
    <cellStyle name="Ausgabe 6 2 14" xfId="19371"/>
    <cellStyle name="Ausgabe 6 2 2" xfId="1515"/>
    <cellStyle name="Ausgabe 6 2 2 2" xfId="8242"/>
    <cellStyle name="Ausgabe 6 2 2 3" xfId="7278"/>
    <cellStyle name="Ausgabe 6 2 2 4" xfId="8727"/>
    <cellStyle name="Ausgabe 6 2 2 5" xfId="14122"/>
    <cellStyle name="Ausgabe 6 2 2 6" xfId="14648"/>
    <cellStyle name="Ausgabe 6 2 2 7" xfId="16882"/>
    <cellStyle name="Ausgabe 6 2 2 8" xfId="22886"/>
    <cellStyle name="Ausgabe 6 2 3" xfId="1516"/>
    <cellStyle name="Ausgabe 6 2 3 2" xfId="8241"/>
    <cellStyle name="Ausgabe 6 2 3 3" xfId="7279"/>
    <cellStyle name="Ausgabe 6 2 3 4" xfId="8726"/>
    <cellStyle name="Ausgabe 6 2 3 5" xfId="14121"/>
    <cellStyle name="Ausgabe 6 2 3 6" xfId="13281"/>
    <cellStyle name="Ausgabe 6 2 3 7" xfId="16883"/>
    <cellStyle name="Ausgabe 6 2 3 8" xfId="21876"/>
    <cellStyle name="Ausgabe 6 2 4" xfId="1517"/>
    <cellStyle name="Ausgabe 6 2 4 2" xfId="8240"/>
    <cellStyle name="Ausgabe 6 2 4 3" xfId="7280"/>
    <cellStyle name="Ausgabe 6 2 4 4" xfId="8725"/>
    <cellStyle name="Ausgabe 6 2 4 5" xfId="14120"/>
    <cellStyle name="Ausgabe 6 2 4 6" xfId="13282"/>
    <cellStyle name="Ausgabe 6 2 4 7" xfId="16884"/>
    <cellStyle name="Ausgabe 6 2 4 8" xfId="27443"/>
    <cellStyle name="Ausgabe 6 2 5" xfId="1518"/>
    <cellStyle name="Ausgabe 6 2 5 2" xfId="8239"/>
    <cellStyle name="Ausgabe 6 2 5 3" xfId="7281"/>
    <cellStyle name="Ausgabe 6 2 5 4" xfId="8724"/>
    <cellStyle name="Ausgabe 6 2 5 5" xfId="14119"/>
    <cellStyle name="Ausgabe 6 2 5 6" xfId="13283"/>
    <cellStyle name="Ausgabe 6 2 5 7" xfId="16885"/>
    <cellStyle name="Ausgabe 6 2 5 8" xfId="26402"/>
    <cellStyle name="Ausgabe 6 2 6" xfId="1519"/>
    <cellStyle name="Ausgabe 6 2 6 2" xfId="8238"/>
    <cellStyle name="Ausgabe 6 2 6 3" xfId="7282"/>
    <cellStyle name="Ausgabe 6 2 6 4" xfId="8723"/>
    <cellStyle name="Ausgabe 6 2 6 5" xfId="14118"/>
    <cellStyle name="Ausgabe 6 2 6 6" xfId="13284"/>
    <cellStyle name="Ausgabe 6 2 6 7" xfId="16886"/>
    <cellStyle name="Ausgabe 6 2 6 8" xfId="27931"/>
    <cellStyle name="Ausgabe 6 2 7" xfId="1520"/>
    <cellStyle name="Ausgabe 6 2 7 2" xfId="8237"/>
    <cellStyle name="Ausgabe 6 2 7 3" xfId="7283"/>
    <cellStyle name="Ausgabe 6 2 7 4" xfId="8722"/>
    <cellStyle name="Ausgabe 6 2 7 5" xfId="14117"/>
    <cellStyle name="Ausgabe 6 2 7 6" xfId="13285"/>
    <cellStyle name="Ausgabe 6 2 7 7" xfId="16887"/>
    <cellStyle name="Ausgabe 6 2 7 8" xfId="20890"/>
    <cellStyle name="Ausgabe 6 2 8" xfId="8243"/>
    <cellStyle name="Ausgabe 6 2 9" xfId="7277"/>
    <cellStyle name="Ausgabe 6 3" xfId="1521"/>
    <cellStyle name="Ausgabe 6 3 2" xfId="8236"/>
    <cellStyle name="Ausgabe 6 3 3" xfId="7284"/>
    <cellStyle name="Ausgabe 6 3 4" xfId="8721"/>
    <cellStyle name="Ausgabe 6 3 5" xfId="14116"/>
    <cellStyle name="Ausgabe 6 3 6" xfId="13286"/>
    <cellStyle name="Ausgabe 6 3 7" xfId="16888"/>
    <cellStyle name="Ausgabe 6 3 8" xfId="19372"/>
    <cellStyle name="Ausgabe 6 4" xfId="8244"/>
    <cellStyle name="Ausgabe 6 5" xfId="7276"/>
    <cellStyle name="Ausgabe 6 6" xfId="8729"/>
    <cellStyle name="Ausgabe 6 7" xfId="14124"/>
    <cellStyle name="Ausgabe 6 8" xfId="14646"/>
    <cellStyle name="Ausgabe 6 9" xfId="16880"/>
    <cellStyle name="Ausgabe 7" xfId="1522"/>
    <cellStyle name="Ausgabe 7 10" xfId="8720"/>
    <cellStyle name="Ausgabe 7 11" xfId="14115"/>
    <cellStyle name="Ausgabe 7 12" xfId="13287"/>
    <cellStyle name="Ausgabe 7 13" xfId="16889"/>
    <cellStyle name="Ausgabe 7 14" xfId="22776"/>
    <cellStyle name="Ausgabe 7 2" xfId="1523"/>
    <cellStyle name="Ausgabe 7 2 2" xfId="8234"/>
    <cellStyle name="Ausgabe 7 2 3" xfId="7286"/>
    <cellStyle name="Ausgabe 7 2 4" xfId="8719"/>
    <cellStyle name="Ausgabe 7 2 5" xfId="14114"/>
    <cellStyle name="Ausgabe 7 2 6" xfId="13288"/>
    <cellStyle name="Ausgabe 7 2 7" xfId="16890"/>
    <cellStyle name="Ausgabe 7 2 8" xfId="25875"/>
    <cellStyle name="Ausgabe 7 3" xfId="1524"/>
    <cellStyle name="Ausgabe 7 3 2" xfId="8233"/>
    <cellStyle name="Ausgabe 7 3 3" xfId="7287"/>
    <cellStyle name="Ausgabe 7 3 4" xfId="8718"/>
    <cellStyle name="Ausgabe 7 3 5" xfId="14113"/>
    <cellStyle name="Ausgabe 7 3 6" xfId="13289"/>
    <cellStyle name="Ausgabe 7 3 7" xfId="16891"/>
    <cellStyle name="Ausgabe 7 3 8" xfId="20003"/>
    <cellStyle name="Ausgabe 7 4" xfId="1525"/>
    <cellStyle name="Ausgabe 7 4 2" xfId="8232"/>
    <cellStyle name="Ausgabe 7 4 3" xfId="7288"/>
    <cellStyle name="Ausgabe 7 4 4" xfId="5119"/>
    <cellStyle name="Ausgabe 7 4 5" xfId="14112"/>
    <cellStyle name="Ausgabe 7 4 6" xfId="13290"/>
    <cellStyle name="Ausgabe 7 4 7" xfId="16892"/>
    <cellStyle name="Ausgabe 7 4 8" xfId="27558"/>
    <cellStyle name="Ausgabe 7 5" xfId="1526"/>
    <cellStyle name="Ausgabe 7 5 2" xfId="8231"/>
    <cellStyle name="Ausgabe 7 5 3" xfId="7289"/>
    <cellStyle name="Ausgabe 7 5 4" xfId="8717"/>
    <cellStyle name="Ausgabe 7 5 5" xfId="14111"/>
    <cellStyle name="Ausgabe 7 5 6" xfId="13291"/>
    <cellStyle name="Ausgabe 7 5 7" xfId="16893"/>
    <cellStyle name="Ausgabe 7 5 8" xfId="26756"/>
    <cellStyle name="Ausgabe 7 6" xfId="1527"/>
    <cellStyle name="Ausgabe 7 6 2" xfId="8230"/>
    <cellStyle name="Ausgabe 7 6 3" xfId="7290"/>
    <cellStyle name="Ausgabe 7 6 4" xfId="5118"/>
    <cellStyle name="Ausgabe 7 6 5" xfId="14110"/>
    <cellStyle name="Ausgabe 7 6 6" xfId="13292"/>
    <cellStyle name="Ausgabe 7 6 7" xfId="16894"/>
    <cellStyle name="Ausgabe 7 6 8" xfId="20891"/>
    <cellStyle name="Ausgabe 7 7" xfId="1528"/>
    <cellStyle name="Ausgabe 7 7 2" xfId="8229"/>
    <cellStyle name="Ausgabe 7 7 3" xfId="7291"/>
    <cellStyle name="Ausgabe 7 7 4" xfId="8716"/>
    <cellStyle name="Ausgabe 7 7 5" xfId="14109"/>
    <cellStyle name="Ausgabe 7 7 6" xfId="13293"/>
    <cellStyle name="Ausgabe 7 7 7" xfId="16895"/>
    <cellStyle name="Ausgabe 7 7 8" xfId="19373"/>
    <cellStyle name="Ausgabe 7 8" xfId="8235"/>
    <cellStyle name="Ausgabe 7 9" xfId="7285"/>
    <cellStyle name="Ausgabe 8" xfId="1529"/>
    <cellStyle name="Ausgabe 8 10" xfId="5820"/>
    <cellStyle name="Ausgabe 8 11" xfId="14108"/>
    <cellStyle name="Ausgabe 8 12" xfId="13294"/>
    <cellStyle name="Ausgabe 8 13" xfId="16896"/>
    <cellStyle name="Ausgabe 8 14" xfId="22494"/>
    <cellStyle name="Ausgabe 8 2" xfId="1530"/>
    <cellStyle name="Ausgabe 8 2 2" xfId="8227"/>
    <cellStyle name="Ausgabe 8 2 3" xfId="7293"/>
    <cellStyle name="Ausgabe 8 2 4" xfId="8715"/>
    <cellStyle name="Ausgabe 8 2 5" xfId="14107"/>
    <cellStyle name="Ausgabe 8 2 6" xfId="14649"/>
    <cellStyle name="Ausgabe 8 2 7" xfId="16897"/>
    <cellStyle name="Ausgabe 8 2 8" xfId="19846"/>
    <cellStyle name="Ausgabe 8 3" xfId="1531"/>
    <cellStyle name="Ausgabe 8 3 2" xfId="8226"/>
    <cellStyle name="Ausgabe 8 3 3" xfId="7294"/>
    <cellStyle name="Ausgabe 8 3 4" xfId="8714"/>
    <cellStyle name="Ausgabe 8 3 5" xfId="14106"/>
    <cellStyle name="Ausgabe 8 3 6" xfId="14650"/>
    <cellStyle name="Ausgabe 8 3 7" xfId="16898"/>
    <cellStyle name="Ausgabe 8 3 8" xfId="22630"/>
    <cellStyle name="Ausgabe 8 4" xfId="1532"/>
    <cellStyle name="Ausgabe 8 4 2" xfId="8225"/>
    <cellStyle name="Ausgabe 8 4 3" xfId="7295"/>
    <cellStyle name="Ausgabe 8 4 4" xfId="8713"/>
    <cellStyle name="Ausgabe 8 4 5" xfId="14105"/>
    <cellStyle name="Ausgabe 8 4 6" xfId="14651"/>
    <cellStyle name="Ausgabe 8 4 7" xfId="16899"/>
    <cellStyle name="Ausgabe 8 4 8" xfId="20306"/>
    <cellStyle name="Ausgabe 8 5" xfId="1533"/>
    <cellStyle name="Ausgabe 8 5 2" xfId="8224"/>
    <cellStyle name="Ausgabe 8 5 3" xfId="7296"/>
    <cellStyle name="Ausgabe 8 5 4" xfId="8712"/>
    <cellStyle name="Ausgabe 8 5 5" xfId="14104"/>
    <cellStyle name="Ausgabe 8 5 6" xfId="14652"/>
    <cellStyle name="Ausgabe 8 5 7" xfId="16900"/>
    <cellStyle name="Ausgabe 8 5 8" xfId="24479"/>
    <cellStyle name="Ausgabe 8 6" xfId="1534"/>
    <cellStyle name="Ausgabe 8 6 2" xfId="8223"/>
    <cellStyle name="Ausgabe 8 6 3" xfId="7297"/>
    <cellStyle name="Ausgabe 8 6 4" xfId="8711"/>
    <cellStyle name="Ausgabe 8 6 5" xfId="14103"/>
    <cellStyle name="Ausgabe 8 6 6" xfId="14656"/>
    <cellStyle name="Ausgabe 8 6 7" xfId="16901"/>
    <cellStyle name="Ausgabe 8 6 8" xfId="20889"/>
    <cellStyle name="Ausgabe 8 7" xfId="1535"/>
    <cellStyle name="Ausgabe 8 7 2" xfId="8222"/>
    <cellStyle name="Ausgabe 8 7 3" xfId="7298"/>
    <cellStyle name="Ausgabe 8 7 4" xfId="8710"/>
    <cellStyle name="Ausgabe 8 7 5" xfId="14102"/>
    <cellStyle name="Ausgabe 8 7 6" xfId="14657"/>
    <cellStyle name="Ausgabe 8 7 7" xfId="16902"/>
    <cellStyle name="Ausgabe 8 7 8" xfId="19374"/>
    <cellStyle name="Ausgabe 8 8" xfId="8228"/>
    <cellStyle name="Ausgabe 8 9" xfId="7292"/>
    <cellStyle name="Ausgabe 9" xfId="9106"/>
    <cellStyle name="Bad" xfId="180"/>
    <cellStyle name="Berechnung" xfId="70"/>
    <cellStyle name="Berechnung 10" xfId="5733"/>
    <cellStyle name="Berechnung 10 2" xfId="28169"/>
    <cellStyle name="Berechnung 11" xfId="10458"/>
    <cellStyle name="Berechnung 11 2" xfId="24143"/>
    <cellStyle name="Berechnung 12" xfId="14733"/>
    <cellStyle name="Berechnung 12 2" xfId="22741"/>
    <cellStyle name="Berechnung 13" xfId="14805"/>
    <cellStyle name="Berechnung 13 2" xfId="23306"/>
    <cellStyle name="Berechnung 14" xfId="16650"/>
    <cellStyle name="Berechnung 14 2" xfId="22596"/>
    <cellStyle name="Berechnung 15" xfId="16673"/>
    <cellStyle name="Berechnung 15 2" xfId="19879"/>
    <cellStyle name="Berechnung 16" xfId="16815"/>
    <cellStyle name="Berechnung 16 2" xfId="22444"/>
    <cellStyle name="Berechnung 17" xfId="20272"/>
    <cellStyle name="Berechnung 2" xfId="442"/>
    <cellStyle name="Berechnung 2 10" xfId="16903"/>
    <cellStyle name="Berechnung 2 10 2" xfId="23728"/>
    <cellStyle name="Berechnung 2 2" xfId="1536"/>
    <cellStyle name="Berechnung 2 2 10" xfId="8708"/>
    <cellStyle name="Berechnung 2 2 10 2" xfId="20273"/>
    <cellStyle name="Berechnung 2 2 11" xfId="14100"/>
    <cellStyle name="Berechnung 2 2 11 2" xfId="19031"/>
    <cellStyle name="Berechnung 2 2 12" xfId="14659"/>
    <cellStyle name="Berechnung 2 2 12 2" xfId="20813"/>
    <cellStyle name="Berechnung 2 2 13" xfId="16904"/>
    <cellStyle name="Berechnung 2 2 13 2" xfId="27658"/>
    <cellStyle name="Berechnung 2 2 2" xfId="1537"/>
    <cellStyle name="Berechnung 2 2 2 2" xfId="8219"/>
    <cellStyle name="Berechnung 2 2 2 3" xfId="9000"/>
    <cellStyle name="Berechnung 2 2 2 3 2" xfId="26760"/>
    <cellStyle name="Berechnung 2 2 2 4" xfId="8707"/>
    <cellStyle name="Berechnung 2 2 2 4 2" xfId="23303"/>
    <cellStyle name="Berechnung 2 2 2 5" xfId="14099"/>
    <cellStyle name="Berechnung 2 2 2 5 2" xfId="19411"/>
    <cellStyle name="Berechnung 2 2 2 6" xfId="14660"/>
    <cellStyle name="Berechnung 2 2 2 6 2" xfId="23663"/>
    <cellStyle name="Berechnung 2 2 2 7" xfId="16905"/>
    <cellStyle name="Berechnung 2 2 2 7 2" xfId="28083"/>
    <cellStyle name="Berechnung 2 2 3" xfId="1538"/>
    <cellStyle name="Berechnung 2 2 3 2" xfId="8218"/>
    <cellStyle name="Berechnung 2 2 3 3" xfId="7301"/>
    <cellStyle name="Berechnung 2 2 3 3 2" xfId="19288"/>
    <cellStyle name="Berechnung 2 2 3 4" xfId="8706"/>
    <cellStyle name="Berechnung 2 2 3 4 2" xfId="21405"/>
    <cellStyle name="Berechnung 2 2 3 5" xfId="14098"/>
    <cellStyle name="Berechnung 2 2 3 5 2" xfId="24475"/>
    <cellStyle name="Berechnung 2 2 3 6" xfId="14661"/>
    <cellStyle name="Berechnung 2 2 3 6 2" xfId="22937"/>
    <cellStyle name="Berechnung 2 2 3 7" xfId="16906"/>
    <cellStyle name="Berechnung 2 2 3 7 2" xfId="22064"/>
    <cellStyle name="Berechnung 2 2 4" xfId="1539"/>
    <cellStyle name="Berechnung 2 2 4 2" xfId="8217"/>
    <cellStyle name="Berechnung 2 2 4 3" xfId="7302"/>
    <cellStyle name="Berechnung 2 2 4 3 2" xfId="23233"/>
    <cellStyle name="Berechnung 2 2 4 4" xfId="5818"/>
    <cellStyle name="Berechnung 2 2 4 4 2" xfId="26117"/>
    <cellStyle name="Berechnung 2 2 4 5" xfId="14097"/>
    <cellStyle name="Berechnung 2 2 4 5 2" xfId="27828"/>
    <cellStyle name="Berechnung 2 2 4 6" xfId="14662"/>
    <cellStyle name="Berechnung 2 2 4 6 2" xfId="26325"/>
    <cellStyle name="Berechnung 2 2 4 7" xfId="16907"/>
    <cellStyle name="Berechnung 2 2 4 7 2" xfId="25393"/>
    <cellStyle name="Berechnung 2 2 5" xfId="1540"/>
    <cellStyle name="Berechnung 2 2 5 2" xfId="8216"/>
    <cellStyle name="Berechnung 2 2 5 3" xfId="7303"/>
    <cellStyle name="Berechnung 2 2 5 3 2" xfId="21211"/>
    <cellStyle name="Berechnung 2 2 5 4" xfId="5817"/>
    <cellStyle name="Berechnung 2 2 5 4 2" xfId="23444"/>
    <cellStyle name="Berechnung 2 2 5 5" xfId="14096"/>
    <cellStyle name="Berechnung 2 2 5 5 2" xfId="19838"/>
    <cellStyle name="Berechnung 2 2 5 6" xfId="14663"/>
    <cellStyle name="Berechnung 2 2 5 6 2" xfId="24944"/>
    <cellStyle name="Berechnung 2 2 5 7" xfId="16908"/>
    <cellStyle name="Berechnung 2 2 5 7 2" xfId="25284"/>
    <cellStyle name="Berechnung 2 2 6" xfId="1541"/>
    <cellStyle name="Berechnung 2 2 6 2" xfId="8215"/>
    <cellStyle name="Berechnung 2 2 6 3" xfId="7304"/>
    <cellStyle name="Berechnung 2 2 6 3 2" xfId="26244"/>
    <cellStyle name="Berechnung 2 2 6 4" xfId="5816"/>
    <cellStyle name="Berechnung 2 2 6 4 2" xfId="25900"/>
    <cellStyle name="Berechnung 2 2 6 5" xfId="14095"/>
    <cellStyle name="Berechnung 2 2 6 5 2" xfId="24967"/>
    <cellStyle name="Berechnung 2 2 6 6" xfId="14664"/>
    <cellStyle name="Berechnung 2 2 6 6 2" xfId="27098"/>
    <cellStyle name="Berechnung 2 2 6 7" xfId="16909"/>
    <cellStyle name="Berechnung 2 2 6 7 2" xfId="26980"/>
    <cellStyle name="Berechnung 2 2 7" xfId="1542"/>
    <cellStyle name="Berechnung 2 2 7 2" xfId="8214"/>
    <cellStyle name="Berechnung 2 2 7 3" xfId="7305"/>
    <cellStyle name="Berechnung 2 2 7 3 2" xfId="25533"/>
    <cellStyle name="Berechnung 2 2 7 4" xfId="5815"/>
    <cellStyle name="Berechnung 2 2 7 4 2" xfId="22645"/>
    <cellStyle name="Berechnung 2 2 7 5" xfId="14094"/>
    <cellStyle name="Berechnung 2 2 7 5 2" xfId="20755"/>
    <cellStyle name="Berechnung 2 2 7 6" xfId="14665"/>
    <cellStyle name="Berechnung 2 2 7 6 2" xfId="25233"/>
    <cellStyle name="Berechnung 2 2 7 7" xfId="16910"/>
    <cellStyle name="Berechnung 2 2 7 7 2" xfId="28211"/>
    <cellStyle name="Berechnung 2 2 8" xfId="8220"/>
    <cellStyle name="Berechnung 2 2 9" xfId="7300"/>
    <cellStyle name="Berechnung 2 2 9 2" xfId="22824"/>
    <cellStyle name="Berechnung 2 3" xfId="1543"/>
    <cellStyle name="Berechnung 2 3 2" xfId="8213"/>
    <cellStyle name="Berechnung 2 3 3" xfId="7306"/>
    <cellStyle name="Berechnung 2 3 3 2" xfId="28027"/>
    <cellStyle name="Berechnung 2 3 4" xfId="5814"/>
    <cellStyle name="Berechnung 2 3 4 2" xfId="22300"/>
    <cellStyle name="Berechnung 2 3 5" xfId="14093"/>
    <cellStyle name="Berechnung 2 3 5 2" xfId="20545"/>
    <cellStyle name="Berechnung 2 3 6" xfId="14666"/>
    <cellStyle name="Berechnung 2 3 6 2" xfId="26257"/>
    <cellStyle name="Berechnung 2 3 7" xfId="16911"/>
    <cellStyle name="Berechnung 2 3 7 2" xfId="19098"/>
    <cellStyle name="Berechnung 2 4" xfId="8221"/>
    <cellStyle name="Berechnung 2 5" xfId="7299"/>
    <cellStyle name="Berechnung 2 5 2" xfId="19540"/>
    <cellStyle name="Berechnung 2 6" xfId="8709"/>
    <cellStyle name="Berechnung 2 6 2" xfId="23078"/>
    <cellStyle name="Berechnung 2 7" xfId="14101"/>
    <cellStyle name="Berechnung 2 7 2" xfId="27459"/>
    <cellStyle name="Berechnung 2 8" xfId="14658"/>
    <cellStyle name="Berechnung 2 8 2" xfId="22065"/>
    <cellStyle name="Berechnung 2 9" xfId="16706"/>
    <cellStyle name="Berechnung 2 9 2" xfId="26113"/>
    <cellStyle name="Berechnung 3" xfId="443"/>
    <cellStyle name="Berechnung 3 10" xfId="16912"/>
    <cellStyle name="Berechnung 3 10 2" xfId="25407"/>
    <cellStyle name="Berechnung 3 2" xfId="1544"/>
    <cellStyle name="Berechnung 3 2 10" xfId="5812"/>
    <cellStyle name="Berechnung 3 2 10 2" xfId="22637"/>
    <cellStyle name="Berechnung 3 2 11" xfId="14091"/>
    <cellStyle name="Berechnung 3 2 11 2" xfId="25677"/>
    <cellStyle name="Berechnung 3 2 12" xfId="14668"/>
    <cellStyle name="Berechnung 3 2 12 2" xfId="23113"/>
    <cellStyle name="Berechnung 3 2 13" xfId="16913"/>
    <cellStyle name="Berechnung 3 2 13 2" xfId="26969"/>
    <cellStyle name="Berechnung 3 2 2" xfId="1545"/>
    <cellStyle name="Berechnung 3 2 2 2" xfId="8210"/>
    <cellStyle name="Berechnung 3 2 2 3" xfId="7309"/>
    <cellStyle name="Berechnung 3 2 2 3 2" xfId="21848"/>
    <cellStyle name="Berechnung 3 2 2 4" xfId="5811"/>
    <cellStyle name="Berechnung 3 2 2 4 2" xfId="19583"/>
    <cellStyle name="Berechnung 3 2 2 5" xfId="14090"/>
    <cellStyle name="Berechnung 3 2 2 5 2" xfId="21219"/>
    <cellStyle name="Berechnung 3 2 2 6" xfId="14669"/>
    <cellStyle name="Berechnung 3 2 2 6 2" xfId="19545"/>
    <cellStyle name="Berechnung 3 2 2 7" xfId="16914"/>
    <cellStyle name="Berechnung 3 2 2 7 2" xfId="19936"/>
    <cellStyle name="Berechnung 3 2 3" xfId="1546"/>
    <cellStyle name="Berechnung 3 2 3 2" xfId="8209"/>
    <cellStyle name="Berechnung 3 2 3 3" xfId="7310"/>
    <cellStyle name="Berechnung 3 2 3 3 2" xfId="22204"/>
    <cellStyle name="Berechnung 3 2 3 4" xfId="5810"/>
    <cellStyle name="Berechnung 3 2 3 4 2" xfId="21647"/>
    <cellStyle name="Berechnung 3 2 3 5" xfId="14089"/>
    <cellStyle name="Berechnung 3 2 3 5 2" xfId="19210"/>
    <cellStyle name="Berechnung 3 2 3 6" xfId="14670"/>
    <cellStyle name="Berechnung 3 2 3 6 2" xfId="27024"/>
    <cellStyle name="Berechnung 3 2 3 7" xfId="16915"/>
    <cellStyle name="Berechnung 3 2 3 7 2" xfId="21259"/>
    <cellStyle name="Berechnung 3 2 4" xfId="1547"/>
    <cellStyle name="Berechnung 3 2 4 2" xfId="8208"/>
    <cellStyle name="Berechnung 3 2 4 3" xfId="9001"/>
    <cellStyle name="Berechnung 3 2 4 3 2" xfId="19285"/>
    <cellStyle name="Berechnung 3 2 4 4" xfId="8705"/>
    <cellStyle name="Berechnung 3 2 4 4 2" xfId="23258"/>
    <cellStyle name="Berechnung 3 2 4 5" xfId="14088"/>
    <cellStyle name="Berechnung 3 2 4 5 2" xfId="19003"/>
    <cellStyle name="Berechnung 3 2 4 6" xfId="13635"/>
    <cellStyle name="Berechnung 3 2 4 6 2" xfId="27867"/>
    <cellStyle name="Berechnung 3 2 4 7" xfId="16916"/>
    <cellStyle name="Berechnung 3 2 4 7 2" xfId="25741"/>
    <cellStyle name="Berechnung 3 2 5" xfId="1548"/>
    <cellStyle name="Berechnung 3 2 5 2" xfId="8207"/>
    <cellStyle name="Berechnung 3 2 5 3" xfId="9002"/>
    <cellStyle name="Berechnung 3 2 5 3 2" xfId="22524"/>
    <cellStyle name="Berechnung 3 2 5 4" xfId="8704"/>
    <cellStyle name="Berechnung 3 2 5 4 2" xfId="25809"/>
    <cellStyle name="Berechnung 3 2 5 5" xfId="14087"/>
    <cellStyle name="Berechnung 3 2 5 5 2" xfId="26350"/>
    <cellStyle name="Berechnung 3 2 5 6" xfId="13636"/>
    <cellStyle name="Berechnung 3 2 5 6 2" xfId="22202"/>
    <cellStyle name="Berechnung 3 2 5 7" xfId="16917"/>
    <cellStyle name="Berechnung 3 2 5 7 2" xfId="24185"/>
    <cellStyle name="Berechnung 3 2 6" xfId="1549"/>
    <cellStyle name="Berechnung 3 2 6 2" xfId="8206"/>
    <cellStyle name="Berechnung 3 2 6 3" xfId="9003"/>
    <cellStyle name="Berechnung 3 2 6 3 2" xfId="20765"/>
    <cellStyle name="Berechnung 3 2 6 4" xfId="8703"/>
    <cellStyle name="Berechnung 3 2 6 4 2" xfId="24203"/>
    <cellStyle name="Berechnung 3 2 6 5" xfId="14086"/>
    <cellStyle name="Berechnung 3 2 6 5 2" xfId="19026"/>
    <cellStyle name="Berechnung 3 2 6 6" xfId="13637"/>
    <cellStyle name="Berechnung 3 2 6 6 2" xfId="24051"/>
    <cellStyle name="Berechnung 3 2 6 7" xfId="16918"/>
    <cellStyle name="Berechnung 3 2 6 7 2" xfId="21145"/>
    <cellStyle name="Berechnung 3 2 7" xfId="1550"/>
    <cellStyle name="Berechnung 3 2 7 2" xfId="8205"/>
    <cellStyle name="Berechnung 3 2 7 3" xfId="9004"/>
    <cellStyle name="Berechnung 3 2 7 3 2" xfId="26453"/>
    <cellStyle name="Berechnung 3 2 7 4" xfId="8702"/>
    <cellStyle name="Berechnung 3 2 7 4 2" xfId="26412"/>
    <cellStyle name="Berechnung 3 2 7 5" xfId="14085"/>
    <cellStyle name="Berechnung 3 2 7 5 2" xfId="22132"/>
    <cellStyle name="Berechnung 3 2 7 6" xfId="13638"/>
    <cellStyle name="Berechnung 3 2 7 6 2" xfId="24551"/>
    <cellStyle name="Berechnung 3 2 7 7" xfId="16919"/>
    <cellStyle name="Berechnung 3 2 7 7 2" xfId="19864"/>
    <cellStyle name="Berechnung 3 2 8" xfId="8211"/>
    <cellStyle name="Berechnung 3 2 9" xfId="7308"/>
    <cellStyle name="Berechnung 3 2 9 2" xfId="20070"/>
    <cellStyle name="Berechnung 3 3" xfId="1551"/>
    <cellStyle name="Berechnung 3 3 2" xfId="8204"/>
    <cellStyle name="Berechnung 3 3 3" xfId="9005"/>
    <cellStyle name="Berechnung 3 3 3 2" xfId="20692"/>
    <cellStyle name="Berechnung 3 3 4" xfId="8701"/>
    <cellStyle name="Berechnung 3 3 4 2" xfId="26192"/>
    <cellStyle name="Berechnung 3 3 5" xfId="14084"/>
    <cellStyle name="Berechnung 3 3 5 2" xfId="26813"/>
    <cellStyle name="Berechnung 3 3 6" xfId="13639"/>
    <cellStyle name="Berechnung 3 3 6 2" xfId="26368"/>
    <cellStyle name="Berechnung 3 3 7" xfId="16920"/>
    <cellStyle name="Berechnung 3 3 7 2" xfId="26783"/>
    <cellStyle name="Berechnung 3 4" xfId="8212"/>
    <cellStyle name="Berechnung 3 5" xfId="7307"/>
    <cellStyle name="Berechnung 3 5 2" xfId="20793"/>
    <cellStyle name="Berechnung 3 6" xfId="5813"/>
    <cellStyle name="Berechnung 3 6 2" xfId="28121"/>
    <cellStyle name="Berechnung 3 7" xfId="14092"/>
    <cellStyle name="Berechnung 3 7 2" xfId="23539"/>
    <cellStyle name="Berechnung 3 8" xfId="14667"/>
    <cellStyle name="Berechnung 3 8 2" xfId="24854"/>
    <cellStyle name="Berechnung 3 9" xfId="16802"/>
    <cellStyle name="Berechnung 3 9 2" xfId="23598"/>
    <cellStyle name="Berechnung 4" xfId="441"/>
    <cellStyle name="Berechnung 4 2" xfId="1552"/>
    <cellStyle name="Berechnung 4 2 10" xfId="8699"/>
    <cellStyle name="Berechnung 4 2 10 2" xfId="23115"/>
    <cellStyle name="Berechnung 4 2 11" xfId="14082"/>
    <cellStyle name="Berechnung 4 2 11 2" xfId="24880"/>
    <cellStyle name="Berechnung 4 2 12" xfId="14673"/>
    <cellStyle name="Berechnung 4 2 12 2" xfId="27245"/>
    <cellStyle name="Berechnung 4 2 13" xfId="16922"/>
    <cellStyle name="Berechnung 4 2 13 2" xfId="19544"/>
    <cellStyle name="Berechnung 4 2 2" xfId="1553"/>
    <cellStyle name="Berechnung 4 2 2 2" xfId="8201"/>
    <cellStyle name="Berechnung 4 2 2 3" xfId="9008"/>
    <cellStyle name="Berechnung 4 2 2 3 2" xfId="19009"/>
    <cellStyle name="Berechnung 4 2 2 4" xfId="8698"/>
    <cellStyle name="Berechnung 4 2 2 4 2" xfId="27296"/>
    <cellStyle name="Berechnung 4 2 2 5" xfId="14081"/>
    <cellStyle name="Berechnung 4 2 2 5 2" xfId="24172"/>
    <cellStyle name="Berechnung 4 2 2 6" xfId="14674"/>
    <cellStyle name="Berechnung 4 2 2 6 2" xfId="24181"/>
    <cellStyle name="Berechnung 4 2 2 7" xfId="16923"/>
    <cellStyle name="Berechnung 4 2 2 7 2" xfId="25236"/>
    <cellStyle name="Berechnung 4 2 3" xfId="1554"/>
    <cellStyle name="Berechnung 4 2 3 2" xfId="8200"/>
    <cellStyle name="Berechnung 4 2 3 3" xfId="9009"/>
    <cellStyle name="Berechnung 4 2 3 3 2" xfId="24329"/>
    <cellStyle name="Berechnung 4 2 3 4" xfId="9175"/>
    <cellStyle name="Berechnung 4 2 3 4 2" xfId="21148"/>
    <cellStyle name="Berechnung 4 2 3 5" xfId="14080"/>
    <cellStyle name="Berechnung 4 2 3 5 2" xfId="21878"/>
    <cellStyle name="Berechnung 4 2 3 6" xfId="13640"/>
    <cellStyle name="Berechnung 4 2 3 6 2" xfId="26859"/>
    <cellStyle name="Berechnung 4 2 3 7" xfId="16924"/>
    <cellStyle name="Berechnung 4 2 3 7 2" xfId="20786"/>
    <cellStyle name="Berechnung 4 2 4" xfId="1555"/>
    <cellStyle name="Berechnung 4 2 4 2" xfId="8199"/>
    <cellStyle name="Berechnung 4 2 4 3" xfId="7311"/>
    <cellStyle name="Berechnung 4 2 4 3 2" xfId="23795"/>
    <cellStyle name="Berechnung 4 2 4 4" xfId="9263"/>
    <cellStyle name="Berechnung 4 2 4 4 2" xfId="26548"/>
    <cellStyle name="Berechnung 4 2 4 5" xfId="14079"/>
    <cellStyle name="Berechnung 4 2 4 5 2" xfId="27337"/>
    <cellStyle name="Berechnung 4 2 4 6" xfId="13641"/>
    <cellStyle name="Berechnung 4 2 4 6 2" xfId="19790"/>
    <cellStyle name="Berechnung 4 2 4 7" xfId="16925"/>
    <cellStyle name="Berechnung 4 2 4 7 2" xfId="19325"/>
    <cellStyle name="Berechnung 4 2 5" xfId="1556"/>
    <cellStyle name="Berechnung 4 2 5 2" xfId="8198"/>
    <cellStyle name="Berechnung 4 2 5 3" xfId="7312"/>
    <cellStyle name="Berechnung 4 2 5 3 2" xfId="20303"/>
    <cellStyle name="Berechnung 4 2 5 4" xfId="8697"/>
    <cellStyle name="Berechnung 4 2 5 4 2" xfId="26478"/>
    <cellStyle name="Berechnung 4 2 5 5" xfId="14078"/>
    <cellStyle name="Berechnung 4 2 5 5 2" xfId="28032"/>
    <cellStyle name="Berechnung 4 2 5 6" xfId="13642"/>
    <cellStyle name="Berechnung 4 2 5 6 2" xfId="27084"/>
    <cellStyle name="Berechnung 4 2 5 7" xfId="16926"/>
    <cellStyle name="Berechnung 4 2 5 7 2" xfId="20042"/>
    <cellStyle name="Berechnung 4 2 6" xfId="1557"/>
    <cellStyle name="Berechnung 4 2 6 2" xfId="8197"/>
    <cellStyle name="Berechnung 4 2 6 3" xfId="7313"/>
    <cellStyle name="Berechnung 4 2 6 3 2" xfId="24230"/>
    <cellStyle name="Berechnung 4 2 6 4" xfId="8696"/>
    <cellStyle name="Berechnung 4 2 6 4 2" xfId="21703"/>
    <cellStyle name="Berechnung 4 2 6 5" xfId="14077"/>
    <cellStyle name="Berechnung 4 2 6 5 2" xfId="24698"/>
    <cellStyle name="Berechnung 4 2 6 6" xfId="13643"/>
    <cellStyle name="Berechnung 4 2 6 6 2" xfId="21417"/>
    <cellStyle name="Berechnung 4 2 6 7" xfId="16927"/>
    <cellStyle name="Berechnung 4 2 6 7 2" xfId="26197"/>
    <cellStyle name="Berechnung 4 2 7" xfId="1558"/>
    <cellStyle name="Berechnung 4 2 7 2" xfId="8196"/>
    <cellStyle name="Berechnung 4 2 7 3" xfId="7314"/>
    <cellStyle name="Berechnung 4 2 7 3 2" xfId="27008"/>
    <cellStyle name="Berechnung 4 2 7 4" xfId="8695"/>
    <cellStyle name="Berechnung 4 2 7 4 2" xfId="21163"/>
    <cellStyle name="Berechnung 4 2 7 5" xfId="14076"/>
    <cellStyle name="Berechnung 4 2 7 5 2" xfId="25539"/>
    <cellStyle name="Berechnung 4 2 7 6" xfId="13644"/>
    <cellStyle name="Berechnung 4 2 7 6 2" xfId="19181"/>
    <cellStyle name="Berechnung 4 2 7 7" xfId="16928"/>
    <cellStyle name="Berechnung 4 2 7 7 2" xfId="23638"/>
    <cellStyle name="Berechnung 4 2 8" xfId="8202"/>
    <cellStyle name="Berechnung 4 2 9" xfId="9007"/>
    <cellStyle name="Berechnung 4 2 9 2" xfId="19135"/>
    <cellStyle name="Berechnung 4 3" xfId="1559"/>
    <cellStyle name="Berechnung 4 3 2" xfId="5082"/>
    <cellStyle name="Berechnung 4 3 3" xfId="7315"/>
    <cellStyle name="Berechnung 4 3 3 2" xfId="20842"/>
    <cellStyle name="Berechnung 4 3 4" xfId="8694"/>
    <cellStyle name="Berechnung 4 3 4 2" xfId="23316"/>
    <cellStyle name="Berechnung 4 3 5" xfId="14075"/>
    <cellStyle name="Berechnung 4 3 5 2" xfId="25542"/>
    <cellStyle name="Berechnung 4 3 6" xfId="13645"/>
    <cellStyle name="Berechnung 4 3 6 2" xfId="24996"/>
    <cellStyle name="Berechnung 4 3 7" xfId="16929"/>
    <cellStyle name="Berechnung 4 3 7 2" xfId="23480"/>
    <cellStyle name="Berechnung 4 4" xfId="8203"/>
    <cellStyle name="Berechnung 4 5" xfId="9006"/>
    <cellStyle name="Berechnung 4 5 2" xfId="26319"/>
    <cellStyle name="Berechnung 4 6" xfId="8700"/>
    <cellStyle name="Berechnung 4 6 2" xfId="27129"/>
    <cellStyle name="Berechnung 4 7" xfId="14083"/>
    <cellStyle name="Berechnung 4 7 2" xfId="24532"/>
    <cellStyle name="Berechnung 4 8" xfId="14671"/>
    <cellStyle name="Berechnung 4 8 2" xfId="20349"/>
    <cellStyle name="Berechnung 4 9" xfId="16921"/>
    <cellStyle name="Berechnung 4 9 2" xfId="21526"/>
    <cellStyle name="Berechnung 5" xfId="1560"/>
    <cellStyle name="Berechnung 5 2" xfId="1561"/>
    <cellStyle name="Berechnung 5 2 10" xfId="8692"/>
    <cellStyle name="Berechnung 5 2 10 2" xfId="19351"/>
    <cellStyle name="Berechnung 5 2 11" xfId="14073"/>
    <cellStyle name="Berechnung 5 2 11 2" xfId="20671"/>
    <cellStyle name="Berechnung 5 2 12" xfId="13647"/>
    <cellStyle name="Berechnung 5 2 12 2" xfId="20428"/>
    <cellStyle name="Berechnung 5 2 13" xfId="16931"/>
    <cellStyle name="Berechnung 5 2 13 2" xfId="25932"/>
    <cellStyle name="Berechnung 5 2 2" xfId="1562"/>
    <cellStyle name="Berechnung 5 2 2 2" xfId="5079"/>
    <cellStyle name="Berechnung 5 2 2 3" xfId="7318"/>
    <cellStyle name="Berechnung 5 2 2 3 2" xfId="24277"/>
    <cellStyle name="Berechnung 5 2 2 4" xfId="8691"/>
    <cellStyle name="Berechnung 5 2 2 4 2" xfId="25264"/>
    <cellStyle name="Berechnung 5 2 2 5" xfId="14072"/>
    <cellStyle name="Berechnung 5 2 2 5 2" xfId="25184"/>
    <cellStyle name="Berechnung 5 2 2 6" xfId="13648"/>
    <cellStyle name="Berechnung 5 2 2 6 2" xfId="21278"/>
    <cellStyle name="Berechnung 5 2 2 7" xfId="16932"/>
    <cellStyle name="Berechnung 5 2 2 7 2" xfId="23798"/>
    <cellStyle name="Berechnung 5 2 3" xfId="1563"/>
    <cellStyle name="Berechnung 5 2 3 2" xfId="8195"/>
    <cellStyle name="Berechnung 5 2 3 3" xfId="7319"/>
    <cellStyle name="Berechnung 5 2 3 3 2" xfId="24485"/>
    <cellStyle name="Berechnung 5 2 3 4" xfId="8690"/>
    <cellStyle name="Berechnung 5 2 3 4 2" xfId="23695"/>
    <cellStyle name="Berechnung 5 2 3 5" xfId="14071"/>
    <cellStyle name="Berechnung 5 2 3 5 2" xfId="25685"/>
    <cellStyle name="Berechnung 5 2 3 6" xfId="13649"/>
    <cellStyle name="Berechnung 5 2 3 6 2" xfId="27515"/>
    <cellStyle name="Berechnung 5 2 3 7" xfId="16933"/>
    <cellStyle name="Berechnung 5 2 3 7 2" xfId="26333"/>
    <cellStyle name="Berechnung 5 2 4" xfId="1564"/>
    <cellStyle name="Berechnung 5 2 4 2" xfId="8194"/>
    <cellStyle name="Berechnung 5 2 4 3" xfId="7320"/>
    <cellStyle name="Berechnung 5 2 4 3 2" xfId="27773"/>
    <cellStyle name="Berechnung 5 2 4 4" xfId="8689"/>
    <cellStyle name="Berechnung 5 2 4 4 2" xfId="21004"/>
    <cellStyle name="Berechnung 5 2 4 5" xfId="14070"/>
    <cellStyle name="Berechnung 5 2 4 5 2" xfId="25122"/>
    <cellStyle name="Berechnung 5 2 4 6" xfId="13650"/>
    <cellStyle name="Berechnung 5 2 4 6 2" xfId="26843"/>
    <cellStyle name="Berechnung 5 2 4 7" xfId="16934"/>
    <cellStyle name="Berechnung 5 2 4 7 2" xfId="27999"/>
    <cellStyle name="Berechnung 5 2 5" xfId="1565"/>
    <cellStyle name="Berechnung 5 2 5 2" xfId="8193"/>
    <cellStyle name="Berechnung 5 2 5 3" xfId="7321"/>
    <cellStyle name="Berechnung 5 2 5 3 2" xfId="20691"/>
    <cellStyle name="Berechnung 5 2 5 4" xfId="8688"/>
    <cellStyle name="Berechnung 5 2 5 4 2" xfId="24785"/>
    <cellStyle name="Berechnung 5 2 5 5" xfId="14069"/>
    <cellStyle name="Berechnung 5 2 5 5 2" xfId="22608"/>
    <cellStyle name="Berechnung 5 2 5 6" xfId="13651"/>
    <cellStyle name="Berechnung 5 2 5 6 2" xfId="23147"/>
    <cellStyle name="Berechnung 5 2 5 7" xfId="16935"/>
    <cellStyle name="Berechnung 5 2 5 7 2" xfId="26445"/>
    <cellStyle name="Berechnung 5 2 6" xfId="1566"/>
    <cellStyle name="Berechnung 5 2 6 2" xfId="8192"/>
    <cellStyle name="Berechnung 5 2 6 3" xfId="7322"/>
    <cellStyle name="Berechnung 5 2 6 3 2" xfId="25718"/>
    <cellStyle name="Berechnung 5 2 6 4" xfId="8687"/>
    <cellStyle name="Berechnung 5 2 6 4 2" xfId="27160"/>
    <cellStyle name="Berechnung 5 2 6 5" xfId="14068"/>
    <cellStyle name="Berechnung 5 2 6 5 2" xfId="27141"/>
    <cellStyle name="Berechnung 5 2 6 6" xfId="13652"/>
    <cellStyle name="Berechnung 5 2 6 6 2" xfId="27654"/>
    <cellStyle name="Berechnung 5 2 6 7" xfId="16936"/>
    <cellStyle name="Berechnung 5 2 6 7 2" xfId="19182"/>
    <cellStyle name="Berechnung 5 2 7" xfId="1567"/>
    <cellStyle name="Berechnung 5 2 7 2" xfId="8191"/>
    <cellStyle name="Berechnung 5 2 7 3" xfId="7324"/>
    <cellStyle name="Berechnung 5 2 7 3 2" xfId="25245"/>
    <cellStyle name="Berechnung 5 2 7 4" xfId="5809"/>
    <cellStyle name="Berechnung 5 2 7 4 2" xfId="25493"/>
    <cellStyle name="Berechnung 5 2 7 5" xfId="14067"/>
    <cellStyle name="Berechnung 5 2 7 5 2" xfId="20175"/>
    <cellStyle name="Berechnung 5 2 7 6" xfId="13653"/>
    <cellStyle name="Berechnung 5 2 7 6 2" xfId="24861"/>
    <cellStyle name="Berechnung 5 2 7 7" xfId="16937"/>
    <cellStyle name="Berechnung 5 2 7 7 2" xfId="19698"/>
    <cellStyle name="Berechnung 5 2 8" xfId="5080"/>
    <cellStyle name="Berechnung 5 2 9" xfId="7317"/>
    <cellStyle name="Berechnung 5 2 9 2" xfId="25290"/>
    <cellStyle name="Berechnung 5 3" xfId="1568"/>
    <cellStyle name="Berechnung 5 3 2" xfId="8190"/>
    <cellStyle name="Berechnung 5 3 3" xfId="7325"/>
    <cellStyle name="Berechnung 5 3 3 2" xfId="19160"/>
    <cellStyle name="Berechnung 5 3 4" xfId="4902"/>
    <cellStyle name="Berechnung 5 3 4 2" xfId="20818"/>
    <cellStyle name="Berechnung 5 3 5" xfId="14066"/>
    <cellStyle name="Berechnung 5 3 5 2" xfId="20554"/>
    <cellStyle name="Berechnung 5 3 6" xfId="13654"/>
    <cellStyle name="Berechnung 5 3 6 2" xfId="23993"/>
    <cellStyle name="Berechnung 5 3 7" xfId="16938"/>
    <cellStyle name="Berechnung 5 3 7 2" xfId="26729"/>
    <cellStyle name="Berechnung 5 4" xfId="5081"/>
    <cellStyle name="Berechnung 5 5" xfId="7316"/>
    <cellStyle name="Berechnung 5 5 2" xfId="23102"/>
    <cellStyle name="Berechnung 5 6" xfId="8693"/>
    <cellStyle name="Berechnung 5 6 2" xfId="21716"/>
    <cellStyle name="Berechnung 5 7" xfId="14074"/>
    <cellStyle name="Berechnung 5 7 2" xfId="19883"/>
    <cellStyle name="Berechnung 5 8" xfId="13646"/>
    <cellStyle name="Berechnung 5 8 2" xfId="19563"/>
    <cellStyle name="Berechnung 5 9" xfId="16930"/>
    <cellStyle name="Berechnung 5 9 2" xfId="25966"/>
    <cellStyle name="Berechnung 6" xfId="1569"/>
    <cellStyle name="Berechnung 6 2" xfId="1570"/>
    <cellStyle name="Berechnung 6 2 10" xfId="5807"/>
    <cellStyle name="Berechnung 6 2 10 2" xfId="19145"/>
    <cellStyle name="Berechnung 6 2 11" xfId="14064"/>
    <cellStyle name="Berechnung 6 2 11 2" xfId="23709"/>
    <cellStyle name="Berechnung 6 2 12" xfId="13656"/>
    <cellStyle name="Berechnung 6 2 12 2" xfId="19853"/>
    <cellStyle name="Berechnung 6 2 13" xfId="16940"/>
    <cellStyle name="Berechnung 6 2 13 2" xfId="27032"/>
    <cellStyle name="Berechnung 6 2 2" xfId="1571"/>
    <cellStyle name="Berechnung 6 2 2 2" xfId="8187"/>
    <cellStyle name="Berechnung 6 2 2 3" xfId="7328"/>
    <cellStyle name="Berechnung 6 2 2 3 2" xfId="21120"/>
    <cellStyle name="Berechnung 6 2 2 4" xfId="5805"/>
    <cellStyle name="Berechnung 6 2 2 4 2" xfId="23481"/>
    <cellStyle name="Berechnung 6 2 2 5" xfId="14063"/>
    <cellStyle name="Berechnung 6 2 2 5 2" xfId="24068"/>
    <cellStyle name="Berechnung 6 2 2 6" xfId="13657"/>
    <cellStyle name="Berechnung 6 2 2 6 2" xfId="26093"/>
    <cellStyle name="Berechnung 6 2 2 7" xfId="16941"/>
    <cellStyle name="Berechnung 6 2 2 7 2" xfId="27080"/>
    <cellStyle name="Berechnung 6 2 3" xfId="1572"/>
    <cellStyle name="Berechnung 6 2 3 2" xfId="8186"/>
    <cellStyle name="Berechnung 6 2 3 3" xfId="7329"/>
    <cellStyle name="Berechnung 6 2 3 3 2" xfId="25892"/>
    <cellStyle name="Berechnung 6 2 3 4" xfId="5804"/>
    <cellStyle name="Berechnung 6 2 3 4 2" xfId="19050"/>
    <cellStyle name="Berechnung 6 2 3 5" xfId="12407"/>
    <cellStyle name="Berechnung 6 2 3 5 2" xfId="23588"/>
    <cellStyle name="Berechnung 6 2 3 6" xfId="13658"/>
    <cellStyle name="Berechnung 6 2 3 6 2" xfId="21705"/>
    <cellStyle name="Berechnung 6 2 3 7" xfId="16942"/>
    <cellStyle name="Berechnung 6 2 3 7 2" xfId="26115"/>
    <cellStyle name="Berechnung 6 2 4" xfId="1573"/>
    <cellStyle name="Berechnung 6 2 4 2" xfId="8185"/>
    <cellStyle name="Berechnung 6 2 4 3" xfId="7330"/>
    <cellStyle name="Berechnung 6 2 4 3 2" xfId="22157"/>
    <cellStyle name="Berechnung 6 2 4 4" xfId="5803"/>
    <cellStyle name="Berechnung 6 2 4 4 2" xfId="28142"/>
    <cellStyle name="Berechnung 6 2 4 5" xfId="14062"/>
    <cellStyle name="Berechnung 6 2 4 5 2" xfId="23909"/>
    <cellStyle name="Berechnung 6 2 4 6" xfId="13659"/>
    <cellStyle name="Berechnung 6 2 4 6 2" xfId="24932"/>
    <cellStyle name="Berechnung 6 2 4 7" xfId="16943"/>
    <cellStyle name="Berechnung 6 2 4 7 2" xfId="23535"/>
    <cellStyle name="Berechnung 6 2 5" xfId="1574"/>
    <cellStyle name="Berechnung 6 2 5 2" xfId="8184"/>
    <cellStyle name="Berechnung 6 2 5 3" xfId="7331"/>
    <cellStyle name="Berechnung 6 2 5 3 2" xfId="23828"/>
    <cellStyle name="Berechnung 6 2 5 4" xfId="5802"/>
    <cellStyle name="Berechnung 6 2 5 4 2" xfId="22107"/>
    <cellStyle name="Berechnung 6 2 5 5" xfId="14061"/>
    <cellStyle name="Berechnung 6 2 5 5 2" xfId="20152"/>
    <cellStyle name="Berechnung 6 2 5 6" xfId="13660"/>
    <cellStyle name="Berechnung 6 2 5 6 2" xfId="20737"/>
    <cellStyle name="Berechnung 6 2 5 7" xfId="16944"/>
    <cellStyle name="Berechnung 6 2 5 7 2" xfId="23586"/>
    <cellStyle name="Berechnung 6 2 6" xfId="1575"/>
    <cellStyle name="Berechnung 6 2 6 2" xfId="8183"/>
    <cellStyle name="Berechnung 6 2 6 3" xfId="7332"/>
    <cellStyle name="Berechnung 6 2 6 3 2" xfId="26218"/>
    <cellStyle name="Berechnung 6 2 6 4" xfId="5801"/>
    <cellStyle name="Berechnung 6 2 6 4 2" xfId="25689"/>
    <cellStyle name="Berechnung 6 2 6 5" xfId="14060"/>
    <cellStyle name="Berechnung 6 2 6 5 2" xfId="26638"/>
    <cellStyle name="Berechnung 6 2 6 6" xfId="13661"/>
    <cellStyle name="Berechnung 6 2 6 6 2" xfId="19584"/>
    <cellStyle name="Berechnung 6 2 6 7" xfId="16945"/>
    <cellStyle name="Berechnung 6 2 6 7 2" xfId="22390"/>
    <cellStyle name="Berechnung 6 2 7" xfId="1576"/>
    <cellStyle name="Berechnung 6 2 7 2" xfId="8182"/>
    <cellStyle name="Berechnung 6 2 7 3" xfId="9010"/>
    <cellStyle name="Berechnung 6 2 7 3 2" xfId="22995"/>
    <cellStyle name="Berechnung 6 2 7 4" xfId="5800"/>
    <cellStyle name="Berechnung 6 2 7 4 2" xfId="26671"/>
    <cellStyle name="Berechnung 6 2 7 5" xfId="14059"/>
    <cellStyle name="Berechnung 6 2 7 5 2" xfId="27153"/>
    <cellStyle name="Berechnung 6 2 7 6" xfId="13662"/>
    <cellStyle name="Berechnung 6 2 7 6 2" xfId="27532"/>
    <cellStyle name="Berechnung 6 2 7 7" xfId="16946"/>
    <cellStyle name="Berechnung 6 2 7 7 2" xfId="27813"/>
    <cellStyle name="Berechnung 6 2 8" xfId="8188"/>
    <cellStyle name="Berechnung 6 2 9" xfId="7327"/>
    <cellStyle name="Berechnung 6 2 9 2" xfId="24756"/>
    <cellStyle name="Berechnung 6 3" xfId="1577"/>
    <cellStyle name="Berechnung 6 3 2" xfId="8181"/>
    <cellStyle name="Berechnung 6 3 3" xfId="9011"/>
    <cellStyle name="Berechnung 6 3 3 2" xfId="20434"/>
    <cellStyle name="Berechnung 6 3 4" xfId="8637"/>
    <cellStyle name="Berechnung 6 3 4 2" xfId="25751"/>
    <cellStyle name="Berechnung 6 3 5" xfId="14058"/>
    <cellStyle name="Berechnung 6 3 5 2" xfId="26654"/>
    <cellStyle name="Berechnung 6 3 6" xfId="13663"/>
    <cellStyle name="Berechnung 6 3 6 2" xfId="27371"/>
    <cellStyle name="Berechnung 6 3 7" xfId="16947"/>
    <cellStyle name="Berechnung 6 3 7 2" xfId="19238"/>
    <cellStyle name="Berechnung 6 4" xfId="8189"/>
    <cellStyle name="Berechnung 6 5" xfId="7326"/>
    <cellStyle name="Berechnung 6 5 2" xfId="20875"/>
    <cellStyle name="Berechnung 6 6" xfId="5808"/>
    <cellStyle name="Berechnung 6 6 2" xfId="23331"/>
    <cellStyle name="Berechnung 6 7" xfId="14065"/>
    <cellStyle name="Berechnung 6 7 2" xfId="27563"/>
    <cellStyle name="Berechnung 6 8" xfId="13655"/>
    <cellStyle name="Berechnung 6 8 2" xfId="25563"/>
    <cellStyle name="Berechnung 6 9" xfId="16939"/>
    <cellStyle name="Berechnung 6 9 2" xfId="20634"/>
    <cellStyle name="Berechnung 7" xfId="1578"/>
    <cellStyle name="Berechnung 7 10" xfId="5109"/>
    <cellStyle name="Berechnung 7 10 2" xfId="25781"/>
    <cellStyle name="Berechnung 7 11" xfId="14057"/>
    <cellStyle name="Berechnung 7 11 2" xfId="28033"/>
    <cellStyle name="Berechnung 7 12" xfId="13664"/>
    <cellStyle name="Berechnung 7 12 2" xfId="27946"/>
    <cellStyle name="Berechnung 7 13" xfId="16948"/>
    <cellStyle name="Berechnung 7 13 2" xfId="28194"/>
    <cellStyle name="Berechnung 7 2" xfId="1579"/>
    <cellStyle name="Berechnung 7 2 2" xfId="8179"/>
    <cellStyle name="Berechnung 7 2 3" xfId="9013"/>
    <cellStyle name="Berechnung 7 2 3 2" xfId="26805"/>
    <cellStyle name="Berechnung 7 2 4" xfId="5108"/>
    <cellStyle name="Berechnung 7 2 4 2" xfId="25111"/>
    <cellStyle name="Berechnung 7 2 5" xfId="14056"/>
    <cellStyle name="Berechnung 7 2 5 2" xfId="24348"/>
    <cellStyle name="Berechnung 7 2 6" xfId="13665"/>
    <cellStyle name="Berechnung 7 2 6 2" xfId="21304"/>
    <cellStyle name="Berechnung 7 2 7" xfId="16949"/>
    <cellStyle name="Berechnung 7 2 7 2" xfId="24076"/>
    <cellStyle name="Berechnung 7 3" xfId="1580"/>
    <cellStyle name="Berechnung 7 3 2" xfId="8178"/>
    <cellStyle name="Berechnung 7 3 3" xfId="9015"/>
    <cellStyle name="Berechnung 7 3 3 2" xfId="22250"/>
    <cellStyle name="Berechnung 7 3 4" xfId="5107"/>
    <cellStyle name="Berechnung 7 3 4 2" xfId="25890"/>
    <cellStyle name="Berechnung 7 3 5" xfId="14055"/>
    <cellStyle name="Berechnung 7 3 5 2" xfId="20037"/>
    <cellStyle name="Berechnung 7 3 6" xfId="13666"/>
    <cellStyle name="Berechnung 7 3 6 2" xfId="28222"/>
    <cellStyle name="Berechnung 7 3 7" xfId="16950"/>
    <cellStyle name="Berechnung 7 3 7 2" xfId="20172"/>
    <cellStyle name="Berechnung 7 4" xfId="1581"/>
    <cellStyle name="Berechnung 7 4 2" xfId="8177"/>
    <cellStyle name="Berechnung 7 4 3" xfId="9016"/>
    <cellStyle name="Berechnung 7 4 3 2" xfId="26669"/>
    <cellStyle name="Berechnung 7 4 4" xfId="5106"/>
    <cellStyle name="Berechnung 7 4 4 2" xfId="26239"/>
    <cellStyle name="Berechnung 7 4 5" xfId="14054"/>
    <cellStyle name="Berechnung 7 4 5 2" xfId="24557"/>
    <cellStyle name="Berechnung 7 4 6" xfId="13667"/>
    <cellStyle name="Berechnung 7 4 6 2" xfId="23401"/>
    <cellStyle name="Berechnung 7 4 7" xfId="16951"/>
    <cellStyle name="Berechnung 7 4 7 2" xfId="20132"/>
    <cellStyle name="Berechnung 7 5" xfId="1582"/>
    <cellStyle name="Berechnung 7 5 2" xfId="8176"/>
    <cellStyle name="Berechnung 7 5 3" xfId="9017"/>
    <cellStyle name="Berechnung 7 5 3 2" xfId="28019"/>
    <cellStyle name="Berechnung 7 5 4" xfId="5105"/>
    <cellStyle name="Berechnung 7 5 4 2" xfId="25467"/>
    <cellStyle name="Berechnung 7 5 5" xfId="14053"/>
    <cellStyle name="Berechnung 7 5 5 2" xfId="28232"/>
    <cellStyle name="Berechnung 7 5 6" xfId="13668"/>
    <cellStyle name="Berechnung 7 5 6 2" xfId="20715"/>
    <cellStyle name="Berechnung 7 5 7" xfId="16952"/>
    <cellStyle name="Berechnung 7 5 7 2" xfId="26187"/>
    <cellStyle name="Berechnung 7 6" xfId="1583"/>
    <cellStyle name="Berechnung 7 6 2" xfId="8175"/>
    <cellStyle name="Berechnung 7 6 3" xfId="9018"/>
    <cellStyle name="Berechnung 7 6 3 2" xfId="27861"/>
    <cellStyle name="Berechnung 7 6 4" xfId="8636"/>
    <cellStyle name="Berechnung 7 6 4 2" xfId="24571"/>
    <cellStyle name="Berechnung 7 6 5" xfId="12408"/>
    <cellStyle name="Berechnung 7 6 5 2" xfId="20493"/>
    <cellStyle name="Berechnung 7 6 6" xfId="13669"/>
    <cellStyle name="Berechnung 7 6 6 2" xfId="24985"/>
    <cellStyle name="Berechnung 7 6 7" xfId="16953"/>
    <cellStyle name="Berechnung 7 6 7 2" xfId="24769"/>
    <cellStyle name="Berechnung 7 7" xfId="1584"/>
    <cellStyle name="Berechnung 7 7 2" xfId="8174"/>
    <cellStyle name="Berechnung 7 7 3" xfId="9019"/>
    <cellStyle name="Berechnung 7 7 3 2" xfId="20496"/>
    <cellStyle name="Berechnung 7 7 4" xfId="5104"/>
    <cellStyle name="Berechnung 7 7 4 2" xfId="27407"/>
    <cellStyle name="Berechnung 7 7 5" xfId="14052"/>
    <cellStyle name="Berechnung 7 7 5 2" xfId="25770"/>
    <cellStyle name="Berechnung 7 7 6" xfId="13670"/>
    <cellStyle name="Berechnung 7 7 6 2" xfId="27767"/>
    <cellStyle name="Berechnung 7 7 7" xfId="16954"/>
    <cellStyle name="Berechnung 7 7 7 2" xfId="27162"/>
    <cellStyle name="Berechnung 7 8" xfId="8180"/>
    <cellStyle name="Berechnung 7 9" xfId="9012"/>
    <cellStyle name="Berechnung 7 9 2" xfId="26922"/>
    <cellStyle name="Berechnung 8" xfId="1585"/>
    <cellStyle name="Berechnung 8 10" xfId="8635"/>
    <cellStyle name="Berechnung 8 10 2" xfId="19350"/>
    <cellStyle name="Berechnung 8 11" xfId="14051"/>
    <cellStyle name="Berechnung 8 11 2" xfId="23268"/>
    <cellStyle name="Berechnung 8 12" xfId="13671"/>
    <cellStyle name="Berechnung 8 12 2" xfId="26730"/>
    <cellStyle name="Berechnung 8 13" xfId="16955"/>
    <cellStyle name="Berechnung 8 13 2" xfId="21481"/>
    <cellStyle name="Berechnung 8 2" xfId="1586"/>
    <cellStyle name="Berechnung 8 2 2" xfId="8172"/>
    <cellStyle name="Berechnung 8 2 3" xfId="5051"/>
    <cellStyle name="Berechnung 8 2 3 2" xfId="28066"/>
    <cellStyle name="Berechnung 8 2 4" xfId="5103"/>
    <cellStyle name="Berechnung 8 2 4 2" xfId="21991"/>
    <cellStyle name="Berechnung 8 2 5" xfId="14050"/>
    <cellStyle name="Berechnung 8 2 5 2" xfId="19721"/>
    <cellStyle name="Berechnung 8 2 6" xfId="14675"/>
    <cellStyle name="Berechnung 8 2 6 2" xfId="20640"/>
    <cellStyle name="Berechnung 8 2 7" xfId="16956"/>
    <cellStyle name="Berechnung 8 2 7 2" xfId="22080"/>
    <cellStyle name="Berechnung 8 3" xfId="1587"/>
    <cellStyle name="Berechnung 8 3 2" xfId="8171"/>
    <cellStyle name="Berechnung 8 3 3" xfId="5052"/>
    <cellStyle name="Berechnung 8 3 3 2" xfId="24093"/>
    <cellStyle name="Berechnung 8 3 4" xfId="8634"/>
    <cellStyle name="Berechnung 8 3 4 2" xfId="27757"/>
    <cellStyle name="Berechnung 8 3 5" xfId="14049"/>
    <cellStyle name="Berechnung 8 3 5 2" xfId="25580"/>
    <cellStyle name="Berechnung 8 3 6" xfId="14676"/>
    <cellStyle name="Berechnung 8 3 6 2" xfId="25583"/>
    <cellStyle name="Berechnung 8 3 7" xfId="16957"/>
    <cellStyle name="Berechnung 8 3 7 2" xfId="21544"/>
    <cellStyle name="Berechnung 8 4" xfId="1588"/>
    <cellStyle name="Berechnung 8 4 2" xfId="8170"/>
    <cellStyle name="Berechnung 8 4 3" xfId="5053"/>
    <cellStyle name="Berechnung 8 4 3 2" xfId="19331"/>
    <cellStyle name="Berechnung 8 4 4" xfId="5102"/>
    <cellStyle name="Berechnung 8 4 4 2" xfId="19332"/>
    <cellStyle name="Berechnung 8 4 5" xfId="14048"/>
    <cellStyle name="Berechnung 8 4 5 2" xfId="22714"/>
    <cellStyle name="Berechnung 8 4 6" xfId="14677"/>
    <cellStyle name="Berechnung 8 4 6 2" xfId="28185"/>
    <cellStyle name="Berechnung 8 4 7" xfId="16958"/>
    <cellStyle name="Berechnung 8 4 7 2" xfId="26394"/>
    <cellStyle name="Berechnung 8 5" xfId="1589"/>
    <cellStyle name="Berechnung 8 5 2" xfId="8169"/>
    <cellStyle name="Berechnung 8 5 3" xfId="5054"/>
    <cellStyle name="Berechnung 8 5 3 2" xfId="24121"/>
    <cellStyle name="Berechnung 8 5 4" xfId="8633"/>
    <cellStyle name="Berechnung 8 5 4 2" xfId="19983"/>
    <cellStyle name="Berechnung 8 5 5" xfId="14047"/>
    <cellStyle name="Berechnung 8 5 5 2" xfId="21328"/>
    <cellStyle name="Berechnung 8 5 6" xfId="14678"/>
    <cellStyle name="Berechnung 8 5 6 2" xfId="25485"/>
    <cellStyle name="Berechnung 8 5 7" xfId="16959"/>
    <cellStyle name="Berechnung 8 5 7 2" xfId="25738"/>
    <cellStyle name="Berechnung 8 6" xfId="1590"/>
    <cellStyle name="Berechnung 8 6 2" xfId="8168"/>
    <cellStyle name="Berechnung 8 6 3" xfId="5055"/>
    <cellStyle name="Berechnung 8 6 3 2" xfId="23637"/>
    <cellStyle name="Berechnung 8 6 4" xfId="5101"/>
    <cellStyle name="Berechnung 8 6 4 2" xfId="24154"/>
    <cellStyle name="Berechnung 8 6 5" xfId="14046"/>
    <cellStyle name="Berechnung 8 6 5 2" xfId="20743"/>
    <cellStyle name="Berechnung 8 6 6" xfId="13672"/>
    <cellStyle name="Berechnung 8 6 6 2" xfId="23056"/>
    <cellStyle name="Berechnung 8 6 7" xfId="16960"/>
    <cellStyle name="Berechnung 8 6 7 2" xfId="26509"/>
    <cellStyle name="Berechnung 8 7" xfId="1591"/>
    <cellStyle name="Berechnung 8 7 2" xfId="8167"/>
    <cellStyle name="Berechnung 8 7 3" xfId="5056"/>
    <cellStyle name="Berechnung 8 7 3 2" xfId="24563"/>
    <cellStyle name="Berechnung 8 7 4" xfId="5799"/>
    <cellStyle name="Berechnung 8 7 4 2" xfId="22447"/>
    <cellStyle name="Berechnung 8 7 5" xfId="14045"/>
    <cellStyle name="Berechnung 8 7 5 2" xfId="20057"/>
    <cellStyle name="Berechnung 8 7 6" xfId="13673"/>
    <cellStyle name="Berechnung 8 7 6 2" xfId="25935"/>
    <cellStyle name="Berechnung 8 7 7" xfId="16961"/>
    <cellStyle name="Berechnung 8 7 7 2" xfId="23890"/>
    <cellStyle name="Berechnung 8 8" xfId="8173"/>
    <cellStyle name="Berechnung 8 9" xfId="9020"/>
    <cellStyle name="Berechnung 8 9 2" xfId="20351"/>
    <cellStyle name="Berechnung 9" xfId="9104"/>
    <cellStyle name="Calc Currency (0)" xfId="71"/>
    <cellStyle name="Calculation" xfId="181"/>
    <cellStyle name="Calculation 10" xfId="10457"/>
    <cellStyle name="Calculation 10 2" xfId="23107"/>
    <cellStyle name="Calculation 11" xfId="14731"/>
    <cellStyle name="Calculation 11 2" xfId="22155"/>
    <cellStyle name="Calculation 12" xfId="11736"/>
    <cellStyle name="Calculation 12 2" xfId="22613"/>
    <cellStyle name="Calculation 13" xfId="16651"/>
    <cellStyle name="Calculation 13 2" xfId="27739"/>
    <cellStyle name="Calculation 14" xfId="16674"/>
    <cellStyle name="Calculation 14 2" xfId="20130"/>
    <cellStyle name="Calculation 15" xfId="16816"/>
    <cellStyle name="Calculation 15 2" xfId="27426"/>
    <cellStyle name="Calculation 2" xfId="444"/>
    <cellStyle name="Calculation 2 10" xfId="16962"/>
    <cellStyle name="Calculation 2 10 2" xfId="21614"/>
    <cellStyle name="Calculation 2 2" xfId="1592"/>
    <cellStyle name="Calculation 2 2 10" xfId="5798"/>
    <cellStyle name="Calculation 2 2 10 2" xfId="24556"/>
    <cellStyle name="Calculation 2 2 11" xfId="14043"/>
    <cellStyle name="Calculation 2 2 11 2" xfId="20387"/>
    <cellStyle name="Calculation 2 2 12" xfId="13675"/>
    <cellStyle name="Calculation 2 2 12 2" xfId="23359"/>
    <cellStyle name="Calculation 2 2 13" xfId="16963"/>
    <cellStyle name="Calculation 2 2 13 2" xfId="20633"/>
    <cellStyle name="Calculation 2 2 2" xfId="1593"/>
    <cellStyle name="Calculation 2 2 2 2" xfId="8164"/>
    <cellStyle name="Calculation 2 2 2 3" xfId="7390"/>
    <cellStyle name="Calculation 2 2 2 3 2" xfId="20334"/>
    <cellStyle name="Calculation 2 2 2 4" xfId="5797"/>
    <cellStyle name="Calculation 2 2 2 4 2" xfId="25323"/>
    <cellStyle name="Calculation 2 2 2 5" xfId="14042"/>
    <cellStyle name="Calculation 2 2 2 5 2" xfId="25139"/>
    <cellStyle name="Calculation 2 2 2 6" xfId="13676"/>
    <cellStyle name="Calculation 2 2 2 6 2" xfId="22820"/>
    <cellStyle name="Calculation 2 2 2 7" xfId="16964"/>
    <cellStyle name="Calculation 2 2 2 7 2" xfId="24297"/>
    <cellStyle name="Calculation 2 2 3" xfId="1594"/>
    <cellStyle name="Calculation 2 2 3 2" xfId="8163"/>
    <cellStyle name="Calculation 2 2 3 3" xfId="7391"/>
    <cellStyle name="Calculation 2 2 3 3 2" xfId="27381"/>
    <cellStyle name="Calculation 2 2 3 4" xfId="5793"/>
    <cellStyle name="Calculation 2 2 3 4 2" xfId="20762"/>
    <cellStyle name="Calculation 2 2 3 5" xfId="14041"/>
    <cellStyle name="Calculation 2 2 3 5 2" xfId="19201"/>
    <cellStyle name="Calculation 2 2 3 6" xfId="14679"/>
    <cellStyle name="Calculation 2 2 3 6 2" xfId="22955"/>
    <cellStyle name="Calculation 2 2 3 7" xfId="16965"/>
    <cellStyle name="Calculation 2 2 3 7 2" xfId="21426"/>
    <cellStyle name="Calculation 2 2 4" xfId="1595"/>
    <cellStyle name="Calculation 2 2 4 2" xfId="5078"/>
    <cellStyle name="Calculation 2 2 4 3" xfId="7392"/>
    <cellStyle name="Calculation 2 2 4 3 2" xfId="20625"/>
    <cellStyle name="Calculation 2 2 4 4" xfId="5792"/>
    <cellStyle name="Calculation 2 2 4 4 2" xfId="28030"/>
    <cellStyle name="Calculation 2 2 4 5" xfId="14040"/>
    <cellStyle name="Calculation 2 2 4 5 2" xfId="24074"/>
    <cellStyle name="Calculation 2 2 4 6" xfId="13677"/>
    <cellStyle name="Calculation 2 2 4 6 2" xfId="19742"/>
    <cellStyle name="Calculation 2 2 4 7" xfId="16966"/>
    <cellStyle name="Calculation 2 2 4 7 2" xfId="24851"/>
    <cellStyle name="Calculation 2 2 5" xfId="1596"/>
    <cellStyle name="Calculation 2 2 5 2" xfId="8162"/>
    <cellStyle name="Calculation 2 2 5 3" xfId="7393"/>
    <cellStyle name="Calculation 2 2 5 3 2" xfId="27230"/>
    <cellStyle name="Calculation 2 2 5 4" xfId="5791"/>
    <cellStyle name="Calculation 2 2 5 4 2" xfId="18986"/>
    <cellStyle name="Calculation 2 2 5 5" xfId="14039"/>
    <cellStyle name="Calculation 2 2 5 5 2" xfId="20106"/>
    <cellStyle name="Calculation 2 2 5 6" xfId="13678"/>
    <cellStyle name="Calculation 2 2 5 6 2" xfId="19884"/>
    <cellStyle name="Calculation 2 2 5 7" xfId="16967"/>
    <cellStyle name="Calculation 2 2 5 7 2" xfId="26656"/>
    <cellStyle name="Calculation 2 2 6" xfId="1597"/>
    <cellStyle name="Calculation 2 2 6 2" xfId="8161"/>
    <cellStyle name="Calculation 2 2 6 3" xfId="7394"/>
    <cellStyle name="Calculation 2 2 6 3 2" xfId="27495"/>
    <cellStyle name="Calculation 2 2 6 4" xfId="5790"/>
    <cellStyle name="Calculation 2 2 6 4 2" xfId="25959"/>
    <cellStyle name="Calculation 2 2 6 5" xfId="14038"/>
    <cellStyle name="Calculation 2 2 6 5 2" xfId="22196"/>
    <cellStyle name="Calculation 2 2 6 6" xfId="13679"/>
    <cellStyle name="Calculation 2 2 6 6 2" xfId="24466"/>
    <cellStyle name="Calculation 2 2 6 7" xfId="16968"/>
    <cellStyle name="Calculation 2 2 6 7 2" xfId="28242"/>
    <cellStyle name="Calculation 2 2 7" xfId="1598"/>
    <cellStyle name="Calculation 2 2 7 2" xfId="8160"/>
    <cellStyle name="Calculation 2 2 7 3" xfId="7395"/>
    <cellStyle name="Calculation 2 2 7 3 2" xfId="22639"/>
    <cellStyle name="Calculation 2 2 7 4" xfId="5789"/>
    <cellStyle name="Calculation 2 2 7 4 2" xfId="22149"/>
    <cellStyle name="Calculation 2 2 7 5" xfId="14037"/>
    <cellStyle name="Calculation 2 2 7 5 2" xfId="20359"/>
    <cellStyle name="Calculation 2 2 7 6" xfId="13680"/>
    <cellStyle name="Calculation 2 2 7 6 2" xfId="22086"/>
    <cellStyle name="Calculation 2 2 7 7" xfId="16969"/>
    <cellStyle name="Calculation 2 2 7 7 2" xfId="19555"/>
    <cellStyle name="Calculation 2 2 8" xfId="8165"/>
    <cellStyle name="Calculation 2 2 9" xfId="7389"/>
    <cellStyle name="Calculation 2 2 9 2" xfId="25680"/>
    <cellStyle name="Calculation 2 3" xfId="1599"/>
    <cellStyle name="Calculation 2 3 2" xfId="8159"/>
    <cellStyle name="Calculation 2 3 3" xfId="9021"/>
    <cellStyle name="Calculation 2 3 3 2" xfId="25681"/>
    <cellStyle name="Calculation 2 3 4" xfId="5153"/>
    <cellStyle name="Calculation 2 3 4 2" xfId="27635"/>
    <cellStyle name="Calculation 2 3 5" xfId="14036"/>
    <cellStyle name="Calculation 2 3 5 2" xfId="28215"/>
    <cellStyle name="Calculation 2 3 6" xfId="13681"/>
    <cellStyle name="Calculation 2 3 6 2" xfId="28234"/>
    <cellStyle name="Calculation 2 3 7" xfId="16970"/>
    <cellStyle name="Calculation 2 3 7 2" xfId="24390"/>
    <cellStyle name="Calculation 2 4" xfId="8166"/>
    <cellStyle name="Calculation 2 5" xfId="5057"/>
    <cellStyle name="Calculation 2 5 2" xfId="23227"/>
    <cellStyle name="Calculation 2 6" xfId="9273"/>
    <cellStyle name="Calculation 2 6 2" xfId="26714"/>
    <cellStyle name="Calculation 2 7" xfId="14044"/>
    <cellStyle name="Calculation 2 7 2" xfId="19488"/>
    <cellStyle name="Calculation 2 8" xfId="13674"/>
    <cellStyle name="Calculation 2 8 2" xfId="21821"/>
    <cellStyle name="Calculation 2 9" xfId="16708"/>
    <cellStyle name="Calculation 2 9 2" xfId="20004"/>
    <cellStyle name="Calculation 3" xfId="445"/>
    <cellStyle name="Calculation 3 10" xfId="16971"/>
    <cellStyle name="Calculation 3 10 2" xfId="20461"/>
    <cellStyle name="Calculation 3 2" xfId="1600"/>
    <cellStyle name="Calculation 3 2 10" xfId="5787"/>
    <cellStyle name="Calculation 3 2 10 2" xfId="24236"/>
    <cellStyle name="Calculation 3 2 11" xfId="14034"/>
    <cellStyle name="Calculation 3 2 11 2" xfId="21332"/>
    <cellStyle name="Calculation 3 2 12" xfId="13682"/>
    <cellStyle name="Calculation 3 2 12 2" xfId="23140"/>
    <cellStyle name="Calculation 3 2 13" xfId="16972"/>
    <cellStyle name="Calculation 3 2 13 2" xfId="21875"/>
    <cellStyle name="Calculation 3 2 2" xfId="1601"/>
    <cellStyle name="Calculation 3 2 2 2" xfId="8156"/>
    <cellStyle name="Calculation 3 2 2 3" xfId="9024"/>
    <cellStyle name="Calculation 3 2 2 3 2" xfId="24799"/>
    <cellStyle name="Calculation 3 2 2 4" xfId="5786"/>
    <cellStyle name="Calculation 3 2 2 4 2" xfId="26017"/>
    <cellStyle name="Calculation 3 2 2 5" xfId="14033"/>
    <cellStyle name="Calculation 3 2 2 5 2" xfId="21767"/>
    <cellStyle name="Calculation 3 2 2 6" xfId="13683"/>
    <cellStyle name="Calculation 3 2 2 6 2" xfId="21157"/>
    <cellStyle name="Calculation 3 2 2 7" xfId="16973"/>
    <cellStyle name="Calculation 3 2 2 7 2" xfId="23369"/>
    <cellStyle name="Calculation 3 2 3" xfId="1602"/>
    <cellStyle name="Calculation 3 2 3 2" xfId="8155"/>
    <cellStyle name="Calculation 3 2 3 3" xfId="9028"/>
    <cellStyle name="Calculation 3 2 3 3 2" xfId="25872"/>
    <cellStyle name="Calculation 3 2 3 4" xfId="5785"/>
    <cellStyle name="Calculation 3 2 3 4 2" xfId="25724"/>
    <cellStyle name="Calculation 3 2 3 5" xfId="14032"/>
    <cellStyle name="Calculation 3 2 3 5 2" xfId="25954"/>
    <cellStyle name="Calculation 3 2 3 6" xfId="13684"/>
    <cellStyle name="Calculation 3 2 3 6 2" xfId="25163"/>
    <cellStyle name="Calculation 3 2 3 7" xfId="16974"/>
    <cellStyle name="Calculation 3 2 3 7 2" xfId="21245"/>
    <cellStyle name="Calculation 3 2 4" xfId="1603"/>
    <cellStyle name="Calculation 3 2 4 2" xfId="8154"/>
    <cellStyle name="Calculation 3 2 4 3" xfId="9029"/>
    <cellStyle name="Calculation 3 2 4 3 2" xfId="22407"/>
    <cellStyle name="Calculation 3 2 4 4" xfId="5784"/>
    <cellStyle name="Calculation 3 2 4 4 2" xfId="26139"/>
    <cellStyle name="Calculation 3 2 4 5" xfId="14031"/>
    <cellStyle name="Calculation 3 2 4 5 2" xfId="25953"/>
    <cellStyle name="Calculation 3 2 4 6" xfId="13685"/>
    <cellStyle name="Calculation 3 2 4 6 2" xfId="26162"/>
    <cellStyle name="Calculation 3 2 4 7" xfId="16975"/>
    <cellStyle name="Calculation 3 2 4 7 2" xfId="25201"/>
    <cellStyle name="Calculation 3 2 5" xfId="1604"/>
    <cellStyle name="Calculation 3 2 5 2" xfId="8153"/>
    <cellStyle name="Calculation 3 2 5 3" xfId="9030"/>
    <cellStyle name="Calculation 3 2 5 3 2" xfId="26550"/>
    <cellStyle name="Calculation 3 2 5 4" xfId="5783"/>
    <cellStyle name="Calculation 3 2 5 4 2" xfId="28146"/>
    <cellStyle name="Calculation 3 2 5 5" xfId="14030"/>
    <cellStyle name="Calculation 3 2 5 5 2" xfId="25461"/>
    <cellStyle name="Calculation 3 2 5 6" xfId="13686"/>
    <cellStyle name="Calculation 3 2 5 6 2" xfId="19621"/>
    <cellStyle name="Calculation 3 2 5 7" xfId="16976"/>
    <cellStyle name="Calculation 3 2 5 7 2" xfId="23592"/>
    <cellStyle name="Calculation 3 2 6" xfId="1605"/>
    <cellStyle name="Calculation 3 2 6 2" xfId="9232"/>
    <cellStyle name="Calculation 3 2 6 3" xfId="9031"/>
    <cellStyle name="Calculation 3 2 6 3 2" xfId="27089"/>
    <cellStyle name="Calculation 3 2 6 4" xfId="5782"/>
    <cellStyle name="Calculation 3 2 6 4 2" xfId="21642"/>
    <cellStyle name="Calculation 3 2 6 5" xfId="14029"/>
    <cellStyle name="Calculation 3 2 6 5 2" xfId="24735"/>
    <cellStyle name="Calculation 3 2 6 6" xfId="14681"/>
    <cellStyle name="Calculation 3 2 6 6 2" xfId="27347"/>
    <cellStyle name="Calculation 3 2 6 7" xfId="16977"/>
    <cellStyle name="Calculation 3 2 6 7 2" xfId="24633"/>
    <cellStyle name="Calculation 3 2 7" xfId="1606"/>
    <cellStyle name="Calculation 3 2 7 2" xfId="8152"/>
    <cellStyle name="Calculation 3 2 7 3" xfId="9032"/>
    <cellStyle name="Calculation 3 2 7 3 2" xfId="25378"/>
    <cellStyle name="Calculation 3 2 7 4" xfId="5781"/>
    <cellStyle name="Calculation 3 2 7 4 2" xfId="27103"/>
    <cellStyle name="Calculation 3 2 7 5" xfId="14028"/>
    <cellStyle name="Calculation 3 2 7 5 2" xfId="22626"/>
    <cellStyle name="Calculation 3 2 7 6" xfId="13687"/>
    <cellStyle name="Calculation 3 2 7 6 2" xfId="24937"/>
    <cellStyle name="Calculation 3 2 7 7" xfId="16978"/>
    <cellStyle name="Calculation 3 2 7 7 2" xfId="20703"/>
    <cellStyle name="Calculation 3 2 8" xfId="8157"/>
    <cellStyle name="Calculation 3 2 9" xfId="9023"/>
    <cellStyle name="Calculation 3 2 9 2" xfId="23534"/>
    <cellStyle name="Calculation 3 3" xfId="1607"/>
    <cellStyle name="Calculation 3 3 2" xfId="8151"/>
    <cellStyle name="Calculation 3 3 3" xfId="9033"/>
    <cellStyle name="Calculation 3 3 3 2" xfId="22806"/>
    <cellStyle name="Calculation 3 3 4" xfId="5780"/>
    <cellStyle name="Calculation 3 3 4 2" xfId="26463"/>
    <cellStyle name="Calculation 3 3 5" xfId="14027"/>
    <cellStyle name="Calculation 3 3 5 2" xfId="24941"/>
    <cellStyle name="Calculation 3 3 6" xfId="13688"/>
    <cellStyle name="Calculation 3 3 6 2" xfId="21292"/>
    <cellStyle name="Calculation 3 3 7" xfId="16979"/>
    <cellStyle name="Calculation 3 3 7 2" xfId="27391"/>
    <cellStyle name="Calculation 3 4" xfId="8158"/>
    <cellStyle name="Calculation 3 5" xfId="9022"/>
    <cellStyle name="Calculation 3 5 2" xfId="24632"/>
    <cellStyle name="Calculation 3 6" xfId="5788"/>
    <cellStyle name="Calculation 3 6 2" xfId="22114"/>
    <cellStyle name="Calculation 3 7" xfId="14035"/>
    <cellStyle name="Calculation 3 7 2" xfId="24132"/>
    <cellStyle name="Calculation 3 8" xfId="14680"/>
    <cellStyle name="Calculation 3 8 2" xfId="19831"/>
    <cellStyle name="Calculation 3 9" xfId="16801"/>
    <cellStyle name="Calculation 3 9 2" xfId="26285"/>
    <cellStyle name="Calculation 4" xfId="1608"/>
    <cellStyle name="Calculation 4 2" xfId="1609"/>
    <cellStyle name="Calculation 4 2 10" xfId="5775"/>
    <cellStyle name="Calculation 4 2 10 2" xfId="19335"/>
    <cellStyle name="Calculation 4 2 11" xfId="14025"/>
    <cellStyle name="Calculation 4 2 11 2" xfId="27367"/>
    <cellStyle name="Calculation 4 2 12" xfId="13690"/>
    <cellStyle name="Calculation 4 2 12 2" xfId="19179"/>
    <cellStyle name="Calculation 4 2 13" xfId="16981"/>
    <cellStyle name="Calculation 4 2 13 2" xfId="26815"/>
    <cellStyle name="Calculation 4 2 2" xfId="1610"/>
    <cellStyle name="Calculation 4 2 2 2" xfId="8148"/>
    <cellStyle name="Calculation 4 2 2 3" xfId="9036"/>
    <cellStyle name="Calculation 4 2 2 3 2" xfId="21741"/>
    <cellStyle name="Calculation 4 2 2 4" xfId="8332"/>
    <cellStyle name="Calculation 4 2 2 4 2" xfId="27724"/>
    <cellStyle name="Calculation 4 2 2 5" xfId="14024"/>
    <cellStyle name="Calculation 4 2 2 5 2" xfId="22265"/>
    <cellStyle name="Calculation 4 2 2 6" xfId="13691"/>
    <cellStyle name="Calculation 4 2 2 6 2" xfId="20157"/>
    <cellStyle name="Calculation 4 2 2 7" xfId="16982"/>
    <cellStyle name="Calculation 4 2 2 7 2" xfId="25124"/>
    <cellStyle name="Calculation 4 2 3" xfId="1611"/>
    <cellStyle name="Calculation 4 2 3 2" xfId="8147"/>
    <cellStyle name="Calculation 4 2 3 3" xfId="9037"/>
    <cellStyle name="Calculation 4 2 3 3 2" xfId="23788"/>
    <cellStyle name="Calculation 4 2 3 4" xfId="8331"/>
    <cellStyle name="Calculation 4 2 3 4 2" xfId="26506"/>
    <cellStyle name="Calculation 4 2 3 5" xfId="14023"/>
    <cellStyle name="Calculation 4 2 3 5 2" xfId="25978"/>
    <cellStyle name="Calculation 4 2 3 6" xfId="12391"/>
    <cellStyle name="Calculation 4 2 3 6 2" xfId="21204"/>
    <cellStyle name="Calculation 4 2 3 7" xfId="16983"/>
    <cellStyle name="Calculation 4 2 3 7 2" xfId="26952"/>
    <cellStyle name="Calculation 4 2 4" xfId="1612"/>
    <cellStyle name="Calculation 4 2 4 2" xfId="8146"/>
    <cellStyle name="Calculation 4 2 4 3" xfId="9038"/>
    <cellStyle name="Calculation 4 2 4 3 2" xfId="23653"/>
    <cellStyle name="Calculation 4 2 4 4" xfId="8330"/>
    <cellStyle name="Calculation 4 2 4 4 2" xfId="23718"/>
    <cellStyle name="Calculation 4 2 4 5" xfId="14022"/>
    <cellStyle name="Calculation 4 2 4 5 2" xfId="25815"/>
    <cellStyle name="Calculation 4 2 4 6" xfId="13692"/>
    <cellStyle name="Calculation 4 2 4 6 2" xfId="19603"/>
    <cellStyle name="Calculation 4 2 4 7" xfId="16984"/>
    <cellStyle name="Calculation 4 2 4 7 2" xfId="27091"/>
    <cellStyle name="Calculation 4 2 5" xfId="1613"/>
    <cellStyle name="Calculation 4 2 5 2" xfId="8145"/>
    <cellStyle name="Calculation 4 2 5 3" xfId="9039"/>
    <cellStyle name="Calculation 4 2 5 3 2" xfId="19984"/>
    <cellStyle name="Calculation 4 2 5 4" xfId="8329"/>
    <cellStyle name="Calculation 4 2 5 4 2" xfId="19520"/>
    <cellStyle name="Calculation 4 2 5 5" xfId="14021"/>
    <cellStyle name="Calculation 4 2 5 5 2" xfId="19900"/>
    <cellStyle name="Calculation 4 2 5 6" xfId="13693"/>
    <cellStyle name="Calculation 4 2 5 6 2" xfId="24582"/>
    <cellStyle name="Calculation 4 2 5 7" xfId="16985"/>
    <cellStyle name="Calculation 4 2 5 7 2" xfId="25584"/>
    <cellStyle name="Calculation 4 2 6" xfId="1614"/>
    <cellStyle name="Calculation 4 2 6 2" xfId="8144"/>
    <cellStyle name="Calculation 4 2 6 3" xfId="9040"/>
    <cellStyle name="Calculation 4 2 6 3 2" xfId="21207"/>
    <cellStyle name="Calculation 4 2 6 4" xfId="8328"/>
    <cellStyle name="Calculation 4 2 6 4 2" xfId="21224"/>
    <cellStyle name="Calculation 4 2 6 5" xfId="14020"/>
    <cellStyle name="Calculation 4 2 6 5 2" xfId="27959"/>
    <cellStyle name="Calculation 4 2 6 6" xfId="13694"/>
    <cellStyle name="Calculation 4 2 6 6 2" xfId="27859"/>
    <cellStyle name="Calculation 4 2 6 7" xfId="16986"/>
    <cellStyle name="Calculation 4 2 6 7 2" xfId="24370"/>
    <cellStyle name="Calculation 4 2 7" xfId="1615"/>
    <cellStyle name="Calculation 4 2 7 2" xfId="8143"/>
    <cellStyle name="Calculation 4 2 7 3" xfId="9041"/>
    <cellStyle name="Calculation 4 2 7 3 2" xfId="26615"/>
    <cellStyle name="Calculation 4 2 7 4" xfId="8327"/>
    <cellStyle name="Calculation 4 2 7 4 2" xfId="23332"/>
    <cellStyle name="Calculation 4 2 7 5" xfId="14019"/>
    <cellStyle name="Calculation 4 2 7 5 2" xfId="27991"/>
    <cellStyle name="Calculation 4 2 7 6" xfId="13695"/>
    <cellStyle name="Calculation 4 2 7 6 2" xfId="21362"/>
    <cellStyle name="Calculation 4 2 7 7" xfId="16987"/>
    <cellStyle name="Calculation 4 2 7 7 2" xfId="24700"/>
    <cellStyle name="Calculation 4 2 8" xfId="8149"/>
    <cellStyle name="Calculation 4 2 9" xfId="9035"/>
    <cellStyle name="Calculation 4 2 9 2" xfId="22634"/>
    <cellStyle name="Calculation 4 3" xfId="1616"/>
    <cellStyle name="Calculation 4 3 2" xfId="8142"/>
    <cellStyle name="Calculation 4 3 3" xfId="9042"/>
    <cellStyle name="Calculation 4 3 3 2" xfId="21195"/>
    <cellStyle name="Calculation 4 3 4" xfId="8326"/>
    <cellStyle name="Calculation 4 3 4 2" xfId="28248"/>
    <cellStyle name="Calculation 4 3 5" xfId="14018"/>
    <cellStyle name="Calculation 4 3 5 2" xfId="25105"/>
    <cellStyle name="Calculation 4 3 6" xfId="5864"/>
    <cellStyle name="Calculation 4 3 6 2" xfId="20993"/>
    <cellStyle name="Calculation 4 3 7" xfId="16988"/>
    <cellStyle name="Calculation 4 3 7 2" xfId="23724"/>
    <cellStyle name="Calculation 4 4" xfId="8150"/>
    <cellStyle name="Calculation 4 5" xfId="9034"/>
    <cellStyle name="Calculation 4 5 2" xfId="24663"/>
    <cellStyle name="Calculation 4 6" xfId="5777"/>
    <cellStyle name="Calculation 4 6 2" xfId="20455"/>
    <cellStyle name="Calculation 4 7" xfId="14026"/>
    <cellStyle name="Calculation 4 7 2" xfId="20970"/>
    <cellStyle name="Calculation 4 8" xfId="13689"/>
    <cellStyle name="Calculation 4 8 2" xfId="25964"/>
    <cellStyle name="Calculation 4 9" xfId="16980"/>
    <cellStyle name="Calculation 4 9 2" xfId="21540"/>
    <cellStyle name="Calculation 5" xfId="1617"/>
    <cellStyle name="Calculation 5 2" xfId="1618"/>
    <cellStyle name="Calculation 5 2 10" xfId="8324"/>
    <cellStyle name="Calculation 5 2 10 2" xfId="25230"/>
    <cellStyle name="Calculation 5 2 11" xfId="14016"/>
    <cellStyle name="Calculation 5 2 11 2" xfId="22799"/>
    <cellStyle name="Calculation 5 2 12" xfId="13696"/>
    <cellStyle name="Calculation 5 2 12 2" xfId="26489"/>
    <cellStyle name="Calculation 5 2 13" xfId="16990"/>
    <cellStyle name="Calculation 5 2 13 2" xfId="27146"/>
    <cellStyle name="Calculation 5 2 2" xfId="1619"/>
    <cellStyle name="Calculation 5 2 2 2" xfId="8139"/>
    <cellStyle name="Calculation 5 2 2 3" xfId="5070"/>
    <cellStyle name="Calculation 5 2 2 3 2" xfId="28250"/>
    <cellStyle name="Calculation 5 2 2 4" xfId="8323"/>
    <cellStyle name="Calculation 5 2 2 4 2" xfId="20778"/>
    <cellStyle name="Calculation 5 2 2 5" xfId="14015"/>
    <cellStyle name="Calculation 5 2 2 5 2" xfId="20658"/>
    <cellStyle name="Calculation 5 2 2 6" xfId="13697"/>
    <cellStyle name="Calculation 5 2 2 6 2" xfId="22200"/>
    <cellStyle name="Calculation 5 2 2 7" xfId="16991"/>
    <cellStyle name="Calculation 5 2 2 7 2" xfId="19699"/>
    <cellStyle name="Calculation 5 2 3" xfId="1620"/>
    <cellStyle name="Calculation 5 2 3 2" xfId="8138"/>
    <cellStyle name="Calculation 5 2 3 3" xfId="7750"/>
    <cellStyle name="Calculation 5 2 3 3 2" xfId="22813"/>
    <cellStyle name="Calculation 5 2 3 4" xfId="8322"/>
    <cellStyle name="Calculation 5 2 3 4 2" xfId="23940"/>
    <cellStyle name="Calculation 5 2 3 5" xfId="14014"/>
    <cellStyle name="Calculation 5 2 3 5 2" xfId="19661"/>
    <cellStyle name="Calculation 5 2 3 6" xfId="13698"/>
    <cellStyle name="Calculation 5 2 3 6 2" xfId="21940"/>
    <cellStyle name="Calculation 5 2 3 7" xfId="16992"/>
    <cellStyle name="Calculation 5 2 3 7 2" xfId="21622"/>
    <cellStyle name="Calculation 5 2 4" xfId="1621"/>
    <cellStyle name="Calculation 5 2 4 2" xfId="8137"/>
    <cellStyle name="Calculation 5 2 4 3" xfId="7751"/>
    <cellStyle name="Calculation 5 2 4 3 2" xfId="23201"/>
    <cellStyle name="Calculation 5 2 4 4" xfId="8321"/>
    <cellStyle name="Calculation 5 2 4 4 2" xfId="28177"/>
    <cellStyle name="Calculation 5 2 4 5" xfId="14013"/>
    <cellStyle name="Calculation 5 2 4 5 2" xfId="21022"/>
    <cellStyle name="Calculation 5 2 4 6" xfId="13699"/>
    <cellStyle name="Calculation 5 2 4 6 2" xfId="22932"/>
    <cellStyle name="Calculation 5 2 4 7" xfId="16993"/>
    <cellStyle name="Calculation 5 2 4 7 2" xfId="24834"/>
    <cellStyle name="Calculation 5 2 5" xfId="1622"/>
    <cellStyle name="Calculation 5 2 5 2" xfId="8136"/>
    <cellStyle name="Calculation 5 2 5 3" xfId="9043"/>
    <cellStyle name="Calculation 5 2 5 3 2" xfId="24905"/>
    <cellStyle name="Calculation 5 2 5 4" xfId="8320"/>
    <cellStyle name="Calculation 5 2 5 4 2" xfId="27743"/>
    <cellStyle name="Calculation 5 2 5 5" xfId="14012"/>
    <cellStyle name="Calculation 5 2 5 5 2" xfId="26812"/>
    <cellStyle name="Calculation 5 2 5 6" xfId="13700"/>
    <cellStyle name="Calculation 5 2 5 6 2" xfId="27622"/>
    <cellStyle name="Calculation 5 2 5 7" xfId="16994"/>
    <cellStyle name="Calculation 5 2 5 7 2" xfId="25345"/>
    <cellStyle name="Calculation 5 2 6" xfId="1623"/>
    <cellStyle name="Calculation 5 2 6 2" xfId="8135"/>
    <cellStyle name="Calculation 5 2 6 3" xfId="9045"/>
    <cellStyle name="Calculation 5 2 6 3 2" xfId="21367"/>
    <cellStyle name="Calculation 5 2 6 4" xfId="8319"/>
    <cellStyle name="Calculation 5 2 6 4 2" xfId="28264"/>
    <cellStyle name="Calculation 5 2 6 5" xfId="14011"/>
    <cellStyle name="Calculation 5 2 6 5 2" xfId="20365"/>
    <cellStyle name="Calculation 5 2 6 6" xfId="13701"/>
    <cellStyle name="Calculation 5 2 6 6 2" xfId="24004"/>
    <cellStyle name="Calculation 5 2 6 7" xfId="16995"/>
    <cellStyle name="Calculation 5 2 6 7 2" xfId="25405"/>
    <cellStyle name="Calculation 5 2 7" xfId="1624"/>
    <cellStyle name="Calculation 5 2 7 2" xfId="8134"/>
    <cellStyle name="Calculation 5 2 7 3" xfId="9046"/>
    <cellStyle name="Calculation 5 2 7 3 2" xfId="25061"/>
    <cellStyle name="Calculation 5 2 7 4" xfId="8318"/>
    <cellStyle name="Calculation 5 2 7 4 2" xfId="22205"/>
    <cellStyle name="Calculation 5 2 7 5" xfId="14010"/>
    <cellStyle name="Calculation 5 2 7 5 2" xfId="25696"/>
    <cellStyle name="Calculation 5 2 7 6" xfId="13702"/>
    <cellStyle name="Calculation 5 2 7 6 2" xfId="24903"/>
    <cellStyle name="Calculation 5 2 7 7" xfId="16996"/>
    <cellStyle name="Calculation 5 2 7 7 2" xfId="24037"/>
    <cellStyle name="Calculation 5 2 8" xfId="8140"/>
    <cellStyle name="Calculation 5 2 9" xfId="7749"/>
    <cellStyle name="Calculation 5 2 9 2" xfId="28254"/>
    <cellStyle name="Calculation 5 3" xfId="1625"/>
    <cellStyle name="Calculation 5 3 2" xfId="8133"/>
    <cellStyle name="Calculation 5 3 3" xfId="7752"/>
    <cellStyle name="Calculation 5 3 3 2" xfId="28062"/>
    <cellStyle name="Calculation 5 3 4" xfId="8317"/>
    <cellStyle name="Calculation 5 3 4 2" xfId="24865"/>
    <cellStyle name="Calculation 5 3 5" xfId="14009"/>
    <cellStyle name="Calculation 5 3 5 2" xfId="21402"/>
    <cellStyle name="Calculation 5 3 6" xfId="13703"/>
    <cellStyle name="Calculation 5 3 6 2" xfId="27545"/>
    <cellStyle name="Calculation 5 3 7" xfId="16997"/>
    <cellStyle name="Calculation 5 3 7 2" xfId="22294"/>
    <cellStyle name="Calculation 5 4" xfId="8141"/>
    <cellStyle name="Calculation 5 5" xfId="7748"/>
    <cellStyle name="Calculation 5 5 2" xfId="26701"/>
    <cellStyle name="Calculation 5 6" xfId="8325"/>
    <cellStyle name="Calculation 5 6 2" xfId="27963"/>
    <cellStyle name="Calculation 5 7" xfId="14017"/>
    <cellStyle name="Calculation 5 7 2" xfId="21680"/>
    <cellStyle name="Calculation 5 8" xfId="14682"/>
    <cellStyle name="Calculation 5 8 2" xfId="25419"/>
    <cellStyle name="Calculation 5 9" xfId="16989"/>
    <cellStyle name="Calculation 5 9 2" xfId="28078"/>
    <cellStyle name="Calculation 6" xfId="1626"/>
    <cellStyle name="Calculation 6 2" xfId="1627"/>
    <cellStyle name="Calculation 6 2 10" xfId="8315"/>
    <cellStyle name="Calculation 6 2 10 2" xfId="20329"/>
    <cellStyle name="Calculation 6 2 11" xfId="14007"/>
    <cellStyle name="Calculation 6 2 11 2" xfId="27641"/>
    <cellStyle name="Calculation 6 2 12" xfId="13705"/>
    <cellStyle name="Calculation 6 2 12 2" xfId="23079"/>
    <cellStyle name="Calculation 6 2 13" xfId="16999"/>
    <cellStyle name="Calculation 6 2 13 2" xfId="22598"/>
    <cellStyle name="Calculation 6 2 2" xfId="1628"/>
    <cellStyle name="Calculation 6 2 2 2" xfId="8129"/>
    <cellStyle name="Calculation 6 2 2 3" xfId="7755"/>
    <cellStyle name="Calculation 6 2 2 3 2" xfId="24795"/>
    <cellStyle name="Calculation 6 2 2 4" xfId="8314"/>
    <cellStyle name="Calculation 6 2 2 4 2" xfId="27097"/>
    <cellStyle name="Calculation 6 2 2 5" xfId="14006"/>
    <cellStyle name="Calculation 6 2 2 5 2" xfId="19375"/>
    <cellStyle name="Calculation 6 2 2 6" xfId="14683"/>
    <cellStyle name="Calculation 6 2 2 6 2" xfId="27676"/>
    <cellStyle name="Calculation 6 2 2 7" xfId="17000"/>
    <cellStyle name="Calculation 6 2 2 7 2" xfId="20444"/>
    <cellStyle name="Calculation 6 2 3" xfId="1629"/>
    <cellStyle name="Calculation 6 2 3 2" xfId="8128"/>
    <cellStyle name="Calculation 6 2 3 3" xfId="7756"/>
    <cellStyle name="Calculation 6 2 3 3 2" xfId="19066"/>
    <cellStyle name="Calculation 6 2 3 4" xfId="8313"/>
    <cellStyle name="Calculation 6 2 3 4 2" xfId="27759"/>
    <cellStyle name="Calculation 6 2 3 5" xfId="14005"/>
    <cellStyle name="Calculation 6 2 3 5 2" xfId="27905"/>
    <cellStyle name="Calculation 6 2 3 6" xfId="13706"/>
    <cellStyle name="Calculation 6 2 3 6 2" xfId="20107"/>
    <cellStyle name="Calculation 6 2 3 7" xfId="17001"/>
    <cellStyle name="Calculation 6 2 3 7 2" xfId="23666"/>
    <cellStyle name="Calculation 6 2 4" xfId="1630"/>
    <cellStyle name="Calculation 6 2 4 2" xfId="8127"/>
    <cellStyle name="Calculation 6 2 4 3" xfId="7757"/>
    <cellStyle name="Calculation 6 2 4 3 2" xfId="19659"/>
    <cellStyle name="Calculation 6 2 4 4" xfId="8312"/>
    <cellStyle name="Calculation 6 2 4 4 2" xfId="27087"/>
    <cellStyle name="Calculation 6 2 4 5" xfId="14004"/>
    <cellStyle name="Calculation 6 2 4 5 2" xfId="24022"/>
    <cellStyle name="Calculation 6 2 4 6" xfId="13707"/>
    <cellStyle name="Calculation 6 2 4 6 2" xfId="25688"/>
    <cellStyle name="Calculation 6 2 4 7" xfId="17002"/>
    <cellStyle name="Calculation 6 2 4 7 2" xfId="24784"/>
    <cellStyle name="Calculation 6 2 5" xfId="1631"/>
    <cellStyle name="Calculation 6 2 5 2" xfId="8126"/>
    <cellStyle name="Calculation 6 2 5 3" xfId="7758"/>
    <cellStyle name="Calculation 6 2 5 3 2" xfId="25792"/>
    <cellStyle name="Calculation 6 2 5 4" xfId="9136"/>
    <cellStyle name="Calculation 6 2 5 4 2" xfId="20094"/>
    <cellStyle name="Calculation 6 2 5 5" xfId="14003"/>
    <cellStyle name="Calculation 6 2 5 5 2" xfId="19449"/>
    <cellStyle name="Calculation 6 2 5 6" xfId="13708"/>
    <cellStyle name="Calculation 6 2 5 6 2" xfId="27803"/>
    <cellStyle name="Calculation 6 2 5 7" xfId="17003"/>
    <cellStyle name="Calculation 6 2 5 7 2" xfId="26334"/>
    <cellStyle name="Calculation 6 2 6" xfId="1632"/>
    <cellStyle name="Calculation 6 2 6 2" xfId="8125"/>
    <cellStyle name="Calculation 6 2 6 3" xfId="7759"/>
    <cellStyle name="Calculation 6 2 6 3 2" xfId="20210"/>
    <cellStyle name="Calculation 6 2 6 4" xfId="8311"/>
    <cellStyle name="Calculation 6 2 6 4 2" xfId="23409"/>
    <cellStyle name="Calculation 6 2 6 5" xfId="14002"/>
    <cellStyle name="Calculation 6 2 6 5 2" xfId="21283"/>
    <cellStyle name="Calculation 6 2 6 6" xfId="13709"/>
    <cellStyle name="Calculation 6 2 6 6 2" xfId="24876"/>
    <cellStyle name="Calculation 6 2 6 7" xfId="17004"/>
    <cellStyle name="Calculation 6 2 6 7 2" xfId="25131"/>
    <cellStyle name="Calculation 6 2 7" xfId="1633"/>
    <cellStyle name="Calculation 6 2 7 2" xfId="8124"/>
    <cellStyle name="Calculation 6 2 7 3" xfId="7761"/>
    <cellStyle name="Calculation 6 2 7 3 2" xfId="20878"/>
    <cellStyle name="Calculation 6 2 7 4" xfId="8310"/>
    <cellStyle name="Calculation 6 2 7 4 2" xfId="23035"/>
    <cellStyle name="Calculation 6 2 7 5" xfId="14001"/>
    <cellStyle name="Calculation 6 2 7 5 2" xfId="25029"/>
    <cellStyle name="Calculation 6 2 7 6" xfId="13710"/>
    <cellStyle name="Calculation 6 2 7 6 2" xfId="21003"/>
    <cellStyle name="Calculation 6 2 7 7" xfId="17005"/>
    <cellStyle name="Calculation 6 2 7 7 2" xfId="20171"/>
    <cellStyle name="Calculation 6 2 8" xfId="8131"/>
    <cellStyle name="Calculation 6 2 9" xfId="7754"/>
    <cellStyle name="Calculation 6 2 9 2" xfId="24484"/>
    <cellStyle name="Calculation 6 3" xfId="1634"/>
    <cellStyle name="Calculation 6 3 2" xfId="8123"/>
    <cellStyle name="Calculation 6 3 3" xfId="7762"/>
    <cellStyle name="Calculation 6 3 3 2" xfId="27682"/>
    <cellStyle name="Calculation 6 3 4" xfId="8309"/>
    <cellStyle name="Calculation 6 3 4 2" xfId="23602"/>
    <cellStyle name="Calculation 6 3 5" xfId="14000"/>
    <cellStyle name="Calculation 6 3 5 2" xfId="21729"/>
    <cellStyle name="Calculation 6 3 6" xfId="14684"/>
    <cellStyle name="Calculation 6 3 6 2" xfId="26277"/>
    <cellStyle name="Calculation 6 3 7" xfId="17006"/>
    <cellStyle name="Calculation 6 3 7 2" xfId="20133"/>
    <cellStyle name="Calculation 6 4" xfId="8132"/>
    <cellStyle name="Calculation 6 5" xfId="7753"/>
    <cellStyle name="Calculation 6 5 2" xfId="24960"/>
    <cellStyle name="Calculation 6 6" xfId="8316"/>
    <cellStyle name="Calculation 6 6 2" xfId="24092"/>
    <cellStyle name="Calculation 6 7" xfId="14008"/>
    <cellStyle name="Calculation 6 7 2" xfId="21442"/>
    <cellStyle name="Calculation 6 8" xfId="13704"/>
    <cellStyle name="Calculation 6 8 2" xfId="25227"/>
    <cellStyle name="Calculation 6 9" xfId="16998"/>
    <cellStyle name="Calculation 6 9 2" xfId="25619"/>
    <cellStyle name="Calculation 7" xfId="1635"/>
    <cellStyle name="Calculation 7 10" xfId="7763"/>
    <cellStyle name="Calculation 7 10 2" xfId="20026"/>
    <cellStyle name="Calculation 7 11" xfId="8308"/>
    <cellStyle name="Calculation 7 11 2" xfId="19579"/>
    <cellStyle name="Calculation 7 12" xfId="13999"/>
    <cellStyle name="Calculation 7 12 2" xfId="25296"/>
    <cellStyle name="Calculation 7 13" xfId="13711"/>
    <cellStyle name="Calculation 7 13 2" xfId="28114"/>
    <cellStyle name="Calculation 7 14" xfId="17007"/>
    <cellStyle name="Calculation 7 14 2" xfId="25552"/>
    <cellStyle name="Calculation 7 2" xfId="1636"/>
    <cellStyle name="Calculation 7 2 10" xfId="8307"/>
    <cellStyle name="Calculation 7 2 10 2" xfId="21776"/>
    <cellStyle name="Calculation 7 2 11" xfId="13998"/>
    <cellStyle name="Calculation 7 2 11 2" xfId="25121"/>
    <cellStyle name="Calculation 7 2 12" xfId="13712"/>
    <cellStyle name="Calculation 7 2 12 2" xfId="27969"/>
    <cellStyle name="Calculation 7 2 13" xfId="17008"/>
    <cellStyle name="Calculation 7 2 13 2" xfId="24536"/>
    <cellStyle name="Calculation 7 2 2" xfId="1637"/>
    <cellStyle name="Calculation 7 2 2 2" xfId="8120"/>
    <cellStyle name="Calculation 7 2 2 3" xfId="7765"/>
    <cellStyle name="Calculation 7 2 2 3 2" xfId="23449"/>
    <cellStyle name="Calculation 7 2 2 4" xfId="8306"/>
    <cellStyle name="Calculation 7 2 2 4 2" xfId="27054"/>
    <cellStyle name="Calculation 7 2 2 5" xfId="13997"/>
    <cellStyle name="Calculation 7 2 2 5 2" xfId="19772"/>
    <cellStyle name="Calculation 7 2 2 6" xfId="13713"/>
    <cellStyle name="Calculation 7 2 2 6 2" xfId="26559"/>
    <cellStyle name="Calculation 7 2 2 7" xfId="17009"/>
    <cellStyle name="Calculation 7 2 2 7 2" xfId="27740"/>
    <cellStyle name="Calculation 7 2 3" xfId="1638"/>
    <cellStyle name="Calculation 7 2 3 2" xfId="8119"/>
    <cellStyle name="Calculation 7 2 3 3" xfId="7766"/>
    <cellStyle name="Calculation 7 2 3 3 2" xfId="21575"/>
    <cellStyle name="Calculation 7 2 3 4" xfId="8305"/>
    <cellStyle name="Calculation 7 2 3 4 2" xfId="27802"/>
    <cellStyle name="Calculation 7 2 3 5" xfId="13996"/>
    <cellStyle name="Calculation 7 2 3 5 2" xfId="20071"/>
    <cellStyle name="Calculation 7 2 3 6" xfId="13714"/>
    <cellStyle name="Calculation 7 2 3 6 2" xfId="19871"/>
    <cellStyle name="Calculation 7 2 3 7" xfId="17010"/>
    <cellStyle name="Calculation 7 2 3 7 2" xfId="27033"/>
    <cellStyle name="Calculation 7 2 4" xfId="1639"/>
    <cellStyle name="Calculation 7 2 4 2" xfId="8118"/>
    <cellStyle name="Calculation 7 2 4 3" xfId="7767"/>
    <cellStyle name="Calculation 7 2 4 3 2" xfId="25321"/>
    <cellStyle name="Calculation 7 2 4 4" xfId="8304"/>
    <cellStyle name="Calculation 7 2 4 4 2" xfId="26380"/>
    <cellStyle name="Calculation 7 2 4 5" xfId="13995"/>
    <cellStyle name="Calculation 7 2 4 5 2" xfId="23308"/>
    <cellStyle name="Calculation 7 2 4 6" xfId="13715"/>
    <cellStyle name="Calculation 7 2 4 6 2" xfId="24634"/>
    <cellStyle name="Calculation 7 2 4 7" xfId="17011"/>
    <cellStyle name="Calculation 7 2 4 7 2" xfId="27994"/>
    <cellStyle name="Calculation 7 2 5" xfId="1640"/>
    <cellStyle name="Calculation 7 2 5 2" xfId="8117"/>
    <cellStyle name="Calculation 7 2 5 3" xfId="7768"/>
    <cellStyle name="Calculation 7 2 5 3 2" xfId="21570"/>
    <cellStyle name="Calculation 7 2 5 4" xfId="8303"/>
    <cellStyle name="Calculation 7 2 5 4 2" xfId="22533"/>
    <cellStyle name="Calculation 7 2 5 5" xfId="13994"/>
    <cellStyle name="Calculation 7 2 5 5 2" xfId="25927"/>
    <cellStyle name="Calculation 7 2 5 6" xfId="14685"/>
    <cellStyle name="Calculation 7 2 5 6 2" xfId="21239"/>
    <cellStyle name="Calculation 7 2 5 7" xfId="17012"/>
    <cellStyle name="Calculation 7 2 5 7 2" xfId="21193"/>
    <cellStyle name="Calculation 7 2 6" xfId="1641"/>
    <cellStyle name="Calculation 7 2 6 2" xfId="8116"/>
    <cellStyle name="Calculation 7 2 6 3" xfId="7769"/>
    <cellStyle name="Calculation 7 2 6 3 2" xfId="27784"/>
    <cellStyle name="Calculation 7 2 6 4" xfId="8302"/>
    <cellStyle name="Calculation 7 2 6 4 2" xfId="24958"/>
    <cellStyle name="Calculation 7 2 6 5" xfId="12409"/>
    <cellStyle name="Calculation 7 2 6 5 2" xfId="22028"/>
    <cellStyle name="Calculation 7 2 6 6" xfId="13716"/>
    <cellStyle name="Calculation 7 2 6 6 2" xfId="22615"/>
    <cellStyle name="Calculation 7 2 6 7" xfId="17013"/>
    <cellStyle name="Calculation 7 2 6 7 2" xfId="23362"/>
    <cellStyle name="Calculation 7 2 7" xfId="1642"/>
    <cellStyle name="Calculation 7 2 7 2" xfId="8115"/>
    <cellStyle name="Calculation 7 2 7 3" xfId="7770"/>
    <cellStyle name="Calculation 7 2 7 3 2" xfId="22123"/>
    <cellStyle name="Calculation 7 2 7 4" xfId="5774"/>
    <cellStyle name="Calculation 7 2 7 4 2" xfId="24658"/>
    <cellStyle name="Calculation 7 2 7 5" xfId="12410"/>
    <cellStyle name="Calculation 7 2 7 5 2" xfId="25484"/>
    <cellStyle name="Calculation 7 2 7 6" xfId="13717"/>
    <cellStyle name="Calculation 7 2 7 6 2" xfId="27898"/>
    <cellStyle name="Calculation 7 2 7 7" xfId="17014"/>
    <cellStyle name="Calculation 7 2 7 7 2" xfId="26222"/>
    <cellStyle name="Calculation 7 2 8" xfId="8121"/>
    <cellStyle name="Calculation 7 2 9" xfId="7764"/>
    <cellStyle name="Calculation 7 2 9 2" xfId="23256"/>
    <cellStyle name="Calculation 7 3" xfId="1643"/>
    <cellStyle name="Calculation 7 3 2" xfId="8114"/>
    <cellStyle name="Calculation 7 3 3" xfId="7771"/>
    <cellStyle name="Calculation 7 3 3 2" xfId="19861"/>
    <cellStyle name="Calculation 7 3 4" xfId="5773"/>
    <cellStyle name="Calculation 7 3 4 2" xfId="24409"/>
    <cellStyle name="Calculation 7 3 5" xfId="13993"/>
    <cellStyle name="Calculation 7 3 5 2" xfId="24073"/>
    <cellStyle name="Calculation 7 3 6" xfId="13718"/>
    <cellStyle name="Calculation 7 3 6 2" xfId="20801"/>
    <cellStyle name="Calculation 7 3 7" xfId="17015"/>
    <cellStyle name="Calculation 7 3 7 2" xfId="22004"/>
    <cellStyle name="Calculation 7 4" xfId="1644"/>
    <cellStyle name="Calculation 7 4 2" xfId="8113"/>
    <cellStyle name="Calculation 7 4 3" xfId="7772"/>
    <cellStyle name="Calculation 7 4 3 2" xfId="19427"/>
    <cellStyle name="Calculation 7 4 4" xfId="5772"/>
    <cellStyle name="Calculation 7 4 4 2" xfId="22437"/>
    <cellStyle name="Calculation 7 4 5" xfId="13992"/>
    <cellStyle name="Calculation 7 4 5 2" xfId="22291"/>
    <cellStyle name="Calculation 7 4 6" xfId="13719"/>
    <cellStyle name="Calculation 7 4 6 2" xfId="23374"/>
    <cellStyle name="Calculation 7 4 7" xfId="17016"/>
    <cellStyle name="Calculation 7 4 7 2" xfId="25668"/>
    <cellStyle name="Calculation 7 5" xfId="1645"/>
    <cellStyle name="Calculation 7 5 2" xfId="8112"/>
    <cellStyle name="Calculation 7 5 3" xfId="7773"/>
    <cellStyle name="Calculation 7 5 3 2" xfId="22219"/>
    <cellStyle name="Calculation 7 5 4" xfId="8941"/>
    <cellStyle name="Calculation 7 5 4 2" xfId="24869"/>
    <cellStyle name="Calculation 7 5 5" xfId="13991"/>
    <cellStyle name="Calculation 7 5 5 2" xfId="26586"/>
    <cellStyle name="Calculation 7 5 6" xfId="13720"/>
    <cellStyle name="Calculation 7 5 6 2" xfId="26504"/>
    <cellStyle name="Calculation 7 5 7" xfId="17017"/>
    <cellStyle name="Calculation 7 5 7 2" xfId="19239"/>
    <cellStyle name="Calculation 7 6" xfId="1646"/>
    <cellStyle name="Calculation 7 6 2" xfId="8111"/>
    <cellStyle name="Calculation 7 6 3" xfId="7774"/>
    <cellStyle name="Calculation 7 6 3 2" xfId="25375"/>
    <cellStyle name="Calculation 7 6 4" xfId="8940"/>
    <cellStyle name="Calculation 7 6 4 2" xfId="26990"/>
    <cellStyle name="Calculation 7 6 5" xfId="13990"/>
    <cellStyle name="Calculation 7 6 5 2" xfId="27499"/>
    <cellStyle name="Calculation 7 6 6" xfId="14686"/>
    <cellStyle name="Calculation 7 6 6 2" xfId="20178"/>
    <cellStyle name="Calculation 7 6 7" xfId="17018"/>
    <cellStyle name="Calculation 7 6 7 2" xfId="28195"/>
    <cellStyle name="Calculation 7 7" xfId="1647"/>
    <cellStyle name="Calculation 7 7 2" xfId="8110"/>
    <cellStyle name="Calculation 7 7 3" xfId="7775"/>
    <cellStyle name="Calculation 7 7 3 2" xfId="25994"/>
    <cellStyle name="Calculation 7 7 4" xfId="5745"/>
    <cellStyle name="Calculation 7 7 4 2" xfId="19191"/>
    <cellStyle name="Calculation 7 7 5" xfId="13989"/>
    <cellStyle name="Calculation 7 7 5 2" xfId="25394"/>
    <cellStyle name="Calculation 7 7 6" xfId="13721"/>
    <cellStyle name="Calculation 7 7 6 2" xfId="20555"/>
    <cellStyle name="Calculation 7 7 7" xfId="17019"/>
    <cellStyle name="Calculation 7 7 7 2" xfId="20978"/>
    <cellStyle name="Calculation 7 8" xfId="1648"/>
    <cellStyle name="Calculation 7 8 2" xfId="8109"/>
    <cellStyle name="Calculation 7 8 3" xfId="7776"/>
    <cellStyle name="Calculation 7 8 3 2" xfId="24477"/>
    <cellStyle name="Calculation 7 8 4" xfId="5744"/>
    <cellStyle name="Calculation 7 8 4 2" xfId="23412"/>
    <cellStyle name="Calculation 7 8 5" xfId="13988"/>
    <cellStyle name="Calculation 7 8 5 2" xfId="24369"/>
    <cellStyle name="Calculation 7 8 6" xfId="13722"/>
    <cellStyle name="Calculation 7 8 6 2" xfId="22527"/>
    <cellStyle name="Calculation 7 8 7" xfId="17020"/>
    <cellStyle name="Calculation 7 8 7 2" xfId="19554"/>
    <cellStyle name="Calculation 7 9" xfId="8122"/>
    <cellStyle name="Calculation 8" xfId="9102"/>
    <cellStyle name="Calculation 9" xfId="5736"/>
    <cellStyle name="Calculation 9 2" xfId="21516"/>
    <cellStyle name="Check Cell" xfId="182"/>
    <cellStyle name="Comma [0]" xfId="3"/>
    <cellStyle name="Comma [0] 2" xfId="20"/>
    <cellStyle name="Comma [0] 2 2" xfId="23"/>
    <cellStyle name="Comma [0] 2 2 2" xfId="134"/>
    <cellStyle name="Comma [0] 3" xfId="22"/>
    <cellStyle name="Comma [0] 3 2" xfId="133"/>
    <cellStyle name="Comma [0] 4" xfId="24"/>
    <cellStyle name="Comma [0] 4 2" xfId="135"/>
    <cellStyle name="Comma [0] 5" xfId="132"/>
    <cellStyle name="Comma [0] 6" xfId="16"/>
    <cellStyle name="Currency [0]" xfId="4"/>
    <cellStyle name="Eingabe" xfId="72"/>
    <cellStyle name="Eingabe 10" xfId="5738"/>
    <cellStyle name="Eingabe 10 2" xfId="26034"/>
    <cellStyle name="Eingabe 11" xfId="5869"/>
    <cellStyle name="Eingabe 11 2" xfId="19425"/>
    <cellStyle name="Eingabe 12" xfId="14729"/>
    <cellStyle name="Eingabe 12 2" xfId="24449"/>
    <cellStyle name="Eingabe 13" xfId="11735"/>
    <cellStyle name="Eingabe 13 2" xfId="22875"/>
    <cellStyle name="Eingabe 14" xfId="16652"/>
    <cellStyle name="Eingabe 14 2" xfId="24103"/>
    <cellStyle name="Eingabe 15" xfId="16675"/>
    <cellStyle name="Eingabe 15 2" xfId="19538"/>
    <cellStyle name="Eingabe 16" xfId="16817"/>
    <cellStyle name="Eingabe 16 2" xfId="19708"/>
    <cellStyle name="Eingabe 17" xfId="26786"/>
    <cellStyle name="Eingabe 2" xfId="447"/>
    <cellStyle name="Eingabe 2 10" xfId="17021"/>
    <cellStyle name="Eingabe 2 10 2" xfId="25833"/>
    <cellStyle name="Eingabe 2 2" xfId="1649"/>
    <cellStyle name="Eingabe 2 2 10" xfId="5742"/>
    <cellStyle name="Eingabe 2 2 10 2" xfId="25865"/>
    <cellStyle name="Eingabe 2 2 11" xfId="13986"/>
    <cellStyle name="Eingabe 2 2 11 2" xfId="21768"/>
    <cellStyle name="Eingabe 2 2 12" xfId="13724"/>
    <cellStyle name="Eingabe 2 2 12 2" xfId="25990"/>
    <cellStyle name="Eingabe 2 2 13" xfId="17022"/>
    <cellStyle name="Eingabe 2 2 13 2" xfId="21416"/>
    <cellStyle name="Eingabe 2 2 2" xfId="1650"/>
    <cellStyle name="Eingabe 2 2 2 2" xfId="8106"/>
    <cellStyle name="Eingabe 2 2 2 3" xfId="7779"/>
    <cellStyle name="Eingabe 2 2 2 3 2" xfId="25164"/>
    <cellStyle name="Eingabe 2 2 2 4" xfId="5741"/>
    <cellStyle name="Eingabe 2 2 2 4 2" xfId="24279"/>
    <cellStyle name="Eingabe 2 2 2 5" xfId="13985"/>
    <cellStyle name="Eingabe 2 2 2 5 2" xfId="26544"/>
    <cellStyle name="Eingabe 2 2 2 6" xfId="13725"/>
    <cellStyle name="Eingabe 2 2 2 6 2" xfId="25962"/>
    <cellStyle name="Eingabe 2 2 2 7" xfId="17023"/>
    <cellStyle name="Eingabe 2 2 2 7 2" xfId="21938"/>
    <cellStyle name="Eingabe 2 2 3" xfId="1651"/>
    <cellStyle name="Eingabe 2 2 3 2" xfId="8105"/>
    <cellStyle name="Eingabe 2 2 3 3" xfId="7780"/>
    <cellStyle name="Eingabe 2 2 3 3 2" xfId="21220"/>
    <cellStyle name="Eingabe 2 2 3 4" xfId="5739"/>
    <cellStyle name="Eingabe 2 2 3 4 2" xfId="22260"/>
    <cellStyle name="Eingabe 2 2 3 5" xfId="13984"/>
    <cellStyle name="Eingabe 2 2 3 5 2" xfId="20796"/>
    <cellStyle name="Eingabe 2 2 3 6" xfId="14687"/>
    <cellStyle name="Eingabe 2 2 3 6 2" xfId="20394"/>
    <cellStyle name="Eingabe 2 2 3 7" xfId="17024"/>
    <cellStyle name="Eingabe 2 2 3 7 2" xfId="19716"/>
    <cellStyle name="Eingabe 2 2 4" xfId="1652"/>
    <cellStyle name="Eingabe 2 2 4 2" xfId="8104"/>
    <cellStyle name="Eingabe 2 2 4 3" xfId="7781"/>
    <cellStyle name="Eingabe 2 2 4 3 2" xfId="21681"/>
    <cellStyle name="Eingabe 2 2 4 4" xfId="5737"/>
    <cellStyle name="Eingabe 2 2 4 4 2" xfId="27214"/>
    <cellStyle name="Eingabe 2 2 4 5" xfId="13983"/>
    <cellStyle name="Eingabe 2 2 4 5 2" xfId="22428"/>
    <cellStyle name="Eingabe 2 2 4 6" xfId="13726"/>
    <cellStyle name="Eingabe 2 2 4 6 2" xfId="25776"/>
    <cellStyle name="Eingabe 2 2 4 7" xfId="17025"/>
    <cellStyle name="Eingabe 2 2 4 7 2" xfId="21246"/>
    <cellStyle name="Eingabe 2 2 5" xfId="1653"/>
    <cellStyle name="Eingabe 2 2 5 2" xfId="8103"/>
    <cellStyle name="Eingabe 2 2 5 3" xfId="7782"/>
    <cellStyle name="Eingabe 2 2 5 3 2" xfId="20286"/>
    <cellStyle name="Eingabe 2 2 5 4" xfId="5735"/>
    <cellStyle name="Eingabe 2 2 5 4 2" xfId="25780"/>
    <cellStyle name="Eingabe 2 2 5 5" xfId="13982"/>
    <cellStyle name="Eingabe 2 2 5 5 2" xfId="26705"/>
    <cellStyle name="Eingabe 2 2 5 6" xfId="13727"/>
    <cellStyle name="Eingabe 2 2 5 6 2" xfId="23997"/>
    <cellStyle name="Eingabe 2 2 5 7" xfId="17026"/>
    <cellStyle name="Eingabe 2 2 5 7 2" xfId="24366"/>
    <cellStyle name="Eingabe 2 2 6" xfId="1654"/>
    <cellStyle name="Eingabe 2 2 6 2" xfId="8102"/>
    <cellStyle name="Eingabe 2 2 6 3" xfId="7783"/>
    <cellStyle name="Eingabe 2 2 6 3 2" xfId="22341"/>
    <cellStyle name="Eingabe 2 2 6 4" xfId="5732"/>
    <cellStyle name="Eingabe 2 2 6 4 2" xfId="21010"/>
    <cellStyle name="Eingabe 2 2 6 5" xfId="13981"/>
    <cellStyle name="Eingabe 2 2 6 5 2" xfId="27939"/>
    <cellStyle name="Eingabe 2 2 6 6" xfId="13728"/>
    <cellStyle name="Eingabe 2 2 6 6 2" xfId="21787"/>
    <cellStyle name="Eingabe 2 2 6 7" xfId="17027"/>
    <cellStyle name="Eingabe 2 2 6 7 2" xfId="21363"/>
    <cellStyle name="Eingabe 2 2 7" xfId="1655"/>
    <cellStyle name="Eingabe 2 2 7 2" xfId="8101"/>
    <cellStyle name="Eingabe 2 2 7 3" xfId="7784"/>
    <cellStyle name="Eingabe 2 2 7 3 2" xfId="20275"/>
    <cellStyle name="Eingabe 2 2 7 4" xfId="5730"/>
    <cellStyle name="Eingabe 2 2 7 4 2" xfId="23438"/>
    <cellStyle name="Eingabe 2 2 7 5" xfId="13980"/>
    <cellStyle name="Eingabe 2 2 7 5 2" xfId="24726"/>
    <cellStyle name="Eingabe 2 2 7 6" xfId="13729"/>
    <cellStyle name="Eingabe 2 2 7 6 2" xfId="25155"/>
    <cellStyle name="Eingabe 2 2 7 7" xfId="17028"/>
    <cellStyle name="Eingabe 2 2 7 7 2" xfId="25374"/>
    <cellStyle name="Eingabe 2 2 8" xfId="8107"/>
    <cellStyle name="Eingabe 2 2 9" xfId="7778"/>
    <cellStyle name="Eingabe 2 2 9 2" xfId="21331"/>
    <cellStyle name="Eingabe 2 3" xfId="1656"/>
    <cellStyle name="Eingabe 2 3 2" xfId="8100"/>
    <cellStyle name="Eingabe 2 3 3" xfId="9047"/>
    <cellStyle name="Eingabe 2 3 3 2" xfId="27571"/>
    <cellStyle name="Eingabe 2 3 4" xfId="5729"/>
    <cellStyle name="Eingabe 2 3 4 2" xfId="19656"/>
    <cellStyle name="Eingabe 2 3 5" xfId="13979"/>
    <cellStyle name="Eingabe 2 3 5 2" xfId="20969"/>
    <cellStyle name="Eingabe 2 3 6" xfId="13730"/>
    <cellStyle name="Eingabe 2 3 6 2" xfId="26793"/>
    <cellStyle name="Eingabe 2 3 7" xfId="17029"/>
    <cellStyle name="Eingabe 2 3 7 2" xfId="26607"/>
    <cellStyle name="Eingabe 2 4" xfId="8108"/>
    <cellStyle name="Eingabe 2 5" xfId="7777"/>
    <cellStyle name="Eingabe 2 5 2" xfId="28091"/>
    <cellStyle name="Eingabe 2 6" xfId="5743"/>
    <cellStyle name="Eingabe 2 6 2" xfId="22507"/>
    <cellStyle name="Eingabe 2 7" xfId="13987"/>
    <cellStyle name="Eingabe 2 7 2" xfId="21832"/>
    <cellStyle name="Eingabe 2 8" xfId="13723"/>
    <cellStyle name="Eingabe 2 8 2" xfId="23677"/>
    <cellStyle name="Eingabe 2 9" xfId="16710"/>
    <cellStyle name="Eingabe 2 9 2" xfId="21811"/>
    <cellStyle name="Eingabe 3" xfId="448"/>
    <cellStyle name="Eingabe 3 10" xfId="17030"/>
    <cellStyle name="Eingabe 3 10 2" xfId="23051"/>
    <cellStyle name="Eingabe 3 2" xfId="1657"/>
    <cellStyle name="Eingabe 3 2 10" xfId="5727"/>
    <cellStyle name="Eingabe 3 2 10 2" xfId="26426"/>
    <cellStyle name="Eingabe 3 2 11" xfId="13977"/>
    <cellStyle name="Eingabe 3 2 11 2" xfId="21882"/>
    <cellStyle name="Eingabe 3 2 12" xfId="13731"/>
    <cellStyle name="Eingabe 3 2 12 2" xfId="27805"/>
    <cellStyle name="Eingabe 3 2 13" xfId="17031"/>
    <cellStyle name="Eingabe 3 2 13 2" xfId="23072"/>
    <cellStyle name="Eingabe 3 2 2" xfId="1658"/>
    <cellStyle name="Eingabe 3 2 2 2" xfId="8097"/>
    <cellStyle name="Eingabe 3 2 2 3" xfId="9050"/>
    <cellStyle name="Eingabe 3 2 2 3 2" xfId="27608"/>
    <cellStyle name="Eingabe 3 2 2 4" xfId="5726"/>
    <cellStyle name="Eingabe 3 2 2 4 2" xfId="21383"/>
    <cellStyle name="Eingabe 3 2 2 5" xfId="13976"/>
    <cellStyle name="Eingabe 3 2 2 5 2" xfId="20742"/>
    <cellStyle name="Eingabe 3 2 2 6" xfId="13732"/>
    <cellStyle name="Eingabe 3 2 2 6 2" xfId="21285"/>
    <cellStyle name="Eingabe 3 2 2 7" xfId="17032"/>
    <cellStyle name="Eingabe 3 2 2 7 2" xfId="21538"/>
    <cellStyle name="Eingabe 3 2 3" xfId="1659"/>
    <cellStyle name="Eingabe 3 2 3 2" xfId="8096"/>
    <cellStyle name="Eingabe 3 2 3 3" xfId="7785"/>
    <cellStyle name="Eingabe 3 2 3 3 2" xfId="21197"/>
    <cellStyle name="Eingabe 3 2 3 4" xfId="5725"/>
    <cellStyle name="Eingabe 3 2 3 4 2" xfId="24424"/>
    <cellStyle name="Eingabe 3 2 3 5" xfId="13975"/>
    <cellStyle name="Eingabe 3 2 3 5 2" xfId="26525"/>
    <cellStyle name="Eingabe 3 2 3 6" xfId="13733"/>
    <cellStyle name="Eingabe 3 2 3 6 2" xfId="22115"/>
    <cellStyle name="Eingabe 3 2 3 7" xfId="17033"/>
    <cellStyle name="Eingabe 3 2 3 7 2" xfId="27888"/>
    <cellStyle name="Eingabe 3 2 4" xfId="1660"/>
    <cellStyle name="Eingabe 3 2 4 2" xfId="8095"/>
    <cellStyle name="Eingabe 3 2 4 3" xfId="7786"/>
    <cellStyle name="Eingabe 3 2 4 3 2" xfId="21047"/>
    <cellStyle name="Eingabe 3 2 4 4" xfId="5724"/>
    <cellStyle name="Eingabe 3 2 4 4 2" xfId="20355"/>
    <cellStyle name="Eingabe 3 2 4 5" xfId="13974"/>
    <cellStyle name="Eingabe 3 2 4 5 2" xfId="26787"/>
    <cellStyle name="Eingabe 3 2 4 6" xfId="13734"/>
    <cellStyle name="Eingabe 3 2 4 6 2" xfId="20290"/>
    <cellStyle name="Eingabe 3 2 4 7" xfId="17034"/>
    <cellStyle name="Eingabe 3 2 4 7 2" xfId="21841"/>
    <cellStyle name="Eingabe 3 2 5" xfId="1661"/>
    <cellStyle name="Eingabe 3 2 5 2" xfId="8094"/>
    <cellStyle name="Eingabe 3 2 5 3" xfId="7787"/>
    <cellStyle name="Eingabe 3 2 5 3 2" xfId="24193"/>
    <cellStyle name="Eingabe 3 2 5 4" xfId="8939"/>
    <cellStyle name="Eingabe 3 2 5 4 2" xfId="25040"/>
    <cellStyle name="Eingabe 3 2 5 5" xfId="13973"/>
    <cellStyle name="Eingabe 3 2 5 5 2" xfId="25218"/>
    <cellStyle name="Eingabe 3 2 5 6" xfId="13735"/>
    <cellStyle name="Eingabe 3 2 5 6 2" xfId="19056"/>
    <cellStyle name="Eingabe 3 2 5 7" xfId="17035"/>
    <cellStyle name="Eingabe 3 2 5 7 2" xfId="27348"/>
    <cellStyle name="Eingabe 3 2 6" xfId="1662"/>
    <cellStyle name="Eingabe 3 2 6 2" xfId="8093"/>
    <cellStyle name="Eingabe 3 2 6 3" xfId="7788"/>
    <cellStyle name="Eingabe 3 2 6 3 2" xfId="25571"/>
    <cellStyle name="Eingabe 3 2 6 4" xfId="8938"/>
    <cellStyle name="Eingabe 3 2 6 4 2" xfId="26155"/>
    <cellStyle name="Eingabe 3 2 6 5" xfId="13972"/>
    <cellStyle name="Eingabe 3 2 6 5 2" xfId="27990"/>
    <cellStyle name="Eingabe 3 2 6 6" xfId="14689"/>
    <cellStyle name="Eingabe 3 2 6 6 2" xfId="27688"/>
    <cellStyle name="Eingabe 3 2 6 7" xfId="17036"/>
    <cellStyle name="Eingabe 3 2 6 7 2" xfId="21293"/>
    <cellStyle name="Eingabe 3 2 7" xfId="1663"/>
    <cellStyle name="Eingabe 3 2 7 2" xfId="8092"/>
    <cellStyle name="Eingabe 3 2 7 3" xfId="7789"/>
    <cellStyle name="Eingabe 3 2 7 3 2" xfId="22063"/>
    <cellStyle name="Eingabe 3 2 7 4" xfId="8937"/>
    <cellStyle name="Eingabe 3 2 7 4 2" xfId="21894"/>
    <cellStyle name="Eingabe 3 2 7 5" xfId="13971"/>
    <cellStyle name="Eingabe 3 2 7 5 2" xfId="19024"/>
    <cellStyle name="Eingabe 3 2 7 6" xfId="13736"/>
    <cellStyle name="Eingabe 3 2 7 6 2" xfId="19676"/>
    <cellStyle name="Eingabe 3 2 7 7" xfId="17037"/>
    <cellStyle name="Eingabe 3 2 7 7 2" xfId="20784"/>
    <cellStyle name="Eingabe 3 2 8" xfId="8098"/>
    <cellStyle name="Eingabe 3 2 9" xfId="9049"/>
    <cellStyle name="Eingabe 3 2 9 2" xfId="23668"/>
    <cellStyle name="Eingabe 3 3" xfId="1664"/>
    <cellStyle name="Eingabe 3 3 2" xfId="8091"/>
    <cellStyle name="Eingabe 3 3 3" xfId="9051"/>
    <cellStyle name="Eingabe 3 3 3 2" xfId="21602"/>
    <cellStyle name="Eingabe 3 3 4" xfId="8936"/>
    <cellStyle name="Eingabe 3 3 4 2" xfId="19136"/>
    <cellStyle name="Eingabe 3 3 5" xfId="13970"/>
    <cellStyle name="Eingabe 3 3 5 2" xfId="26492"/>
    <cellStyle name="Eingabe 3 3 6" xfId="13737"/>
    <cellStyle name="Eingabe 3 3 6 2" xfId="20344"/>
    <cellStyle name="Eingabe 3 3 7" xfId="17038"/>
    <cellStyle name="Eingabe 3 3 7 2" xfId="26134"/>
    <cellStyle name="Eingabe 3 4" xfId="8099"/>
    <cellStyle name="Eingabe 3 5" xfId="9048"/>
    <cellStyle name="Eingabe 3 5 2" xfId="23759"/>
    <cellStyle name="Eingabe 3 6" xfId="5728"/>
    <cellStyle name="Eingabe 3 6 2" xfId="19254"/>
    <cellStyle name="Eingabe 3 7" xfId="13978"/>
    <cellStyle name="Eingabe 3 7 2" xfId="22237"/>
    <cellStyle name="Eingabe 3 8" xfId="14688"/>
    <cellStyle name="Eingabe 3 8 2" xfId="26188"/>
    <cellStyle name="Eingabe 3 9" xfId="16800"/>
    <cellStyle name="Eingabe 3 9 2" xfId="26178"/>
    <cellStyle name="Eingabe 4" xfId="446"/>
    <cellStyle name="Eingabe 4 2" xfId="1665"/>
    <cellStyle name="Eingabe 4 2 10" xfId="8934"/>
    <cellStyle name="Eingabe 4 2 10 2" xfId="26125"/>
    <cellStyle name="Eingabe 4 2 11" xfId="13968"/>
    <cellStyle name="Eingabe 4 2 11 2" xfId="21618"/>
    <cellStyle name="Eingabe 4 2 12" xfId="13739"/>
    <cellStyle name="Eingabe 4 2 12 2" xfId="21265"/>
    <cellStyle name="Eingabe 4 2 13" xfId="17040"/>
    <cellStyle name="Eingabe 4 2 13 2" xfId="25416"/>
    <cellStyle name="Eingabe 4 2 2" xfId="1666"/>
    <cellStyle name="Eingabe 4 2 2 2" xfId="8088"/>
    <cellStyle name="Eingabe 4 2 2 3" xfId="7792"/>
    <cellStyle name="Eingabe 4 2 2 3 2" xfId="21649"/>
    <cellStyle name="Eingabe 4 2 2 4" xfId="8933"/>
    <cellStyle name="Eingabe 4 2 2 4 2" xfId="24242"/>
    <cellStyle name="Eingabe 4 2 2 5" xfId="13967"/>
    <cellStyle name="Eingabe 4 2 2 5 2" xfId="23686"/>
    <cellStyle name="Eingabe 4 2 2 6" xfId="13740"/>
    <cellStyle name="Eingabe 4 2 2 6 2" xfId="24232"/>
    <cellStyle name="Eingabe 4 2 2 7" xfId="17041"/>
    <cellStyle name="Eingabe 4 2 2 7 2" xfId="22320"/>
    <cellStyle name="Eingabe 4 2 3" xfId="1667"/>
    <cellStyle name="Eingabe 4 2 3 2" xfId="8087"/>
    <cellStyle name="Eingabe 4 2 3 3" xfId="5071"/>
    <cellStyle name="Eingabe 4 2 3 3 2" xfId="27233"/>
    <cellStyle name="Eingabe 4 2 3 4" xfId="8931"/>
    <cellStyle name="Eingabe 4 2 3 4 2" xfId="27278"/>
    <cellStyle name="Eingabe 4 2 3 5" xfId="13966"/>
    <cellStyle name="Eingabe 4 2 3 5 2" xfId="21736"/>
    <cellStyle name="Eingabe 4 2 3 6" xfId="14690"/>
    <cellStyle name="Eingabe 4 2 3 6 2" xfId="26539"/>
    <cellStyle name="Eingabe 4 2 3 7" xfId="17042"/>
    <cellStyle name="Eingabe 4 2 3 7 2" xfId="24304"/>
    <cellStyle name="Eingabe 4 2 4" xfId="1668"/>
    <cellStyle name="Eingabe 4 2 4 2" xfId="8086"/>
    <cellStyle name="Eingabe 4 2 4 3" xfId="7793"/>
    <cellStyle name="Eingabe 4 2 4 3 2" xfId="24491"/>
    <cellStyle name="Eingabe 4 2 4 4" xfId="4893"/>
    <cellStyle name="Eingabe 4 2 4 4 2" xfId="25803"/>
    <cellStyle name="Eingabe 4 2 4 5" xfId="13965"/>
    <cellStyle name="Eingabe 4 2 4 5 2" xfId="26811"/>
    <cellStyle name="Eingabe 4 2 4 6" xfId="13741"/>
    <cellStyle name="Eingabe 4 2 4 6 2" xfId="21314"/>
    <cellStyle name="Eingabe 4 2 4 7" xfId="17043"/>
    <cellStyle name="Eingabe 4 2 4 7 2" xfId="24091"/>
    <cellStyle name="Eingabe 4 2 5" xfId="1669"/>
    <cellStyle name="Eingabe 4 2 5 2" xfId="8085"/>
    <cellStyle name="Eingabe 4 2 5 3" xfId="9052"/>
    <cellStyle name="Eingabe 4 2 5 3 2" xfId="23498"/>
    <cellStyle name="Eingabe 4 2 5 4" xfId="5579"/>
    <cellStyle name="Eingabe 4 2 5 4 2" xfId="23693"/>
    <cellStyle name="Eingabe 4 2 5 5" xfId="13964"/>
    <cellStyle name="Eingabe 4 2 5 5 2" xfId="25432"/>
    <cellStyle name="Eingabe 4 2 5 6" xfId="13742"/>
    <cellStyle name="Eingabe 4 2 5 6 2" xfId="22792"/>
    <cellStyle name="Eingabe 4 2 5 7" xfId="17044"/>
    <cellStyle name="Eingabe 4 2 5 7 2" xfId="25234"/>
    <cellStyle name="Eingabe 4 2 6" xfId="1670"/>
    <cellStyle name="Eingabe 4 2 6 2" xfId="8084"/>
    <cellStyle name="Eingabe 4 2 6 3" xfId="7794"/>
    <cellStyle name="Eingabe 4 2 6 3 2" xfId="25441"/>
    <cellStyle name="Eingabe 4 2 6 4" xfId="5578"/>
    <cellStyle name="Eingabe 4 2 6 4 2" xfId="25226"/>
    <cellStyle name="Eingabe 4 2 6 5" xfId="13963"/>
    <cellStyle name="Eingabe 4 2 6 5 2" xfId="23983"/>
    <cellStyle name="Eingabe 4 2 6 6" xfId="13743"/>
    <cellStyle name="Eingabe 4 2 6 6 2" xfId="23254"/>
    <cellStyle name="Eingabe 4 2 6 7" xfId="17045"/>
    <cellStyle name="Eingabe 4 2 6 7 2" xfId="27778"/>
    <cellStyle name="Eingabe 4 2 7" xfId="1671"/>
    <cellStyle name="Eingabe 4 2 7 2" xfId="8083"/>
    <cellStyle name="Eingabe 4 2 7 3" xfId="7795"/>
    <cellStyle name="Eingabe 4 2 7 3 2" xfId="25702"/>
    <cellStyle name="Eingabe 4 2 7 4" xfId="5577"/>
    <cellStyle name="Eingabe 4 2 7 4 2" xfId="22488"/>
    <cellStyle name="Eingabe 4 2 7 5" xfId="13962"/>
    <cellStyle name="Eingabe 4 2 7 5 2" xfId="28140"/>
    <cellStyle name="Eingabe 4 2 7 6" xfId="13744"/>
    <cellStyle name="Eingabe 4 2 7 6 2" xfId="20782"/>
    <cellStyle name="Eingabe 4 2 7 7" xfId="17046"/>
    <cellStyle name="Eingabe 4 2 7 7 2" xfId="26477"/>
    <cellStyle name="Eingabe 4 2 8" xfId="8089"/>
    <cellStyle name="Eingabe 4 2 9" xfId="7791"/>
    <cellStyle name="Eingabe 4 2 9 2" xfId="23237"/>
    <cellStyle name="Eingabe 4 3" xfId="1672"/>
    <cellStyle name="Eingabe 4 3 2" xfId="8082"/>
    <cellStyle name="Eingabe 4 3 3" xfId="7796"/>
    <cellStyle name="Eingabe 4 3 3 2" xfId="25861"/>
    <cellStyle name="Eingabe 4 3 4" xfId="5576"/>
    <cellStyle name="Eingabe 4 3 4 2" xfId="26495"/>
    <cellStyle name="Eingabe 4 3 5" xfId="13961"/>
    <cellStyle name="Eingabe 4 3 5 2" xfId="21412"/>
    <cellStyle name="Eingabe 4 3 6" xfId="13745"/>
    <cellStyle name="Eingabe 4 3 6 2" xfId="24789"/>
    <cellStyle name="Eingabe 4 3 7" xfId="17047"/>
    <cellStyle name="Eingabe 4 3 7 2" xfId="27125"/>
    <cellStyle name="Eingabe 4 4" xfId="8090"/>
    <cellStyle name="Eingabe 4 5" xfId="7790"/>
    <cellStyle name="Eingabe 4 5 2" xfId="25844"/>
    <cellStyle name="Eingabe 4 6" xfId="8935"/>
    <cellStyle name="Eingabe 4 6 2" xfId="27412"/>
    <cellStyle name="Eingabe 4 7" xfId="13969"/>
    <cellStyle name="Eingabe 4 7 2" xfId="19005"/>
    <cellStyle name="Eingabe 4 8" xfId="13738"/>
    <cellStyle name="Eingabe 4 8 2" xfId="26841"/>
    <cellStyle name="Eingabe 4 9" xfId="17039"/>
    <cellStyle name="Eingabe 4 9 2" xfId="28116"/>
    <cellStyle name="Eingabe 5" xfId="1673"/>
    <cellStyle name="Eingabe 5 2" xfId="1674"/>
    <cellStyle name="Eingabe 5 2 10" xfId="5574"/>
    <cellStyle name="Eingabe 5 2 10 2" xfId="19137"/>
    <cellStyle name="Eingabe 5 2 11" xfId="13960"/>
    <cellStyle name="Eingabe 5 2 11 2" xfId="28109"/>
    <cellStyle name="Eingabe 5 2 12" xfId="13746"/>
    <cellStyle name="Eingabe 5 2 12 2" xfId="21686"/>
    <cellStyle name="Eingabe 5 2 13" xfId="17049"/>
    <cellStyle name="Eingabe 5 2 13 2" xfId="22690"/>
    <cellStyle name="Eingabe 5 2 2" xfId="1675"/>
    <cellStyle name="Eingabe 5 2 2 2" xfId="8079"/>
    <cellStyle name="Eingabe 5 2 2 3" xfId="9053"/>
    <cellStyle name="Eingabe 5 2 2 3 2" xfId="20524"/>
    <cellStyle name="Eingabe 5 2 2 4" xfId="5573"/>
    <cellStyle name="Eingabe 5 2 2 4 2" xfId="19747"/>
    <cellStyle name="Eingabe 5 2 2 5" xfId="13959"/>
    <cellStyle name="Eingabe 5 2 2 5 2" xfId="20892"/>
    <cellStyle name="Eingabe 5 2 2 6" xfId="13747"/>
    <cellStyle name="Eingabe 5 2 2 6 2" xfId="20923"/>
    <cellStyle name="Eingabe 5 2 2 7" xfId="17050"/>
    <cellStyle name="Eingabe 5 2 2 7 2" xfId="21268"/>
    <cellStyle name="Eingabe 5 2 3" xfId="1676"/>
    <cellStyle name="Eingabe 5 2 3 2" xfId="8078"/>
    <cellStyle name="Eingabe 5 2 3 3" xfId="7799"/>
    <cellStyle name="Eingabe 5 2 3 3 2" xfId="21512"/>
    <cellStyle name="Eingabe 5 2 3 4" xfId="5572"/>
    <cellStyle name="Eingabe 5 2 3 4 2" xfId="21435"/>
    <cellStyle name="Eingabe 5 2 3 5" xfId="13958"/>
    <cellStyle name="Eingabe 5 2 3 5 2" xfId="24697"/>
    <cellStyle name="Eingabe 5 2 3 6" xfId="13748"/>
    <cellStyle name="Eingabe 5 2 3 6 2" xfId="25302"/>
    <cellStyle name="Eingabe 5 2 3 7" xfId="17051"/>
    <cellStyle name="Eingabe 5 2 3 7 2" xfId="21486"/>
    <cellStyle name="Eingabe 5 2 4" xfId="1677"/>
    <cellStyle name="Eingabe 5 2 4 2" xfId="8077"/>
    <cellStyle name="Eingabe 5 2 4 3" xfId="7800"/>
    <cellStyle name="Eingabe 5 2 4 3 2" xfId="24001"/>
    <cellStyle name="Eingabe 5 2 4 4" xfId="5571"/>
    <cellStyle name="Eingabe 5 2 4 4 2" xfId="23432"/>
    <cellStyle name="Eingabe 5 2 4 5" xfId="13957"/>
    <cellStyle name="Eingabe 5 2 4 5 2" xfId="27060"/>
    <cellStyle name="Eingabe 5 2 4 6" xfId="13749"/>
    <cellStyle name="Eingabe 5 2 4 6 2" xfId="20051"/>
    <cellStyle name="Eingabe 5 2 4 7" xfId="17052"/>
    <cellStyle name="Eingabe 5 2 4 7 2" xfId="24349"/>
    <cellStyle name="Eingabe 5 2 5" xfId="1678"/>
    <cellStyle name="Eingabe 5 2 5 2" xfId="8076"/>
    <cellStyle name="Eingabe 5 2 5 3" xfId="7801"/>
    <cellStyle name="Eingabe 5 2 5 3 2" xfId="23576"/>
    <cellStyle name="Eingabe 5 2 5 4" xfId="5570"/>
    <cellStyle name="Eingabe 5 2 5 4 2" xfId="23680"/>
    <cellStyle name="Eingabe 5 2 5 5" xfId="13956"/>
    <cellStyle name="Eingabe 5 2 5 5 2" xfId="26992"/>
    <cellStyle name="Eingabe 5 2 5 6" xfId="13750"/>
    <cellStyle name="Eingabe 5 2 5 6 2" xfId="22462"/>
    <cellStyle name="Eingabe 5 2 5 7" xfId="17053"/>
    <cellStyle name="Eingabe 5 2 5 7 2" xfId="25914"/>
    <cellStyle name="Eingabe 5 2 6" xfId="1679"/>
    <cellStyle name="Eingabe 5 2 6 2" xfId="8075"/>
    <cellStyle name="Eingabe 5 2 6 3" xfId="7802"/>
    <cellStyle name="Eingabe 5 2 6 3 2" xfId="19504"/>
    <cellStyle name="Eingabe 5 2 6 4" xfId="8928"/>
    <cellStyle name="Eingabe 5 2 6 4 2" xfId="20112"/>
    <cellStyle name="Eingabe 5 2 6 5" xfId="13955"/>
    <cellStyle name="Eingabe 5 2 6 5 2" xfId="21498"/>
    <cellStyle name="Eingabe 5 2 6 6" xfId="14692"/>
    <cellStyle name="Eingabe 5 2 6 6 2" xfId="25341"/>
    <cellStyle name="Eingabe 5 2 6 7" xfId="17054"/>
    <cellStyle name="Eingabe 5 2 6 7 2" xfId="22090"/>
    <cellStyle name="Eingabe 5 2 7" xfId="1680"/>
    <cellStyle name="Eingabe 5 2 7 2" xfId="8074"/>
    <cellStyle name="Eingabe 5 2 7 3" xfId="7803"/>
    <cellStyle name="Eingabe 5 2 7 3 2" xfId="22819"/>
    <cellStyle name="Eingabe 5 2 7 4" xfId="5569"/>
    <cellStyle name="Eingabe 5 2 7 4 2" xfId="23589"/>
    <cellStyle name="Eingabe 5 2 7 5" xfId="13954"/>
    <cellStyle name="Eingabe 5 2 7 5 2" xfId="27447"/>
    <cellStyle name="Eingabe 5 2 7 6" xfId="13751"/>
    <cellStyle name="Eingabe 5 2 7 6 2" xfId="25602"/>
    <cellStyle name="Eingabe 5 2 7 7" xfId="17055"/>
    <cellStyle name="Eingabe 5 2 7 7 2" xfId="21974"/>
    <cellStyle name="Eingabe 5 2 8" xfId="8080"/>
    <cellStyle name="Eingabe 5 2 9" xfId="7798"/>
    <cellStyle name="Eingabe 5 2 9 2" xfId="22003"/>
    <cellStyle name="Eingabe 5 3" xfId="1681"/>
    <cellStyle name="Eingabe 5 3 2" xfId="8073"/>
    <cellStyle name="Eingabe 5 3 3" xfId="9054"/>
    <cellStyle name="Eingabe 5 3 3 2" xfId="22224"/>
    <cellStyle name="Eingabe 5 3 4" xfId="5568"/>
    <cellStyle name="Eingabe 5 3 4 2" xfId="23928"/>
    <cellStyle name="Eingabe 5 3 5" xfId="13953"/>
    <cellStyle name="Eingabe 5 3 5 2" xfId="24379"/>
    <cellStyle name="Eingabe 5 3 6" xfId="13752"/>
    <cellStyle name="Eingabe 5 3 6 2" xfId="26753"/>
    <cellStyle name="Eingabe 5 3 7" xfId="17056"/>
    <cellStyle name="Eingabe 5 3 7 2" xfId="26335"/>
    <cellStyle name="Eingabe 5 4" xfId="8081"/>
    <cellStyle name="Eingabe 5 5" xfId="7797"/>
    <cellStyle name="Eingabe 5 5 2" xfId="24822"/>
    <cellStyle name="Eingabe 5 6" xfId="5575"/>
    <cellStyle name="Eingabe 5 6 2" xfId="24919"/>
    <cellStyle name="Eingabe 5 7" xfId="12411"/>
    <cellStyle name="Eingabe 5 7 2" xfId="27785"/>
    <cellStyle name="Eingabe 5 8" xfId="14691"/>
    <cellStyle name="Eingabe 5 8 2" xfId="24783"/>
    <cellStyle name="Eingabe 5 9" xfId="17048"/>
    <cellStyle name="Eingabe 5 9 2" xfId="28228"/>
    <cellStyle name="Eingabe 6" xfId="1682"/>
    <cellStyle name="Eingabe 6 2" xfId="1683"/>
    <cellStyle name="Eingabe 6 2 10" xfId="7240"/>
    <cellStyle name="Eingabe 6 2 10 2" xfId="22492"/>
    <cellStyle name="Eingabe 6 2 11" xfId="13951"/>
    <cellStyle name="Eingabe 6 2 11 2" xfId="26552"/>
    <cellStyle name="Eingabe 6 2 12" xfId="13754"/>
    <cellStyle name="Eingabe 6 2 12 2" xfId="21369"/>
    <cellStyle name="Eingabe 6 2 13" xfId="17058"/>
    <cellStyle name="Eingabe 6 2 13 2" xfId="23470"/>
    <cellStyle name="Eingabe 6 2 2" xfId="1684"/>
    <cellStyle name="Eingabe 6 2 2 2" xfId="8070"/>
    <cellStyle name="Eingabe 6 2 2 3" xfId="7806"/>
    <cellStyle name="Eingabe 6 2 2 3 2" xfId="26047"/>
    <cellStyle name="Eingabe 6 2 2 4" xfId="5047"/>
    <cellStyle name="Eingabe 6 2 2 4 2" xfId="20900"/>
    <cellStyle name="Eingabe 6 2 2 5" xfId="13950"/>
    <cellStyle name="Eingabe 6 2 2 5 2" xfId="24497"/>
    <cellStyle name="Eingabe 6 2 2 6" xfId="13755"/>
    <cellStyle name="Eingabe 6 2 2 6 2" xfId="25434"/>
    <cellStyle name="Eingabe 6 2 2 7" xfId="17059"/>
    <cellStyle name="Eingabe 6 2 2 7 2" xfId="20170"/>
    <cellStyle name="Eingabe 6 2 3" xfId="1685"/>
    <cellStyle name="Eingabe 6 2 3 2" xfId="8069"/>
    <cellStyle name="Eingabe 6 2 3 3" xfId="7807"/>
    <cellStyle name="Eingabe 6 2 3 3 2" xfId="19310"/>
    <cellStyle name="Eingabe 6 2 3 4" xfId="7239"/>
    <cellStyle name="Eingabe 6 2 3 4 2" xfId="22415"/>
    <cellStyle name="Eingabe 6 2 3 5" xfId="13949"/>
    <cellStyle name="Eingabe 6 2 3 5 2" xfId="25360"/>
    <cellStyle name="Eingabe 6 2 3 6" xfId="14693"/>
    <cellStyle name="Eingabe 6 2 3 6 2" xfId="24943"/>
    <cellStyle name="Eingabe 6 2 3 7" xfId="17060"/>
    <cellStyle name="Eingabe 6 2 3 7 2" xfId="26087"/>
    <cellStyle name="Eingabe 6 2 4" xfId="1686"/>
    <cellStyle name="Eingabe 6 2 4 2" xfId="8068"/>
    <cellStyle name="Eingabe 6 2 4 3" xfId="7808"/>
    <cellStyle name="Eingabe 6 2 4 3 2" xfId="20839"/>
    <cellStyle name="Eingabe 6 2 4 4" xfId="7238"/>
    <cellStyle name="Eingabe 6 2 4 4 2" xfId="25623"/>
    <cellStyle name="Eingabe 6 2 4 5" xfId="13948"/>
    <cellStyle name="Eingabe 6 2 4 5 2" xfId="22574"/>
    <cellStyle name="Eingabe 6 2 4 6" xfId="13756"/>
    <cellStyle name="Eingabe 6 2 4 6 2" xfId="27480"/>
    <cellStyle name="Eingabe 6 2 4 7" xfId="17061"/>
    <cellStyle name="Eingabe 6 2 4 7 2" xfId="22206"/>
    <cellStyle name="Eingabe 6 2 5" xfId="1687"/>
    <cellStyle name="Eingabe 6 2 5 2" xfId="8067"/>
    <cellStyle name="Eingabe 6 2 5 3" xfId="9055"/>
    <cellStyle name="Eingabe 6 2 5 3 2" xfId="25788"/>
    <cellStyle name="Eingabe 6 2 5 4" xfId="7237"/>
    <cellStyle name="Eingabe 6 2 5 4 2" xfId="25223"/>
    <cellStyle name="Eingabe 6 2 5 5" xfId="13947"/>
    <cellStyle name="Eingabe 6 2 5 5 2" xfId="27276"/>
    <cellStyle name="Eingabe 6 2 5 6" xfId="13757"/>
    <cellStyle name="Eingabe 6 2 5 6 2" xfId="25834"/>
    <cellStyle name="Eingabe 6 2 5 7" xfId="17062"/>
    <cellStyle name="Eingabe 6 2 5 7 2" xfId="22723"/>
    <cellStyle name="Eingabe 6 2 6" xfId="1688"/>
    <cellStyle name="Eingabe 6 2 6 2" xfId="8066"/>
    <cellStyle name="Eingabe 6 2 6 3" xfId="7809"/>
    <cellStyle name="Eingabe 6 2 6 3 2" xfId="25017"/>
    <cellStyle name="Eingabe 6 2 6 4" xfId="7236"/>
    <cellStyle name="Eingabe 6 2 6 4 2" xfId="26491"/>
    <cellStyle name="Eingabe 6 2 6 5" xfId="13946"/>
    <cellStyle name="Eingabe 6 2 6 5 2" xfId="22563"/>
    <cellStyle name="Eingabe 6 2 6 6" xfId="13758"/>
    <cellStyle name="Eingabe 6 2 6 6 2" xfId="27651"/>
    <cellStyle name="Eingabe 6 2 6 7" xfId="17063"/>
    <cellStyle name="Eingabe 6 2 6 7 2" xfId="26575"/>
    <cellStyle name="Eingabe 6 2 7" xfId="1689"/>
    <cellStyle name="Eingabe 6 2 7 2" xfId="8065"/>
    <cellStyle name="Eingabe 6 2 7 3" xfId="7810"/>
    <cellStyle name="Eingabe 6 2 7 3 2" xfId="19616"/>
    <cellStyle name="Eingabe 6 2 7 4" xfId="7235"/>
    <cellStyle name="Eingabe 6 2 7 4 2" xfId="26266"/>
    <cellStyle name="Eingabe 6 2 7 5" xfId="13945"/>
    <cellStyle name="Eingabe 6 2 7 5 2" xfId="20032"/>
    <cellStyle name="Eingabe 6 2 7 6" xfId="13759"/>
    <cellStyle name="Eingabe 6 2 7 6 2" xfId="25216"/>
    <cellStyle name="Eingabe 6 2 7 7" xfId="17064"/>
    <cellStyle name="Eingabe 6 2 7 7 2" xfId="27034"/>
    <cellStyle name="Eingabe 6 2 8" xfId="8071"/>
    <cellStyle name="Eingabe 6 2 9" xfId="7805"/>
    <cellStyle name="Eingabe 6 2 9 2" xfId="26900"/>
    <cellStyle name="Eingabe 6 3" xfId="1690"/>
    <cellStyle name="Eingabe 6 3 2" xfId="8064"/>
    <cellStyle name="Eingabe 6 3 3" xfId="7811"/>
    <cellStyle name="Eingabe 6 3 3 2" xfId="24338"/>
    <cellStyle name="Eingabe 6 3 4" xfId="7234"/>
    <cellStyle name="Eingabe 6 3 4 2" xfId="27897"/>
    <cellStyle name="Eingabe 6 3 5" xfId="13944"/>
    <cellStyle name="Eingabe 6 3 5 2" xfId="19165"/>
    <cellStyle name="Eingabe 6 3 6" xfId="13760"/>
    <cellStyle name="Eingabe 6 3 6 2" xfId="25967"/>
    <cellStyle name="Eingabe 6 3 7" xfId="17065"/>
    <cellStyle name="Eingabe 6 3 7 2" xfId="26376"/>
    <cellStyle name="Eingabe 6 4" xfId="8072"/>
    <cellStyle name="Eingabe 6 5" xfId="7804"/>
    <cellStyle name="Eingabe 6 5 2" xfId="24954"/>
    <cellStyle name="Eingabe 6 6" xfId="5567"/>
    <cellStyle name="Eingabe 6 6 2" xfId="24255"/>
    <cellStyle name="Eingabe 6 7" xfId="13952"/>
    <cellStyle name="Eingabe 6 7 2" xfId="27735"/>
    <cellStyle name="Eingabe 6 8" xfId="13753"/>
    <cellStyle name="Eingabe 6 8 2" xfId="20756"/>
    <cellStyle name="Eingabe 6 9" xfId="17057"/>
    <cellStyle name="Eingabe 6 9 2" xfId="25391"/>
    <cellStyle name="Eingabe 7" xfId="1691"/>
    <cellStyle name="Eingabe 7 10" xfId="7233"/>
    <cellStyle name="Eingabe 7 10 2" xfId="27395"/>
    <cellStyle name="Eingabe 7 11" xfId="13943"/>
    <cellStyle name="Eingabe 7 11 2" xfId="26271"/>
    <cellStyle name="Eingabe 7 12" xfId="14694"/>
    <cellStyle name="Eingabe 7 12 2" xfId="24317"/>
    <cellStyle name="Eingabe 7 13" xfId="17066"/>
    <cellStyle name="Eingabe 7 13 2" xfId="22798"/>
    <cellStyle name="Eingabe 7 2" xfId="1692"/>
    <cellStyle name="Eingabe 7 2 2" xfId="8062"/>
    <cellStyle name="Eingabe 7 2 3" xfId="7813"/>
    <cellStyle name="Eingabe 7 2 3 2" xfId="27824"/>
    <cellStyle name="Eingabe 7 2 4" xfId="7232"/>
    <cellStyle name="Eingabe 7 2 4 2" xfId="19751"/>
    <cellStyle name="Eingabe 7 2 5" xfId="13942"/>
    <cellStyle name="Eingabe 7 2 5 2" xfId="21487"/>
    <cellStyle name="Eingabe 7 2 6" xfId="13761"/>
    <cellStyle name="Eingabe 7 2 6 2" xfId="26500"/>
    <cellStyle name="Eingabe 7 2 7" xfId="17067"/>
    <cellStyle name="Eingabe 7 2 7 2" xfId="25905"/>
    <cellStyle name="Eingabe 7 3" xfId="1693"/>
    <cellStyle name="Eingabe 7 3 2" xfId="8061"/>
    <cellStyle name="Eingabe 7 3 3" xfId="7814"/>
    <cellStyle name="Eingabe 7 3 3 2" xfId="22766"/>
    <cellStyle name="Eingabe 7 3 4" xfId="7231"/>
    <cellStyle name="Eingabe 7 3 4 2" xfId="26904"/>
    <cellStyle name="Eingabe 7 3 5" xfId="13941"/>
    <cellStyle name="Eingabe 7 3 5 2" xfId="27655"/>
    <cellStyle name="Eingabe 7 3 6" xfId="13762"/>
    <cellStyle name="Eingabe 7 3 6 2" xfId="19412"/>
    <cellStyle name="Eingabe 7 3 7" xfId="17068"/>
    <cellStyle name="Eingabe 7 3 7 2" xfId="20735"/>
    <cellStyle name="Eingabe 7 4" xfId="1694"/>
    <cellStyle name="Eingabe 7 4 2" xfId="5077"/>
    <cellStyle name="Eingabe 7 4 3" xfId="7815"/>
    <cellStyle name="Eingabe 7 4 3 2" xfId="26262"/>
    <cellStyle name="Eingabe 7 4 4" xfId="7230"/>
    <cellStyle name="Eingabe 7 4 4 2" xfId="23690"/>
    <cellStyle name="Eingabe 7 4 5" xfId="13940"/>
    <cellStyle name="Eingabe 7 4 5 2" xfId="22113"/>
    <cellStyle name="Eingabe 7 4 6" xfId="13763"/>
    <cellStyle name="Eingabe 7 4 6 2" xfId="20483"/>
    <cellStyle name="Eingabe 7 4 7" xfId="17069"/>
    <cellStyle name="Eingabe 7 4 7 2" xfId="20477"/>
    <cellStyle name="Eingabe 7 5" xfId="1695"/>
    <cellStyle name="Eingabe 7 5 2" xfId="8060"/>
    <cellStyle name="Eingabe 7 5 3" xfId="7816"/>
    <cellStyle name="Eingabe 7 5 3 2" xfId="22349"/>
    <cellStyle name="Eingabe 7 5 4" xfId="5046"/>
    <cellStyle name="Eingabe 7 5 4 2" xfId="20859"/>
    <cellStyle name="Eingabe 7 5 5" xfId="13939"/>
    <cellStyle name="Eingabe 7 5 5 2" xfId="20215"/>
    <cellStyle name="Eingabe 7 5 6" xfId="13764"/>
    <cellStyle name="Eingabe 7 5 6 2" xfId="23971"/>
    <cellStyle name="Eingabe 7 5 7" xfId="17070"/>
    <cellStyle name="Eingabe 7 5 7 2" xfId="19240"/>
    <cellStyle name="Eingabe 7 6" xfId="1696"/>
    <cellStyle name="Eingabe 7 6 2" xfId="8059"/>
    <cellStyle name="Eingabe 7 6 3" xfId="7817"/>
    <cellStyle name="Eingabe 7 6 3 2" xfId="24017"/>
    <cellStyle name="Eingabe 7 6 4" xfId="9231"/>
    <cellStyle name="Eingabe 7 6 4 2" xfId="21912"/>
    <cellStyle name="Eingabe 7 6 5" xfId="13938"/>
    <cellStyle name="Eingabe 7 6 5 2" xfId="19159"/>
    <cellStyle name="Eingabe 7 6 6" xfId="13197"/>
    <cellStyle name="Eingabe 7 6 6 2" xfId="22648"/>
    <cellStyle name="Eingabe 7 6 7" xfId="17071"/>
    <cellStyle name="Eingabe 7 6 7 2" xfId="28196"/>
    <cellStyle name="Eingabe 7 7" xfId="1697"/>
    <cellStyle name="Eingabe 7 7 2" xfId="8058"/>
    <cellStyle name="Eingabe 7 7 3" xfId="7818"/>
    <cellStyle name="Eingabe 7 7 3 2" xfId="24828"/>
    <cellStyle name="Eingabe 7 7 4" xfId="9230"/>
    <cellStyle name="Eingabe 7 7 4 2" xfId="28085"/>
    <cellStyle name="Eingabe 7 7 5" xfId="13937"/>
    <cellStyle name="Eingabe 7 7 5 2" xfId="26887"/>
    <cellStyle name="Eingabe 7 7 6" xfId="14695"/>
    <cellStyle name="Eingabe 7 7 6 2" xfId="20125"/>
    <cellStyle name="Eingabe 7 7 7" xfId="17072"/>
    <cellStyle name="Eingabe 7 7 7 2" xfId="27081"/>
    <cellStyle name="Eingabe 7 8" xfId="8063"/>
    <cellStyle name="Eingabe 7 9" xfId="7812"/>
    <cellStyle name="Eingabe 7 9 2" xfId="27498"/>
    <cellStyle name="Eingabe 8" xfId="1698"/>
    <cellStyle name="Eingabe 8 10" xfId="5045"/>
    <cellStyle name="Eingabe 8 10 2" xfId="21933"/>
    <cellStyle name="Eingabe 8 11" xfId="13936"/>
    <cellStyle name="Eingabe 8 11 2" xfId="25921"/>
    <cellStyle name="Eingabe 8 12" xfId="13765"/>
    <cellStyle name="Eingabe 8 12 2" xfId="19607"/>
    <cellStyle name="Eingabe 8 13" xfId="17073"/>
    <cellStyle name="Eingabe 8 13 2" xfId="19553"/>
    <cellStyle name="Eingabe 8 2" xfId="1699"/>
    <cellStyle name="Eingabe 8 2 2" xfId="8056"/>
    <cellStyle name="Eingabe 8 2 3" xfId="7819"/>
    <cellStyle name="Eingabe 8 2 3 2" xfId="21210"/>
    <cellStyle name="Eingabe 8 2 4" xfId="5044"/>
    <cellStyle name="Eingabe 8 2 4 2" xfId="26688"/>
    <cellStyle name="Eingabe 8 2 5" xfId="13935"/>
    <cellStyle name="Eingabe 8 2 5 2" xfId="19321"/>
    <cellStyle name="Eingabe 8 2 6" xfId="13766"/>
    <cellStyle name="Eingabe 8 2 6 2" xfId="21136"/>
    <cellStyle name="Eingabe 8 2 7" xfId="17074"/>
    <cellStyle name="Eingabe 8 2 7 2" xfId="20335"/>
    <cellStyle name="Eingabe 8 3" xfId="1700"/>
    <cellStyle name="Eingabe 8 3 2" xfId="8055"/>
    <cellStyle name="Eingabe 8 3 3" xfId="7820"/>
    <cellStyle name="Eingabe 8 3 3 2" xfId="22740"/>
    <cellStyle name="Eingabe 8 3 4" xfId="7229"/>
    <cellStyle name="Eingabe 8 3 4 2" xfId="27891"/>
    <cellStyle name="Eingabe 8 3 5" xfId="13934"/>
    <cellStyle name="Eingabe 8 3 5 2" xfId="23823"/>
    <cellStyle name="Eingabe 8 3 6" xfId="13767"/>
    <cellStyle name="Eingabe 8 3 6 2" xfId="22850"/>
    <cellStyle name="Eingabe 8 3 7" xfId="17075"/>
    <cellStyle name="Eingabe 8 3 7 2" xfId="23644"/>
    <cellStyle name="Eingabe 8 4" xfId="1701"/>
    <cellStyle name="Eingabe 8 4 2" xfId="8054"/>
    <cellStyle name="Eingabe 8 4 3" xfId="7821"/>
    <cellStyle name="Eingabe 8 4 3 2" xfId="23296"/>
    <cellStyle name="Eingabe 8 4 4" xfId="7228"/>
    <cellStyle name="Eingabe 8 4 4 2" xfId="24885"/>
    <cellStyle name="Eingabe 8 4 5" xfId="13933"/>
    <cellStyle name="Eingabe 8 4 5 2" xfId="24212"/>
    <cellStyle name="Eingabe 8 4 6" xfId="13768"/>
    <cellStyle name="Eingabe 8 4 6 2" xfId="24717"/>
    <cellStyle name="Eingabe 8 4 7" xfId="17076"/>
    <cellStyle name="Eingabe 8 4 7 2" xfId="24375"/>
    <cellStyle name="Eingabe 8 5" xfId="1702"/>
    <cellStyle name="Eingabe 8 5 2" xfId="8053"/>
    <cellStyle name="Eingabe 8 5 3" xfId="7822"/>
    <cellStyle name="Eingabe 8 5 3 2" xfId="22101"/>
    <cellStyle name="Eingabe 8 5 4" xfId="7227"/>
    <cellStyle name="Eingabe 8 5 4 2" xfId="22619"/>
    <cellStyle name="Eingabe 8 5 5" xfId="13932"/>
    <cellStyle name="Eingabe 8 5 5 2" xfId="24580"/>
    <cellStyle name="Eingabe 8 5 6" xfId="13769"/>
    <cellStyle name="Eingabe 8 5 6 2" xfId="25801"/>
    <cellStyle name="Eingabe 8 5 7" xfId="17077"/>
    <cellStyle name="Eingabe 8 5 7 2" xfId="22936"/>
    <cellStyle name="Eingabe 8 6" xfId="1703"/>
    <cellStyle name="Eingabe 8 6 2" xfId="8052"/>
    <cellStyle name="Eingabe 8 6 3" xfId="7823"/>
    <cellStyle name="Eingabe 8 6 3 2" xfId="25109"/>
    <cellStyle name="Eingabe 8 6 4" xfId="7226"/>
    <cellStyle name="Eingabe 8 6 4 2" xfId="27352"/>
    <cellStyle name="Eingabe 8 6 5" xfId="13931"/>
    <cellStyle name="Eingabe 8 6 5 2" xfId="22801"/>
    <cellStyle name="Eingabe 8 6 6" xfId="14696"/>
    <cellStyle name="Eingabe 8 6 6 2" xfId="27334"/>
    <cellStyle name="Eingabe 8 6 7" xfId="17078"/>
    <cellStyle name="Eingabe 8 6 7 2" xfId="21247"/>
    <cellStyle name="Eingabe 8 7" xfId="1704"/>
    <cellStyle name="Eingabe 8 7 2" xfId="8051"/>
    <cellStyle name="Eingabe 8 7 3" xfId="5150"/>
    <cellStyle name="Eingabe 8 7 3 2" xfId="25064"/>
    <cellStyle name="Eingabe 8 7 4" xfId="7225"/>
    <cellStyle name="Eingabe 8 7 4 2" xfId="19345"/>
    <cellStyle name="Eingabe 8 7 5" xfId="13930"/>
    <cellStyle name="Eingabe 8 7 5 2" xfId="27392"/>
    <cellStyle name="Eingabe 8 7 6" xfId="13770"/>
    <cellStyle name="Eingabe 8 7 6 2" xfId="27806"/>
    <cellStyle name="Eingabe 8 7 7" xfId="17079"/>
    <cellStyle name="Eingabe 8 7 7 2" xfId="28243"/>
    <cellStyle name="Eingabe 8 8" xfId="8057"/>
    <cellStyle name="Eingabe 8 9" xfId="5149"/>
    <cellStyle name="Eingabe 8 9 2" xfId="19333"/>
    <cellStyle name="Eingabe 9" xfId="9100"/>
    <cellStyle name="entry" xfId="183"/>
    <cellStyle name="Ergebnis" xfId="73"/>
    <cellStyle name="Ergebnis 10" xfId="5740"/>
    <cellStyle name="Ergebnis 11" xfId="8951"/>
    <cellStyle name="Ergebnis 12" xfId="14727"/>
    <cellStyle name="Ergebnis 13" xfId="11734"/>
    <cellStyle name="Ergebnis 14" xfId="16653"/>
    <cellStyle name="Ergebnis 15" xfId="16676"/>
    <cellStyle name="Ergebnis 16" xfId="16818"/>
    <cellStyle name="Ergebnis 17" xfId="19297"/>
    <cellStyle name="Ergebnis 2" xfId="450"/>
    <cellStyle name="Ergebnis 2 10" xfId="17080"/>
    <cellStyle name="Ergebnis 2 2" xfId="1705"/>
    <cellStyle name="Ergebnis 2 2 10" xfId="7223"/>
    <cellStyle name="Ergebnis 2 2 11" xfId="13928"/>
    <cellStyle name="Ergebnis 2 2 12" xfId="13772"/>
    <cellStyle name="Ergebnis 2 2 13" xfId="17081"/>
    <cellStyle name="Ergebnis 2 2 2" xfId="1706"/>
    <cellStyle name="Ergebnis 2 2 2 2" xfId="8048"/>
    <cellStyle name="Ergebnis 2 2 2 3" xfId="7827"/>
    <cellStyle name="Ergebnis 2 2 2 4" xfId="7222"/>
    <cellStyle name="Ergebnis 2 2 2 5" xfId="13927"/>
    <cellStyle name="Ergebnis 2 2 2 6" xfId="13773"/>
    <cellStyle name="Ergebnis 2 2 2 7" xfId="17082"/>
    <cellStyle name="Ergebnis 2 2 3" xfId="1707"/>
    <cellStyle name="Ergebnis 2 2 3 2" xfId="8047"/>
    <cellStyle name="Ergebnis 2 2 3 3" xfId="7828"/>
    <cellStyle name="Ergebnis 2 2 3 4" xfId="7221"/>
    <cellStyle name="Ergebnis 2 2 3 5" xfId="13926"/>
    <cellStyle name="Ergebnis 2 2 3 6" xfId="13774"/>
    <cellStyle name="Ergebnis 2 2 3 7" xfId="17083"/>
    <cellStyle name="Ergebnis 2 2 4" xfId="1708"/>
    <cellStyle name="Ergebnis 2 2 4 2" xfId="8046"/>
    <cellStyle name="Ergebnis 2 2 4 3" xfId="7829"/>
    <cellStyle name="Ergebnis 2 2 4 4" xfId="8998"/>
    <cellStyle name="Ergebnis 2 2 4 5" xfId="13925"/>
    <cellStyle name="Ergebnis 2 2 4 6" xfId="14697"/>
    <cellStyle name="Ergebnis 2 2 4 7" xfId="17084"/>
    <cellStyle name="Ergebnis 2 2 5" xfId="1709"/>
    <cellStyle name="Ergebnis 2 2 5 2" xfId="8045"/>
    <cellStyle name="Ergebnis 2 2 5 3" xfId="9056"/>
    <cellStyle name="Ergebnis 2 2 5 4" xfId="7220"/>
    <cellStyle name="Ergebnis 2 2 5 5" xfId="13924"/>
    <cellStyle name="Ergebnis 2 2 5 6" xfId="13775"/>
    <cellStyle name="Ergebnis 2 2 5 7" xfId="17085"/>
    <cellStyle name="Ergebnis 2 2 6" xfId="1710"/>
    <cellStyle name="Ergebnis 2 2 6 2" xfId="8044"/>
    <cellStyle name="Ergebnis 2 2 6 3" xfId="7830"/>
    <cellStyle name="Ergebnis 2 2 6 4" xfId="7219"/>
    <cellStyle name="Ergebnis 2 2 6 5" xfId="13923"/>
    <cellStyle name="Ergebnis 2 2 6 6" xfId="13776"/>
    <cellStyle name="Ergebnis 2 2 6 7" xfId="17086"/>
    <cellStyle name="Ergebnis 2 2 7" xfId="1711"/>
    <cellStyle name="Ergebnis 2 2 7 2" xfId="8043"/>
    <cellStyle name="Ergebnis 2 2 7 3" xfId="7831"/>
    <cellStyle name="Ergebnis 2 2 7 4" xfId="7218"/>
    <cellStyle name="Ergebnis 2 2 7 5" xfId="13922"/>
    <cellStyle name="Ergebnis 2 2 7 6" xfId="13777"/>
    <cellStyle name="Ergebnis 2 2 7 7" xfId="17087"/>
    <cellStyle name="Ergebnis 2 2 8" xfId="8049"/>
    <cellStyle name="Ergebnis 2 2 9" xfId="7826"/>
    <cellStyle name="Ergebnis 2 3" xfId="1712"/>
    <cellStyle name="Ergebnis 2 3 2" xfId="8042"/>
    <cellStyle name="Ergebnis 2 3 3" xfId="7832"/>
    <cellStyle name="Ergebnis 2 3 4" xfId="7217"/>
    <cellStyle name="Ergebnis 2 3 5" xfId="13921"/>
    <cellStyle name="Ergebnis 2 3 6" xfId="13778"/>
    <cellStyle name="Ergebnis 2 3 7" xfId="17088"/>
    <cellStyle name="Ergebnis 2 4" xfId="8050"/>
    <cellStyle name="Ergebnis 2 5" xfId="7825"/>
    <cellStyle name="Ergebnis 2 6" xfId="7224"/>
    <cellStyle name="Ergebnis 2 7" xfId="13929"/>
    <cellStyle name="Ergebnis 2 8" xfId="13771"/>
    <cellStyle name="Ergebnis 2 9" xfId="16712"/>
    <cellStyle name="Ergebnis 3" xfId="451"/>
    <cellStyle name="Ergebnis 3 10" xfId="17089"/>
    <cellStyle name="Ergebnis 3 2" xfId="1713"/>
    <cellStyle name="Ergebnis 3 2 10" xfId="7215"/>
    <cellStyle name="Ergebnis 3 2 11" xfId="13919"/>
    <cellStyle name="Ergebnis 3 2 12" xfId="14698"/>
    <cellStyle name="Ergebnis 3 2 13" xfId="17090"/>
    <cellStyle name="Ergebnis 3 2 2" xfId="1714"/>
    <cellStyle name="Ergebnis 3 2 2 2" xfId="8039"/>
    <cellStyle name="Ergebnis 3 2 2 3" xfId="9057"/>
    <cellStyle name="Ergebnis 3 2 2 4" xfId="5566"/>
    <cellStyle name="Ergebnis 3 2 2 5" xfId="13918"/>
    <cellStyle name="Ergebnis 3 2 2 6" xfId="13780"/>
    <cellStyle name="Ergebnis 3 2 2 7" xfId="17091"/>
    <cellStyle name="Ergebnis 3 2 3" xfId="1715"/>
    <cellStyle name="Ergebnis 3 2 3 2" xfId="8038"/>
    <cellStyle name="Ergebnis 3 2 3 3" xfId="7835"/>
    <cellStyle name="Ergebnis 3 2 3 4" xfId="7214"/>
    <cellStyle name="Ergebnis 3 2 3 5" xfId="13917"/>
    <cellStyle name="Ergebnis 3 2 3 6" xfId="13781"/>
    <cellStyle name="Ergebnis 3 2 3 7" xfId="17092"/>
    <cellStyle name="Ergebnis 3 2 4" xfId="1716"/>
    <cellStyle name="Ergebnis 3 2 4 2" xfId="8037"/>
    <cellStyle name="Ergebnis 3 2 4 3" xfId="7836"/>
    <cellStyle name="Ergebnis 3 2 4 4" xfId="7213"/>
    <cellStyle name="Ergebnis 3 2 4 5" xfId="13916"/>
    <cellStyle name="Ergebnis 3 2 4 6" xfId="13782"/>
    <cellStyle name="Ergebnis 3 2 4 7" xfId="17093"/>
    <cellStyle name="Ergebnis 3 2 5" xfId="1717"/>
    <cellStyle name="Ergebnis 3 2 5 2" xfId="8036"/>
    <cellStyle name="Ergebnis 3 2 5 3" xfId="7837"/>
    <cellStyle name="Ergebnis 3 2 5 4" xfId="7212"/>
    <cellStyle name="Ergebnis 3 2 5 5" xfId="13915"/>
    <cellStyle name="Ergebnis 3 2 5 6" xfId="13783"/>
    <cellStyle name="Ergebnis 3 2 5 7" xfId="17094"/>
    <cellStyle name="Ergebnis 3 2 6" xfId="1718"/>
    <cellStyle name="Ergebnis 3 2 6 2" xfId="8035"/>
    <cellStyle name="Ergebnis 3 2 6 3" xfId="7838"/>
    <cellStyle name="Ergebnis 3 2 6 4" xfId="7211"/>
    <cellStyle name="Ergebnis 3 2 6 5" xfId="13914"/>
    <cellStyle name="Ergebnis 3 2 6 6" xfId="13784"/>
    <cellStyle name="Ergebnis 3 2 6 7" xfId="17095"/>
    <cellStyle name="Ergebnis 3 2 7" xfId="1719"/>
    <cellStyle name="Ergebnis 3 2 7 2" xfId="8034"/>
    <cellStyle name="Ergebnis 3 2 7 3" xfId="7839"/>
    <cellStyle name="Ergebnis 3 2 7 4" xfId="7210"/>
    <cellStyle name="Ergebnis 3 2 7 5" xfId="13913"/>
    <cellStyle name="Ergebnis 3 2 7 6" xfId="14699"/>
    <cellStyle name="Ergebnis 3 2 7 7" xfId="17096"/>
    <cellStyle name="Ergebnis 3 2 8" xfId="8040"/>
    <cellStyle name="Ergebnis 3 2 9" xfId="7834"/>
    <cellStyle name="Ergebnis 3 3" xfId="1720"/>
    <cellStyle name="Ergebnis 3 3 2" xfId="8033"/>
    <cellStyle name="Ergebnis 3 3 3" xfId="9058"/>
    <cellStyle name="Ergebnis 3 3 4" xfId="7209"/>
    <cellStyle name="Ergebnis 3 3 5" xfId="13912"/>
    <cellStyle name="Ergebnis 3 3 6" xfId="13785"/>
    <cellStyle name="Ergebnis 3 3 7" xfId="17097"/>
    <cellStyle name="Ergebnis 3 4" xfId="8041"/>
    <cellStyle name="Ergebnis 3 5" xfId="7833"/>
    <cellStyle name="Ergebnis 3 6" xfId="7216"/>
    <cellStyle name="Ergebnis 3 7" xfId="13920"/>
    <cellStyle name="Ergebnis 3 8" xfId="13779"/>
    <cellStyle name="Ergebnis 3 9" xfId="16799"/>
    <cellStyle name="Ergebnis 4" xfId="449"/>
    <cellStyle name="Ergebnis 4 2" xfId="1721"/>
    <cellStyle name="Ergebnis 4 2 10" xfId="7207"/>
    <cellStyle name="Ergebnis 4 2 11" xfId="13910"/>
    <cellStyle name="Ergebnis 4 2 12" xfId="13787"/>
    <cellStyle name="Ergebnis 4 2 13" xfId="17099"/>
    <cellStyle name="Ergebnis 4 2 2" xfId="1722"/>
    <cellStyle name="Ergebnis 4 2 2 2" xfId="8030"/>
    <cellStyle name="Ergebnis 4 2 2 3" xfId="7842"/>
    <cellStyle name="Ergebnis 4 2 2 4" xfId="7206"/>
    <cellStyle name="Ergebnis 4 2 2 5" xfId="13909"/>
    <cellStyle name="Ergebnis 4 2 2 6" xfId="13788"/>
    <cellStyle name="Ergebnis 4 2 2 7" xfId="17100"/>
    <cellStyle name="Ergebnis 4 2 3" xfId="1723"/>
    <cellStyle name="Ergebnis 4 2 3 2" xfId="8029"/>
    <cellStyle name="Ergebnis 4 2 3 3" xfId="7843"/>
    <cellStyle name="Ergebnis 4 2 3 4" xfId="7205"/>
    <cellStyle name="Ergebnis 4 2 3 5" xfId="13908"/>
    <cellStyle name="Ergebnis 4 2 3 6" xfId="13789"/>
    <cellStyle name="Ergebnis 4 2 3 7" xfId="17101"/>
    <cellStyle name="Ergebnis 4 2 4" xfId="1724"/>
    <cellStyle name="Ergebnis 4 2 4 2" xfId="8027"/>
    <cellStyle name="Ergebnis 4 2 4 3" xfId="7844"/>
    <cellStyle name="Ergebnis 4 2 4 4" xfId="7204"/>
    <cellStyle name="Ergebnis 4 2 4 5" xfId="13907"/>
    <cellStyle name="Ergebnis 4 2 4 6" xfId="14700"/>
    <cellStyle name="Ergebnis 4 2 4 7" xfId="17102"/>
    <cellStyle name="Ergebnis 4 2 5" xfId="1725"/>
    <cellStyle name="Ergebnis 4 2 5 2" xfId="8026"/>
    <cellStyle name="Ergebnis 4 2 5 3" xfId="9059"/>
    <cellStyle name="Ergebnis 4 2 5 4" xfId="7203"/>
    <cellStyle name="Ergebnis 4 2 5 5" xfId="13906"/>
    <cellStyle name="Ergebnis 4 2 5 6" xfId="13790"/>
    <cellStyle name="Ergebnis 4 2 5 7" xfId="17103"/>
    <cellStyle name="Ergebnis 4 2 6" xfId="1726"/>
    <cellStyle name="Ergebnis 4 2 6 2" xfId="8025"/>
    <cellStyle name="Ergebnis 4 2 6 3" xfId="7845"/>
    <cellStyle name="Ergebnis 4 2 6 4" xfId="7202"/>
    <cellStyle name="Ergebnis 4 2 6 5" xfId="13905"/>
    <cellStyle name="Ergebnis 4 2 6 6" xfId="13791"/>
    <cellStyle name="Ergebnis 4 2 6 7" xfId="17104"/>
    <cellStyle name="Ergebnis 4 2 7" xfId="1727"/>
    <cellStyle name="Ergebnis 4 2 7 2" xfId="8024"/>
    <cellStyle name="Ergebnis 4 2 7 3" xfId="7846"/>
    <cellStyle name="Ergebnis 4 2 7 4" xfId="7201"/>
    <cellStyle name="Ergebnis 4 2 7 5" xfId="13904"/>
    <cellStyle name="Ergebnis 4 2 7 6" xfId="13792"/>
    <cellStyle name="Ergebnis 4 2 7 7" xfId="17105"/>
    <cellStyle name="Ergebnis 4 2 8" xfId="8031"/>
    <cellStyle name="Ergebnis 4 2 9" xfId="7841"/>
    <cellStyle name="Ergebnis 4 3" xfId="1728"/>
    <cellStyle name="Ergebnis 4 3 2" xfId="8023"/>
    <cellStyle name="Ergebnis 4 3 3" xfId="7847"/>
    <cellStyle name="Ergebnis 4 3 4" xfId="7200"/>
    <cellStyle name="Ergebnis 4 3 5" xfId="13903"/>
    <cellStyle name="Ergebnis 4 3 6" xfId="13793"/>
    <cellStyle name="Ergebnis 4 3 7" xfId="17106"/>
    <cellStyle name="Ergebnis 4 4" xfId="8032"/>
    <cellStyle name="Ergebnis 4 5" xfId="7840"/>
    <cellStyle name="Ergebnis 4 6" xfId="7208"/>
    <cellStyle name="Ergebnis 4 7" xfId="13911"/>
    <cellStyle name="Ergebnis 4 8" xfId="13786"/>
    <cellStyle name="Ergebnis 4 9" xfId="17098"/>
    <cellStyle name="Ergebnis 5" xfId="1729"/>
    <cellStyle name="Ergebnis 5 2" xfId="1730"/>
    <cellStyle name="Ergebnis 5 2 10" xfId="7198"/>
    <cellStyle name="Ergebnis 5 2 11" xfId="13901"/>
    <cellStyle name="Ergebnis 5 2 12" xfId="14701"/>
    <cellStyle name="Ergebnis 5 2 13" xfId="17108"/>
    <cellStyle name="Ergebnis 5 2 2" xfId="1731"/>
    <cellStyle name="Ergebnis 5 2 2 2" xfId="8020"/>
    <cellStyle name="Ergebnis 5 2 2 3" xfId="9060"/>
    <cellStyle name="Ergebnis 5 2 2 4" xfId="7197"/>
    <cellStyle name="Ergebnis 5 2 2 5" xfId="13900"/>
    <cellStyle name="Ergebnis 5 2 2 6" xfId="13795"/>
    <cellStyle name="Ergebnis 5 2 2 7" xfId="17109"/>
    <cellStyle name="Ergebnis 5 2 3" xfId="1732"/>
    <cellStyle name="Ergebnis 5 2 3 2" xfId="8019"/>
    <cellStyle name="Ergebnis 5 2 3 3" xfId="7850"/>
    <cellStyle name="Ergebnis 5 2 3 4" xfId="5043"/>
    <cellStyle name="Ergebnis 5 2 3 5" xfId="13899"/>
    <cellStyle name="Ergebnis 5 2 3 6" xfId="13796"/>
    <cellStyle name="Ergebnis 5 2 3 7" xfId="17110"/>
    <cellStyle name="Ergebnis 5 2 4" xfId="1733"/>
    <cellStyle name="Ergebnis 5 2 4 2" xfId="8018"/>
    <cellStyle name="Ergebnis 5 2 4 3" xfId="7851"/>
    <cellStyle name="Ergebnis 5 2 4 4" xfId="7196"/>
    <cellStyle name="Ergebnis 5 2 4 5" xfId="13898"/>
    <cellStyle name="Ergebnis 5 2 4 6" xfId="13797"/>
    <cellStyle name="Ergebnis 5 2 4 7" xfId="17111"/>
    <cellStyle name="Ergebnis 5 2 5" xfId="1734"/>
    <cellStyle name="Ergebnis 5 2 5 2" xfId="8017"/>
    <cellStyle name="Ergebnis 5 2 5 3" xfId="7852"/>
    <cellStyle name="Ergebnis 5 2 5 4" xfId="7195"/>
    <cellStyle name="Ergebnis 5 2 5 5" xfId="13897"/>
    <cellStyle name="Ergebnis 5 2 5 6" xfId="12420"/>
    <cellStyle name="Ergebnis 5 2 5 7" xfId="17112"/>
    <cellStyle name="Ergebnis 5 2 6" xfId="1735"/>
    <cellStyle name="Ergebnis 5 2 6 2" xfId="8016"/>
    <cellStyle name="Ergebnis 5 2 6 3" xfId="7853"/>
    <cellStyle name="Ergebnis 5 2 6 4" xfId="7194"/>
    <cellStyle name="Ergebnis 5 2 6 5" xfId="12412"/>
    <cellStyle name="Ergebnis 5 2 6 6" xfId="12419"/>
    <cellStyle name="Ergebnis 5 2 6 7" xfId="17113"/>
    <cellStyle name="Ergebnis 5 2 7" xfId="1736"/>
    <cellStyle name="Ergebnis 5 2 7 2" xfId="8015"/>
    <cellStyle name="Ergebnis 5 2 7 3" xfId="7854"/>
    <cellStyle name="Ergebnis 5 2 7 4" xfId="7193"/>
    <cellStyle name="Ergebnis 5 2 7 5" xfId="13896"/>
    <cellStyle name="Ergebnis 5 2 7 6" xfId="14702"/>
    <cellStyle name="Ergebnis 5 2 7 7" xfId="17114"/>
    <cellStyle name="Ergebnis 5 2 8" xfId="8021"/>
    <cellStyle name="Ergebnis 5 2 9" xfId="7849"/>
    <cellStyle name="Ergebnis 5 3" xfId="1737"/>
    <cellStyle name="Ergebnis 5 3 2" xfId="8014"/>
    <cellStyle name="Ergebnis 5 3 3" xfId="9061"/>
    <cellStyle name="Ergebnis 5 3 4" xfId="7192"/>
    <cellStyle name="Ergebnis 5 3 5" xfId="13895"/>
    <cellStyle name="Ergebnis 5 3 6" xfId="12418"/>
    <cellStyle name="Ergebnis 5 3 7" xfId="17115"/>
    <cellStyle name="Ergebnis 5 4" xfId="8022"/>
    <cellStyle name="Ergebnis 5 5" xfId="7848"/>
    <cellStyle name="Ergebnis 5 6" xfId="7199"/>
    <cellStyle name="Ergebnis 5 7" xfId="13902"/>
    <cellStyle name="Ergebnis 5 8" xfId="13794"/>
    <cellStyle name="Ergebnis 5 9" xfId="17107"/>
    <cellStyle name="Ergebnis 6" xfId="1738"/>
    <cellStyle name="Ergebnis 6 2" xfId="1739"/>
    <cellStyle name="Ergebnis 6 2 10" xfId="7190"/>
    <cellStyle name="Ergebnis 6 2 11" xfId="13893"/>
    <cellStyle name="Ergebnis 6 2 12" xfId="12416"/>
    <cellStyle name="Ergebnis 6 2 13" xfId="17117"/>
    <cellStyle name="Ergebnis 6 2 2" xfId="1740"/>
    <cellStyle name="Ergebnis 6 2 2 2" xfId="8011"/>
    <cellStyle name="Ergebnis 6 2 2 3" xfId="5072"/>
    <cellStyle name="Ergebnis 6 2 2 4" xfId="7189"/>
    <cellStyle name="Ergebnis 6 2 2 5" xfId="13892"/>
    <cellStyle name="Ergebnis 6 2 2 6" xfId="13798"/>
    <cellStyle name="Ergebnis 6 2 2 7" xfId="17118"/>
    <cellStyle name="Ergebnis 6 2 3" xfId="1741"/>
    <cellStyle name="Ergebnis 6 2 3 2" xfId="8010"/>
    <cellStyle name="Ergebnis 6 2 3 3" xfId="7857"/>
    <cellStyle name="Ergebnis 6 2 3 4" xfId="7188"/>
    <cellStyle name="Ergebnis 6 2 3 5" xfId="13891"/>
    <cellStyle name="Ergebnis 6 2 3 6" xfId="12415"/>
    <cellStyle name="Ergebnis 6 2 3 7" xfId="17119"/>
    <cellStyle name="Ergebnis 6 2 4" xfId="1742"/>
    <cellStyle name="Ergebnis 6 2 4 2" xfId="8009"/>
    <cellStyle name="Ergebnis 6 2 4 3" xfId="7858"/>
    <cellStyle name="Ergebnis 6 2 4 4" xfId="7187"/>
    <cellStyle name="Ergebnis 6 2 4 5" xfId="13890"/>
    <cellStyle name="Ergebnis 6 2 4 6" xfId="14703"/>
    <cellStyle name="Ergebnis 6 2 4 7" xfId="17120"/>
    <cellStyle name="Ergebnis 6 2 5" xfId="1743"/>
    <cellStyle name="Ergebnis 6 2 5 2" xfId="8008"/>
    <cellStyle name="Ergebnis 6 2 5 3" xfId="9062"/>
    <cellStyle name="Ergebnis 6 2 5 4" xfId="7186"/>
    <cellStyle name="Ergebnis 6 2 5 5" xfId="13889"/>
    <cellStyle name="Ergebnis 6 2 5 6" xfId="13799"/>
    <cellStyle name="Ergebnis 6 2 5 7" xfId="17121"/>
    <cellStyle name="Ergebnis 6 2 6" xfId="1744"/>
    <cellStyle name="Ergebnis 6 2 6 2" xfId="8007"/>
    <cellStyle name="Ergebnis 6 2 6 3" xfId="7859"/>
    <cellStyle name="Ergebnis 6 2 6 4" xfId="7185"/>
    <cellStyle name="Ergebnis 6 2 6 5" xfId="13888"/>
    <cellStyle name="Ergebnis 6 2 6 6" xfId="13800"/>
    <cellStyle name="Ergebnis 6 2 6 7" xfId="17122"/>
    <cellStyle name="Ergebnis 6 2 7" xfId="1745"/>
    <cellStyle name="Ergebnis 6 2 7 2" xfId="8006"/>
    <cellStyle name="Ergebnis 6 2 7 3" xfId="7860"/>
    <cellStyle name="Ergebnis 6 2 7 4" xfId="7184"/>
    <cellStyle name="Ergebnis 6 2 7 5" xfId="13887"/>
    <cellStyle name="Ergebnis 6 2 7 6" xfId="13801"/>
    <cellStyle name="Ergebnis 6 2 7 7" xfId="17123"/>
    <cellStyle name="Ergebnis 6 2 8" xfId="8012"/>
    <cellStyle name="Ergebnis 6 2 9" xfId="7856"/>
    <cellStyle name="Ergebnis 6 3" xfId="1746"/>
    <cellStyle name="Ergebnis 6 3 2" xfId="8005"/>
    <cellStyle name="Ergebnis 6 3 3" xfId="7861"/>
    <cellStyle name="Ergebnis 6 3 4" xfId="7183"/>
    <cellStyle name="Ergebnis 6 3 5" xfId="13886"/>
    <cellStyle name="Ergebnis 6 3 6" xfId="13802"/>
    <cellStyle name="Ergebnis 6 3 7" xfId="17124"/>
    <cellStyle name="Ergebnis 6 4" xfId="8013"/>
    <cellStyle name="Ergebnis 6 5" xfId="7855"/>
    <cellStyle name="Ergebnis 6 6" xfId="7191"/>
    <cellStyle name="Ergebnis 6 7" xfId="13894"/>
    <cellStyle name="Ergebnis 6 8" xfId="12417"/>
    <cellStyle name="Ergebnis 6 9" xfId="17116"/>
    <cellStyle name="Ergebnis 7" xfId="1747"/>
    <cellStyle name="Ergebnis 7 10" xfId="7182"/>
    <cellStyle name="Ergebnis 7 11" xfId="13885"/>
    <cellStyle name="Ergebnis 7 12" xfId="13803"/>
    <cellStyle name="Ergebnis 7 13" xfId="17125"/>
    <cellStyle name="Ergebnis 7 2" xfId="1748"/>
    <cellStyle name="Ergebnis 7 2 2" xfId="8003"/>
    <cellStyle name="Ergebnis 7 2 3" xfId="7863"/>
    <cellStyle name="Ergebnis 7 2 4" xfId="7181"/>
    <cellStyle name="Ergebnis 7 2 5" xfId="13884"/>
    <cellStyle name="Ergebnis 7 2 6" xfId="14704"/>
    <cellStyle name="Ergebnis 7 2 7" xfId="17126"/>
    <cellStyle name="Ergebnis 7 3" xfId="1749"/>
    <cellStyle name="Ergebnis 7 3 2" xfId="8002"/>
    <cellStyle name="Ergebnis 7 3 3" xfId="9063"/>
    <cellStyle name="Ergebnis 7 3 4" xfId="7180"/>
    <cellStyle name="Ergebnis 7 3 5" xfId="13883"/>
    <cellStyle name="Ergebnis 7 3 6" xfId="13804"/>
    <cellStyle name="Ergebnis 7 3 7" xfId="17127"/>
    <cellStyle name="Ergebnis 7 4" xfId="1750"/>
    <cellStyle name="Ergebnis 7 4 2" xfId="8001"/>
    <cellStyle name="Ergebnis 7 4 3" xfId="7864"/>
    <cellStyle name="Ergebnis 7 4 4" xfId="7179"/>
    <cellStyle name="Ergebnis 7 4 5" xfId="13882"/>
    <cellStyle name="Ergebnis 7 4 6" xfId="13805"/>
    <cellStyle name="Ergebnis 7 4 7" xfId="17128"/>
    <cellStyle name="Ergebnis 7 5" xfId="1751"/>
    <cellStyle name="Ergebnis 7 5 2" xfId="8000"/>
    <cellStyle name="Ergebnis 7 5 3" xfId="7865"/>
    <cellStyle name="Ergebnis 7 5 4" xfId="8997"/>
    <cellStyle name="Ergebnis 7 5 5" xfId="13881"/>
    <cellStyle name="Ergebnis 7 5 6" xfId="13806"/>
    <cellStyle name="Ergebnis 7 5 7" xfId="17129"/>
    <cellStyle name="Ergebnis 7 6" xfId="1752"/>
    <cellStyle name="Ergebnis 7 6 2" xfId="7999"/>
    <cellStyle name="Ergebnis 7 6 3" xfId="7866"/>
    <cellStyle name="Ergebnis 7 6 4" xfId="7178"/>
    <cellStyle name="Ergebnis 7 6 5" xfId="13880"/>
    <cellStyle name="Ergebnis 7 6 6" xfId="13807"/>
    <cellStyle name="Ergebnis 7 6 7" xfId="17130"/>
    <cellStyle name="Ergebnis 7 7" xfId="1753"/>
    <cellStyle name="Ergebnis 7 7 2" xfId="7998"/>
    <cellStyle name="Ergebnis 7 7 3" xfId="7868"/>
    <cellStyle name="Ergebnis 7 7 4" xfId="7177"/>
    <cellStyle name="Ergebnis 7 7 5" xfId="13879"/>
    <cellStyle name="Ergebnis 7 7 6" xfId="13808"/>
    <cellStyle name="Ergebnis 7 7 7" xfId="17131"/>
    <cellStyle name="Ergebnis 7 8" xfId="8004"/>
    <cellStyle name="Ergebnis 7 9" xfId="7862"/>
    <cellStyle name="Ergebnis 8" xfId="1754"/>
    <cellStyle name="Ergebnis 8 10" xfId="7176"/>
    <cellStyle name="Ergebnis 8 11" xfId="13878"/>
    <cellStyle name="Ergebnis 8 12" xfId="14705"/>
    <cellStyle name="Ergebnis 8 13" xfId="17132"/>
    <cellStyle name="Ergebnis 8 2" xfId="1755"/>
    <cellStyle name="Ergebnis 8 2 2" xfId="7996"/>
    <cellStyle name="Ergebnis 8 2 3" xfId="9064"/>
    <cellStyle name="Ergebnis 8 2 4" xfId="7175"/>
    <cellStyle name="Ergebnis 8 2 5" xfId="13877"/>
    <cellStyle name="Ergebnis 8 2 6" xfId="13809"/>
    <cellStyle name="Ergebnis 8 2 7" xfId="17133"/>
    <cellStyle name="Ergebnis 8 3" xfId="1756"/>
    <cellStyle name="Ergebnis 8 3 2" xfId="7995"/>
    <cellStyle name="Ergebnis 8 3 3" xfId="7870"/>
    <cellStyle name="Ergebnis 8 3 4" xfId="7174"/>
    <cellStyle name="Ergebnis 8 3 5" xfId="13876"/>
    <cellStyle name="Ergebnis 8 3 6" xfId="13810"/>
    <cellStyle name="Ergebnis 8 3 7" xfId="17134"/>
    <cellStyle name="Ergebnis 8 4" xfId="1757"/>
    <cellStyle name="Ergebnis 8 4 2" xfId="7994"/>
    <cellStyle name="Ergebnis 8 4 3" xfId="7871"/>
    <cellStyle name="Ergebnis 8 4 4" xfId="5565"/>
    <cellStyle name="Ergebnis 8 4 5" xfId="13875"/>
    <cellStyle name="Ergebnis 8 4 6" xfId="12414"/>
    <cellStyle name="Ergebnis 8 4 7" xfId="17135"/>
    <cellStyle name="Ergebnis 8 5" xfId="1758"/>
    <cellStyle name="Ergebnis 8 5 2" xfId="7993"/>
    <cellStyle name="Ergebnis 8 5 3" xfId="7872"/>
    <cellStyle name="Ergebnis 8 5 4" xfId="7173"/>
    <cellStyle name="Ergebnis 8 5 5" xfId="13874"/>
    <cellStyle name="Ergebnis 8 5 6" xfId="13811"/>
    <cellStyle name="Ergebnis 8 5 7" xfId="17136"/>
    <cellStyle name="Ergebnis 8 6" xfId="1759"/>
    <cellStyle name="Ergebnis 8 6 2" xfId="7992"/>
    <cellStyle name="Ergebnis 8 6 3" xfId="7873"/>
    <cellStyle name="Ergebnis 8 6 4" xfId="7172"/>
    <cellStyle name="Ergebnis 8 6 5" xfId="13873"/>
    <cellStyle name="Ergebnis 8 6 6" xfId="13812"/>
    <cellStyle name="Ergebnis 8 6 7" xfId="17137"/>
    <cellStyle name="Ergebnis 8 7" xfId="1760"/>
    <cellStyle name="Ergebnis 8 7 2" xfId="7991"/>
    <cellStyle name="Ergebnis 8 7 3" xfId="7874"/>
    <cellStyle name="Ergebnis 8 7 4" xfId="7171"/>
    <cellStyle name="Ergebnis 8 7 5" xfId="13872"/>
    <cellStyle name="Ergebnis 8 7 6" xfId="14706"/>
    <cellStyle name="Ergebnis 8 7 7" xfId="17138"/>
    <cellStyle name="Ergebnis 8 8" xfId="7997"/>
    <cellStyle name="Ergebnis 8 9" xfId="7869"/>
    <cellStyle name="Ergebnis 9" xfId="9098"/>
    <cellStyle name="Erklärender Text" xfId="74"/>
    <cellStyle name="Explanatory Text" xfId="184"/>
    <cellStyle name="Good" xfId="185"/>
    <cellStyle name="Grey" xfId="186"/>
    <cellStyle name="Gut" xfId="75"/>
    <cellStyle name="handbook" xfId="187"/>
    <cellStyle name="Header1" xfId="76"/>
    <cellStyle name="Header2" xfId="77"/>
    <cellStyle name="Header2 10" xfId="188"/>
    <cellStyle name="Header2 10 2" xfId="453"/>
    <cellStyle name="Header2 10 2 10" xfId="16721"/>
    <cellStyle name="Header2 10 2 10 2" xfId="20529"/>
    <cellStyle name="Header2 10 2 10 3" xfId="23284"/>
    <cellStyle name="Header2 10 2 2" xfId="1761"/>
    <cellStyle name="Header2 10 2 2 2" xfId="7875"/>
    <cellStyle name="Header2 10 2 2 2 2" xfId="23840"/>
    <cellStyle name="Header2 10 2 2 2 3" xfId="28166"/>
    <cellStyle name="Header2 10 2 2 3" xfId="7169"/>
    <cellStyle name="Header2 10 2 2 3 2" xfId="20081"/>
    <cellStyle name="Header2 10 2 2 3 3" xfId="23827"/>
    <cellStyle name="Header2 10 2 2 4" xfId="8751"/>
    <cellStyle name="Header2 10 2 2 4 2" xfId="21074"/>
    <cellStyle name="Header2 10 2 2 4 3" xfId="24654"/>
    <cellStyle name="Header2 10 2 2 5" xfId="13814"/>
    <cellStyle name="Header2 10 2 2 5 2" xfId="22624"/>
    <cellStyle name="Header2 10 2 2 5 3" xfId="23670"/>
    <cellStyle name="Header2 10 2 3" xfId="1762"/>
    <cellStyle name="Header2 10 2 3 2" xfId="7876"/>
    <cellStyle name="Header2 10 2 3 2 2" xfId="21870"/>
    <cellStyle name="Header2 10 2 3 2 3" xfId="23844"/>
    <cellStyle name="Header2 10 2 3 3" xfId="7168"/>
    <cellStyle name="Header2 10 2 3 3 2" xfId="21838"/>
    <cellStyle name="Header2 10 2 3 3 3" xfId="22361"/>
    <cellStyle name="Header2 10 2 3 4" xfId="8752"/>
    <cellStyle name="Header2 10 2 3 4 2" xfId="19797"/>
    <cellStyle name="Header2 10 2 3 4 3" xfId="23809"/>
    <cellStyle name="Header2 10 2 3 5" xfId="13815"/>
    <cellStyle name="Header2 10 2 3 5 2" xfId="25657"/>
    <cellStyle name="Header2 10 2 3 5 3" xfId="24819"/>
    <cellStyle name="Header2 10 2 4" xfId="1763"/>
    <cellStyle name="Header2 10 2 4 2" xfId="7877"/>
    <cellStyle name="Header2 10 2 4 2 2" xfId="19610"/>
    <cellStyle name="Header2 10 2 4 2 3" xfId="19994"/>
    <cellStyle name="Header2 10 2 4 3" xfId="7167"/>
    <cellStyle name="Header2 10 2 4 3 2" xfId="26502"/>
    <cellStyle name="Header2 10 2 4 3 3" xfId="20374"/>
    <cellStyle name="Header2 10 2 4 4" xfId="8753"/>
    <cellStyle name="Header2 10 2 4 4 2" xfId="27313"/>
    <cellStyle name="Header2 10 2 4 4 3" xfId="21226"/>
    <cellStyle name="Header2 10 2 4 5" xfId="13816"/>
    <cellStyle name="Header2 10 2 4 5 2" xfId="19709"/>
    <cellStyle name="Header2 10 2 4 5 3" xfId="19189"/>
    <cellStyle name="Header2 10 2 5" xfId="1764"/>
    <cellStyle name="Header2 10 2 5 2" xfId="7878"/>
    <cellStyle name="Header2 10 2 5 2 2" xfId="21942"/>
    <cellStyle name="Header2 10 2 5 2 3" xfId="19384"/>
    <cellStyle name="Header2 10 2 5 3" xfId="7166"/>
    <cellStyle name="Header2 10 2 5 3 2" xfId="25576"/>
    <cellStyle name="Header2 10 2 5 3 3" xfId="26196"/>
    <cellStyle name="Header2 10 2 5 4" xfId="10637"/>
    <cellStyle name="Header2 10 2 5 4 2" xfId="27902"/>
    <cellStyle name="Header2 10 2 5 4 3" xfId="19139"/>
    <cellStyle name="Header2 10 2 5 5" xfId="13817"/>
    <cellStyle name="Header2 10 2 5 5 2" xfId="22015"/>
    <cellStyle name="Header2 10 2 5 5 3" xfId="25823"/>
    <cellStyle name="Header2 10 2 6" xfId="9065"/>
    <cellStyle name="Header2 10 2 6 2" xfId="23336"/>
    <cellStyle name="Header2 10 2 6 3" xfId="26708"/>
    <cellStyle name="Header2 10 2 7" xfId="7170"/>
    <cellStyle name="Header2 10 2 7 2" xfId="22871"/>
    <cellStyle name="Header2 10 2 7 3" xfId="22804"/>
    <cellStyle name="Header2 10 2 8" xfId="8750"/>
    <cellStyle name="Header2 10 2 8 2" xfId="22970"/>
    <cellStyle name="Header2 10 2 8 3" xfId="19010"/>
    <cellStyle name="Header2 10 2 9" xfId="13813"/>
    <cellStyle name="Header2 10 2 9 2" xfId="24516"/>
    <cellStyle name="Header2 10 2 9 3" xfId="26986"/>
    <cellStyle name="Header2 10 3" xfId="8943"/>
    <cellStyle name="Header2 10 3 2" xfId="16797"/>
    <cellStyle name="Header2 10 3 2 2" xfId="23373"/>
    <cellStyle name="Header2 10 3 2 3" xfId="22395"/>
    <cellStyle name="Header2 10 3 3" xfId="25938"/>
    <cellStyle name="Header2 10 3 4" xfId="19027"/>
    <cellStyle name="Header2 10 4" xfId="5868"/>
    <cellStyle name="Header2 10 4 2" xfId="27632"/>
    <cellStyle name="Header2 10 4 3" xfId="21460"/>
    <cellStyle name="Header2 10 5" xfId="12505"/>
    <cellStyle name="Header2 10 5 2" xfId="25160"/>
    <cellStyle name="Header2 10 5 3" xfId="23772"/>
    <cellStyle name="Header2 10 6" xfId="11733"/>
    <cellStyle name="Header2 10 6 2" xfId="25640"/>
    <cellStyle name="Header2 10 6 3" xfId="19008"/>
    <cellStyle name="Header2 10 7" xfId="24351"/>
    <cellStyle name="Header2 11" xfId="189"/>
    <cellStyle name="Header2 11 2" xfId="454"/>
    <cellStyle name="Header2 11 2 10" xfId="16722"/>
    <cellStyle name="Header2 11 2 10 2" xfId="21816"/>
    <cellStyle name="Header2 11 2 10 3" xfId="26251"/>
    <cellStyle name="Header2 11 2 2" xfId="1765"/>
    <cellStyle name="Header2 11 2 2 2" xfId="9066"/>
    <cellStyle name="Header2 11 2 2 2 2" xfId="24210"/>
    <cellStyle name="Header2 11 2 2 2 3" xfId="27837"/>
    <cellStyle name="Header2 11 2 2 3" xfId="7163"/>
    <cellStyle name="Header2 11 2 2 3 2" xfId="26359"/>
    <cellStyle name="Header2 11 2 2 3 3" xfId="27011"/>
    <cellStyle name="Header2 11 2 2 4" xfId="5120"/>
    <cellStyle name="Header2 11 2 2 4 2" xfId="23286"/>
    <cellStyle name="Header2 11 2 2 4 3" xfId="25030"/>
    <cellStyle name="Header2 11 2 2 5" xfId="13818"/>
    <cellStyle name="Header2 11 2 2 5 2" xfId="19816"/>
    <cellStyle name="Header2 11 2 2 5 3" xfId="24748"/>
    <cellStyle name="Header2 11 2 3" xfId="1766"/>
    <cellStyle name="Header2 11 2 3 2" xfId="7880"/>
    <cellStyle name="Header2 11 2 3 2 2" xfId="19609"/>
    <cellStyle name="Header2 11 2 3 2 3" xfId="21868"/>
    <cellStyle name="Header2 11 2 3 3" xfId="7162"/>
    <cellStyle name="Header2 11 2 3 3 2" xfId="23625"/>
    <cellStyle name="Header2 11 2 3 3 3" xfId="26235"/>
    <cellStyle name="Header2 11 2 3 4" xfId="8755"/>
    <cellStyle name="Header2 11 2 3 4 2" xfId="24761"/>
    <cellStyle name="Header2 11 2 3 4 3" xfId="22889"/>
    <cellStyle name="Header2 11 2 3 5" xfId="13819"/>
    <cellStyle name="Header2 11 2 3 5 2" xfId="21031"/>
    <cellStyle name="Header2 11 2 3 5 3" xfId="19395"/>
    <cellStyle name="Header2 11 2 4" xfId="1767"/>
    <cellStyle name="Header2 11 2 4 2" xfId="7881"/>
    <cellStyle name="Header2 11 2 4 2 2" xfId="24462"/>
    <cellStyle name="Header2 11 2 4 2 3" xfId="27614"/>
    <cellStyle name="Header2 11 2 4 3" xfId="7161"/>
    <cellStyle name="Header2 11 2 4 3 2" xfId="19885"/>
    <cellStyle name="Header2 11 2 4 3 3" xfId="22933"/>
    <cellStyle name="Header2 11 2 4 4" xfId="8756"/>
    <cellStyle name="Header2 11 2 4 4 2" xfId="26280"/>
    <cellStyle name="Header2 11 2 4 4 3" xfId="27865"/>
    <cellStyle name="Header2 11 2 4 5" xfId="13820"/>
    <cellStyle name="Header2 11 2 4 5 2" xfId="19731"/>
    <cellStyle name="Header2 11 2 4 5 3" xfId="25970"/>
    <cellStyle name="Header2 11 2 5" xfId="1768"/>
    <cellStyle name="Header2 11 2 5 2" xfId="7882"/>
    <cellStyle name="Header2 11 2 5 2 2" xfId="24620"/>
    <cellStyle name="Header2 11 2 5 2 3" xfId="24246"/>
    <cellStyle name="Header2 11 2 5 3" xfId="7160"/>
    <cellStyle name="Header2 11 2 5 3 2" xfId="19815"/>
    <cellStyle name="Header2 11 2 5 3 3" xfId="27847"/>
    <cellStyle name="Header2 11 2 5 4" xfId="5822"/>
    <cellStyle name="Header2 11 2 5 4 2" xfId="27003"/>
    <cellStyle name="Header2 11 2 5 4 3" xfId="20414"/>
    <cellStyle name="Header2 11 2 5 5" xfId="13821"/>
    <cellStyle name="Header2 11 2 5 5 2" xfId="24363"/>
    <cellStyle name="Header2 11 2 5 5 3" xfId="20995"/>
    <cellStyle name="Header2 11 2 6" xfId="7879"/>
    <cellStyle name="Header2 11 2 6 2" xfId="27634"/>
    <cellStyle name="Header2 11 2 6 3" xfId="26646"/>
    <cellStyle name="Header2 11 2 7" xfId="7165"/>
    <cellStyle name="Header2 11 2 7 2" xfId="20687"/>
    <cellStyle name="Header2 11 2 7 3" xfId="24507"/>
    <cellStyle name="Header2 11 2 8" xfId="8754"/>
    <cellStyle name="Header2 11 2 8 2" xfId="27261"/>
    <cellStyle name="Header2 11 2 8 3" xfId="19522"/>
    <cellStyle name="Header2 11 2 9" xfId="14707"/>
    <cellStyle name="Header2 11 2 9 2" xfId="24962"/>
    <cellStyle name="Header2 11 2 9 3" xfId="22918"/>
    <cellStyle name="Header2 11 3" xfId="8944"/>
    <cellStyle name="Header2 11 3 2" xfId="16795"/>
    <cellStyle name="Header2 11 3 2 2" xfId="22817"/>
    <cellStyle name="Header2 11 3 2 3" xfId="21621"/>
    <cellStyle name="Header2 11 3 3" xfId="24646"/>
    <cellStyle name="Header2 11 3 4" xfId="20288"/>
    <cellStyle name="Header2 11 4" xfId="10455"/>
    <cellStyle name="Header2 11 4 2" xfId="27086"/>
    <cellStyle name="Header2 11 4 3" xfId="19303"/>
    <cellStyle name="Header2 11 5" xfId="12504"/>
    <cellStyle name="Header2 11 5 2" xfId="23149"/>
    <cellStyle name="Header2 11 5 3" xfId="20732"/>
    <cellStyle name="Header2 11 6" xfId="11732"/>
    <cellStyle name="Header2 11 6 2" xfId="26269"/>
    <cellStyle name="Header2 11 6 3" xfId="25166"/>
    <cellStyle name="Header2 11 7" xfId="26917"/>
    <cellStyle name="Header2 12" xfId="190"/>
    <cellStyle name="Header2 12 2" xfId="455"/>
    <cellStyle name="Header2 12 2 10" xfId="16723"/>
    <cellStyle name="Header2 12 2 10 2" xfId="22007"/>
    <cellStyle name="Header2 12 2 10 3" xfId="21244"/>
    <cellStyle name="Header2 12 2 2" xfId="1769"/>
    <cellStyle name="Header2 12 2 2 2" xfId="7884"/>
    <cellStyle name="Header2 12 2 2 2 2" xfId="22542"/>
    <cellStyle name="Header2 12 2 2 2 3" xfId="24555"/>
    <cellStyle name="Header2 12 2 2 3" xfId="7158"/>
    <cellStyle name="Header2 12 2 2 3 2" xfId="20595"/>
    <cellStyle name="Header2 12 2 2 3 3" xfId="25730"/>
    <cellStyle name="Header2 12 2 2 4" xfId="8758"/>
    <cellStyle name="Header2 12 2 2 4 2" xfId="24211"/>
    <cellStyle name="Header2 12 2 2 4 3" xfId="20371"/>
    <cellStyle name="Header2 12 2 2 5" xfId="14708"/>
    <cellStyle name="Header2 12 2 2 5 2" xfId="25675"/>
    <cellStyle name="Header2 12 2 2 5 3" xfId="23797"/>
    <cellStyle name="Header2 12 2 3" xfId="1770"/>
    <cellStyle name="Header2 12 2 3 2" xfId="9067"/>
    <cellStyle name="Header2 12 2 3 2 2" xfId="22012"/>
    <cellStyle name="Header2 12 2 3 2 3" xfId="26943"/>
    <cellStyle name="Header2 12 2 3 3" xfId="7157"/>
    <cellStyle name="Header2 12 2 3 3 2" xfId="24527"/>
    <cellStyle name="Header2 12 2 3 3 3" xfId="19344"/>
    <cellStyle name="Header2 12 2 3 4" xfId="8759"/>
    <cellStyle name="Header2 12 2 3 4 2" xfId="21073"/>
    <cellStyle name="Header2 12 2 3 4 3" xfId="24878"/>
    <cellStyle name="Header2 12 2 3 5" xfId="13823"/>
    <cellStyle name="Header2 12 2 3 5 2" xfId="26556"/>
    <cellStyle name="Header2 12 2 3 5 3" xfId="25304"/>
    <cellStyle name="Header2 12 2 4" xfId="1771"/>
    <cellStyle name="Header2 12 2 4 2" xfId="7885"/>
    <cellStyle name="Header2 12 2 4 2 2" xfId="25398"/>
    <cellStyle name="Header2 12 2 4 2 3" xfId="23249"/>
    <cellStyle name="Header2 12 2 4 3" xfId="7156"/>
    <cellStyle name="Header2 12 2 4 3 2" xfId="19004"/>
    <cellStyle name="Header2 12 2 4 3 3" xfId="23073"/>
    <cellStyle name="Header2 12 2 4 4" xfId="8760"/>
    <cellStyle name="Header2 12 2 4 4 2" xfId="25142"/>
    <cellStyle name="Header2 12 2 4 4 3" xfId="26049"/>
    <cellStyle name="Header2 12 2 4 5" xfId="13824"/>
    <cellStyle name="Header2 12 2 4 5 2" xfId="26389"/>
    <cellStyle name="Header2 12 2 4 5 3" xfId="23496"/>
    <cellStyle name="Header2 12 2 5" xfId="1772"/>
    <cellStyle name="Header2 12 2 5 2" xfId="7886"/>
    <cellStyle name="Header2 12 2 5 2 2" xfId="26154"/>
    <cellStyle name="Header2 12 2 5 2 3" xfId="25752"/>
    <cellStyle name="Header2 12 2 5 3" xfId="7155"/>
    <cellStyle name="Header2 12 2 5 3 2" xfId="22024"/>
    <cellStyle name="Header2 12 2 5 3 3" xfId="26637"/>
    <cellStyle name="Header2 12 2 5 4" xfId="8761"/>
    <cellStyle name="Header2 12 2 5 4 2" xfId="20237"/>
    <cellStyle name="Header2 12 2 5 4 3" xfId="19753"/>
    <cellStyle name="Header2 12 2 5 5" xfId="13825"/>
    <cellStyle name="Header2 12 2 5 5 2" xfId="25190"/>
    <cellStyle name="Header2 12 2 5 5 3" xfId="26700"/>
    <cellStyle name="Header2 12 2 6" xfId="7883"/>
    <cellStyle name="Header2 12 2 6 2" xfId="27483"/>
    <cellStyle name="Header2 12 2 6 3" xfId="21559"/>
    <cellStyle name="Header2 12 2 7" xfId="7159"/>
    <cellStyle name="Header2 12 2 7 2" xfId="26545"/>
    <cellStyle name="Header2 12 2 7 3" xfId="20266"/>
    <cellStyle name="Header2 12 2 8" xfId="8757"/>
    <cellStyle name="Header2 12 2 8 2" xfId="22011"/>
    <cellStyle name="Header2 12 2 8 3" xfId="25162"/>
    <cellStyle name="Header2 12 2 9" xfId="13822"/>
    <cellStyle name="Header2 12 2 9 2" xfId="22271"/>
    <cellStyle name="Header2 12 2 9 3" xfId="23199"/>
    <cellStyle name="Header2 12 3" xfId="5746"/>
    <cellStyle name="Header2 12 3 2" xfId="16794"/>
    <cellStyle name="Header2 12 3 2 2" xfId="26107"/>
    <cellStyle name="Header2 12 3 2 3" xfId="22557"/>
    <cellStyle name="Header2 12 3 3" xfId="21572"/>
    <cellStyle name="Header2 12 3 4" xfId="27712"/>
    <cellStyle name="Header2 12 4" xfId="10454"/>
    <cellStyle name="Header2 12 4 2" xfId="26033"/>
    <cellStyle name="Header2 12 4 3" xfId="23857"/>
    <cellStyle name="Header2 12 5" xfId="12503"/>
    <cellStyle name="Header2 12 5 2" xfId="26600"/>
    <cellStyle name="Header2 12 5 3" xfId="27050"/>
    <cellStyle name="Header2 12 6" xfId="11731"/>
    <cellStyle name="Header2 12 6 2" xfId="21378"/>
    <cellStyle name="Header2 12 6 3" xfId="24130"/>
    <cellStyle name="Header2 12 7" xfId="19781"/>
    <cellStyle name="Header2 13" xfId="191"/>
    <cellStyle name="Header2 13 2" xfId="456"/>
    <cellStyle name="Header2 13 2 10" xfId="16724"/>
    <cellStyle name="Header2 13 2 10 2" xfId="27534"/>
    <cellStyle name="Header2 13 2 10 3" xfId="22470"/>
    <cellStyle name="Header2 13 2 2" xfId="1773"/>
    <cellStyle name="Header2 13 2 2 2" xfId="7888"/>
    <cellStyle name="Header2 13 2 2 2 2" xfId="22353"/>
    <cellStyle name="Header2 13 2 2 2 3" xfId="19792"/>
    <cellStyle name="Header2 13 2 2 3" xfId="5042"/>
    <cellStyle name="Header2 13 2 2 3 2" xfId="26770"/>
    <cellStyle name="Header2 13 2 2 3 3" xfId="26623"/>
    <cellStyle name="Header2 13 2 2 4" xfId="8763"/>
    <cellStyle name="Header2 13 2 2 4 2" xfId="19655"/>
    <cellStyle name="Header2 13 2 2 4 3" xfId="26668"/>
    <cellStyle name="Header2 13 2 2 5" xfId="13827"/>
    <cellStyle name="Header2 13 2 2 5 2" xfId="24156"/>
    <cellStyle name="Header2 13 2 2 5 3" xfId="23319"/>
    <cellStyle name="Header2 13 2 3" xfId="1774"/>
    <cellStyle name="Header2 13 2 3 2" xfId="7889"/>
    <cellStyle name="Header2 13 2 3 2 2" xfId="22716"/>
    <cellStyle name="Header2 13 2 3 2 3" xfId="23998"/>
    <cellStyle name="Header2 13 2 3 3" xfId="7153"/>
    <cellStyle name="Header2 13 2 3 3 2" xfId="20776"/>
    <cellStyle name="Header2 13 2 3 3 3" xfId="27206"/>
    <cellStyle name="Header2 13 2 3 4" xfId="8764"/>
    <cellStyle name="Header2 13 2 3 4 2" xfId="21330"/>
    <cellStyle name="Header2 13 2 3 4 3" xfId="24827"/>
    <cellStyle name="Header2 13 2 3 5" xfId="14709"/>
    <cellStyle name="Header2 13 2 3 5 2" xfId="21429"/>
    <cellStyle name="Header2 13 2 3 5 3" xfId="22388"/>
    <cellStyle name="Header2 13 2 4" xfId="1775"/>
    <cellStyle name="Header2 13 2 4 2" xfId="9068"/>
    <cellStyle name="Header2 13 2 4 2 2" xfId="27869"/>
    <cellStyle name="Header2 13 2 4 2 3" xfId="27017"/>
    <cellStyle name="Header2 13 2 4 3" xfId="7152"/>
    <cellStyle name="Header2 13 2 4 3 2" xfId="21603"/>
    <cellStyle name="Header2 13 2 4 3 3" xfId="24204"/>
    <cellStyle name="Header2 13 2 4 4" xfId="8765"/>
    <cellStyle name="Header2 13 2 4 4 2" xfId="19934"/>
    <cellStyle name="Header2 13 2 4 4 3" xfId="24469"/>
    <cellStyle name="Header2 13 2 4 5" xfId="13828"/>
    <cellStyle name="Header2 13 2 4 5 2" xfId="25189"/>
    <cellStyle name="Header2 13 2 4 5 3" xfId="23684"/>
    <cellStyle name="Header2 13 2 5" xfId="1776"/>
    <cellStyle name="Header2 13 2 5 2" xfId="5073"/>
    <cellStyle name="Header2 13 2 5 2 2" xfId="19245"/>
    <cellStyle name="Header2 13 2 5 2 3" xfId="27878"/>
    <cellStyle name="Header2 13 2 5 3" xfId="7151"/>
    <cellStyle name="Header2 13 2 5 3 2" xfId="26994"/>
    <cellStyle name="Header2 13 2 5 3 3" xfId="21468"/>
    <cellStyle name="Header2 13 2 5 4" xfId="8766"/>
    <cellStyle name="Header2 13 2 5 4 2" xfId="23293"/>
    <cellStyle name="Header2 13 2 5 4 3" xfId="20218"/>
    <cellStyle name="Header2 13 2 5 5" xfId="13829"/>
    <cellStyle name="Header2 13 2 5 5 2" xfId="24327"/>
    <cellStyle name="Header2 13 2 5 5 3" xfId="23251"/>
    <cellStyle name="Header2 13 2 6" xfId="7887"/>
    <cellStyle name="Header2 13 2 6 2" xfId="27171"/>
    <cellStyle name="Header2 13 2 6 3" xfId="20090"/>
    <cellStyle name="Header2 13 2 7" xfId="7154"/>
    <cellStyle name="Header2 13 2 7 2" xfId="23105"/>
    <cellStyle name="Header2 13 2 7 3" xfId="23773"/>
    <cellStyle name="Header2 13 2 8" xfId="8762"/>
    <cellStyle name="Header2 13 2 8 2" xfId="23377"/>
    <cellStyle name="Header2 13 2 8 3" xfId="24796"/>
    <cellStyle name="Header2 13 2 9" xfId="13826"/>
    <cellStyle name="Header2 13 2 9 2" xfId="25863"/>
    <cellStyle name="Header2 13 2 9 3" xfId="26869"/>
    <cellStyle name="Header2 13 3" xfId="8945"/>
    <cellStyle name="Header2 13 3 2" xfId="16793"/>
    <cellStyle name="Header2 13 3 2 2" xfId="23138"/>
    <cellStyle name="Header2 13 3 2 3" xfId="23782"/>
    <cellStyle name="Header2 13 3 3" xfId="23236"/>
    <cellStyle name="Header2 13 3 4" xfId="19834"/>
    <cellStyle name="Header2 13 4" xfId="5867"/>
    <cellStyle name="Header2 13 4 2" xfId="24216"/>
    <cellStyle name="Header2 13 4 3" xfId="20430"/>
    <cellStyle name="Header2 13 5" xfId="12502"/>
    <cellStyle name="Header2 13 5 2" xfId="23935"/>
    <cellStyle name="Header2 13 5 3" xfId="25271"/>
    <cellStyle name="Header2 13 6" xfId="12767"/>
    <cellStyle name="Header2 13 6 2" xfId="19806"/>
    <cellStyle name="Header2 13 6 3" xfId="26709"/>
    <cellStyle name="Header2 13 7" xfId="22794"/>
    <cellStyle name="Header2 14" xfId="192"/>
    <cellStyle name="Header2 14 2" xfId="457"/>
    <cellStyle name="Header2 14 2 10" xfId="16725"/>
    <cellStyle name="Header2 14 2 10 2" xfId="19380"/>
    <cellStyle name="Header2 14 2 10 3" xfId="21988"/>
    <cellStyle name="Header2 14 2 2" xfId="1777"/>
    <cellStyle name="Header2 14 2 2 2" xfId="7890"/>
    <cellStyle name="Header2 14 2 2 2 2" xfId="20646"/>
    <cellStyle name="Header2 14 2 2 2 3" xfId="27961"/>
    <cellStyle name="Header2 14 2 2 3" xfId="7149"/>
    <cellStyle name="Header2 14 2 2 3 2" xfId="25370"/>
    <cellStyle name="Header2 14 2 2 3 3" xfId="20744"/>
    <cellStyle name="Header2 14 2 2 4" xfId="8768"/>
    <cellStyle name="Header2 14 2 2 4 2" xfId="27751"/>
    <cellStyle name="Header2 14 2 2 4 3" xfId="20246"/>
    <cellStyle name="Header2 14 2 2 5" xfId="13831"/>
    <cellStyle name="Header2 14 2 2 5 2" xfId="25605"/>
    <cellStyle name="Header2 14 2 2 5 3" xfId="24835"/>
    <cellStyle name="Header2 14 2 3" xfId="1778"/>
    <cellStyle name="Header2 14 2 3 2" xfId="7891"/>
    <cellStyle name="Header2 14 2 3 2 2" xfId="24607"/>
    <cellStyle name="Header2 14 2 3 2 3" xfId="22764"/>
    <cellStyle name="Header2 14 2 3 3" xfId="7148"/>
    <cellStyle name="Header2 14 2 3 3 2" xfId="27221"/>
    <cellStyle name="Header2 14 2 3 3 3" xfId="25313"/>
    <cellStyle name="Header2 14 2 3 4" xfId="8769"/>
    <cellStyle name="Header2 14 2 3 4 2" xfId="25204"/>
    <cellStyle name="Header2 14 2 3 4 3" xfId="21694"/>
    <cellStyle name="Header2 14 2 3 5" xfId="13832"/>
    <cellStyle name="Header2 14 2 3 5 2" xfId="23550"/>
    <cellStyle name="Header2 14 2 3 5 3" xfId="25217"/>
    <cellStyle name="Header2 14 2 4" xfId="1779"/>
    <cellStyle name="Header2 14 2 4 2" xfId="7892"/>
    <cellStyle name="Header2 14 2 4 2 2" xfId="24357"/>
    <cellStyle name="Header2 14 2 4 2 3" xfId="21300"/>
    <cellStyle name="Header2 14 2 4 3" xfId="7147"/>
    <cellStyle name="Header2 14 2 4 3 2" xfId="24421"/>
    <cellStyle name="Header2 14 2 4 3 3" xfId="27749"/>
    <cellStyle name="Header2 14 2 4 4" xfId="8770"/>
    <cellStyle name="Header2 14 2 4 4 2" xfId="24820"/>
    <cellStyle name="Header2 14 2 4 4 3" xfId="25871"/>
    <cellStyle name="Header2 14 2 4 5" xfId="14710"/>
    <cellStyle name="Header2 14 2 4 5 2" xfId="21627"/>
    <cellStyle name="Header2 14 2 4 5 3" xfId="24292"/>
    <cellStyle name="Header2 14 2 5" xfId="1780"/>
    <cellStyle name="Header2 14 2 5 2" xfId="9069"/>
    <cellStyle name="Header2 14 2 5 2 2" xfId="24262"/>
    <cellStyle name="Header2 14 2 5 2 3" xfId="24483"/>
    <cellStyle name="Header2 14 2 5 3" xfId="7146"/>
    <cellStyle name="Header2 14 2 5 3 2" xfId="25852"/>
    <cellStyle name="Header2 14 2 5 3 3" xfId="27448"/>
    <cellStyle name="Header2 14 2 5 4" xfId="8771"/>
    <cellStyle name="Header2 14 2 5 4 2" xfId="21072"/>
    <cellStyle name="Header2 14 2 5 4 3" xfId="23502"/>
    <cellStyle name="Header2 14 2 5 5" xfId="13833"/>
    <cellStyle name="Header2 14 2 5 5 2" xfId="22810"/>
    <cellStyle name="Header2 14 2 5 5 3" xfId="20350"/>
    <cellStyle name="Header2 14 2 6" xfId="5074"/>
    <cellStyle name="Header2 14 2 6 2" xfId="25572"/>
    <cellStyle name="Header2 14 2 6 3" xfId="27435"/>
    <cellStyle name="Header2 14 2 7" xfId="7150"/>
    <cellStyle name="Header2 14 2 7 2" xfId="27911"/>
    <cellStyle name="Header2 14 2 7 3" xfId="20830"/>
    <cellStyle name="Header2 14 2 8" xfId="8767"/>
    <cellStyle name="Header2 14 2 8 2" xfId="20610"/>
    <cellStyle name="Header2 14 2 8 3" xfId="19777"/>
    <cellStyle name="Header2 14 2 9" xfId="13830"/>
    <cellStyle name="Header2 14 2 9 2" xfId="23738"/>
    <cellStyle name="Header2 14 2 9 3" xfId="21453"/>
    <cellStyle name="Header2 14 3" xfId="5747"/>
    <cellStyle name="Header2 14 3 2" xfId="16792"/>
    <cellStyle name="Header2 14 3 2 2" xfId="21437"/>
    <cellStyle name="Header2 14 3 2 3" xfId="21750"/>
    <cellStyle name="Header2 14 3 3" xfId="22083"/>
    <cellStyle name="Header2 14 3 4" xfId="24195"/>
    <cellStyle name="Header2 14 4" xfId="11112"/>
    <cellStyle name="Header2 14 4 2" xfId="19142"/>
    <cellStyle name="Header2 14 4 3" xfId="27257"/>
    <cellStyle name="Header2 14 5" xfId="12501"/>
    <cellStyle name="Header2 14 5 2" xfId="19146"/>
    <cellStyle name="Header2 14 5 3" xfId="24872"/>
    <cellStyle name="Header2 14 6" xfId="12766"/>
    <cellStyle name="Header2 14 6 2" xfId="23245"/>
    <cellStyle name="Header2 14 6 3" xfId="23610"/>
    <cellStyle name="Header2 14 7" xfId="26346"/>
    <cellStyle name="Header2 15" xfId="193"/>
    <cellStyle name="Header2 15 2" xfId="458"/>
    <cellStyle name="Header2 15 2 10" xfId="16726"/>
    <cellStyle name="Header2 15 2 10 2" xfId="20565"/>
    <cellStyle name="Header2 15 2 10 3" xfId="26893"/>
    <cellStyle name="Header2 15 2 2" xfId="1781"/>
    <cellStyle name="Header2 15 2 2 2" xfId="7894"/>
    <cellStyle name="Header2 15 2 2 2 2" xfId="20223"/>
    <cellStyle name="Header2 15 2 2 2 3" xfId="22980"/>
    <cellStyle name="Header2 15 2 2 3" xfId="7144"/>
    <cellStyle name="Header2 15 2 2 3 2" xfId="23019"/>
    <cellStyle name="Header2 15 2 2 3 3" xfId="19382"/>
    <cellStyle name="Header2 15 2 2 4" xfId="8773"/>
    <cellStyle name="Header2 15 2 2 4 2" xfId="19444"/>
    <cellStyle name="Header2 15 2 2 4 3" xfId="22136"/>
    <cellStyle name="Header2 15 2 2 5" xfId="13835"/>
    <cellStyle name="Header2 15 2 2 5 2" xfId="22814"/>
    <cellStyle name="Header2 15 2 2 5 3" xfId="26667"/>
    <cellStyle name="Header2 15 2 3" xfId="1782"/>
    <cellStyle name="Header2 15 2 3 2" xfId="7895"/>
    <cellStyle name="Header2 15 2 3 2 2" xfId="25508"/>
    <cellStyle name="Header2 15 2 3 2 3" xfId="21274"/>
    <cellStyle name="Header2 15 2 3 3" xfId="7143"/>
    <cellStyle name="Header2 15 2 3 3 2" xfId="27972"/>
    <cellStyle name="Header2 15 2 3 3 3" xfId="23765"/>
    <cellStyle name="Header2 15 2 3 4" xfId="8774"/>
    <cellStyle name="Header2 15 2 3 4 2" xfId="23839"/>
    <cellStyle name="Header2 15 2 3 4 3" xfId="23181"/>
    <cellStyle name="Header2 15 2 3 5" xfId="13836"/>
    <cellStyle name="Header2 15 2 3 5 2" xfId="22882"/>
    <cellStyle name="Header2 15 2 3 5 3" xfId="26429"/>
    <cellStyle name="Header2 15 2 4" xfId="1783"/>
    <cellStyle name="Header2 15 2 4 2" xfId="7896"/>
    <cellStyle name="Header2 15 2 4 2 2" xfId="20038"/>
    <cellStyle name="Header2 15 2 4 2 3" xfId="27624"/>
    <cellStyle name="Header2 15 2 4 3" xfId="7142"/>
    <cellStyle name="Header2 15 2 4 3 2" xfId="27899"/>
    <cellStyle name="Header2 15 2 4 3 3" xfId="27043"/>
    <cellStyle name="Header2 15 2 4 4" xfId="9261"/>
    <cellStyle name="Header2 15 2 4 4 2" xfId="21980"/>
    <cellStyle name="Header2 15 2 4 4 3" xfId="23304"/>
    <cellStyle name="Header2 15 2 4 5" xfId="13837"/>
    <cellStyle name="Header2 15 2 4 5 2" xfId="23314"/>
    <cellStyle name="Header2 15 2 4 5 3" xfId="27136"/>
    <cellStyle name="Header2 15 2 5" xfId="1784"/>
    <cellStyle name="Header2 15 2 5 2" xfId="7897"/>
    <cellStyle name="Header2 15 2 5 2 2" xfId="20695"/>
    <cellStyle name="Header2 15 2 5 2 3" xfId="19503"/>
    <cellStyle name="Header2 15 2 5 3" xfId="7141"/>
    <cellStyle name="Header2 15 2 5 3 2" xfId="22834"/>
    <cellStyle name="Header2 15 2 5 3 3" xfId="24217"/>
    <cellStyle name="Header2 15 2 5 4" xfId="9191"/>
    <cellStyle name="Header2 15 2 5 4 2" xfId="21167"/>
    <cellStyle name="Header2 15 2 5 4 3" xfId="26996"/>
    <cellStyle name="Header2 15 2 5 5" xfId="14711"/>
    <cellStyle name="Header2 15 2 5 5 2" xfId="25908"/>
    <cellStyle name="Header2 15 2 5 5 3" xfId="27779"/>
    <cellStyle name="Header2 15 2 6" xfId="7893"/>
    <cellStyle name="Header2 15 2 6 2" xfId="25459"/>
    <cellStyle name="Header2 15 2 6 3" xfId="24168"/>
    <cellStyle name="Header2 15 2 7" xfId="7145"/>
    <cellStyle name="Header2 15 2 7 2" xfId="22085"/>
    <cellStyle name="Header2 15 2 7 3" xfId="21479"/>
    <cellStyle name="Header2 15 2 8" xfId="8772"/>
    <cellStyle name="Header2 15 2 8 2" xfId="23180"/>
    <cellStyle name="Header2 15 2 8 3" xfId="21994"/>
    <cellStyle name="Header2 15 2 9" xfId="13834"/>
    <cellStyle name="Header2 15 2 9 2" xfId="24137"/>
    <cellStyle name="Header2 15 2 9 3" xfId="20248"/>
    <cellStyle name="Header2 15 3" xfId="8946"/>
    <cellStyle name="Header2 15 3 2" xfId="16791"/>
    <cellStyle name="Header2 15 3 2 2" xfId="23810"/>
    <cellStyle name="Header2 15 3 2 3" xfId="20596"/>
    <cellStyle name="Header2 15 3 3" xfId="19988"/>
    <cellStyle name="Header2 15 3 4" xfId="25400"/>
    <cellStyle name="Header2 15 4" xfId="11110"/>
    <cellStyle name="Header2 15 4 2" xfId="19745"/>
    <cellStyle name="Header2 15 4 3" xfId="23892"/>
    <cellStyle name="Header2 15 5" xfId="12500"/>
    <cellStyle name="Header2 15 5 2" xfId="23002"/>
    <cellStyle name="Header2 15 5 3" xfId="24263"/>
    <cellStyle name="Header2 15 6" xfId="12765"/>
    <cellStyle name="Header2 15 6 2" xfId="21006"/>
    <cellStyle name="Header2 15 6 3" xfId="20053"/>
    <cellStyle name="Header2 15 7" xfId="22643"/>
    <cellStyle name="Header2 16" xfId="194"/>
    <cellStyle name="Header2 16 2" xfId="459"/>
    <cellStyle name="Header2 16 2 10" xfId="16727"/>
    <cellStyle name="Header2 16 2 10 2" xfId="21341"/>
    <cellStyle name="Header2 16 2 10 3" xfId="24024"/>
    <cellStyle name="Header2 16 2 2" xfId="1785"/>
    <cellStyle name="Header2 16 2 2 2" xfId="7898"/>
    <cellStyle name="Header2 16 2 2 2 2" xfId="24810"/>
    <cellStyle name="Header2 16 2 2 2 3" xfId="27871"/>
    <cellStyle name="Header2 16 2 2 3" xfId="7139"/>
    <cellStyle name="Header2 16 2 2 3 2" xfId="26450"/>
    <cellStyle name="Header2 16 2 2 3 3" xfId="19825"/>
    <cellStyle name="Header2 16 2 2 4" xfId="8776"/>
    <cellStyle name="Header2 16 2 2 4 2" xfId="19667"/>
    <cellStyle name="Header2 16 2 2 4 3" xfId="24219"/>
    <cellStyle name="Header2 16 2 2 5" xfId="13839"/>
    <cellStyle name="Header2 16 2 2 5 2" xfId="22541"/>
    <cellStyle name="Header2 16 2 2 5 3" xfId="26529"/>
    <cellStyle name="Header2 16 2 3" xfId="1786"/>
    <cellStyle name="Header2 16 2 3 2" xfId="7899"/>
    <cellStyle name="Header2 16 2 3 2 2" xfId="21482"/>
    <cellStyle name="Header2 16 2 3 2 3" xfId="21684"/>
    <cellStyle name="Header2 16 2 3 3" xfId="7138"/>
    <cellStyle name="Header2 16 2 3 3 2" xfId="21171"/>
    <cellStyle name="Header2 16 2 3 3 3" xfId="25804"/>
    <cellStyle name="Header2 16 2 3 4" xfId="8777"/>
    <cellStyle name="Header2 16 2 3 4 2" xfId="27715"/>
    <cellStyle name="Header2 16 2 3 4 3" xfId="22187"/>
    <cellStyle name="Header2 16 2 3 5" xfId="13840"/>
    <cellStyle name="Header2 16 2 3 5 2" xfId="20256"/>
    <cellStyle name="Header2 16 2 3 5 3" xfId="23529"/>
    <cellStyle name="Header2 16 2 4" xfId="1787"/>
    <cellStyle name="Header2 16 2 4 2" xfId="7900"/>
    <cellStyle name="Header2 16 2 4 2 2" xfId="24169"/>
    <cellStyle name="Header2 16 2 4 2 3" xfId="19895"/>
    <cellStyle name="Header2 16 2 4 3" xfId="7137"/>
    <cellStyle name="Header2 16 2 4 3 2" xfId="19875"/>
    <cellStyle name="Header2 16 2 4 3 3" xfId="26353"/>
    <cellStyle name="Header2 16 2 4 4" xfId="8778"/>
    <cellStyle name="Header2 16 2 4 4 2" xfId="21071"/>
    <cellStyle name="Header2 16 2 4 4 3" xfId="22445"/>
    <cellStyle name="Header2 16 2 4 5" xfId="13841"/>
    <cellStyle name="Header2 16 2 4 5 2" xfId="21721"/>
    <cellStyle name="Header2 16 2 4 5 3" xfId="26378"/>
    <cellStyle name="Header2 16 2 5" xfId="1788"/>
    <cellStyle name="Header2 16 2 5 2" xfId="7901"/>
    <cellStyle name="Header2 16 2 5 2 2" xfId="26055"/>
    <cellStyle name="Header2 16 2 5 2 3" xfId="26118"/>
    <cellStyle name="Header2 16 2 5 3" xfId="7136"/>
    <cellStyle name="Header2 16 2 5 3 2" xfId="19483"/>
    <cellStyle name="Header2 16 2 5 3 3" xfId="21899"/>
    <cellStyle name="Header2 16 2 5 4" xfId="8779"/>
    <cellStyle name="Header2 16 2 5 4 2" xfId="23715"/>
    <cellStyle name="Header2 16 2 5 4 3" xfId="24856"/>
    <cellStyle name="Header2 16 2 5 5" xfId="13842"/>
    <cellStyle name="Header2 16 2 5 5 2" xfId="27473"/>
    <cellStyle name="Header2 16 2 5 5 3" xfId="20379"/>
    <cellStyle name="Header2 16 2 6" xfId="9070"/>
    <cellStyle name="Header2 16 2 6 2" xfId="27808"/>
    <cellStyle name="Header2 16 2 6 3" xfId="23423"/>
    <cellStyle name="Header2 16 2 7" xfId="7140"/>
    <cellStyle name="Header2 16 2 7 2" xfId="27718"/>
    <cellStyle name="Header2 16 2 7 3" xfId="24445"/>
    <cellStyle name="Header2 16 2 8" xfId="8775"/>
    <cellStyle name="Header2 16 2 8 2" xfId="21600"/>
    <cellStyle name="Header2 16 2 8 3" xfId="27633"/>
    <cellStyle name="Header2 16 2 9" xfId="13838"/>
    <cellStyle name="Header2 16 2 9 2" xfId="27254"/>
    <cellStyle name="Header2 16 2 9 3" xfId="24342"/>
    <cellStyle name="Header2 16 3" xfId="5748"/>
    <cellStyle name="Header2 16 3 2" xfId="16790"/>
    <cellStyle name="Header2 16 3 2 2" xfId="27394"/>
    <cellStyle name="Header2 16 3 2 3" xfId="21452"/>
    <cellStyle name="Header2 16 3 3" xfId="28095"/>
    <cellStyle name="Header2 16 3 4" xfId="24013"/>
    <cellStyle name="Header2 16 4" xfId="10453"/>
    <cellStyle name="Header2 16 4 2" xfId="27133"/>
    <cellStyle name="Header2 16 4 3" xfId="27420"/>
    <cellStyle name="Header2 16 5" xfId="12499"/>
    <cellStyle name="Header2 16 5 2" xfId="24881"/>
    <cellStyle name="Header2 16 5 3" xfId="23310"/>
    <cellStyle name="Header2 16 6" xfId="12764"/>
    <cellStyle name="Header2 16 6 2" xfId="27134"/>
    <cellStyle name="Header2 16 6 3" xfId="22067"/>
    <cellStyle name="Header2 16 7" xfId="24852"/>
    <cellStyle name="Header2 17" xfId="195"/>
    <cellStyle name="Header2 17 2" xfId="460"/>
    <cellStyle name="Header2 17 2 10" xfId="16728"/>
    <cellStyle name="Header2 17 2 10 2" xfId="24794"/>
    <cellStyle name="Header2 17 2 10 3" xfId="25517"/>
    <cellStyle name="Header2 17 2 2" xfId="1789"/>
    <cellStyle name="Header2 17 2 2 2" xfId="9071"/>
    <cellStyle name="Header2 17 2 2 2 2" xfId="24150"/>
    <cellStyle name="Header2 17 2 2 2 3" xfId="24734"/>
    <cellStyle name="Header2 17 2 2 3" xfId="7135"/>
    <cellStyle name="Header2 17 2 2 3 2" xfId="24541"/>
    <cellStyle name="Header2 17 2 2 3 3" xfId="20874"/>
    <cellStyle name="Header2 17 2 2 4" xfId="8781"/>
    <cellStyle name="Header2 17 2 2 4 2" xfId="20486"/>
    <cellStyle name="Header2 17 2 2 4 3" xfId="24332"/>
    <cellStyle name="Header2 17 2 2 5" xfId="13843"/>
    <cellStyle name="Header2 17 2 2 5 2" xfId="19413"/>
    <cellStyle name="Header2 17 2 2 5 3" xfId="27950"/>
    <cellStyle name="Header2 17 2 3" xfId="1790"/>
    <cellStyle name="Header2 17 2 3 2" xfId="7903"/>
    <cellStyle name="Header2 17 2 3 2 2" xfId="21814"/>
    <cellStyle name="Header2 17 2 3 2 3" xfId="22964"/>
    <cellStyle name="Header2 17 2 3 3" xfId="7134"/>
    <cellStyle name="Header2 17 2 3 3 2" xfId="23146"/>
    <cellStyle name="Header2 17 2 3 3 3" xfId="26505"/>
    <cellStyle name="Header2 17 2 3 4" xfId="8782"/>
    <cellStyle name="Header2 17 2 3 4 2" xfId="27704"/>
    <cellStyle name="Header2 17 2 3 4 3" xfId="20212"/>
    <cellStyle name="Header2 17 2 3 5" xfId="13844"/>
    <cellStyle name="Header2 17 2 3 5 2" xfId="22558"/>
    <cellStyle name="Header2 17 2 3 5 3" xfId="21358"/>
    <cellStyle name="Header2 17 2 4" xfId="1791"/>
    <cellStyle name="Header2 17 2 4 2" xfId="7904"/>
    <cellStyle name="Header2 17 2 4 2 2" xfId="26202"/>
    <cellStyle name="Header2 17 2 4 2 3" xfId="19729"/>
    <cellStyle name="Header2 17 2 4 3" xfId="7133"/>
    <cellStyle name="Header2 17 2 4 3 2" xfId="26617"/>
    <cellStyle name="Header2 17 2 4 3 3" xfId="21506"/>
    <cellStyle name="Header2 17 2 4 4" xfId="8783"/>
    <cellStyle name="Header2 17 2 4 4 2" xfId="22434"/>
    <cellStyle name="Header2 17 2 4 4 3" xfId="19891"/>
    <cellStyle name="Header2 17 2 4 5" xfId="13845"/>
    <cellStyle name="Header2 17 2 4 5 2" xfId="24790"/>
    <cellStyle name="Header2 17 2 4 5 3" xfId="27075"/>
    <cellStyle name="Header2 17 2 5" xfId="1792"/>
    <cellStyle name="Header2 17 2 5 2" xfId="7905"/>
    <cellStyle name="Header2 17 2 5 2 2" xfId="27722"/>
    <cellStyle name="Header2 17 2 5 2 3" xfId="21708"/>
    <cellStyle name="Header2 17 2 5 3" xfId="7132"/>
    <cellStyle name="Header2 17 2 5 3 2" xfId="22582"/>
    <cellStyle name="Header2 17 2 5 3 3" xfId="27423"/>
    <cellStyle name="Header2 17 2 5 4" xfId="8784"/>
    <cellStyle name="Header2 17 2 5 4 2" xfId="20843"/>
    <cellStyle name="Header2 17 2 5 4 3" xfId="23764"/>
    <cellStyle name="Header2 17 2 5 5" xfId="13846"/>
    <cellStyle name="Header2 17 2 5 5 2" xfId="22068"/>
    <cellStyle name="Header2 17 2 5 5 3" xfId="20815"/>
    <cellStyle name="Header2 17 2 6" xfId="7902"/>
    <cellStyle name="Header2 17 2 6 2" xfId="19015"/>
    <cellStyle name="Header2 17 2 6 3" xfId="25544"/>
    <cellStyle name="Header2 17 2 7" xfId="5148"/>
    <cellStyle name="Header2 17 2 7 2" xfId="23628"/>
    <cellStyle name="Header2 17 2 7 3" xfId="27009"/>
    <cellStyle name="Header2 17 2 8" xfId="8780"/>
    <cellStyle name="Header2 17 2 8 2" xfId="27973"/>
    <cellStyle name="Header2 17 2 8 3" xfId="20457"/>
    <cellStyle name="Header2 17 2 9" xfId="14712"/>
    <cellStyle name="Header2 17 2 9 2" xfId="26217"/>
    <cellStyle name="Header2 17 2 9 3" xfId="21615"/>
    <cellStyle name="Header2 17 3" xfId="8947"/>
    <cellStyle name="Header2 17 3 2" xfId="16789"/>
    <cellStyle name="Header2 17 3 2 2" xfId="20897"/>
    <cellStyle name="Header2 17 3 2 3" xfId="24597"/>
    <cellStyle name="Header2 17 3 3" xfId="25435"/>
    <cellStyle name="Header2 17 3 4" xfId="22400"/>
    <cellStyle name="Header2 17 4" xfId="10452"/>
    <cellStyle name="Header2 17 4 2" xfId="27689"/>
    <cellStyle name="Header2 17 4 3" xfId="25368"/>
    <cellStyle name="Header2 17 5" xfId="12498"/>
    <cellStyle name="Header2 17 5 2" xfId="20771"/>
    <cellStyle name="Header2 17 5 3" xfId="26728"/>
    <cellStyle name="Header2 17 6" xfId="12763"/>
    <cellStyle name="Header2 17 6 2" xfId="26961"/>
    <cellStyle name="Header2 17 6 3" xfId="24435"/>
    <cellStyle name="Header2 17 7" xfId="21327"/>
    <cellStyle name="Header2 18" xfId="196"/>
    <cellStyle name="Header2 18 2" xfId="461"/>
    <cellStyle name="Header2 18 2 10" xfId="16729"/>
    <cellStyle name="Header2 18 2 10 2" xfId="25734"/>
    <cellStyle name="Header2 18 2 10 3" xfId="25829"/>
    <cellStyle name="Header2 18 2 2" xfId="1793"/>
    <cellStyle name="Header2 18 2 2 2" xfId="7907"/>
    <cellStyle name="Header2 18 2 2 2 2" xfId="20720"/>
    <cellStyle name="Header2 18 2 2 2 3" xfId="27849"/>
    <cellStyle name="Header2 18 2 2 3" xfId="7131"/>
    <cellStyle name="Header2 18 2 2 3 2" xfId="25955"/>
    <cellStyle name="Header2 18 2 2 3 3" xfId="20563"/>
    <cellStyle name="Header2 18 2 2 4" xfId="8786"/>
    <cellStyle name="Header2 18 2 2 4 2" xfId="24439"/>
    <cellStyle name="Header2 18 2 2 4 3" xfId="22678"/>
    <cellStyle name="Header2 18 2 2 5" xfId="14713"/>
    <cellStyle name="Header2 18 2 2 5 2" xfId="21989"/>
    <cellStyle name="Header2 18 2 2 5 3" xfId="23372"/>
    <cellStyle name="Header2 18 2 3" xfId="1794"/>
    <cellStyle name="Header2 18 2 3 2" xfId="9072"/>
    <cellStyle name="Header2 18 2 3 2 2" xfId="19686"/>
    <cellStyle name="Header2 18 2 3 2 3" xfId="26566"/>
    <cellStyle name="Header2 18 2 3 3" xfId="7130"/>
    <cellStyle name="Header2 18 2 3 3 2" xfId="23054"/>
    <cellStyle name="Header2 18 2 3 3 3" xfId="27962"/>
    <cellStyle name="Header2 18 2 3 4" xfId="8787"/>
    <cellStyle name="Header2 18 2 3 4 2" xfId="24460"/>
    <cellStyle name="Header2 18 2 3 4 3" xfId="20372"/>
    <cellStyle name="Header2 18 2 3 5" xfId="13848"/>
    <cellStyle name="Header2 18 2 3 5 2" xfId="21032"/>
    <cellStyle name="Header2 18 2 3 5 3" xfId="25059"/>
    <cellStyle name="Header2 18 2 4" xfId="1795"/>
    <cellStyle name="Header2 18 2 4 2" xfId="7908"/>
    <cellStyle name="Header2 18 2 4 2 2" xfId="20368"/>
    <cellStyle name="Header2 18 2 4 2 3" xfId="22517"/>
    <cellStyle name="Header2 18 2 4 3" xfId="7129"/>
    <cellStyle name="Header2 18 2 4 3 2" xfId="22789"/>
    <cellStyle name="Header2 18 2 4 3 3" xfId="26711"/>
    <cellStyle name="Header2 18 2 4 4" xfId="5121"/>
    <cellStyle name="Header2 18 2 4 4 2" xfId="26716"/>
    <cellStyle name="Header2 18 2 4 4 3" xfId="27343"/>
    <cellStyle name="Header2 18 2 4 5" xfId="13849"/>
    <cellStyle name="Header2 18 2 4 5 2" xfId="26062"/>
    <cellStyle name="Header2 18 2 4 5 3" xfId="19039"/>
    <cellStyle name="Header2 18 2 5" xfId="1796"/>
    <cellStyle name="Header2 18 2 5 2" xfId="7909"/>
    <cellStyle name="Header2 18 2 5 2 2" xfId="22873"/>
    <cellStyle name="Header2 18 2 5 2 3" xfId="25222"/>
    <cellStyle name="Header2 18 2 5 3" xfId="7128"/>
    <cellStyle name="Header2 18 2 5 3 2" xfId="25902"/>
    <cellStyle name="Header2 18 2 5 3 3" xfId="20831"/>
    <cellStyle name="Header2 18 2 5 4" xfId="5122"/>
    <cellStyle name="Header2 18 2 5 4 2" xfId="20028"/>
    <cellStyle name="Header2 18 2 5 4 3" xfId="23627"/>
    <cellStyle name="Header2 18 2 5 5" xfId="13850"/>
    <cellStyle name="Header2 18 2 5 5 2" xfId="20920"/>
    <cellStyle name="Header2 18 2 5 5 3" xfId="24812"/>
    <cellStyle name="Header2 18 2 6" xfId="7906"/>
    <cellStyle name="Header2 18 2 6 2" xfId="21298"/>
    <cellStyle name="Header2 18 2 6 3" xfId="23988"/>
    <cellStyle name="Header2 18 2 7" xfId="5564"/>
    <cellStyle name="Header2 18 2 7 2" xfId="24661"/>
    <cellStyle name="Header2 18 2 7 3" xfId="28093"/>
    <cellStyle name="Header2 18 2 8" xfId="8785"/>
    <cellStyle name="Header2 18 2 8 2" xfId="21070"/>
    <cellStyle name="Header2 18 2 8 3" xfId="25167"/>
    <cellStyle name="Header2 18 2 9" xfId="13847"/>
    <cellStyle name="Header2 18 2 9 2" xfId="20419"/>
    <cellStyle name="Header2 18 2 9 3" xfId="25811"/>
    <cellStyle name="Header2 18 3" xfId="5749"/>
    <cellStyle name="Header2 18 3 2" xfId="16788"/>
    <cellStyle name="Header2 18 3 2 2" xfId="25859"/>
    <cellStyle name="Header2 18 3 2 3" xfId="23197"/>
    <cellStyle name="Header2 18 3 3" xfId="19899"/>
    <cellStyle name="Header2 18 3 4" xfId="19998"/>
    <cellStyle name="Header2 18 4" xfId="10451"/>
    <cellStyle name="Header2 18 4 2" xfId="19275"/>
    <cellStyle name="Header2 18 4 3" xfId="20385"/>
    <cellStyle name="Header2 18 5" xfId="12497"/>
    <cellStyle name="Header2 18 5 2" xfId="23405"/>
    <cellStyle name="Header2 18 5 3" xfId="23990"/>
    <cellStyle name="Header2 18 6" xfId="12762"/>
    <cellStyle name="Header2 18 6 2" xfId="23083"/>
    <cellStyle name="Header2 18 6 3" xfId="25197"/>
    <cellStyle name="Header2 18 7" xfId="26225"/>
    <cellStyle name="Header2 19" xfId="197"/>
    <cellStyle name="Header2 19 2" xfId="462"/>
    <cellStyle name="Header2 19 2 10" xfId="16730"/>
    <cellStyle name="Header2 19 2 10 2" xfId="20422"/>
    <cellStyle name="Header2 19 2 10 3" xfId="27333"/>
    <cellStyle name="Header2 19 2 2" xfId="1797"/>
    <cellStyle name="Header2 19 2 2 2" xfId="7911"/>
    <cellStyle name="Header2 19 2 2 2 2" xfId="22693"/>
    <cellStyle name="Header2 19 2 2 2 3" xfId="25026"/>
    <cellStyle name="Header2 19 2 2 3" xfId="7126"/>
    <cellStyle name="Header2 19 2 2 3 2" xfId="22967"/>
    <cellStyle name="Header2 19 2 2 3 3" xfId="26902"/>
    <cellStyle name="Header2 19 2 2 4" xfId="5124"/>
    <cellStyle name="Header2 19 2 2 4 2" xfId="22284"/>
    <cellStyle name="Header2 19 2 2 4 3" xfId="23275"/>
    <cellStyle name="Header2 19 2 2 5" xfId="13852"/>
    <cellStyle name="Header2 19 2 2 5 2" xfId="20556"/>
    <cellStyle name="Header2 19 2 2 5 3" xfId="23276"/>
    <cellStyle name="Header2 19 2 3" xfId="1798"/>
    <cellStyle name="Header2 19 2 3 2" xfId="7912"/>
    <cellStyle name="Header2 19 2 3 2 2" xfId="27826"/>
    <cellStyle name="Header2 19 2 3 2 3" xfId="27112"/>
    <cellStyle name="Header2 19 2 3 3" xfId="7125"/>
    <cellStyle name="Header2 19 2 3 3 2" xfId="26084"/>
    <cellStyle name="Header2 19 2 3 3 3" xfId="22990"/>
    <cellStyle name="Header2 19 2 3 4" xfId="5125"/>
    <cellStyle name="Header2 19 2 3 4 2" xfId="21119"/>
    <cellStyle name="Header2 19 2 3 4 3" xfId="21371"/>
    <cellStyle name="Header2 19 2 3 5" xfId="14714"/>
    <cellStyle name="Header2 19 2 3 5 2" xfId="23617"/>
    <cellStyle name="Header2 19 2 3 5 3" xfId="25893"/>
    <cellStyle name="Header2 19 2 4" xfId="1799"/>
    <cellStyle name="Header2 19 2 4 2" xfId="9073"/>
    <cellStyle name="Header2 19 2 4 2 2" xfId="21053"/>
    <cellStyle name="Header2 19 2 4 2 3" xfId="21123"/>
    <cellStyle name="Header2 19 2 4 3" xfId="7124"/>
    <cellStyle name="Header2 19 2 4 3 2" xfId="27705"/>
    <cellStyle name="Header2 19 2 4 3 3" xfId="23812"/>
    <cellStyle name="Header2 19 2 4 4" xfId="10638"/>
    <cellStyle name="Header2 19 2 4 4 2" xfId="21677"/>
    <cellStyle name="Header2 19 2 4 4 3" xfId="24107"/>
    <cellStyle name="Header2 19 2 4 5" xfId="13853"/>
    <cellStyle name="Header2 19 2 4 5 2" xfId="25274"/>
    <cellStyle name="Header2 19 2 4 5 3" xfId="20572"/>
    <cellStyle name="Header2 19 2 5" xfId="1800"/>
    <cellStyle name="Header2 19 2 5 2" xfId="7913"/>
    <cellStyle name="Header2 19 2 5 2 2" xfId="24213"/>
    <cellStyle name="Header2 19 2 5 2 3" xfId="23521"/>
    <cellStyle name="Header2 19 2 5 3" xfId="7123"/>
    <cellStyle name="Header2 19 2 5 3 2" xfId="26513"/>
    <cellStyle name="Header2 19 2 5 3 3" xfId="20199"/>
    <cellStyle name="Header2 19 2 5 4" xfId="5126"/>
    <cellStyle name="Header2 19 2 5 4 2" xfId="27240"/>
    <cellStyle name="Header2 19 2 5 4 3" xfId="27239"/>
    <cellStyle name="Header2 19 2 5 5" xfId="12413"/>
    <cellStyle name="Header2 19 2 5 5 2" xfId="24413"/>
    <cellStyle name="Header2 19 2 5 5 3" xfId="27203"/>
    <cellStyle name="Header2 19 2 6" xfId="7910"/>
    <cellStyle name="Header2 19 2 6 2" xfId="26988"/>
    <cellStyle name="Header2 19 2 6 3" xfId="20820"/>
    <cellStyle name="Header2 19 2 7" xfId="7127"/>
    <cellStyle name="Header2 19 2 7 2" xfId="25430"/>
    <cellStyle name="Header2 19 2 7 3" xfId="22795"/>
    <cellStyle name="Header2 19 2 8" xfId="5123"/>
    <cellStyle name="Header2 19 2 8 2" xfId="19243"/>
    <cellStyle name="Header2 19 2 8 3" xfId="24448"/>
    <cellStyle name="Header2 19 2 9" xfId="13851"/>
    <cellStyle name="Header2 19 2 9 2" xfId="27285"/>
    <cellStyle name="Header2 19 2 9 3" xfId="19690"/>
    <cellStyle name="Header2 19 3" xfId="8948"/>
    <cellStyle name="Header2 19 3 2" xfId="16787"/>
    <cellStyle name="Header2 19 3 2 2" xfId="22446"/>
    <cellStyle name="Header2 19 3 2 3" xfId="21458"/>
    <cellStyle name="Header2 19 3 3" xfId="25501"/>
    <cellStyle name="Header2 19 3 4" xfId="24443"/>
    <cellStyle name="Header2 19 4" xfId="10450"/>
    <cellStyle name="Header2 19 4 2" xfId="24737"/>
    <cellStyle name="Header2 19 4 3" xfId="27764"/>
    <cellStyle name="Header2 19 5" xfId="12496"/>
    <cellStyle name="Header2 19 5 2" xfId="25280"/>
    <cellStyle name="Header2 19 5 3" xfId="21238"/>
    <cellStyle name="Header2 19 6" xfId="12761"/>
    <cellStyle name="Header2 19 6 2" xfId="20926"/>
    <cellStyle name="Header2 19 6 3" xfId="21264"/>
    <cellStyle name="Header2 19 7" xfId="22340"/>
    <cellStyle name="Header2 2" xfId="198"/>
    <cellStyle name="Header2 2 2" xfId="463"/>
    <cellStyle name="Header2 2 2 10" xfId="16731"/>
    <cellStyle name="Header2 2 2 10 2" xfId="26775"/>
    <cellStyle name="Header2 2 2 10 3" xfId="21845"/>
    <cellStyle name="Header2 2 2 2" xfId="1801"/>
    <cellStyle name="Header2 2 2 2 2" xfId="7915"/>
    <cellStyle name="Header2 2 2 2 2 2" xfId="22844"/>
    <cellStyle name="Header2 2 2 2 2 3" xfId="20015"/>
    <cellStyle name="Header2 2 2 2 3" xfId="7120"/>
    <cellStyle name="Header2 2 2 2 3 2" xfId="22126"/>
    <cellStyle name="Header2 2 2 2 3 3" xfId="26313"/>
    <cellStyle name="Header2 2 2 2 4" xfId="5128"/>
    <cellStyle name="Header2 2 2 2 4 2" xfId="24097"/>
    <cellStyle name="Header2 2 2 2 4 3" xfId="22374"/>
    <cellStyle name="Header2 2 2 2 5" xfId="13855"/>
    <cellStyle name="Header2 2 2 2 5 2" xfId="28043"/>
    <cellStyle name="Header2 2 2 2 5 3" xfId="25023"/>
    <cellStyle name="Header2 2 2 3" xfId="1802"/>
    <cellStyle name="Header2 2 2 3 2" xfId="7916"/>
    <cellStyle name="Header2 2 2 3 2 2" xfId="25655"/>
    <cellStyle name="Header2 2 2 3 2 3" xfId="22530"/>
    <cellStyle name="Header2 2 2 3 3" xfId="7119"/>
    <cellStyle name="Header2 2 2 3 3 2" xfId="24539"/>
    <cellStyle name="Header2 2 2 3 3 3" xfId="22965"/>
    <cellStyle name="Header2 2 2 3 4" xfId="8788"/>
    <cellStyle name="Header2 2 2 3 4 2" xfId="23057"/>
    <cellStyle name="Header2 2 2 3 4 3" xfId="24031"/>
    <cellStyle name="Header2 2 2 3 5" xfId="13856"/>
    <cellStyle name="Header2 2 2 3 5 2" xfId="19133"/>
    <cellStyle name="Header2 2 2 3 5 3" xfId="27155"/>
    <cellStyle name="Header2 2 2 4" xfId="1803"/>
    <cellStyle name="Header2 2 2 4 2" xfId="7917"/>
    <cellStyle name="Header2 2 2 4 2 2" xfId="23226"/>
    <cellStyle name="Header2 2 2 4 2 3" xfId="21407"/>
    <cellStyle name="Header2 2 2 4 3" xfId="7118"/>
    <cellStyle name="Header2 2 2 4 3 2" xfId="24600"/>
    <cellStyle name="Header2 2 2 4 3 3" xfId="26573"/>
    <cellStyle name="Header2 2 2 4 4" xfId="8789"/>
    <cellStyle name="Header2 2 2 4 4 2" xfId="22694"/>
    <cellStyle name="Header2 2 2 4 4 3" xfId="28163"/>
    <cellStyle name="Header2 2 2 4 5" xfId="14715"/>
    <cellStyle name="Header2 2 2 4 5 2" xfId="27356"/>
    <cellStyle name="Header2 2 2 4 5 3" xfId="28190"/>
    <cellStyle name="Header2 2 2 5" xfId="1804"/>
    <cellStyle name="Header2 2 2 5 2" xfId="9074"/>
    <cellStyle name="Header2 2 2 5 2 2" xfId="23572"/>
    <cellStyle name="Header2 2 2 5 2 3" xfId="21271"/>
    <cellStyle name="Header2 2 2 5 3" xfId="7117"/>
    <cellStyle name="Header2 2 2 5 3 2" xfId="22399"/>
    <cellStyle name="Header2 2 2 5 3 3" xfId="24440"/>
    <cellStyle name="Header2 2 2 5 4" xfId="5823"/>
    <cellStyle name="Header2 2 2 5 4 2" xfId="27756"/>
    <cellStyle name="Header2 2 2 5 4 3" xfId="26454"/>
    <cellStyle name="Header2 2 2 5 5" xfId="13857"/>
    <cellStyle name="Header2 2 2 5 5 2" xfId="20919"/>
    <cellStyle name="Header2 2 2 5 5 3" xfId="26470"/>
    <cellStyle name="Header2 2 2 6" xfId="7914"/>
    <cellStyle name="Header2 2 2 6 2" xfId="19474"/>
    <cellStyle name="Header2 2 2 6 3" xfId="28245"/>
    <cellStyle name="Header2 2 2 7" xfId="7122"/>
    <cellStyle name="Header2 2 2 7 2" xfId="28238"/>
    <cellStyle name="Header2 2 2 7 3" xfId="19958"/>
    <cellStyle name="Header2 2 2 8" xfId="5127"/>
    <cellStyle name="Header2 2 2 8 2" xfId="25464"/>
    <cellStyle name="Header2 2 2 8 3" xfId="27586"/>
    <cellStyle name="Header2 2 2 9" xfId="13854"/>
    <cellStyle name="Header2 2 2 9 2" xfId="21042"/>
    <cellStyle name="Header2 2 2 9 3" xfId="27303"/>
    <cellStyle name="Header2 2 3" xfId="5750"/>
    <cellStyle name="Header2 2 3 2" xfId="16786"/>
    <cellStyle name="Header2 2 3 2 2" xfId="26147"/>
    <cellStyle name="Header2 2 3 2 3" xfId="27680"/>
    <cellStyle name="Header2 2 3 3" xfId="23601"/>
    <cellStyle name="Header2 2 3 4" xfId="21019"/>
    <cellStyle name="Header2 2 4" xfId="10449"/>
    <cellStyle name="Header2 2 4 2" xfId="27650"/>
    <cellStyle name="Header2 2 4 3" xfId="26755"/>
    <cellStyle name="Header2 2 5" xfId="12495"/>
    <cellStyle name="Header2 2 5 2" xfId="22052"/>
    <cellStyle name="Header2 2 5 3" xfId="23055"/>
    <cellStyle name="Header2 2 6" xfId="12760"/>
    <cellStyle name="Header2 2 6 2" xfId="27207"/>
    <cellStyle name="Header2 2 6 3" xfId="27279"/>
    <cellStyle name="Header2 2 7" xfId="19152"/>
    <cellStyle name="Header2 20" xfId="199"/>
    <cellStyle name="Header2 20 2" xfId="464"/>
    <cellStyle name="Header2 20 2 10" xfId="16732"/>
    <cellStyle name="Header2 20 2 10 2" xfId="19277"/>
    <cellStyle name="Header2 20 2 10 3" xfId="25769"/>
    <cellStyle name="Header2 20 2 2" xfId="1805"/>
    <cellStyle name="Header2 20 2 2 2" xfId="7919"/>
    <cellStyle name="Header2 20 2 2 2 2" xfId="21804"/>
    <cellStyle name="Header2 20 2 2 2 3" xfId="28227"/>
    <cellStyle name="Header2 20 2 2 3" xfId="7115"/>
    <cellStyle name="Header2 20 2 2 3 2" xfId="24845"/>
    <cellStyle name="Header2 20 2 2 3 3" xfId="19202"/>
    <cellStyle name="Header2 20 2 2 4" xfId="8791"/>
    <cellStyle name="Header2 20 2 2 4 2" xfId="25541"/>
    <cellStyle name="Header2 20 2 2 4 3" xfId="24989"/>
    <cellStyle name="Header2 20 2 2 5" xfId="13859"/>
    <cellStyle name="Header2 20 2 2 5 2" xfId="20707"/>
    <cellStyle name="Header2 20 2 2 5 3" xfId="23177"/>
    <cellStyle name="Header2 20 2 3" xfId="1806"/>
    <cellStyle name="Header2 20 2 3 2" xfId="7920"/>
    <cellStyle name="Header2 20 2 3 2 2" xfId="26717"/>
    <cellStyle name="Header2 20 2 3 2 3" xfId="20027"/>
    <cellStyle name="Header2 20 2 3 3" xfId="7114"/>
    <cellStyle name="Header2 20 2 3 3 2" xfId="22044"/>
    <cellStyle name="Header2 20 2 3 3 3" xfId="22636"/>
    <cellStyle name="Header2 20 2 3 4" xfId="8792"/>
    <cellStyle name="Header2 20 2 3 4 2" xfId="21069"/>
    <cellStyle name="Header2 20 2 3 4 3" xfId="24140"/>
    <cellStyle name="Header2 20 2 3 5" xfId="13860"/>
    <cellStyle name="Header2 20 2 3 5 2" xfId="22951"/>
    <cellStyle name="Header2 20 2 3 5 3" xfId="22370"/>
    <cellStyle name="Header2 20 2 4" xfId="1807"/>
    <cellStyle name="Header2 20 2 4 2" xfId="7921"/>
    <cellStyle name="Header2 20 2 4 2 2" xfId="27291"/>
    <cellStyle name="Header2 20 2 4 2 3" xfId="25941"/>
    <cellStyle name="Header2 20 2 4 3" xfId="7113"/>
    <cellStyle name="Header2 20 2 4 3 2" xfId="21294"/>
    <cellStyle name="Header2 20 2 4 3 3" xfId="23370"/>
    <cellStyle name="Header2 20 2 4 4" xfId="8793"/>
    <cellStyle name="Header2 20 2 4 4 2" xfId="28021"/>
    <cellStyle name="Header2 20 2 4 4 3" xfId="23956"/>
    <cellStyle name="Header2 20 2 4 5" xfId="13861"/>
    <cellStyle name="Header2 20 2 4 5 2" xfId="25439"/>
    <cellStyle name="Header2 20 2 4 5 3" xfId="21954"/>
    <cellStyle name="Header2 20 2 5" xfId="1808"/>
    <cellStyle name="Header2 20 2 5 2" xfId="7922"/>
    <cellStyle name="Header2 20 2 5 2 2" xfId="19322"/>
    <cellStyle name="Header2 20 2 5 2 3" xfId="21584"/>
    <cellStyle name="Header2 20 2 5 3" xfId="7112"/>
    <cellStyle name="Header2 20 2 5 3 2" xfId="26663"/>
    <cellStyle name="Header2 20 2 5 3 3" xfId="26925"/>
    <cellStyle name="Header2 20 2 5 4" xfId="8794"/>
    <cellStyle name="Header2 20 2 5 4 2" xfId="20319"/>
    <cellStyle name="Header2 20 2 5 4 3" xfId="24223"/>
    <cellStyle name="Header2 20 2 5 5" xfId="14716"/>
    <cellStyle name="Header2 20 2 5 5 2" xfId="27659"/>
    <cellStyle name="Header2 20 2 5 5 3" xfId="25092"/>
    <cellStyle name="Header2 20 2 6" xfId="7918"/>
    <cellStyle name="Header2 20 2 6 2" xfId="20584"/>
    <cellStyle name="Header2 20 2 6 3" xfId="19301"/>
    <cellStyle name="Header2 20 2 7" xfId="7116"/>
    <cellStyle name="Header2 20 2 7 2" xfId="24147"/>
    <cellStyle name="Header2 20 2 7 3" xfId="24579"/>
    <cellStyle name="Header2 20 2 8" xfId="8790"/>
    <cellStyle name="Header2 20 2 8 2" xfId="27649"/>
    <cellStyle name="Header2 20 2 8 3" xfId="22695"/>
    <cellStyle name="Header2 20 2 9" xfId="13858"/>
    <cellStyle name="Header2 20 2 9 2" xfId="25787"/>
    <cellStyle name="Header2 20 2 9 3" xfId="27323"/>
    <cellStyle name="Header2 20 3" xfId="5751"/>
    <cellStyle name="Header2 20 3 2" xfId="16782"/>
    <cellStyle name="Header2 20 3 2 2" xfId="19379"/>
    <cellStyle name="Header2 20 3 2 3" xfId="23311"/>
    <cellStyle name="Header2 20 3 3" xfId="19595"/>
    <cellStyle name="Header2 20 3 4" xfId="22599"/>
    <cellStyle name="Header2 20 4" xfId="10448"/>
    <cellStyle name="Header2 20 4 2" xfId="28247"/>
    <cellStyle name="Header2 20 4 3" xfId="27942"/>
    <cellStyle name="Header2 20 5" xfId="12494"/>
    <cellStyle name="Header2 20 5 2" xfId="19762"/>
    <cellStyle name="Header2 20 5 3" xfId="24675"/>
    <cellStyle name="Header2 20 6" xfId="12759"/>
    <cellStyle name="Header2 20 6 2" xfId="19811"/>
    <cellStyle name="Header2 20 6 3" xfId="25474"/>
    <cellStyle name="Header2 20 7" xfId="25359"/>
    <cellStyle name="Header2 21" xfId="200"/>
    <cellStyle name="Header2 21 2" xfId="465"/>
    <cellStyle name="Header2 21 2 10" xfId="16733"/>
    <cellStyle name="Header2 21 2 10 2" xfId="25590"/>
    <cellStyle name="Header2 21 2 10 3" xfId="26703"/>
    <cellStyle name="Header2 21 2 2" xfId="1809"/>
    <cellStyle name="Header2 21 2 2 2" xfId="7923"/>
    <cellStyle name="Header2 21 2 2 2 2" xfId="21786"/>
    <cellStyle name="Header2 21 2 2 2 3" xfId="23915"/>
    <cellStyle name="Header2 21 2 2 3" xfId="5041"/>
    <cellStyle name="Header2 21 2 2 3 2" xfId="20672"/>
    <cellStyle name="Header2 21 2 2 3 3" xfId="19064"/>
    <cellStyle name="Header2 21 2 2 4" xfId="8796"/>
    <cellStyle name="Header2 21 2 2 4 2" xfId="25285"/>
    <cellStyle name="Header2 21 2 2 4 3" xfId="21305"/>
    <cellStyle name="Header2 21 2 2 5" xfId="13863"/>
    <cellStyle name="Header2 21 2 2 5 2" xfId="26862"/>
    <cellStyle name="Header2 21 2 2 5 3" xfId="20951"/>
    <cellStyle name="Header2 21 2 3" xfId="1810"/>
    <cellStyle name="Header2 21 2 3 2" xfId="7924"/>
    <cellStyle name="Header2 21 2 3 2 2" xfId="26743"/>
    <cellStyle name="Header2 21 2 3 2 3" xfId="23649"/>
    <cellStyle name="Header2 21 2 3 3" xfId="7110"/>
    <cellStyle name="Header2 21 2 3 3 2" xfId="22009"/>
    <cellStyle name="Header2 21 2 3 3 3" xfId="27638"/>
    <cellStyle name="Header2 21 2 3 4" xfId="8797"/>
    <cellStyle name="Header2 21 2 3 4 2" xfId="20097"/>
    <cellStyle name="Header2 21 2 3 4 3" xfId="21227"/>
    <cellStyle name="Header2 21 2 3 5" xfId="13864"/>
    <cellStyle name="Header2 21 2 3 5 2" xfId="20008"/>
    <cellStyle name="Header2 21 2 3 5 3" xfId="26929"/>
    <cellStyle name="Header2 21 2 4" xfId="1811"/>
    <cellStyle name="Header2 21 2 4 2" xfId="7925"/>
    <cellStyle name="Header2 21 2 4 2 2" xfId="20322"/>
    <cellStyle name="Header2 21 2 4 2 3" xfId="19744"/>
    <cellStyle name="Header2 21 2 4 3" xfId="7109"/>
    <cellStyle name="Header2 21 2 4 3 2" xfId="28139"/>
    <cellStyle name="Header2 21 2 4 3 3" xfId="22056"/>
    <cellStyle name="Header2 21 2 4 4" xfId="8798"/>
    <cellStyle name="Header2 21 2 4 4 2" xfId="25067"/>
    <cellStyle name="Header2 21 2 4 4 3" xfId="20882"/>
    <cellStyle name="Header2 21 2 4 5" xfId="13865"/>
    <cellStyle name="Header2 21 2 4 5 2" xfId="27273"/>
    <cellStyle name="Header2 21 2 4 5 3" xfId="19730"/>
    <cellStyle name="Header2 21 2 5" xfId="1812"/>
    <cellStyle name="Header2 21 2 5 2" xfId="7926"/>
    <cellStyle name="Header2 21 2 5 2 2" xfId="21344"/>
    <cellStyle name="Header2 21 2 5 2 3" xfId="22681"/>
    <cellStyle name="Header2 21 2 5 3" xfId="7108"/>
    <cellStyle name="Header2 21 2 5 3 2" xfId="27679"/>
    <cellStyle name="Header2 21 2 5 3 3" xfId="27829"/>
    <cellStyle name="Header2 21 2 5 4" xfId="8799"/>
    <cellStyle name="Header2 21 2 5 4 2" xfId="21068"/>
    <cellStyle name="Header2 21 2 5 4 3" xfId="26955"/>
    <cellStyle name="Header2 21 2 5 5" xfId="13866"/>
    <cellStyle name="Header2 21 2 5 5 2" xfId="23087"/>
    <cellStyle name="Header2 21 2 5 5 3" xfId="19903"/>
    <cellStyle name="Header2 21 2 6" xfId="9075"/>
    <cellStyle name="Header2 21 2 6 2" xfId="19440"/>
    <cellStyle name="Header2 21 2 6 3" xfId="19523"/>
    <cellStyle name="Header2 21 2 7" xfId="7111"/>
    <cellStyle name="Header2 21 2 7 2" xfId="24214"/>
    <cellStyle name="Header2 21 2 7 3" xfId="19536"/>
    <cellStyle name="Header2 21 2 8" xfId="8795"/>
    <cellStyle name="Header2 21 2 8 2" xfId="23322"/>
    <cellStyle name="Header2 21 2 8 3" xfId="23218"/>
    <cellStyle name="Header2 21 2 9" xfId="13862"/>
    <cellStyle name="Header2 21 2 9 2" xfId="26876"/>
    <cellStyle name="Header2 21 2 9 3" xfId="26568"/>
    <cellStyle name="Header2 21 3" xfId="8949"/>
    <cellStyle name="Header2 21 3 2" xfId="16781"/>
    <cellStyle name="Header2 21 3 2 2" xfId="24122"/>
    <cellStyle name="Header2 21 3 2 3" xfId="26527"/>
    <cellStyle name="Header2 21 3 3" xfId="23748"/>
    <cellStyle name="Header2 21 3 4" xfId="23779"/>
    <cellStyle name="Header2 21 4" xfId="10447"/>
    <cellStyle name="Header2 21 4 2" xfId="25075"/>
    <cellStyle name="Header2 21 4 3" xfId="20819"/>
    <cellStyle name="Header2 21 5" xfId="12493"/>
    <cellStyle name="Header2 21 5 2" xfId="20760"/>
    <cellStyle name="Header2 21 5 3" xfId="21366"/>
    <cellStyle name="Header2 21 6" xfId="12758"/>
    <cellStyle name="Header2 21 6 2" xfId="24935"/>
    <cellStyle name="Header2 21 6 3" xfId="26476"/>
    <cellStyle name="Header2 21 7" xfId="27693"/>
    <cellStyle name="Header2 22" xfId="201"/>
    <cellStyle name="Header2 22 2" xfId="466"/>
    <cellStyle name="Header2 22 2 10" xfId="16734"/>
    <cellStyle name="Header2 22 2 10 2" xfId="22070"/>
    <cellStyle name="Header2 22 2 10 3" xfId="25903"/>
    <cellStyle name="Header2 22 2 2" xfId="1813"/>
    <cellStyle name="Header2 22 2 2 2" xfId="9076"/>
    <cellStyle name="Header2 22 2 2 2 2" xfId="21052"/>
    <cellStyle name="Header2 22 2 2 2 3" xfId="19211"/>
    <cellStyle name="Header2 22 2 2 3" xfId="7106"/>
    <cellStyle name="Header2 22 2 2 3 2" xfId="24398"/>
    <cellStyle name="Header2 22 2 2 3 3" xfId="19986"/>
    <cellStyle name="Header2 22 2 2 4" xfId="8801"/>
    <cellStyle name="Header2 22 2 2 4 2" xfId="26116"/>
    <cellStyle name="Header2 22 2 2 4 3" xfId="26964"/>
    <cellStyle name="Header2 22 2 2 5" xfId="13867"/>
    <cellStyle name="Header2 22 2 2 5 2" xfId="19907"/>
    <cellStyle name="Header2 22 2 2 5 3" xfId="25176"/>
    <cellStyle name="Header2 22 2 3" xfId="1814"/>
    <cellStyle name="Header2 22 2 3 2" xfId="7928"/>
    <cellStyle name="Header2 22 2 3 2 2" xfId="19769"/>
    <cellStyle name="Header2 22 2 3 2 3" xfId="22302"/>
    <cellStyle name="Header2 22 2 3 3" xfId="7105"/>
    <cellStyle name="Header2 22 2 3 3 2" xfId="22201"/>
    <cellStyle name="Header2 22 2 3 3 3" xfId="27755"/>
    <cellStyle name="Header2 22 2 3 4" xfId="8802"/>
    <cellStyle name="Header2 22 2 3 4 2" xfId="22745"/>
    <cellStyle name="Header2 22 2 3 4 3" xfId="23491"/>
    <cellStyle name="Header2 22 2 3 5" xfId="13868"/>
    <cellStyle name="Header2 22 2 3 5 2" xfId="23932"/>
    <cellStyle name="Header2 22 2 3 5 3" xfId="28037"/>
    <cellStyle name="Header2 22 2 4" xfId="1815"/>
    <cellStyle name="Header2 22 2 4 2" xfId="7929"/>
    <cellStyle name="Header2 22 2 4 2 2" xfId="19473"/>
    <cellStyle name="Header2 22 2 4 2 3" xfId="20013"/>
    <cellStyle name="Header2 22 2 4 3" xfId="7104"/>
    <cellStyle name="Header2 22 2 4 3 2" xfId="26673"/>
    <cellStyle name="Header2 22 2 4 3 3" xfId="24787"/>
    <cellStyle name="Header2 22 2 4 4" xfId="8803"/>
    <cellStyle name="Header2 22 2 4 4 2" xfId="26585"/>
    <cellStyle name="Header2 22 2 4 4 3" xfId="24191"/>
    <cellStyle name="Header2 22 2 4 5" xfId="13869"/>
    <cellStyle name="Header2 22 2 4 5 2" xfId="24910"/>
    <cellStyle name="Header2 22 2 4 5 3" xfId="23044"/>
    <cellStyle name="Header2 22 2 5" xfId="1816"/>
    <cellStyle name="Header2 22 2 5 2" xfId="7930"/>
    <cellStyle name="Header2 22 2 5 2 2" xfId="27979"/>
    <cellStyle name="Header2 22 2 5 2 3" xfId="27000"/>
    <cellStyle name="Header2 22 2 5 3" xfId="7103"/>
    <cellStyle name="Header2 22 2 5 3 2" xfId="23793"/>
    <cellStyle name="Header2 22 2 5 3 3" xfId="23264"/>
    <cellStyle name="Header2 22 2 5 4" xfId="8804"/>
    <cellStyle name="Header2 22 2 5 4 2" xfId="27643"/>
    <cellStyle name="Header2 22 2 5 4 3" xfId="23194"/>
    <cellStyle name="Header2 22 2 5 5" xfId="13870"/>
    <cellStyle name="Header2 22 2 5 5 2" xfId="26105"/>
    <cellStyle name="Header2 22 2 5 5 3" xfId="21953"/>
    <cellStyle name="Header2 22 2 6" xfId="7927"/>
    <cellStyle name="Header2 22 2 6 2" xfId="19091"/>
    <cellStyle name="Header2 22 2 6 3" xfId="22122"/>
    <cellStyle name="Header2 22 2 7" xfId="7107"/>
    <cellStyle name="Header2 22 2 7 2" xfId="21343"/>
    <cellStyle name="Header2 22 2 7 3" xfId="19841"/>
    <cellStyle name="Header2 22 2 8" xfId="8800"/>
    <cellStyle name="Header2 22 2 8 2" xfId="19626"/>
    <cellStyle name="Header2 22 2 8 3" xfId="21050"/>
    <cellStyle name="Header2 22 2 9" xfId="14717"/>
    <cellStyle name="Header2 22 2 9 2" xfId="21879"/>
    <cellStyle name="Header2 22 2 9 3" xfId="21842"/>
    <cellStyle name="Header2 22 3" xfId="9278"/>
    <cellStyle name="Header2 22 3 2" xfId="16780"/>
    <cellStyle name="Header2 22 3 2 2" xfId="24614"/>
    <cellStyle name="Header2 22 3 2 3" xfId="20158"/>
    <cellStyle name="Header2 22 3 3" xfId="24877"/>
    <cellStyle name="Header2 22 3 4" xfId="25940"/>
    <cellStyle name="Header2 22 4" xfId="10446"/>
    <cellStyle name="Header2 22 4 2" xfId="24644"/>
    <cellStyle name="Header2 22 4 3" xfId="27326"/>
    <cellStyle name="Header2 22 5" xfId="10851"/>
    <cellStyle name="Header2 22 5 2" xfId="20283"/>
    <cellStyle name="Header2 22 5 3" xfId="19215"/>
    <cellStyle name="Header2 22 6" xfId="12757"/>
    <cellStyle name="Header2 22 6 2" xfId="25641"/>
    <cellStyle name="Header2 22 6 3" xfId="22376"/>
    <cellStyle name="Header2 22 7" xfId="24643"/>
    <cellStyle name="Header2 23" xfId="202"/>
    <cellStyle name="Header2 23 2" xfId="467"/>
    <cellStyle name="Header2 23 2 10" xfId="16735"/>
    <cellStyle name="Header2 23 2 10 2" xfId="21333"/>
    <cellStyle name="Header2 23 2 10 3" xfId="26628"/>
    <cellStyle name="Header2 23 2 2" xfId="1817"/>
    <cellStyle name="Header2 23 2 2 2" xfId="7932"/>
    <cellStyle name="Header2 23 2 2 2 2" xfId="23513"/>
    <cellStyle name="Header2 23 2 2 2 3" xfId="19835"/>
    <cellStyle name="Header2 23 2 2 3" xfId="7101"/>
    <cellStyle name="Header2 23 2 2 3 2" xfId="23745"/>
    <cellStyle name="Header2 23 2 2 3 3" xfId="21317"/>
    <cellStyle name="Header2 23 2 2 4" xfId="8806"/>
    <cellStyle name="Header2 23 2 2 4 2" xfId="21067"/>
    <cellStyle name="Header2 23 2 2 4 3" xfId="23639"/>
    <cellStyle name="Header2 23 2 2 5" xfId="14718"/>
    <cellStyle name="Header2 23 2 2 5 2" xfId="26063"/>
    <cellStyle name="Header2 23 2 2 5 3" xfId="26951"/>
    <cellStyle name="Header2 23 2 3" xfId="1818"/>
    <cellStyle name="Header2 23 2 3 2" xfId="9077"/>
    <cellStyle name="Header2 23 2 3 2 2" xfId="24560"/>
    <cellStyle name="Header2 23 2 3 2 3" xfId="23000"/>
    <cellStyle name="Header2 23 2 3 3" xfId="5040"/>
    <cellStyle name="Header2 23 2 3 3 2" xfId="26238"/>
    <cellStyle name="Header2 23 2 3 3 3" xfId="24020"/>
    <cellStyle name="Header2 23 2 3 4" xfId="8807"/>
    <cellStyle name="Header2 23 2 3 4 2" xfId="22808"/>
    <cellStyle name="Header2 23 2 3 4 3" xfId="22651"/>
    <cellStyle name="Header2 23 2 3 5" xfId="14719"/>
    <cellStyle name="Header2 23 2 3 5 2" xfId="22075"/>
    <cellStyle name="Header2 23 2 3 5 3" xfId="26574"/>
    <cellStyle name="Header2 23 2 4" xfId="1819"/>
    <cellStyle name="Header2 23 2 4 2" xfId="7933"/>
    <cellStyle name="Header2 23 2 4 2 2" xfId="23132"/>
    <cellStyle name="Header2 23 2 4 2 3" xfId="25686"/>
    <cellStyle name="Header2 23 2 4 3" xfId="5039"/>
    <cellStyle name="Header2 23 2 4 3 2" xfId="25291"/>
    <cellStyle name="Header2 23 2 4 3 3" xfId="24489"/>
    <cellStyle name="Header2 23 2 4 4" xfId="8808"/>
    <cellStyle name="Header2 23 2 4 4 2" xfId="20056"/>
    <cellStyle name="Header2 23 2 4 4 3" xfId="20623"/>
    <cellStyle name="Header2 23 2 4 5" xfId="14720"/>
    <cellStyle name="Header2 23 2 4 5 2" xfId="22555"/>
    <cellStyle name="Header2 23 2 4 5 3" xfId="25931"/>
    <cellStyle name="Header2 23 2 5" xfId="1820"/>
    <cellStyle name="Header2 23 2 5 2" xfId="7934"/>
    <cellStyle name="Header2 23 2 5 2 2" xfId="20080"/>
    <cellStyle name="Header2 23 2 5 2 3" xfId="22476"/>
    <cellStyle name="Header2 23 2 5 3" xfId="7100"/>
    <cellStyle name="Header2 23 2 5 3 2" xfId="24900"/>
    <cellStyle name="Header2 23 2 5 3 3" xfId="27293"/>
    <cellStyle name="Header2 23 2 5 4" xfId="8809"/>
    <cellStyle name="Header2 23 2 5 4 2" xfId="28156"/>
    <cellStyle name="Header2 23 2 5 4 3" xfId="23679"/>
    <cellStyle name="Header2 23 2 5 5" xfId="14721"/>
    <cellStyle name="Header2 23 2 5 5 2" xfId="20268"/>
    <cellStyle name="Header2 23 2 5 5 3" xfId="23075"/>
    <cellStyle name="Header2 23 2 6" xfId="7931"/>
    <cellStyle name="Header2 23 2 6 2" xfId="27913"/>
    <cellStyle name="Header2 23 2 6 3" xfId="24284"/>
    <cellStyle name="Header2 23 2 7" xfId="7102"/>
    <cellStyle name="Header2 23 2 7 2" xfId="20594"/>
    <cellStyle name="Header2 23 2 7 3" xfId="19227"/>
    <cellStyle name="Header2 23 2 8" xfId="8805"/>
    <cellStyle name="Header2 23 2 8 2" xfId="19687"/>
    <cellStyle name="Header2 23 2 8 3" xfId="19352"/>
    <cellStyle name="Header2 23 2 9" xfId="13871"/>
    <cellStyle name="Header2 23 2 9 2" xfId="21847"/>
    <cellStyle name="Header2 23 2 9 3" xfId="22017"/>
    <cellStyle name="Header2 23 3" xfId="9275"/>
    <cellStyle name="Header2 23 3 2" xfId="16779"/>
    <cellStyle name="Header2 23 3 2 2" xfId="19585"/>
    <cellStyle name="Header2 23 3 2 3" xfId="23393"/>
    <cellStyle name="Header2 23 3 3" xfId="23669"/>
    <cellStyle name="Header2 23 3 4" xfId="27556"/>
    <cellStyle name="Header2 23 4" xfId="10445"/>
    <cellStyle name="Header2 23 4 2" xfId="20621"/>
    <cellStyle name="Header2 23 4 3" xfId="24330"/>
    <cellStyle name="Header2 23 5" xfId="12492"/>
    <cellStyle name="Header2 23 5 2" xfId="21044"/>
    <cellStyle name="Header2 23 5 3" xfId="22503"/>
    <cellStyle name="Header2 23 6" xfId="12756"/>
    <cellStyle name="Header2 23 6 2" xfId="22943"/>
    <cellStyle name="Header2 23 6 3" xfId="25465"/>
    <cellStyle name="Header2 23 7" xfId="28249"/>
    <cellStyle name="Header2 24" xfId="203"/>
    <cellStyle name="Header2 24 2" xfId="468"/>
    <cellStyle name="Header2 24 2 10" xfId="16736"/>
    <cellStyle name="Header2 24 2 10 2" xfId="24542"/>
    <cellStyle name="Header2 24 2 10 3" xfId="21084"/>
    <cellStyle name="Header2 24 2 2" xfId="1821"/>
    <cellStyle name="Header2 24 2 2 2" xfId="7936"/>
    <cellStyle name="Header2 24 2 2 2 2" xfId="19472"/>
    <cellStyle name="Header2 24 2 2 2 3" xfId="25472"/>
    <cellStyle name="Header2 24 2 2 3" xfId="7098"/>
    <cellStyle name="Header2 24 2 2 3 2" xfId="21609"/>
    <cellStyle name="Header2 24 2 2 3 3" xfId="26304"/>
    <cellStyle name="Header2 24 2 2 4" xfId="9192"/>
    <cellStyle name="Header2 24 2 2 4 2" xfId="23279"/>
    <cellStyle name="Header2 24 2 2 4 3" xfId="26046"/>
    <cellStyle name="Header2 24 2 2 5" xfId="14723"/>
    <cellStyle name="Header2 24 2 2 5 2" xfId="19851"/>
    <cellStyle name="Header2 24 2 2 5 3" xfId="27602"/>
    <cellStyle name="Header2 24 2 3" xfId="1822"/>
    <cellStyle name="Header2 24 2 3 2" xfId="7937"/>
    <cellStyle name="Header2 24 2 3 2 2" xfId="20806"/>
    <cellStyle name="Header2 24 2 3 2 3" xfId="21977"/>
    <cellStyle name="Header2 24 2 3 3" xfId="7097"/>
    <cellStyle name="Header2 24 2 3 3 2" xfId="28160"/>
    <cellStyle name="Header2 24 2 3 3 3" xfId="24114"/>
    <cellStyle name="Header2 24 2 3 4" xfId="8810"/>
    <cellStyle name="Header2 24 2 3 4 2" xfId="26642"/>
    <cellStyle name="Header2 24 2 3 4 3" xfId="23897"/>
    <cellStyle name="Header2 24 2 3 5" xfId="14724"/>
    <cellStyle name="Header2 24 2 3 5 2" xfId="20539"/>
    <cellStyle name="Header2 24 2 3 5 3" xfId="25356"/>
    <cellStyle name="Header2 24 2 4" xfId="1823"/>
    <cellStyle name="Header2 24 2 4 2" xfId="9078"/>
    <cellStyle name="Header2 24 2 4 2 2" xfId="21583"/>
    <cellStyle name="Header2 24 2 4 2 3" xfId="19294"/>
    <cellStyle name="Header2 24 2 4 3" xfId="7096"/>
    <cellStyle name="Header2 24 2 4 3 2" xfId="26742"/>
    <cellStyle name="Header2 24 2 4 3 3" xfId="24158"/>
    <cellStyle name="Header2 24 2 4 4" xfId="8811"/>
    <cellStyle name="Header2 24 2 4 4 2" xfId="20726"/>
    <cellStyle name="Header2 24 2 4 4 3" xfId="19791"/>
    <cellStyle name="Header2 24 2 4 5" xfId="14725"/>
    <cellStyle name="Header2 24 2 4 5 2" xfId="23114"/>
    <cellStyle name="Header2 24 2 4 5 3" xfId="21806"/>
    <cellStyle name="Header2 24 2 5" xfId="1824"/>
    <cellStyle name="Header2 24 2 5 2" xfId="7938"/>
    <cellStyle name="Header2 24 2 5 2 2" xfId="26422"/>
    <cellStyle name="Header2 24 2 5 2 3" xfId="19581"/>
    <cellStyle name="Header2 24 2 5 3" xfId="7095"/>
    <cellStyle name="Header2 24 2 5 3 2" xfId="26844"/>
    <cellStyle name="Header2 24 2 5 3 3" xfId="23845"/>
    <cellStyle name="Header2 24 2 5 4" xfId="8812"/>
    <cellStyle name="Header2 24 2 5 4 2" xfId="21639"/>
    <cellStyle name="Header2 24 2 5 4 3" xfId="20298"/>
    <cellStyle name="Header2 24 2 5 5" xfId="14726"/>
    <cellStyle name="Header2 24 2 5 5 2" xfId="22332"/>
    <cellStyle name="Header2 24 2 5 5 3" xfId="21450"/>
    <cellStyle name="Header2 24 2 6" xfId="7935"/>
    <cellStyle name="Header2 24 2 6 2" xfId="27317"/>
    <cellStyle name="Header2 24 2 6 3" xfId="22288"/>
    <cellStyle name="Header2 24 2 7" xfId="7099"/>
    <cellStyle name="Header2 24 2 7 2" xfId="23137"/>
    <cellStyle name="Header2 24 2 7 3" xfId="24809"/>
    <cellStyle name="Header2 24 2 8" xfId="9260"/>
    <cellStyle name="Header2 24 2 8 2" xfId="26294"/>
    <cellStyle name="Header2 24 2 8 3" xfId="22656"/>
    <cellStyle name="Header2 24 2 9" xfId="14722"/>
    <cellStyle name="Header2 24 2 9 2" xfId="26864"/>
    <cellStyle name="Header2 24 2 9 3" xfId="21240"/>
    <cellStyle name="Header2 24 3" xfId="5752"/>
    <cellStyle name="Header2 24 3 2" xfId="16778"/>
    <cellStyle name="Header2 24 3 2 2" xfId="23808"/>
    <cellStyle name="Header2 24 3 2 3" xfId="24676"/>
    <cellStyle name="Header2 24 3 3" xfId="26067"/>
    <cellStyle name="Header2 24 3 4" xfId="25946"/>
    <cellStyle name="Header2 24 4" xfId="11109"/>
    <cellStyle name="Header2 24 4 2" xfId="26177"/>
    <cellStyle name="Header2 24 4 3" xfId="26471"/>
    <cellStyle name="Header2 24 5" xfId="12491"/>
    <cellStyle name="Header2 24 5 2" xfId="20375"/>
    <cellStyle name="Header2 24 5 3" xfId="25524"/>
    <cellStyle name="Header2 24 6" xfId="12755"/>
    <cellStyle name="Header2 24 6 2" xfId="22162"/>
    <cellStyle name="Header2 24 6 3" xfId="27170"/>
    <cellStyle name="Header2 24 7" xfId="25238"/>
    <cellStyle name="Header2 25" xfId="204"/>
    <cellStyle name="Header2 25 2" xfId="469"/>
    <cellStyle name="Header2 25 2 10" xfId="16737"/>
    <cellStyle name="Header2 25 2 10 2" xfId="20095"/>
    <cellStyle name="Header2 25 2 10 3" xfId="23707"/>
    <cellStyle name="Header2 25 2 2" xfId="1825"/>
    <cellStyle name="Header2 25 2 2 2" xfId="7940"/>
    <cellStyle name="Header2 25 2 2 2 2" xfId="20807"/>
    <cellStyle name="Header2 25 2 2 2 3" xfId="21738"/>
    <cellStyle name="Header2 25 2 2 3" xfId="7094"/>
    <cellStyle name="Header2 25 2 2 3 2" xfId="19675"/>
    <cellStyle name="Header2 25 2 2 3 3" xfId="25858"/>
    <cellStyle name="Header2 25 2 2 4" xfId="8814"/>
    <cellStyle name="Header2 25 2 2 4 2" xfId="20238"/>
    <cellStyle name="Header2 25 2 2 4 3" xfId="25436"/>
    <cellStyle name="Header2 25 2 2 5" xfId="14730"/>
    <cellStyle name="Header2 25 2 2 5 2" xfId="22440"/>
    <cellStyle name="Header2 25 2 2 5 3" xfId="21543"/>
    <cellStyle name="Header2 25 2 3" xfId="1826"/>
    <cellStyle name="Header2 25 2 3 2" xfId="7941"/>
    <cellStyle name="Header2 25 2 3 2 2" xfId="22358"/>
    <cellStyle name="Header2 25 2 3 2 3" xfId="19506"/>
    <cellStyle name="Header2 25 2 3 3" xfId="7093"/>
    <cellStyle name="Header2 25 2 3 3 2" xfId="27675"/>
    <cellStyle name="Header2 25 2 3 3 3" xfId="19282"/>
    <cellStyle name="Header2 25 2 3 4" xfId="8815"/>
    <cellStyle name="Header2 25 2 3 4 2" xfId="25695"/>
    <cellStyle name="Header2 25 2 3 4 3" xfId="23388"/>
    <cellStyle name="Header2 25 2 3 5" xfId="14732"/>
    <cellStyle name="Header2 25 2 3 5 2" xfId="27620"/>
    <cellStyle name="Header2 25 2 3 5 3" xfId="23583"/>
    <cellStyle name="Header2 25 2 4" xfId="1827"/>
    <cellStyle name="Header2 25 2 4 2" xfId="7942"/>
    <cellStyle name="Header2 25 2 4 2 2" xfId="22609"/>
    <cellStyle name="Header2 25 2 4 2 3" xfId="20373"/>
    <cellStyle name="Header2 25 2 4 3" xfId="7092"/>
    <cellStyle name="Header2 25 2 4 3 2" xfId="20417"/>
    <cellStyle name="Header2 25 2 4 3 3" xfId="19017"/>
    <cellStyle name="Header2 25 2 4 4" xfId="8816"/>
    <cellStyle name="Header2 25 2 4 4 2" xfId="20611"/>
    <cellStyle name="Header2 25 2 4 4 3" xfId="21805"/>
    <cellStyle name="Header2 25 2 4 5" xfId="14734"/>
    <cellStyle name="Header2 25 2 4 5 2" xfId="25494"/>
    <cellStyle name="Header2 25 2 4 5 3" xfId="26913"/>
    <cellStyle name="Header2 25 2 5" xfId="1828"/>
    <cellStyle name="Header2 25 2 5 2" xfId="9079"/>
    <cellStyle name="Header2 25 2 5 2 2" xfId="23490"/>
    <cellStyle name="Header2 25 2 5 2 3" xfId="26073"/>
    <cellStyle name="Header2 25 2 5 3" xfId="5563"/>
    <cellStyle name="Header2 25 2 5 3 2" xfId="26901"/>
    <cellStyle name="Header2 25 2 5 3 3" xfId="26036"/>
    <cellStyle name="Header2 25 2 5 4" xfId="8817"/>
    <cellStyle name="Header2 25 2 5 4 2" xfId="26543"/>
    <cellStyle name="Header2 25 2 5 4 3" xfId="21665"/>
    <cellStyle name="Header2 25 2 5 5" xfId="14736"/>
    <cellStyle name="Header2 25 2 5 5 2" xfId="22134"/>
    <cellStyle name="Header2 25 2 5 5 3" xfId="27948"/>
    <cellStyle name="Header2 25 2 6" xfId="7939"/>
    <cellStyle name="Header2 25 2 6 2" xfId="26796"/>
    <cellStyle name="Header2 25 2 6 3" xfId="19082"/>
    <cellStyle name="Header2 25 2 7" xfId="5147"/>
    <cellStyle name="Header2 25 2 7 2" xfId="22227"/>
    <cellStyle name="Header2 25 2 7 3" xfId="28094"/>
    <cellStyle name="Header2 25 2 8" xfId="8813"/>
    <cellStyle name="Header2 25 2 8 2" xfId="21066"/>
    <cellStyle name="Header2 25 2 8 3" xfId="21427"/>
    <cellStyle name="Header2 25 2 9" xfId="14728"/>
    <cellStyle name="Header2 25 2 9 2" xfId="27302"/>
    <cellStyle name="Header2 25 2 9 3" xfId="22319"/>
    <cellStyle name="Header2 25 3" xfId="5753"/>
    <cellStyle name="Header2 25 3 2" xfId="16777"/>
    <cellStyle name="Header2 25 3 2 2" xfId="19704"/>
    <cellStyle name="Header2 25 3 2 3" xfId="24705"/>
    <cellStyle name="Header2 25 3 3" xfId="21218"/>
    <cellStyle name="Header2 25 3 4" xfId="20441"/>
    <cellStyle name="Header2 25 4" xfId="11111"/>
    <cellStyle name="Header2 25 4 2" xfId="19299"/>
    <cellStyle name="Header2 25 4 3" xfId="23561"/>
    <cellStyle name="Header2 25 5" xfId="12490"/>
    <cellStyle name="Header2 25 5 2" xfId="25635"/>
    <cellStyle name="Header2 25 5 3" xfId="21732"/>
    <cellStyle name="Header2 25 6" xfId="12754"/>
    <cellStyle name="Header2 25 6 2" xfId="20927"/>
    <cellStyle name="Header2 25 6 3" xfId="26391"/>
    <cellStyle name="Header2 25 7" xfId="23154"/>
    <cellStyle name="Header2 26" xfId="205"/>
    <cellStyle name="Header2 26 2" xfId="470"/>
    <cellStyle name="Header2 26 2 10" xfId="16738"/>
    <cellStyle name="Header2 26 2 10 2" xfId="23437"/>
    <cellStyle name="Header2 26 2 10 3" xfId="25920"/>
    <cellStyle name="Header2 26 2 2" xfId="1829"/>
    <cellStyle name="Header2 26 2 2 2" xfId="7944"/>
    <cellStyle name="Header2 26 2 2 2 2" xfId="25697"/>
    <cellStyle name="Header2 26 2 2 2 3" xfId="21113"/>
    <cellStyle name="Header2 26 2 2 3" xfId="7090"/>
    <cellStyle name="Header2 26 2 2 3 2" xfId="25794"/>
    <cellStyle name="Header2 26 2 2 3 3" xfId="20620"/>
    <cellStyle name="Header2 26 2 2 4" xfId="8819"/>
    <cellStyle name="Header2 26 2 2 4 2" xfId="23453"/>
    <cellStyle name="Header2 26 2 2 4 3" xfId="19802"/>
    <cellStyle name="Header2 26 2 2 5" xfId="14738"/>
    <cellStyle name="Header2 26 2 2 5 2" xfId="20908"/>
    <cellStyle name="Header2 26 2 2 5 3" xfId="20177"/>
    <cellStyle name="Header2 26 2 3" xfId="1830"/>
    <cellStyle name="Header2 26 2 3 2" xfId="7945"/>
    <cellStyle name="Header2 26 2 3 2 2" xfId="26863"/>
    <cellStyle name="Header2 26 2 3 2 3" xfId="23289"/>
    <cellStyle name="Header2 26 2 3 3" xfId="7089"/>
    <cellStyle name="Header2 26 2 3 3 2" xfId="20957"/>
    <cellStyle name="Header2 26 2 3 3 3" xfId="26984"/>
    <cellStyle name="Header2 26 2 3 4" xfId="8820"/>
    <cellStyle name="Header2 26 2 3 4 2" xfId="19276"/>
    <cellStyle name="Header2 26 2 3 4 3" xfId="24841"/>
    <cellStyle name="Header2 26 2 3 5" xfId="14739"/>
    <cellStyle name="Header2 26 2 3 5 2" xfId="23930"/>
    <cellStyle name="Header2 26 2 3 5 3" xfId="23148"/>
    <cellStyle name="Header2 26 2 4" xfId="1831"/>
    <cellStyle name="Header2 26 2 4 2" xfId="7946"/>
    <cellStyle name="Header2 26 2 4 2 2" xfId="24670"/>
    <cellStyle name="Header2 26 2 4 2 3" xfId="24553"/>
    <cellStyle name="Header2 26 2 4 3" xfId="7088"/>
    <cellStyle name="Header2 26 2 4 3 2" xfId="24729"/>
    <cellStyle name="Header2 26 2 4 3 3" xfId="21568"/>
    <cellStyle name="Header2 26 2 4 4" xfId="5824"/>
    <cellStyle name="Header2 26 2 4 4 2" xfId="21320"/>
    <cellStyle name="Header2 26 2 4 4 3" xfId="26903"/>
    <cellStyle name="Header2 26 2 4 5" xfId="14740"/>
    <cellStyle name="Header2 26 2 4 5 2" xfId="19314"/>
    <cellStyle name="Header2 26 2 4 5 3" xfId="20127"/>
    <cellStyle name="Header2 26 2 5" xfId="1832"/>
    <cellStyle name="Header2 26 2 5 2" xfId="7947"/>
    <cellStyle name="Header2 26 2 5 2 2" xfId="19471"/>
    <cellStyle name="Header2 26 2 5 2 3" xfId="26776"/>
    <cellStyle name="Header2 26 2 5 3" xfId="7087"/>
    <cellStyle name="Header2 26 2 5 3 2" xfId="22429"/>
    <cellStyle name="Header2 26 2 5 3 3" xfId="26710"/>
    <cellStyle name="Header2 26 2 5 4" xfId="5825"/>
    <cellStyle name="Header2 26 2 5 4 2" xfId="24813"/>
    <cellStyle name="Header2 26 2 5 4 3" xfId="22058"/>
    <cellStyle name="Header2 26 2 5 5" xfId="12390"/>
    <cellStyle name="Header2 26 2 5 5 2" xfId="21380"/>
    <cellStyle name="Header2 26 2 5 5 3" xfId="25035"/>
    <cellStyle name="Header2 26 2 6" xfId="7943"/>
    <cellStyle name="Header2 26 2 6 2" xfId="20079"/>
    <cellStyle name="Header2 26 2 6 3" xfId="24596"/>
    <cellStyle name="Header2 26 2 7" xfId="7091"/>
    <cellStyle name="Header2 26 2 7 2" xfId="27385"/>
    <cellStyle name="Header2 26 2 7 3" xfId="20196"/>
    <cellStyle name="Header2 26 2 8" xfId="8818"/>
    <cellStyle name="Header2 26 2 8 2" xfId="24925"/>
    <cellStyle name="Header2 26 2 8 3" xfId="26000"/>
    <cellStyle name="Header2 26 2 9" xfId="14737"/>
    <cellStyle name="Header2 26 2 9 2" xfId="22008"/>
    <cellStyle name="Header2 26 2 9 3" xfId="21517"/>
    <cellStyle name="Header2 26 3" xfId="5754"/>
    <cellStyle name="Header2 26 3 2" xfId="16776"/>
    <cellStyle name="Header2 26 3 2 2" xfId="20566"/>
    <cellStyle name="Header2 26 3 2 3" xfId="26937"/>
    <cellStyle name="Header2 26 3 3" xfId="22042"/>
    <cellStyle name="Header2 26 3 4" xfId="20673"/>
    <cellStyle name="Header2 26 4" xfId="10444"/>
    <cellStyle name="Header2 26 4 2" xfId="27569"/>
    <cellStyle name="Header2 26 4 3" xfId="19417"/>
    <cellStyle name="Header2 26 5" xfId="12489"/>
    <cellStyle name="Header2 26 5 2" xfId="27255"/>
    <cellStyle name="Header2 26 5 3" xfId="20635"/>
    <cellStyle name="Header2 26 6" xfId="12753"/>
    <cellStyle name="Header2 26 6 2" xfId="21017"/>
    <cellStyle name="Header2 26 6 3" xfId="20599"/>
    <cellStyle name="Header2 26 7" xfId="26827"/>
    <cellStyle name="Header2 27" xfId="206"/>
    <cellStyle name="Header2 27 2" xfId="471"/>
    <cellStyle name="Header2 27 2 10" xfId="16739"/>
    <cellStyle name="Header2 27 2 10 2" xfId="24986"/>
    <cellStyle name="Header2 27 2 10 3" xfId="20386"/>
    <cellStyle name="Header2 27 2 2" xfId="1833"/>
    <cellStyle name="Header2 27 2 2 2" xfId="7948"/>
    <cellStyle name="Header2 27 2 2 2 2" xfId="27912"/>
    <cellStyle name="Header2 27 2 2 2 3" xfId="24060"/>
    <cellStyle name="Header2 27 2 2 3" xfId="7085"/>
    <cellStyle name="Header2 27 2 2 3 2" xfId="19063"/>
    <cellStyle name="Header2 27 2 2 3 3" xfId="20147"/>
    <cellStyle name="Header2 27 2 2 4" xfId="8822"/>
    <cellStyle name="Header2 27 2 2 4 2" xfId="19279"/>
    <cellStyle name="Header2 27 2 2 4 3" xfId="26583"/>
    <cellStyle name="Header2 27 2 2 5" xfId="12388"/>
    <cellStyle name="Header2 27 2 2 5 2" xfId="23710"/>
    <cellStyle name="Header2 27 2 2 5 3" xfId="22129"/>
    <cellStyle name="Header2 27 2 3" xfId="1834"/>
    <cellStyle name="Header2 27 2 3 2" xfId="5075"/>
    <cellStyle name="Header2 27 2 3 2 2" xfId="27055"/>
    <cellStyle name="Header2 27 2 3 2 3" xfId="22947"/>
    <cellStyle name="Header2 27 2 3 3" xfId="7084"/>
    <cellStyle name="Header2 27 2 3 3 2" xfId="20482"/>
    <cellStyle name="Header2 27 2 3 3 3" xfId="20356"/>
    <cellStyle name="Header2 27 2 3 4" xfId="10639"/>
    <cellStyle name="Header2 27 2 3 4 2" xfId="25253"/>
    <cellStyle name="Header2 27 2 3 4 3" xfId="20949"/>
    <cellStyle name="Header2 27 2 3 5" xfId="12387"/>
    <cellStyle name="Header2 27 2 3 5 2" xfId="21469"/>
    <cellStyle name="Header2 27 2 3 5 3" xfId="22439"/>
    <cellStyle name="Header2 27 2 4" xfId="1835"/>
    <cellStyle name="Header2 27 2 4 2" xfId="7949"/>
    <cellStyle name="Header2 27 2 4 2 2" xfId="27578"/>
    <cellStyle name="Header2 27 2 4 2 3" xfId="28272"/>
    <cellStyle name="Header2 27 2 4 3" xfId="7083"/>
    <cellStyle name="Header2 27 2 4 3 2" xfId="23011"/>
    <cellStyle name="Header2 27 2 4 3 3" xfId="27968"/>
    <cellStyle name="Header2 27 2 4 4" xfId="8823"/>
    <cellStyle name="Header2 27 2 4 4 2" xfId="22047"/>
    <cellStyle name="Header2 27 2 4 4 3" xfId="21514"/>
    <cellStyle name="Header2 27 2 4 5" xfId="14741"/>
    <cellStyle name="Header2 27 2 4 5 2" xfId="22903"/>
    <cellStyle name="Header2 27 2 4 5 3" xfId="25551"/>
    <cellStyle name="Header2 27 2 5" xfId="1836"/>
    <cellStyle name="Header2 27 2 5 2" xfId="7950"/>
    <cellStyle name="Header2 27 2 5 2 2" xfId="23133"/>
    <cellStyle name="Header2 27 2 5 2 3" xfId="26561"/>
    <cellStyle name="Header2 27 2 5 3" xfId="7082"/>
    <cellStyle name="Header2 27 2 5 3 2" xfId="19484"/>
    <cellStyle name="Header2 27 2 5 3 3" xfId="27817"/>
    <cellStyle name="Header2 27 2 5 4" xfId="8824"/>
    <cellStyle name="Header2 27 2 5 4 2" xfId="19945"/>
    <cellStyle name="Header2 27 2 5 4 3" xfId="19843"/>
    <cellStyle name="Header2 27 2 5 5" xfId="14742"/>
    <cellStyle name="Header2 27 2 5 5 2" xfId="25633"/>
    <cellStyle name="Header2 27 2 5 5 3" xfId="24035"/>
    <cellStyle name="Header2 27 2 6" xfId="9080"/>
    <cellStyle name="Header2 27 2 6 2" xfId="27218"/>
    <cellStyle name="Header2 27 2 6 3" xfId="25265"/>
    <cellStyle name="Header2 27 2 7" xfId="7086"/>
    <cellStyle name="Header2 27 2 7 2" xfId="27782"/>
    <cellStyle name="Header2 27 2 7 3" xfId="19272"/>
    <cellStyle name="Header2 27 2 8" xfId="8821"/>
    <cellStyle name="Header2 27 2 8 2" xfId="22139"/>
    <cellStyle name="Header2 27 2 8 3" xfId="26077"/>
    <cellStyle name="Header2 27 2 9" xfId="12389"/>
    <cellStyle name="Header2 27 2 9 2" xfId="22783"/>
    <cellStyle name="Header2 27 2 9 3" xfId="21111"/>
    <cellStyle name="Header2 27 3" xfId="5755"/>
    <cellStyle name="Header2 27 3 2" xfId="16775"/>
    <cellStyle name="Header2 27 3 2 2" xfId="27625"/>
    <cellStyle name="Header2 27 3 2 3" xfId="21828"/>
    <cellStyle name="Header2 27 3 3" xfId="26928"/>
    <cellStyle name="Header2 27 3 4" xfId="22466"/>
    <cellStyle name="Header2 27 4" xfId="5866"/>
    <cellStyle name="Header2 27 4 2" xfId="21117"/>
    <cellStyle name="Header2 27 4 3" xfId="24975"/>
    <cellStyle name="Header2 27 5" xfId="12488"/>
    <cellStyle name="Header2 27 5 2" xfId="27730"/>
    <cellStyle name="Header2 27 5 3" xfId="26026"/>
    <cellStyle name="Header2 27 6" xfId="12752"/>
    <cellStyle name="Header2 27 6 2" xfId="22601"/>
    <cellStyle name="Header2 27 6 3" xfId="24680"/>
    <cellStyle name="Header2 27 7" xfId="24319"/>
    <cellStyle name="Header2 28" xfId="207"/>
    <cellStyle name="Header2 28 2" xfId="472"/>
    <cellStyle name="Header2 28 2 10" xfId="16740"/>
    <cellStyle name="Header2 28 2 10 2" xfId="22684"/>
    <cellStyle name="Header2 28 2 10 3" xfId="21725"/>
    <cellStyle name="Header2 28 2 2" xfId="1837"/>
    <cellStyle name="Header2 28 2 2 2" xfId="9081"/>
    <cellStyle name="Header2 28 2 2 2 2" xfId="20679"/>
    <cellStyle name="Header2 28 2 2 2 3" xfId="20799"/>
    <cellStyle name="Header2 28 2 2 3" xfId="7080"/>
    <cellStyle name="Header2 28 2 2 3 2" xfId="22164"/>
    <cellStyle name="Header2 28 2 2 3 3" xfId="20902"/>
    <cellStyle name="Header2 28 2 2 4" xfId="8826"/>
    <cellStyle name="Header2 28 2 2 4 2" xfId="26554"/>
    <cellStyle name="Header2 28 2 2 4 3" xfId="19217"/>
    <cellStyle name="Header2 28 2 2 5" xfId="14744"/>
    <cellStyle name="Header2 28 2 2 5 2" xfId="22523"/>
    <cellStyle name="Header2 28 2 2 5 3" xfId="23494"/>
    <cellStyle name="Header2 28 2 3" xfId="1838"/>
    <cellStyle name="Header2 28 2 3 2" xfId="7952"/>
    <cellStyle name="Header2 28 2 3 2 2" xfId="27318"/>
    <cellStyle name="Header2 28 2 3 2 3" xfId="23497"/>
    <cellStyle name="Header2 28 2 3 3" xfId="7079"/>
    <cellStyle name="Header2 28 2 3 3 2" xfId="25262"/>
    <cellStyle name="Header2 28 2 3 3 3" xfId="26398"/>
    <cellStyle name="Header2 28 2 3 4" xfId="8827"/>
    <cellStyle name="Header2 28 2 3 4 2" xfId="21065"/>
    <cellStyle name="Header2 28 2 3 4 3" xfId="27728"/>
    <cellStyle name="Header2 28 2 3 5" xfId="14745"/>
    <cellStyle name="Header2 28 2 3 5 2" xfId="21194"/>
    <cellStyle name="Header2 28 2 3 5 3" xfId="23469"/>
    <cellStyle name="Header2 28 2 4" xfId="1839"/>
    <cellStyle name="Header2 28 2 4 2" xfId="7953"/>
    <cellStyle name="Header2 28 2 4 2 2" xfId="19476"/>
    <cellStyle name="Header2 28 2 4 2 3" xfId="22076"/>
    <cellStyle name="Header2 28 2 4 3" xfId="7077"/>
    <cellStyle name="Header2 28 2 4 3 2" xfId="23848"/>
    <cellStyle name="Header2 28 2 4 3 3" xfId="28064"/>
    <cellStyle name="Header2 28 2 4 4" xfId="8828"/>
    <cellStyle name="Header2 28 2 4 4 2" xfId="21751"/>
    <cellStyle name="Header2 28 2 4 4 3" xfId="23682"/>
    <cellStyle name="Header2 28 2 4 5" xfId="14746"/>
    <cellStyle name="Header2 28 2 4 5 2" xfId="22826"/>
    <cellStyle name="Header2 28 2 4 5 3" xfId="25712"/>
    <cellStyle name="Header2 28 2 5" xfId="1840"/>
    <cellStyle name="Header2 28 2 5 2" xfId="7954"/>
    <cellStyle name="Header2 28 2 5 2 2" xfId="26356"/>
    <cellStyle name="Header2 28 2 5 2 3" xfId="23881"/>
    <cellStyle name="Header2 28 2 5 3" xfId="7076"/>
    <cellStyle name="Header2 28 2 5 3 2" xfId="22717"/>
    <cellStyle name="Header2 28 2 5 3 3" xfId="22050"/>
    <cellStyle name="Header2 28 2 5 4" xfId="8829"/>
    <cellStyle name="Header2 28 2 5 4 2" xfId="26792"/>
    <cellStyle name="Header2 28 2 5 4 3" xfId="26997"/>
    <cellStyle name="Header2 28 2 5 5" xfId="14747"/>
    <cellStyle name="Header2 28 2 5 5 2" xfId="25972"/>
    <cellStyle name="Header2 28 2 5 5 3" xfId="27670"/>
    <cellStyle name="Header2 28 2 6" xfId="7951"/>
    <cellStyle name="Header2 28 2 6 2" xfId="19093"/>
    <cellStyle name="Header2 28 2 6 3" xfId="24818"/>
    <cellStyle name="Header2 28 2 7" xfId="7081"/>
    <cellStyle name="Header2 28 2 7 2" xfId="25480"/>
    <cellStyle name="Header2 28 2 7 3" xfId="19509"/>
    <cellStyle name="Header2 28 2 8" xfId="8825"/>
    <cellStyle name="Header2 28 2 8 2" xfId="22989"/>
    <cellStyle name="Header2 28 2 8 3" xfId="23475"/>
    <cellStyle name="Header2 28 2 9" xfId="14743"/>
    <cellStyle name="Header2 28 2 9 2" xfId="25616"/>
    <cellStyle name="Header2 28 2 9 3" xfId="21975"/>
    <cellStyle name="Header2 28 3" xfId="5756"/>
    <cellStyle name="Header2 28 3 2" xfId="16774"/>
    <cellStyle name="Header2 28 3 2 2" xfId="24635"/>
    <cellStyle name="Header2 28 3 2 3" xfId="22578"/>
    <cellStyle name="Header2 28 3 3" xfId="22963"/>
    <cellStyle name="Header2 28 3 4" xfId="22373"/>
    <cellStyle name="Header2 28 4" xfId="8906"/>
    <cellStyle name="Header2 28 4 2" xfId="28229"/>
    <cellStyle name="Header2 28 4 3" xfId="20363"/>
    <cellStyle name="Header2 28 5" xfId="12487"/>
    <cellStyle name="Header2 28 5 2" xfId="20763"/>
    <cellStyle name="Header2 28 5 3" xfId="19447"/>
    <cellStyle name="Header2 28 6" xfId="12751"/>
    <cellStyle name="Header2 28 6 2" xfId="25708"/>
    <cellStyle name="Header2 28 6 3" xfId="26802"/>
    <cellStyle name="Header2 28 7" xfId="23065"/>
    <cellStyle name="Header2 29" xfId="208"/>
    <cellStyle name="Header2 29 2" xfId="473"/>
    <cellStyle name="Header2 29 2 10" xfId="16741"/>
    <cellStyle name="Header2 29 2 10 2" xfId="20523"/>
    <cellStyle name="Header2 29 2 10 3" xfId="20481"/>
    <cellStyle name="Header2 29 2 2" xfId="1841"/>
    <cellStyle name="Header2 29 2 2 2" xfId="7956"/>
    <cellStyle name="Header2 29 2 2 2 2" xfId="27463"/>
    <cellStyle name="Header2 29 2 2 2 3" xfId="25548"/>
    <cellStyle name="Header2 29 2 2 3" xfId="7074"/>
    <cellStyle name="Header2 29 2 2 3 2" xfId="20217"/>
    <cellStyle name="Header2 29 2 2 3 3" xfId="23252"/>
    <cellStyle name="Header2 29 2 2 4" xfId="5826"/>
    <cellStyle name="Header2 29 2 2 4 2" xfId="24386"/>
    <cellStyle name="Header2 29 2 2 4 3" xfId="24991"/>
    <cellStyle name="Header2 29 2 2 5" xfId="14749"/>
    <cellStyle name="Header2 29 2 2 5 2" xfId="21869"/>
    <cellStyle name="Header2 29 2 2 5 3" xfId="21192"/>
    <cellStyle name="Header2 29 2 3" xfId="1842"/>
    <cellStyle name="Header2 29 2 3 2" xfId="9082"/>
    <cellStyle name="Header2 29 2 3 2 2" xfId="20723"/>
    <cellStyle name="Header2 29 2 3 2 3" xfId="25483"/>
    <cellStyle name="Header2 29 2 3 3" xfId="7073"/>
    <cellStyle name="Header2 29 2 3 3 2" xfId="26089"/>
    <cellStyle name="Header2 29 2 3 3 3" xfId="27280"/>
    <cellStyle name="Header2 29 2 3 4" xfId="8831"/>
    <cellStyle name="Header2 29 2 3 4 2" xfId="20466"/>
    <cellStyle name="Header2 29 2 3 4 3" xfId="22661"/>
    <cellStyle name="Header2 29 2 3 5" xfId="14750"/>
    <cellStyle name="Header2 29 2 3 5 2" xfId="20425"/>
    <cellStyle name="Header2 29 2 3 5 3" xfId="24244"/>
    <cellStyle name="Header2 29 2 4" xfId="1843"/>
    <cellStyle name="Header2 29 2 4 2" xfId="7957"/>
    <cellStyle name="Header2 29 2 4 2 2" xfId="20277"/>
    <cellStyle name="Header2 29 2 4 2 3" xfId="19599"/>
    <cellStyle name="Header2 29 2 4 3" xfId="7072"/>
    <cellStyle name="Header2 29 2 4 3 2" xfId="26557"/>
    <cellStyle name="Header2 29 2 4 3 3" xfId="21475"/>
    <cellStyle name="Header2 29 2 4 4" xfId="8832"/>
    <cellStyle name="Header2 29 2 4 4 2" xfId="23277"/>
    <cellStyle name="Header2 29 2 4 4 3" xfId="21795"/>
    <cellStyle name="Header2 29 2 4 5" xfId="14751"/>
    <cellStyle name="Header2 29 2 4 5 2" xfId="26159"/>
    <cellStyle name="Header2 29 2 4 5 3" xfId="23349"/>
    <cellStyle name="Header2 29 2 5" xfId="1844"/>
    <cellStyle name="Header2 29 2 5 2" xfId="7958"/>
    <cellStyle name="Header2 29 2 5 2 2" xfId="20078"/>
    <cellStyle name="Header2 29 2 5 2 3" xfId="18987"/>
    <cellStyle name="Header2 29 2 5 3" xfId="7071"/>
    <cellStyle name="Header2 29 2 5 3 2" xfId="24603"/>
    <cellStyle name="Header2 29 2 5 3 3" xfId="26578"/>
    <cellStyle name="Header2 29 2 5 4" xfId="8833"/>
    <cellStyle name="Header2 29 2 5 4 2" xfId="20746"/>
    <cellStyle name="Header2 29 2 5 4 3" xfId="25532"/>
    <cellStyle name="Header2 29 2 5 5" xfId="14752"/>
    <cellStyle name="Header2 29 2 5 5 2" xfId="22992"/>
    <cellStyle name="Header2 29 2 5 5 3" xfId="24298"/>
    <cellStyle name="Header2 29 2 6" xfId="7955"/>
    <cellStyle name="Header2 29 2 6 2" xfId="24684"/>
    <cellStyle name="Header2 29 2 6 3" xfId="20682"/>
    <cellStyle name="Header2 29 2 7" xfId="7075"/>
    <cellStyle name="Header2 29 2 7 2" xfId="22480"/>
    <cellStyle name="Header2 29 2 7 3" xfId="23366"/>
    <cellStyle name="Header2 29 2 8" xfId="8830"/>
    <cellStyle name="Header2 29 2 8 2" xfId="22214"/>
    <cellStyle name="Header2 29 2 8 3" xfId="27243"/>
    <cellStyle name="Header2 29 2 9" xfId="14748"/>
    <cellStyle name="Header2 29 2 9 2" xfId="20093"/>
    <cellStyle name="Header2 29 2 9 3" xfId="20736"/>
    <cellStyle name="Header2 29 3" xfId="5757"/>
    <cellStyle name="Header2 29 3 2" xfId="16773"/>
    <cellStyle name="Header2 29 3 2 2" xfId="19757"/>
    <cellStyle name="Header2 29 3 2 3" xfId="27926"/>
    <cellStyle name="Header2 29 3 3" xfId="25426"/>
    <cellStyle name="Header2 29 3 4" xfId="22907"/>
    <cellStyle name="Header2 29 4" xfId="10443"/>
    <cellStyle name="Header2 29 4 2" xfId="26704"/>
    <cellStyle name="Header2 29 4 3" xfId="19318"/>
    <cellStyle name="Header2 29 5" xfId="12486"/>
    <cellStyle name="Header2 29 5 2" xfId="25850"/>
    <cellStyle name="Header2 29 5 3" xfId="22022"/>
    <cellStyle name="Header2 29 6" xfId="12750"/>
    <cellStyle name="Header2 29 6 2" xfId="21339"/>
    <cellStyle name="Header2 29 6 3" xfId="23768"/>
    <cellStyle name="Header2 29 7" xfId="19865"/>
    <cellStyle name="Header2 3" xfId="209"/>
    <cellStyle name="Header2 3 2" xfId="474"/>
    <cellStyle name="Header2 3 2 10" xfId="16742"/>
    <cellStyle name="Header2 3 2 10 2" xfId="22946"/>
    <cellStyle name="Header2 3 2 10 3" xfId="20023"/>
    <cellStyle name="Header2 3 2 2" xfId="1845"/>
    <cellStyle name="Header2 3 2 2 2" xfId="7959"/>
    <cellStyle name="Header2 3 2 2 2 2" xfId="22483"/>
    <cellStyle name="Header2 3 2 2 2 3" xfId="25610"/>
    <cellStyle name="Header2 3 2 2 3" xfId="7069"/>
    <cellStyle name="Header2 3 2 2 3 2" xfId="24166"/>
    <cellStyle name="Header2 3 2 2 3 3" xfId="21597"/>
    <cellStyle name="Header2 3 2 2 4" xfId="8835"/>
    <cellStyle name="Header2 3 2 2 4 2" xfId="19627"/>
    <cellStyle name="Header2 3 2 2 4 3" xfId="19985"/>
    <cellStyle name="Header2 3 2 2 5" xfId="14754"/>
    <cellStyle name="Header2 3 2 2 5 2" xfId="26432"/>
    <cellStyle name="Header2 3 2 2 5 3" xfId="26344"/>
    <cellStyle name="Header2 3 2 3" xfId="1846"/>
    <cellStyle name="Header2 3 2 3 2" xfId="7960"/>
    <cellStyle name="Header2 3 2 3 2 2" xfId="19470"/>
    <cellStyle name="Header2 3 2 3 2 3" xfId="22431"/>
    <cellStyle name="Header2 3 2 3 3" xfId="7068"/>
    <cellStyle name="Header2 3 2 3 3 2" xfId="25453"/>
    <cellStyle name="Header2 3 2 3 3 3" xfId="21005"/>
    <cellStyle name="Header2 3 2 3 4" xfId="8836"/>
    <cellStyle name="Header2 3 2 3 4 2" xfId="26741"/>
    <cellStyle name="Header2 3 2 3 4 3" xfId="23048"/>
    <cellStyle name="Header2 3 2 3 5" xfId="14755"/>
    <cellStyle name="Header2 3 2 3 5 2" xfId="26754"/>
    <cellStyle name="Header2 3 2 3 5 3" xfId="24860"/>
    <cellStyle name="Header2 3 2 4" xfId="1847"/>
    <cellStyle name="Header2 3 2 4 2" xfId="9083"/>
    <cellStyle name="Header2 3 2 4 2 2" xfId="20770"/>
    <cellStyle name="Header2 3 2 4 2 3" xfId="19353"/>
    <cellStyle name="Header2 3 2 4 3" xfId="5038"/>
    <cellStyle name="Header2 3 2 4 3 2" xfId="27056"/>
    <cellStyle name="Header2 3 2 4 3 3" xfId="25322"/>
    <cellStyle name="Header2 3 2 4 4" xfId="8837"/>
    <cellStyle name="Header2 3 2 4 4 2" xfId="21359"/>
    <cellStyle name="Header2 3 2 4 4 3" xfId="21085"/>
    <cellStyle name="Header2 3 2 4 5" xfId="14756"/>
    <cellStyle name="Header2 3 2 4 5 2" xfId="27769"/>
    <cellStyle name="Header2 3 2 4 5 3" xfId="22234"/>
    <cellStyle name="Header2 3 2 5" xfId="1848"/>
    <cellStyle name="Header2 3 2 5 2" xfId="7961"/>
    <cellStyle name="Header2 3 2 5 2 2" xfId="25104"/>
    <cellStyle name="Header2 3 2 5 2 3" xfId="21853"/>
    <cellStyle name="Header2 3 2 5 3" xfId="7067"/>
    <cellStyle name="Header2 3 2 5 3 2" xfId="21949"/>
    <cellStyle name="Header2 3 2 5 3 3" xfId="22103"/>
    <cellStyle name="Header2 3 2 5 4" xfId="8838"/>
    <cellStyle name="Header2 3 2 5 4 2" xfId="27598"/>
    <cellStyle name="Header2 3 2 5 4 3" xfId="21499"/>
    <cellStyle name="Header2 3 2 5 5" xfId="14757"/>
    <cellStyle name="Header2 3 2 5 5 2" xfId="24145"/>
    <cellStyle name="Header2 3 2 5 5 3" xfId="27364"/>
    <cellStyle name="Header2 3 2 6" xfId="5076"/>
    <cellStyle name="Header2 3 2 6 2" xfId="19693"/>
    <cellStyle name="Header2 3 2 6 3" xfId="22567"/>
    <cellStyle name="Header2 3 2 7" xfId="7070"/>
    <cellStyle name="Header2 3 2 7 2" xfId="24779"/>
    <cellStyle name="Header2 3 2 7 3" xfId="26173"/>
    <cellStyle name="Header2 3 2 8" xfId="8834"/>
    <cellStyle name="Header2 3 2 8 2" xfId="21064"/>
    <cellStyle name="Header2 3 2 8 3" xfId="25644"/>
    <cellStyle name="Header2 3 2 9" xfId="14753"/>
    <cellStyle name="Header2 3 2 9 2" xfId="27866"/>
    <cellStyle name="Header2 3 2 9 3" xfId="19561"/>
    <cellStyle name="Header2 3 3" xfId="5758"/>
    <cellStyle name="Header2 3 3 2" xfId="16772"/>
    <cellStyle name="Header2 3 3 2 2" xfId="23902"/>
    <cellStyle name="Header2 3 3 2 3" xfId="20657"/>
    <cellStyle name="Header2 3 3 3" xfId="22465"/>
    <cellStyle name="Header2 3 3 4" xfId="22832"/>
    <cellStyle name="Header2 3 4" xfId="10442"/>
    <cellStyle name="Header2 3 4 2" xfId="25438"/>
    <cellStyle name="Header2 3 4 3" xfId="20424"/>
    <cellStyle name="Header2 3 5" xfId="12485"/>
    <cellStyle name="Header2 3 5 2" xfId="24045"/>
    <cellStyle name="Header2 3 5 3" xfId="21717"/>
    <cellStyle name="Header2 3 6" xfId="12749"/>
    <cellStyle name="Header2 3 6 2" xfId="23045"/>
    <cellStyle name="Header2 3 6 3" xfId="22966"/>
    <cellStyle name="Header2 3 7" xfId="27088"/>
    <cellStyle name="Header2 30" xfId="210"/>
    <cellStyle name="Header2 30 2" xfId="475"/>
    <cellStyle name="Header2 30 2 10" xfId="16743"/>
    <cellStyle name="Header2 30 2 10 2" xfId="22588"/>
    <cellStyle name="Header2 30 2 10 3" xfId="21896"/>
    <cellStyle name="Header2 30 2 2" xfId="1849"/>
    <cellStyle name="Header2 30 2 2 2" xfId="7963"/>
    <cellStyle name="Header2 30 2 2 2 2" xfId="23746"/>
    <cellStyle name="Header2 30 2 2 2 3" xfId="24334"/>
    <cellStyle name="Header2 30 2 2 3" xfId="7065"/>
    <cellStyle name="Header2 30 2 2 3 2" xfId="27781"/>
    <cellStyle name="Header2 30 2 2 3 3" xfId="25866"/>
    <cellStyle name="Header2 30 2 2 4" xfId="8840"/>
    <cellStyle name="Header2 30 2 2 4 2" xfId="21420"/>
    <cellStyle name="Header2 30 2 2 4 3" xfId="26399"/>
    <cellStyle name="Header2 30 2 2 5" xfId="14759"/>
    <cellStyle name="Header2 30 2 2 5 2" xfId="27167"/>
    <cellStyle name="Header2 30 2 2 5 3" xfId="26442"/>
    <cellStyle name="Header2 30 2 3" xfId="1850"/>
    <cellStyle name="Header2 30 2 3 2" xfId="7964"/>
    <cellStyle name="Header2 30 2 3 2 2" xfId="26024"/>
    <cellStyle name="Header2 30 2 3 2 3" xfId="22092"/>
    <cellStyle name="Header2 30 2 3 3" xfId="7064"/>
    <cellStyle name="Header2 30 2 3 3 2" xfId="28014"/>
    <cellStyle name="Header2 30 2 3 3 3" xfId="25907"/>
    <cellStyle name="Header2 30 2 3 4" xfId="8841"/>
    <cellStyle name="Header2 30 2 3 4 2" xfId="23850"/>
    <cellStyle name="Header2 30 2 3 4 3" xfId="20903"/>
    <cellStyle name="Header2 30 2 3 5" xfId="14760"/>
    <cellStyle name="Header2 30 2 3 5 2" xfId="27562"/>
    <cellStyle name="Header2 30 2 3 5 3" xfId="24165"/>
    <cellStyle name="Header2 30 2 4" xfId="1851"/>
    <cellStyle name="Header2 30 2 4 2" xfId="7965"/>
    <cellStyle name="Header2 30 2 4 2 2" xfId="20077"/>
    <cellStyle name="Header2 30 2 4 2 3" xfId="20258"/>
    <cellStyle name="Header2 30 2 4 3" xfId="7063"/>
    <cellStyle name="Header2 30 2 4 3 2" xfId="24249"/>
    <cellStyle name="Header2 30 2 4 3 3" xfId="28090"/>
    <cellStyle name="Header2 30 2 4 4" xfId="8842"/>
    <cellStyle name="Header2 30 2 4 4 2" xfId="26490"/>
    <cellStyle name="Header2 30 2 4 4 3" xfId="21599"/>
    <cellStyle name="Header2 30 2 4 5" xfId="14761"/>
    <cellStyle name="Header2 30 2 4 5 2" xfId="20544"/>
    <cellStyle name="Header2 30 2 4 5 3" xfId="24032"/>
    <cellStyle name="Header2 30 2 5" xfId="1852"/>
    <cellStyle name="Header2 30 2 5 2" xfId="9084"/>
    <cellStyle name="Header2 30 2 5 2 2" xfId="27197"/>
    <cellStyle name="Header2 30 2 5 2 3" xfId="20766"/>
    <cellStyle name="Header2 30 2 5 3" xfId="7062"/>
    <cellStyle name="Header2 30 2 5 3 2" xfId="23841"/>
    <cellStyle name="Header2 30 2 5 3 3" xfId="21861"/>
    <cellStyle name="Header2 30 2 5 4" xfId="8843"/>
    <cellStyle name="Header2 30 2 5 4 2" xfId="25986"/>
    <cellStyle name="Header2 30 2 5 4 3" xfId="20624"/>
    <cellStyle name="Header2 30 2 5 5" xfId="14161"/>
    <cellStyle name="Header2 30 2 5 5 2" xfId="27106"/>
    <cellStyle name="Header2 30 2 5 5 3" xfId="25562"/>
    <cellStyle name="Header2 30 2 6" xfId="7962"/>
    <cellStyle name="Header2 30 2 6 2" xfId="24971"/>
    <cellStyle name="Header2 30 2 6 3" xfId="27475"/>
    <cellStyle name="Header2 30 2 7" xfId="7066"/>
    <cellStyle name="Header2 30 2 7 2" xfId="23608"/>
    <cellStyle name="Header2 30 2 7 3" xfId="23033"/>
    <cellStyle name="Header2 30 2 8" xfId="8839"/>
    <cellStyle name="Header2 30 2 8 2" xfId="23259"/>
    <cellStyle name="Header2 30 2 8 3" xfId="23104"/>
    <cellStyle name="Header2 30 2 9" xfId="14758"/>
    <cellStyle name="Header2 30 2 9 2" xfId="21749"/>
    <cellStyle name="Header2 30 2 9 3" xfId="21185"/>
    <cellStyle name="Header2 30 3" xfId="5759"/>
    <cellStyle name="Header2 30 3 2" xfId="16771"/>
    <cellStyle name="Header2 30 3 2 2" xfId="27661"/>
    <cellStyle name="Header2 30 3 2 3" xfId="20154"/>
    <cellStyle name="Header2 30 3 3" xfId="25703"/>
    <cellStyle name="Header2 30 3 4" xfId="19123"/>
    <cellStyle name="Header2 30 4" xfId="10441"/>
    <cellStyle name="Header2 30 4 2" xfId="21297"/>
    <cellStyle name="Header2 30 4 3" xfId="22417"/>
    <cellStyle name="Header2 30 5" xfId="12484"/>
    <cellStyle name="Header2 30 5 2" xfId="23580"/>
    <cellStyle name="Header2 30 5 3" xfId="23538"/>
    <cellStyle name="Header2 30 6" xfId="12748"/>
    <cellStyle name="Header2 30 6 2" xfId="20797"/>
    <cellStyle name="Header2 30 6 3" xfId="25179"/>
    <cellStyle name="Header2 30 7" xfId="24187"/>
    <cellStyle name="Header2 31" xfId="211"/>
    <cellStyle name="Header2 31 2" xfId="476"/>
    <cellStyle name="Header2 31 2 10" xfId="16744"/>
    <cellStyle name="Header2 31 2 10 2" xfId="26501"/>
    <cellStyle name="Header2 31 2 10 3" xfId="24891"/>
    <cellStyle name="Header2 31 2 2" xfId="1853"/>
    <cellStyle name="Header2 31 2 2 2" xfId="7967"/>
    <cellStyle name="Header2 31 2 2 2 2" xfId="19469"/>
    <cellStyle name="Header2 31 2 2 2 3" xfId="22898"/>
    <cellStyle name="Header2 31 2 2 3" xfId="8996"/>
    <cellStyle name="Header2 31 2 2 3 2" xfId="19061"/>
    <cellStyle name="Header2 31 2 2 3 3" xfId="23681"/>
    <cellStyle name="Header2 31 2 2 4" xfId="8845"/>
    <cellStyle name="Header2 31 2 2 4 2" xfId="21432"/>
    <cellStyle name="Header2 31 2 2 4 3" xfId="21654"/>
    <cellStyle name="Header2 31 2 2 5" xfId="14163"/>
    <cellStyle name="Header2 31 2 2 5 2" xfId="19746"/>
    <cellStyle name="Header2 31 2 2 5 3" xfId="27236"/>
    <cellStyle name="Header2 31 2 3" xfId="1854"/>
    <cellStyle name="Header2 31 2 3 2" xfId="7968"/>
    <cellStyle name="Header2 31 2 3 2 2" xfId="24056"/>
    <cellStyle name="Header2 31 2 3 2 3" xfId="19105"/>
    <cellStyle name="Header2 31 2 3 3" xfId="7061"/>
    <cellStyle name="Header2 31 2 3 3 2" xfId="25507"/>
    <cellStyle name="Header2 31 2 3 3 3" xfId="26076"/>
    <cellStyle name="Header2 31 2 3 4" xfId="8846"/>
    <cellStyle name="Header2 31 2 3 4 2" xfId="27576"/>
    <cellStyle name="Header2 31 2 3 4 3" xfId="23843"/>
    <cellStyle name="Header2 31 2 3 5" xfId="14164"/>
    <cellStyle name="Header2 31 2 3 5 2" xfId="19401"/>
    <cellStyle name="Header2 31 2 3 5 3" xfId="27073"/>
    <cellStyle name="Header2 31 2 4" xfId="1855"/>
    <cellStyle name="Header2 31 2 4 2" xfId="7969"/>
    <cellStyle name="Header2 31 2 4 2 2" xfId="24463"/>
    <cellStyle name="Header2 31 2 4 2 3" xfId="26932"/>
    <cellStyle name="Header2 31 2 4 3" xfId="7060"/>
    <cellStyle name="Header2 31 2 4 3 2" xfId="21844"/>
    <cellStyle name="Header2 31 2 4 3 3" xfId="26938"/>
    <cellStyle name="Header2 31 2 4 4" xfId="5129"/>
    <cellStyle name="Header2 31 2 4 4 2" xfId="22121"/>
    <cellStyle name="Header2 31 2 4 4 3" xfId="22016"/>
    <cellStyle name="Header2 31 2 4 5" xfId="12406"/>
    <cellStyle name="Header2 31 2 4 5 2" xfId="20039"/>
    <cellStyle name="Header2 31 2 4 5 3" xfId="23652"/>
    <cellStyle name="Header2 31 2 5" xfId="1856"/>
    <cellStyle name="Header2 31 2 5 2" xfId="7970"/>
    <cellStyle name="Header2 31 2 5 2 2" xfId="24525"/>
    <cellStyle name="Header2 31 2 5 2 3" xfId="23184"/>
    <cellStyle name="Header2 31 2 5 3" xfId="7059"/>
    <cellStyle name="Header2 31 2 5 3 2" xfId="24870"/>
    <cellStyle name="Header2 31 2 5 3 3" xfId="24163"/>
    <cellStyle name="Header2 31 2 5 4" xfId="8847"/>
    <cellStyle name="Header2 31 2 5 4 2" xfId="21688"/>
    <cellStyle name="Header2 31 2 5 4 3" xfId="23964"/>
    <cellStyle name="Header2 31 2 5 5" xfId="14165"/>
    <cellStyle name="Header2 31 2 5 5 2" xfId="23996"/>
    <cellStyle name="Header2 31 2 5 5 3" xfId="26433"/>
    <cellStyle name="Header2 31 2 6" xfId="7966"/>
    <cellStyle name="Header2 31 2 6 2" xfId="19768"/>
    <cellStyle name="Header2 31 2 6 3" xfId="21504"/>
    <cellStyle name="Header2 31 2 7" xfId="5146"/>
    <cellStyle name="Header2 31 2 7 2" xfId="26237"/>
    <cellStyle name="Header2 31 2 7 3" xfId="21121"/>
    <cellStyle name="Header2 31 2 8" xfId="8844"/>
    <cellStyle name="Header2 31 2 8 2" xfId="21063"/>
    <cellStyle name="Header2 31 2 8 3" xfId="24773"/>
    <cellStyle name="Header2 31 2 9" xfId="14162"/>
    <cellStyle name="Header2 31 2 9 2" xfId="21807"/>
    <cellStyle name="Header2 31 2 9 3" xfId="26292"/>
    <cellStyle name="Header2 31 3" xfId="5760"/>
    <cellStyle name="Header2 31 3 2" xfId="16770"/>
    <cellStyle name="Header2 31 3 2 2" xfId="26831"/>
    <cellStyle name="Header2 31 3 2 3" xfId="20678"/>
    <cellStyle name="Header2 31 3 3" xfId="28170"/>
    <cellStyle name="Header2 31 3 4" xfId="24243"/>
    <cellStyle name="Header2 31 4" xfId="10440"/>
    <cellStyle name="Header2 31 4 2" xfId="22518"/>
    <cellStyle name="Header2 31 4 3" xfId="19682"/>
    <cellStyle name="Header2 31 5" xfId="12483"/>
    <cellStyle name="Header2 31 5 2" xfId="24589"/>
    <cellStyle name="Header2 31 5 3" xfId="25588"/>
    <cellStyle name="Header2 31 6" xfId="12747"/>
    <cellStyle name="Header2 31 6 2" xfId="20928"/>
    <cellStyle name="Header2 31 6 3" xfId="26762"/>
    <cellStyle name="Header2 31 7" xfId="20341"/>
    <cellStyle name="Header2 32" xfId="212"/>
    <cellStyle name="Header2 32 2" xfId="477"/>
    <cellStyle name="Header2 32 2 10" xfId="16745"/>
    <cellStyle name="Header2 32 2 10 2" xfId="25046"/>
    <cellStyle name="Header2 32 2 10 3" xfId="24359"/>
    <cellStyle name="Header2 32 2 2" xfId="1857"/>
    <cellStyle name="Header2 32 2 2 2" xfId="7971"/>
    <cellStyle name="Header2 32 2 2 2 2" xfId="25509"/>
    <cellStyle name="Header2 32 2 2 2 3" xfId="23414"/>
    <cellStyle name="Header2 32 2 2 3" xfId="7057"/>
    <cellStyle name="Header2 32 2 2 3 2" xfId="28067"/>
    <cellStyle name="Header2 32 2 2 3 3" xfId="20502"/>
    <cellStyle name="Header2 32 2 2 4" xfId="8849"/>
    <cellStyle name="Header2 32 2 2 4 2" xfId="22550"/>
    <cellStyle name="Header2 32 2 2 4 3" xfId="23235"/>
    <cellStyle name="Header2 32 2 2 5" xfId="14167"/>
    <cellStyle name="Header2 32 2 2 5 2" xfId="28278"/>
    <cellStyle name="Header2 32 2 2 5 3" xfId="28038"/>
    <cellStyle name="Header2 32 2 3" xfId="1858"/>
    <cellStyle name="Header2 32 2 3 2" xfId="7972"/>
    <cellStyle name="Header2 32 2 3 2 2" xfId="20076"/>
    <cellStyle name="Header2 32 2 3 2 3" xfId="26842"/>
    <cellStyle name="Header2 32 2 3 3" xfId="7056"/>
    <cellStyle name="Header2 32 2 3 3 2" xfId="22905"/>
    <cellStyle name="Header2 32 2 3 3 3" xfId="26282"/>
    <cellStyle name="Header2 32 2 3 4" xfId="8850"/>
    <cellStyle name="Header2 32 2 3 4 2" xfId="24041"/>
    <cellStyle name="Header2 32 2 3 4 3" xfId="22579"/>
    <cellStyle name="Header2 32 2 3 5" xfId="14168"/>
    <cellStyle name="Header2 32 2 3 5 2" xfId="21920"/>
    <cellStyle name="Header2 32 2 3 5 3" xfId="25192"/>
    <cellStyle name="Header2 32 2 4" xfId="1859"/>
    <cellStyle name="Header2 32 2 4 2" xfId="7973"/>
    <cellStyle name="Header2 32 2 4 2 2" xfId="19172"/>
    <cellStyle name="Header2 32 2 4 2 3" xfId="25325"/>
    <cellStyle name="Header2 32 2 4 3" xfId="7055"/>
    <cellStyle name="Header2 32 2 4 3 2" xfId="20593"/>
    <cellStyle name="Header2 32 2 4 3 3" xfId="22398"/>
    <cellStyle name="Header2 32 2 4 4" xfId="8851"/>
    <cellStyle name="Header2 32 2 4 4 2" xfId="21062"/>
    <cellStyle name="Header2 32 2 4 4 3" xfId="22328"/>
    <cellStyle name="Header2 32 2 4 5" xfId="14169"/>
    <cellStyle name="Header2 32 2 4 5 2" xfId="20309"/>
    <cellStyle name="Header2 32 2 4 5 3" xfId="24934"/>
    <cellStyle name="Header2 32 2 5" xfId="1860"/>
    <cellStyle name="Header2 32 2 5 2" xfId="7974"/>
    <cellStyle name="Header2 32 2 5 2 2" xfId="19468"/>
    <cellStyle name="Header2 32 2 5 2 3" xfId="23291"/>
    <cellStyle name="Header2 32 2 5 3" xfId="7054"/>
    <cellStyle name="Header2 32 2 5 3 2" xfId="25663"/>
    <cellStyle name="Header2 32 2 5 3 3" xfId="23927"/>
    <cellStyle name="Header2 32 2 5 4" xfId="9259"/>
    <cellStyle name="Header2 32 2 5 4 2" xfId="22979"/>
    <cellStyle name="Header2 32 2 5 4 3" xfId="22655"/>
    <cellStyle name="Header2 32 2 5 5" xfId="14170"/>
    <cellStyle name="Header2 32 2 5 5 2" xfId="20007"/>
    <cellStyle name="Header2 32 2 5 5 3" xfId="21045"/>
    <cellStyle name="Header2 32 2 6" xfId="9085"/>
    <cellStyle name="Header2 32 2 6 2" xfId="27710"/>
    <cellStyle name="Header2 32 2 6 3" xfId="22718"/>
    <cellStyle name="Header2 32 2 7" xfId="7058"/>
    <cellStyle name="Header2 32 2 7 2" xfId="23364"/>
    <cellStyle name="Header2 32 2 7 3" xfId="22890"/>
    <cellStyle name="Header2 32 2 8" xfId="8848"/>
    <cellStyle name="Header2 32 2 8 2" xfId="23671"/>
    <cellStyle name="Header2 32 2 8 3" xfId="27516"/>
    <cellStyle name="Header2 32 2 9" xfId="14166"/>
    <cellStyle name="Header2 32 2 9 2" xfId="20310"/>
    <cellStyle name="Header2 32 2 9 3" xfId="21014"/>
    <cellStyle name="Header2 32 3" xfId="9274"/>
    <cellStyle name="Header2 32 3 2" xfId="16769"/>
    <cellStyle name="Header2 32 3 2 2" xfId="20530"/>
    <cellStyle name="Header2 32 3 2 3" xfId="22345"/>
    <cellStyle name="Header2 32 3 3" xfId="27792"/>
    <cellStyle name="Header2 32 3 4" xfId="27094"/>
    <cellStyle name="Header2 32 4" xfId="10439"/>
    <cellStyle name="Header2 32 4 2" xfId="27810"/>
    <cellStyle name="Header2 32 4 3" xfId="23674"/>
    <cellStyle name="Header2 32 5" xfId="13199"/>
    <cellStyle name="Header2 32 5 2" xfId="22456"/>
    <cellStyle name="Header2 32 5 3" xfId="22032"/>
    <cellStyle name="Header2 32 6" xfId="12746"/>
    <cellStyle name="Header2 32 6 2" xfId="20761"/>
    <cellStyle name="Header2 32 6 3" xfId="26797"/>
    <cellStyle name="Header2 32 7" xfId="27895"/>
    <cellStyle name="Header2 33" xfId="213"/>
    <cellStyle name="Header2 33 2" xfId="478"/>
    <cellStyle name="Header2 33 2 10" xfId="16746"/>
    <cellStyle name="Header2 33 2 10 2" xfId="24514"/>
    <cellStyle name="Header2 33 2 10 3" xfId="24142"/>
    <cellStyle name="Header2 33 2 2" xfId="1861"/>
    <cellStyle name="Header2 33 2 2 2" xfId="9086"/>
    <cellStyle name="Header2 33 2 2 2 2" xfId="23313"/>
    <cellStyle name="Header2 33 2 2 2 3" xfId="24587"/>
    <cellStyle name="Header2 33 2 2 3" xfId="7052"/>
    <cellStyle name="Header2 33 2 2 3 2" xfId="26423"/>
    <cellStyle name="Header2 33 2 2 3 3" xfId="25413"/>
    <cellStyle name="Header2 33 2 2 4" xfId="8852"/>
    <cellStyle name="Header2 33 2 2 4 2" xfId="20239"/>
    <cellStyle name="Header2 33 2 2 4 3" xfId="19980"/>
    <cellStyle name="Header2 33 2 2 5" xfId="14172"/>
    <cellStyle name="Header2 33 2 2 5 2" xfId="26141"/>
    <cellStyle name="Header2 33 2 2 5 3" xfId="27373"/>
    <cellStyle name="Header2 33 2 3" xfId="1862"/>
    <cellStyle name="Header2 33 2 3 2" xfId="7976"/>
    <cellStyle name="Header2 33 2 3 2 2" xfId="26744"/>
    <cellStyle name="Header2 33 2 3 2 3" xfId="25519"/>
    <cellStyle name="Header2 33 2 3 3" xfId="8995"/>
    <cellStyle name="Header2 33 2 3 3 2" xfId="21168"/>
    <cellStyle name="Header2 33 2 3 3 3" xfId="20795"/>
    <cellStyle name="Header2 33 2 3 4" xfId="8853"/>
    <cellStyle name="Header2 33 2 3 4 2" xfId="24038"/>
    <cellStyle name="Header2 33 2 3 4 3" xfId="21555"/>
    <cellStyle name="Header2 33 2 3 5" xfId="14173"/>
    <cellStyle name="Header2 33 2 3 5 2" xfId="19400"/>
    <cellStyle name="Header2 33 2 3 5 3" xfId="25654"/>
    <cellStyle name="Header2 33 2 4" xfId="1863"/>
    <cellStyle name="Header2 33 2 4 2" xfId="7977"/>
    <cellStyle name="Header2 33 2 4 2 2" xfId="23517"/>
    <cellStyle name="Header2 33 2 4 2 3" xfId="26677"/>
    <cellStyle name="Header2 33 2 4 3" xfId="5561"/>
    <cellStyle name="Header2 33 2 4 3 2" xfId="25318"/>
    <cellStyle name="Header2 33 2 4 3 3" xfId="22620"/>
    <cellStyle name="Header2 33 2 4 4" xfId="8854"/>
    <cellStyle name="Header2 33 2 4 4 2" xfId="22923"/>
    <cellStyle name="Header2 33 2 4 4 3" xfId="20883"/>
    <cellStyle name="Header2 33 2 4 5" xfId="14174"/>
    <cellStyle name="Header2 33 2 4 5 2" xfId="21891"/>
    <cellStyle name="Header2 33 2 4 5 3" xfId="24225"/>
    <cellStyle name="Header2 33 2 5" xfId="1864"/>
    <cellStyle name="Header2 33 2 5 2" xfId="7978"/>
    <cellStyle name="Header2 33 2 5 2 2" xfId="21345"/>
    <cellStyle name="Header2 33 2 5 2 3" xfId="24520"/>
    <cellStyle name="Header2 33 2 5 3" xfId="7051"/>
    <cellStyle name="Header2 33 2 5 3 2" xfId="19606"/>
    <cellStyle name="Header2 33 2 5 3 3" xfId="19347"/>
    <cellStyle name="Header2 33 2 5 4" xfId="8855"/>
    <cellStyle name="Header2 33 2 5 4 2" xfId="25578"/>
    <cellStyle name="Header2 33 2 5 4 3" xfId="20382"/>
    <cellStyle name="Header2 33 2 5 5" xfId="14175"/>
    <cellStyle name="Header2 33 2 5 5 2" xfId="22366"/>
    <cellStyle name="Header2 33 2 5 5 3" xfId="27117"/>
    <cellStyle name="Header2 33 2 6" xfId="7975"/>
    <cellStyle name="Header2 33 2 6 2" xfId="21781"/>
    <cellStyle name="Header2 33 2 6 3" xfId="22325"/>
    <cellStyle name="Header2 33 2 7" xfId="7053"/>
    <cellStyle name="Header2 33 2 7 2" xfId="26212"/>
    <cellStyle name="Header2 33 2 7 3" xfId="27568"/>
    <cellStyle name="Header2 33 2 8" xfId="9193"/>
    <cellStyle name="Header2 33 2 8 2" xfId="26119"/>
    <cellStyle name="Header2 33 2 8 3" xfId="19355"/>
    <cellStyle name="Header2 33 2 9" xfId="14171"/>
    <cellStyle name="Header2 33 2 9 2" xfId="25211"/>
    <cellStyle name="Header2 33 2 9 3" xfId="27234"/>
    <cellStyle name="Header2 33 3" xfId="9277"/>
    <cellStyle name="Header2 33 3 2" xfId="16768"/>
    <cellStyle name="Header2 33 3 2 2" xfId="22385"/>
    <cellStyle name="Header2 33 3 2 3" xfId="19438"/>
    <cellStyle name="Header2 33 3 3" xfId="24656"/>
    <cellStyle name="Header2 33 3 4" xfId="19896"/>
    <cellStyle name="Header2 33 4" xfId="10438"/>
    <cellStyle name="Header2 33 4 2" xfId="28153"/>
    <cellStyle name="Header2 33 4 3" xfId="21507"/>
    <cellStyle name="Header2 33 5" xfId="12482"/>
    <cellStyle name="Header2 33 5 2" xfId="22146"/>
    <cellStyle name="Header2 33 5 3" xfId="28126"/>
    <cellStyle name="Header2 33 6" xfId="12745"/>
    <cellStyle name="Header2 33 6 2" xfId="27164"/>
    <cellStyle name="Header2 33 6 3" xfId="25303"/>
    <cellStyle name="Header2 33 7" xfId="21525"/>
    <cellStyle name="Header2 34" xfId="214"/>
    <cellStyle name="Header2 34 2" xfId="479"/>
    <cellStyle name="Header2 34 2 10" xfId="16747"/>
    <cellStyle name="Header2 34 2 10 2" xfId="21817"/>
    <cellStyle name="Header2 34 2 10 3" xfId="22673"/>
    <cellStyle name="Header2 34 2 2" xfId="1865"/>
    <cellStyle name="Header2 34 2 2 2" xfId="7980"/>
    <cellStyle name="Header2 34 2 2 2 2" xfId="27173"/>
    <cellStyle name="Header2 34 2 2 2 3" xfId="21956"/>
    <cellStyle name="Header2 34 2 2 3" xfId="7049"/>
    <cellStyle name="Header2 34 2 2 3 2" xfId="27484"/>
    <cellStyle name="Header2 34 2 2 3 3" xfId="25425"/>
    <cellStyle name="Header2 34 2 2 4" xfId="8857"/>
    <cellStyle name="Header2 34 2 2 4 2" xfId="27232"/>
    <cellStyle name="Header2 34 2 2 4 3" xfId="21385"/>
    <cellStyle name="Header2 34 2 2 5" xfId="14177"/>
    <cellStyle name="Header2 34 2 2 5 2" xfId="25880"/>
    <cellStyle name="Header2 34 2 2 5 3" xfId="24040"/>
    <cellStyle name="Header2 34 2 3" xfId="1866"/>
    <cellStyle name="Header2 34 2 3 2" xfId="9087"/>
    <cellStyle name="Header2 34 2 3 2 2" xfId="27882"/>
    <cellStyle name="Header2 34 2 3 2 3" xfId="24361"/>
    <cellStyle name="Header2 34 2 3 3" xfId="7048"/>
    <cellStyle name="Header2 34 2 3 3 2" xfId="19534"/>
    <cellStyle name="Header2 34 2 3 3 3" xfId="26894"/>
    <cellStyle name="Header2 34 2 3 4" xfId="8858"/>
    <cellStyle name="Header2 34 2 3 4 2" xfId="21061"/>
    <cellStyle name="Header2 34 2 3 4 3" xfId="19037"/>
    <cellStyle name="Header2 34 2 3 5" xfId="14178"/>
    <cellStyle name="Header2 34 2 3 5 2" xfId="27304"/>
    <cellStyle name="Header2 34 2 3 5 3" xfId="23863"/>
    <cellStyle name="Header2 34 2 4" xfId="1867"/>
    <cellStyle name="Header2 34 2 4 2" xfId="7981"/>
    <cellStyle name="Header2 34 2 4 2 2" xfId="19467"/>
    <cellStyle name="Header2 34 2 4 2 3" xfId="23110"/>
    <cellStyle name="Header2 34 2 4 3" xfId="7047"/>
    <cellStyle name="Header2 34 2 4 3 2" xfId="28230"/>
    <cellStyle name="Header2 34 2 4 3 3" xfId="22784"/>
    <cellStyle name="Header2 34 2 4 4" xfId="8859"/>
    <cellStyle name="Header2 34 2 4 4 2" xfId="23923"/>
    <cellStyle name="Header2 34 2 4 4 3" xfId="23231"/>
    <cellStyle name="Header2 34 2 4 5" xfId="14179"/>
    <cellStyle name="Header2 34 2 4 5 2" xfId="19407"/>
    <cellStyle name="Header2 34 2 4 5 3" xfId="23832"/>
    <cellStyle name="Header2 34 2 5" xfId="1868"/>
    <cellStyle name="Header2 34 2 5 2" xfId="7982"/>
    <cellStyle name="Header2 34 2 5 2 2" xfId="20955"/>
    <cellStyle name="Header2 34 2 5 2 3" xfId="19849"/>
    <cellStyle name="Header2 34 2 5 3" xfId="7046"/>
    <cellStyle name="Header2 34 2 5 3 2" xfId="21205"/>
    <cellStyle name="Header2 34 2 5 3 3" xfId="23953"/>
    <cellStyle name="Header2 34 2 5 4" xfId="8860"/>
    <cellStyle name="Header2 34 2 5 4 2" xfId="27500"/>
    <cellStyle name="Header2 34 2 5 4 3" xfId="25503"/>
    <cellStyle name="Header2 34 2 5 5" xfId="14180"/>
    <cellStyle name="Header2 34 2 5 5 2" xfId="20914"/>
    <cellStyle name="Header2 34 2 5 5 3" xfId="21093"/>
    <cellStyle name="Header2 34 2 6" xfId="7979"/>
    <cellStyle name="Header2 34 2 6 2" xfId="25068"/>
    <cellStyle name="Header2 34 2 6 3" xfId="26302"/>
    <cellStyle name="Header2 34 2 7" xfId="7050"/>
    <cellStyle name="Header2 34 2 7 2" xfId="26898"/>
    <cellStyle name="Header2 34 2 7 3" xfId="24578"/>
    <cellStyle name="Header2 34 2 8" xfId="8856"/>
    <cellStyle name="Header2 34 2 8 2" xfId="20433"/>
    <cellStyle name="Header2 34 2 8 3" xfId="21859"/>
    <cellStyle name="Header2 34 2 9" xfId="14176"/>
    <cellStyle name="Header2 34 2 9 2" xfId="22625"/>
    <cellStyle name="Header2 34 2 9 3" xfId="25000"/>
    <cellStyle name="Header2 34 3" xfId="5761"/>
    <cellStyle name="Header2 34 3 2" xfId="16766"/>
    <cellStyle name="Header2 34 3 2 2" xfId="21992"/>
    <cellStyle name="Header2 34 3 2 3" xfId="22881"/>
    <cellStyle name="Header2 34 3 3" xfId="23485"/>
    <cellStyle name="Header2 34 3 4" xfId="28065"/>
    <cellStyle name="Header2 34 4" xfId="10437"/>
    <cellStyle name="Header2 34 4 2" xfId="27922"/>
    <cellStyle name="Header2 34 4 3" xfId="21351"/>
    <cellStyle name="Header2 34 5" xfId="12481"/>
    <cellStyle name="Header2 34 5 2" xfId="20664"/>
    <cellStyle name="Header2 34 5 3" xfId="24384"/>
    <cellStyle name="Header2 34 6" xfId="12744"/>
    <cellStyle name="Header2 34 6 2" xfId="19543"/>
    <cellStyle name="Header2 34 6 3" xfId="20200"/>
    <cellStyle name="Header2 34 7" xfId="23077"/>
    <cellStyle name="Header2 35" xfId="215"/>
    <cellStyle name="Header2 35 2" xfId="480"/>
    <cellStyle name="Header2 35 2 10" xfId="16748"/>
    <cellStyle name="Header2 35 2 10 2" xfId="24402"/>
    <cellStyle name="Header2 35 2 10 3" xfId="27538"/>
    <cellStyle name="Header2 35 2 2" xfId="1869"/>
    <cellStyle name="Header2 35 2 2 2" xfId="7984"/>
    <cellStyle name="Header2 35 2 2 2 2" xfId="22354"/>
    <cellStyle name="Header2 35 2 2 2 3" xfId="20069"/>
    <cellStyle name="Header2 35 2 2 3" xfId="7044"/>
    <cellStyle name="Header2 35 2 2 3 2" xfId="25153"/>
    <cellStyle name="Header2 35 2 2 3 3" xfId="20873"/>
    <cellStyle name="Header2 35 2 2 4" xfId="5873"/>
    <cellStyle name="Header2 35 2 2 4 2" xfId="25074"/>
    <cellStyle name="Header2 35 2 2 4 3" xfId="23767"/>
    <cellStyle name="Header2 35 2 2 5" xfId="14182"/>
    <cellStyle name="Header2 35 2 2 5 2" xfId="26009"/>
    <cellStyle name="Header2 35 2 2 5 3" xfId="26474"/>
    <cellStyle name="Header2 35 2 3" xfId="1870"/>
    <cellStyle name="Header2 35 2 3 2" xfId="7985"/>
    <cellStyle name="Header2 35 2 3 2 2" xfId="23131"/>
    <cellStyle name="Header2 35 2 3 2 3" xfId="20254"/>
    <cellStyle name="Header2 35 2 3 3" xfId="7043"/>
    <cellStyle name="Header2 35 2 3 3 2" xfId="22982"/>
    <cellStyle name="Header2 35 2 3 3 3" xfId="25490"/>
    <cellStyle name="Header2 35 2 3 4" xfId="8862"/>
    <cellStyle name="Header2 35 2 3 4 2" xfId="20472"/>
    <cellStyle name="Header2 35 2 3 4 3" xfId="22248"/>
    <cellStyle name="Header2 35 2 3 5" xfId="14183"/>
    <cellStyle name="Header2 35 2 3 5 2" xfId="24046"/>
    <cellStyle name="Header2 35 2 3 5 3" xfId="19961"/>
    <cellStyle name="Header2 35 2 4" xfId="1871"/>
    <cellStyle name="Header2 35 2 4 2" xfId="9088"/>
    <cellStyle name="Header2 35 2 4 2 2" xfId="20838"/>
    <cellStyle name="Header2 35 2 4 2 3" xfId="27706"/>
    <cellStyle name="Header2 35 2 4 3" xfId="7042"/>
    <cellStyle name="Header2 35 2 4 3 2" xfId="23106"/>
    <cellStyle name="Header2 35 2 4 3 3" xfId="27001"/>
    <cellStyle name="Header2 35 2 4 4" xfId="8863"/>
    <cellStyle name="Header2 35 2 4 4 2" xfId="27839"/>
    <cellStyle name="Header2 35 2 4 4 3" xfId="23007"/>
    <cellStyle name="Header2 35 2 4 5" xfId="14184"/>
    <cellStyle name="Header2 35 2 4 5 2" xfId="23461"/>
    <cellStyle name="Header2 35 2 4 5 3" xfId="23869"/>
    <cellStyle name="Header2 35 2 5" xfId="1872"/>
    <cellStyle name="Header2 35 2 5 2" xfId="7986"/>
    <cellStyle name="Header2 35 2 5 2 2" xfId="23931"/>
    <cellStyle name="Header2 35 2 5 2 3" xfId="22041"/>
    <cellStyle name="Header2 35 2 5 3" xfId="7041"/>
    <cellStyle name="Header2 35 2 5 3 2" xfId="28006"/>
    <cellStyle name="Header2 35 2 5 3 3" xfId="19783"/>
    <cellStyle name="Header2 35 2 5 4" xfId="8864"/>
    <cellStyle name="Header2 35 2 5 4 2" xfId="21124"/>
    <cellStyle name="Header2 35 2 5 4 3" xfId="26270"/>
    <cellStyle name="Header2 35 2 5 5" xfId="14185"/>
    <cellStyle name="Header2 35 2 5 5 2" xfId="19398"/>
    <cellStyle name="Header2 35 2 5 5 3" xfId="23239"/>
    <cellStyle name="Header2 35 2 6" xfId="7983"/>
    <cellStyle name="Header2 35 2 6 2" xfId="27914"/>
    <cellStyle name="Header2 35 2 6 3" xfId="25887"/>
    <cellStyle name="Header2 35 2 7" xfId="7045"/>
    <cellStyle name="Header2 35 2 7 2" xfId="24461"/>
    <cellStyle name="Header2 35 2 7 3" xfId="25172"/>
    <cellStyle name="Header2 35 2 8" xfId="8861"/>
    <cellStyle name="Header2 35 2 8 2" xfId="26991"/>
    <cellStyle name="Header2 35 2 8 3" xfId="19255"/>
    <cellStyle name="Header2 35 2 9" xfId="14181"/>
    <cellStyle name="Header2 35 2 9 2" xfId="19212"/>
    <cellStyle name="Header2 35 2 9 3" xfId="22409"/>
    <cellStyle name="Header2 35 3" xfId="8950"/>
    <cellStyle name="Header2 35 3 2" xfId="16765"/>
    <cellStyle name="Header2 35 3 2 2" xfId="19053"/>
    <cellStyle name="Header2 35 3 2 3" xfId="23500"/>
    <cellStyle name="Header2 35 3 3" xfId="22108"/>
    <cellStyle name="Header2 35 3 4" xfId="27934"/>
    <cellStyle name="Header2 35 4" xfId="10436"/>
    <cellStyle name="Header2 35 4 2" xfId="22307"/>
    <cellStyle name="Header2 35 4 3" xfId="19035"/>
    <cellStyle name="Header2 35 5" xfId="12480"/>
    <cellStyle name="Header2 35 5 2" xfId="19914"/>
    <cellStyle name="Header2 35 5 3" xfId="19991"/>
    <cellStyle name="Header2 35 6" xfId="12743"/>
    <cellStyle name="Header2 35 6 2" xfId="24018"/>
    <cellStyle name="Header2 35 6 3" xfId="26061"/>
    <cellStyle name="Header2 35 7" xfId="24245"/>
    <cellStyle name="Header2 36" xfId="216"/>
    <cellStyle name="Header2 36 2" xfId="481"/>
    <cellStyle name="Header2 36 2 10" xfId="16749"/>
    <cellStyle name="Header2 36 2 10 2" xfId="22379"/>
    <cellStyle name="Header2 36 2 10 3" xfId="21753"/>
    <cellStyle name="Header2 36 2 2" xfId="1873"/>
    <cellStyle name="Header2 36 2 2 2" xfId="7988"/>
    <cellStyle name="Header2 36 2 2 2 2" xfId="19466"/>
    <cellStyle name="Header2 36 2 2 2 3" xfId="25024"/>
    <cellStyle name="Header2 36 2 2 3" xfId="7039"/>
    <cellStyle name="Header2 36 2 2 3 2" xfId="25662"/>
    <cellStyle name="Header2 36 2 2 3 3" xfId="21118"/>
    <cellStyle name="Header2 36 2 2 4" xfId="8866"/>
    <cellStyle name="Header2 36 2 2 4 2" xfId="25473"/>
    <cellStyle name="Header2 36 2 2 4 3" xfId="25706"/>
    <cellStyle name="Header2 36 2 2 5" xfId="14187"/>
    <cellStyle name="Header2 36 2 2 5 2" xfId="21916"/>
    <cellStyle name="Header2 36 2 2 5 3" xfId="22537"/>
    <cellStyle name="Header2 36 2 3" xfId="1874"/>
    <cellStyle name="Header2 36 2 3 2" xfId="7989"/>
    <cellStyle name="Header2 36 2 3 2 2" xfId="27978"/>
    <cellStyle name="Header2 36 2 3 2 3" xfId="23985"/>
    <cellStyle name="Header2 36 2 3 3" xfId="7038"/>
    <cellStyle name="Header2 36 2 3 3 2" xfId="20958"/>
    <cellStyle name="Header2 36 2 3 3 3" xfId="27518"/>
    <cellStyle name="Header2 36 2 3 4" xfId="8867"/>
    <cellStyle name="Header2 36 2 3 4 2" xfId="25761"/>
    <cellStyle name="Header2 36 2 3 4 3" xfId="19575"/>
    <cellStyle name="Header2 36 2 3 5" xfId="14188"/>
    <cellStyle name="Header2 36 2 3 5 2" xfId="23757"/>
    <cellStyle name="Header2 36 2 3 5 3" xfId="26031"/>
    <cellStyle name="Header2 36 2 4" xfId="1875"/>
    <cellStyle name="Header2 36 2 4 2" xfId="7990"/>
    <cellStyle name="Header2 36 2 4 2 2" xfId="27955"/>
    <cellStyle name="Header2 36 2 4 2 3" xfId="19873"/>
    <cellStyle name="Header2 36 2 4 3" xfId="7037"/>
    <cellStyle name="Header2 36 2 4 3 2" xfId="27877"/>
    <cellStyle name="Header2 36 2 4 3 3" xfId="20872"/>
    <cellStyle name="Header2 36 2 4 4" xfId="8868"/>
    <cellStyle name="Header2 36 2 4 4 2" xfId="20612"/>
    <cellStyle name="Header2 36 2 4 4 3" xfId="22773"/>
    <cellStyle name="Header2 36 2 4 5" xfId="14189"/>
    <cellStyle name="Header2 36 2 4 5 2" xfId="25525"/>
    <cellStyle name="Header2 36 2 4 5 3" xfId="23821"/>
    <cellStyle name="Header2 36 2 5" xfId="1876"/>
    <cellStyle name="Header2 36 2 5 2" xfId="9089"/>
    <cellStyle name="Header2 36 2 5 2 2" xfId="20435"/>
    <cellStyle name="Header2 36 2 5 2 3" xfId="21095"/>
    <cellStyle name="Header2 36 2 5 3" xfId="7036"/>
    <cellStyle name="Header2 36 2 5 3 2" xfId="23282"/>
    <cellStyle name="Header2 36 2 5 3 3" xfId="24282"/>
    <cellStyle name="Header2 36 2 5 4" xfId="8869"/>
    <cellStyle name="Header2 36 2 5 4 2" xfId="25793"/>
    <cellStyle name="Header2 36 2 5 4 3" xfId="22382"/>
    <cellStyle name="Header2 36 2 5 5" xfId="14190"/>
    <cellStyle name="Header2 36 2 5 5 2" xfId="27156"/>
    <cellStyle name="Header2 36 2 5 5 3" xfId="20510"/>
    <cellStyle name="Header2 36 2 6" xfId="7987"/>
    <cellStyle name="Header2 36 2 6 2" xfId="25692"/>
    <cellStyle name="Header2 36 2 6 3" xfId="20400"/>
    <cellStyle name="Header2 36 2 7" xfId="7040"/>
    <cellStyle name="Header2 36 2 7 2" xfId="27093"/>
    <cellStyle name="Header2 36 2 7 3" xfId="22100"/>
    <cellStyle name="Header2 36 2 8" xfId="8865"/>
    <cellStyle name="Header2 36 2 8 2" xfId="21060"/>
    <cellStyle name="Header2 36 2 8 3" xfId="19432"/>
    <cellStyle name="Header2 36 2 9" xfId="14186"/>
    <cellStyle name="Header2 36 2 9 2" xfId="20913"/>
    <cellStyle name="Header2 36 2 9 3" xfId="25842"/>
    <cellStyle name="Header2 36 3" xfId="9213"/>
    <cellStyle name="Header2 36 3 2" xfId="16764"/>
    <cellStyle name="Header2 36 3 2 2" xfId="23238"/>
    <cellStyle name="Header2 36 3 2 3" xfId="25130"/>
    <cellStyle name="Header2 36 3 3" xfId="23410"/>
    <cellStyle name="Header2 36 3 4" xfId="25825"/>
    <cellStyle name="Header2 36 4" xfId="10435"/>
    <cellStyle name="Header2 36 4 2" xfId="26485"/>
    <cellStyle name="Header2 36 4 3" xfId="26007"/>
    <cellStyle name="Header2 36 5" xfId="12479"/>
    <cellStyle name="Header2 36 5 2" xfId="24259"/>
    <cellStyle name="Header2 36 5 3" xfId="19167"/>
    <cellStyle name="Header2 36 6" xfId="12742"/>
    <cellStyle name="Header2 36 6 2" xfId="22675"/>
    <cellStyle name="Header2 36 6 3" xfId="25229"/>
    <cellStyle name="Header2 36 7" xfId="26382"/>
    <cellStyle name="Header2 37" xfId="217"/>
    <cellStyle name="Header2 37 2" xfId="482"/>
    <cellStyle name="Header2 37 2 10" xfId="16750"/>
    <cellStyle name="Header2 37 2 10 2" xfId="26449"/>
    <cellStyle name="Header2 37 2 10 3" xfId="19451"/>
    <cellStyle name="Header2 37 2 2" xfId="1877"/>
    <cellStyle name="Header2 37 2 2 2" xfId="9091"/>
    <cellStyle name="Header2 37 2 2 2 2" xfId="24467"/>
    <cellStyle name="Header2 37 2 2 2 3" xfId="23917"/>
    <cellStyle name="Header2 37 2 2 3" xfId="7033"/>
    <cellStyle name="Header2 37 2 2 3 2" xfId="21624"/>
    <cellStyle name="Header2 37 2 2 3 3" xfId="25629"/>
    <cellStyle name="Header2 37 2 2 4" xfId="5827"/>
    <cellStyle name="Header2 37 2 2 4 2" xfId="23250"/>
    <cellStyle name="Header2 37 2 2 4 3" xfId="22896"/>
    <cellStyle name="Header2 37 2 2 5" xfId="14192"/>
    <cellStyle name="Header2 37 2 2 5 2" xfId="19397"/>
    <cellStyle name="Header2 37 2 2 5 3" xfId="24777"/>
    <cellStyle name="Header2 37 2 3" xfId="1878"/>
    <cellStyle name="Header2 37 2 3 2" xfId="9092"/>
    <cellStyle name="Header2 37 2 3 2 2" xfId="22712"/>
    <cellStyle name="Header2 37 2 3 2 3" xfId="22036"/>
    <cellStyle name="Header2 37 2 3 3" xfId="7032"/>
    <cellStyle name="Header2 37 2 3 3 2" xfId="21687"/>
    <cellStyle name="Header2 37 2 3 3 3" xfId="23556"/>
    <cellStyle name="Header2 37 2 3 4" xfId="10640"/>
    <cellStyle name="Header2 37 2 3 4 2" xfId="20096"/>
    <cellStyle name="Header2 37 2 3 4 3" xfId="25993"/>
    <cellStyle name="Header2 37 2 3 5" xfId="12386"/>
    <cellStyle name="Header2 37 2 3 5 2" xfId="27491"/>
    <cellStyle name="Header2 37 2 3 5 3" xfId="20587"/>
    <cellStyle name="Header2 37 2 4" xfId="1879"/>
    <cellStyle name="Header2 37 2 4 2" xfId="9093"/>
    <cellStyle name="Header2 37 2 4 2 2" xfId="24613"/>
    <cellStyle name="Header2 37 2 4 2 3" xfId="22569"/>
    <cellStyle name="Header2 37 2 4 3" xfId="7031"/>
    <cellStyle name="Header2 37 2 4 3 2" xfId="19485"/>
    <cellStyle name="Header2 37 2 4 3 3" xfId="27929"/>
    <cellStyle name="Header2 37 2 4 4" xfId="10641"/>
    <cellStyle name="Header2 37 2 4 4 2" xfId="26455"/>
    <cellStyle name="Header2 37 2 4 4 3" xfId="19060"/>
    <cellStyle name="Header2 37 2 4 5" xfId="14193"/>
    <cellStyle name="Header2 37 2 4 5 2" xfId="20912"/>
    <cellStyle name="Header2 37 2 4 5 3" xfId="19608"/>
    <cellStyle name="Header2 37 2 5" xfId="1880"/>
    <cellStyle name="Header2 37 2 5 2" xfId="9094"/>
    <cellStyle name="Header2 37 2 5 2 2" xfId="19822"/>
    <cellStyle name="Header2 37 2 5 2 3" xfId="21443"/>
    <cellStyle name="Header2 37 2 5 3" xfId="7030"/>
    <cellStyle name="Header2 37 2 5 3 2" xfId="20361"/>
    <cellStyle name="Header2 37 2 5 3 3" xfId="23121"/>
    <cellStyle name="Header2 37 2 5 4" xfId="10642"/>
    <cellStyle name="Header2 37 2 5 4 2" xfId="19140"/>
    <cellStyle name="Header2 37 2 5 4 3" xfId="27966"/>
    <cellStyle name="Header2 37 2 5 5" xfId="14194"/>
    <cellStyle name="Header2 37 2 5 5 2" xfId="23958"/>
    <cellStyle name="Header2 37 2 5 5 3" xfId="26415"/>
    <cellStyle name="Header2 37 2 6" xfId="9090"/>
    <cellStyle name="Header2 37 2 6 2" xfId="26847"/>
    <cellStyle name="Header2 37 2 6 3" xfId="27297"/>
    <cellStyle name="Header2 37 2 7" xfId="7034"/>
    <cellStyle name="Header2 37 2 7 2" xfId="26829"/>
    <cellStyle name="Header2 37 2 7 3" xfId="26018"/>
    <cellStyle name="Header2 37 2 8" xfId="8870"/>
    <cellStyle name="Header2 37 2 8 2" xfId="26895"/>
    <cellStyle name="Header2 37 2 8 3" xfId="21682"/>
    <cellStyle name="Header2 37 2 9" xfId="14191"/>
    <cellStyle name="Header2 37 2 9 2" xfId="22780"/>
    <cellStyle name="Header2 37 2 9 3" xfId="23914"/>
    <cellStyle name="Header2 37 3" xfId="5762"/>
    <cellStyle name="Header2 37 3 2" xfId="16763"/>
    <cellStyle name="Header2 37 3 2 2" xfId="22074"/>
    <cellStyle name="Header2 37 3 2 3" xfId="21243"/>
    <cellStyle name="Header2 37 3 3" xfId="26236"/>
    <cellStyle name="Header2 37 3 4" xfId="21094"/>
    <cellStyle name="Header2 37 4" xfId="10434"/>
    <cellStyle name="Header2 37 4 2" xfId="21319"/>
    <cellStyle name="Header2 37 4 3" xfId="27289"/>
    <cellStyle name="Header2 37 5" xfId="12478"/>
    <cellStyle name="Header2 37 5 2" xfId="25169"/>
    <cellStyle name="Header2 37 5 3" xfId="20243"/>
    <cellStyle name="Header2 37 6" xfId="12741"/>
    <cellStyle name="Header2 37 6 2" xfId="24824"/>
    <cellStyle name="Header2 37 6 3" xfId="23080"/>
    <cellStyle name="Header2 37 7" xfId="21660"/>
    <cellStyle name="Header2 38" xfId="218"/>
    <cellStyle name="Header2 38 2" xfId="483"/>
    <cellStyle name="Header2 38 2 10" xfId="16751"/>
    <cellStyle name="Header2 38 2 10 2" xfId="23882"/>
    <cellStyle name="Header2 38 2 10 3" xfId="22091"/>
    <cellStyle name="Header2 38 2 2" xfId="1881"/>
    <cellStyle name="Header2 38 2 2 2" xfId="9096"/>
    <cellStyle name="Header2 38 2 2 2 2" xfId="22549"/>
    <cellStyle name="Header2 38 2 2 2 3" xfId="22059"/>
    <cellStyle name="Header2 38 2 2 3" xfId="7028"/>
    <cellStyle name="Header2 38 2 2 3 2" xfId="21406"/>
    <cellStyle name="Header2 38 2 2 3 3" xfId="21089"/>
    <cellStyle name="Header2 38 2 2 4" xfId="10644"/>
    <cellStyle name="Header2 38 2 2 4 2" xfId="22397"/>
    <cellStyle name="Header2 38 2 2 4 3" xfId="21423"/>
    <cellStyle name="Header2 38 2 2 5" xfId="14196"/>
    <cellStyle name="Header2 38 2 2 5 2" xfId="19309"/>
    <cellStyle name="Header2 38 2 2 5 3" xfId="21637"/>
    <cellStyle name="Header2 38 2 3" xfId="1882"/>
    <cellStyle name="Header2 38 2 3 2" xfId="9097"/>
    <cellStyle name="Header2 38 2 3 2 2" xfId="19631"/>
    <cellStyle name="Header2 38 2 3 2 3" xfId="19844"/>
    <cellStyle name="Header2 38 2 3 3" xfId="7027"/>
    <cellStyle name="Header2 38 2 3 3 2" xfId="22158"/>
    <cellStyle name="Header2 38 2 3 3 3" xfId="26551"/>
    <cellStyle name="Header2 38 2 3 4" xfId="10645"/>
    <cellStyle name="Header2 38 2 3 4 2" xfId="19701"/>
    <cellStyle name="Header2 38 2 3 4 3" xfId="20944"/>
    <cellStyle name="Header2 38 2 3 5" xfId="14197"/>
    <cellStyle name="Header2 38 2 3 5 2" xfId="20856"/>
    <cellStyle name="Header2 38 2 3 5 3" xfId="23095"/>
    <cellStyle name="Header2 38 2 4" xfId="1883"/>
    <cellStyle name="Header2 38 2 4 2" xfId="9099"/>
    <cellStyle name="Header2 38 2 4 2 2" xfId="24673"/>
    <cellStyle name="Header2 38 2 4 2 3" xfId="19062"/>
    <cellStyle name="Header2 38 2 4 3" xfId="7026"/>
    <cellStyle name="Header2 38 2 4 3 2" xfId="22171"/>
    <cellStyle name="Header2 38 2 4 3 3" xfId="23406"/>
    <cellStyle name="Header2 38 2 4 4" xfId="10646"/>
    <cellStyle name="Header2 38 2 4 4 2" xfId="24355"/>
    <cellStyle name="Header2 38 2 4 4 3" xfId="24816"/>
    <cellStyle name="Header2 38 2 4 5" xfId="14198"/>
    <cellStyle name="Header2 38 2 4 5 2" xfId="27967"/>
    <cellStyle name="Header2 38 2 4 5 3" xfId="25952"/>
    <cellStyle name="Header2 38 2 5" xfId="1884"/>
    <cellStyle name="Header2 38 2 5 2" xfId="9101"/>
    <cellStyle name="Header2 38 2 5 2 2" xfId="26103"/>
    <cellStyle name="Header2 38 2 5 2 3" xfId="24978"/>
    <cellStyle name="Header2 38 2 5 3" xfId="7025"/>
    <cellStyle name="Header2 38 2 5 3 2" xfId="19922"/>
    <cellStyle name="Header2 38 2 5 3 3" xfId="20932"/>
    <cellStyle name="Header2 38 2 5 4" xfId="10647"/>
    <cellStyle name="Header2 38 2 5 4 2" xfId="24598"/>
    <cellStyle name="Header2 38 2 5 4 3" xfId="22534"/>
    <cellStyle name="Header2 38 2 5 5" xfId="14199"/>
    <cellStyle name="Header2 38 2 5 5 2" xfId="24425"/>
    <cellStyle name="Header2 38 2 5 5 3" xfId="24830"/>
    <cellStyle name="Header2 38 2 6" xfId="9095"/>
    <cellStyle name="Header2 38 2 6 2" xfId="27860"/>
    <cellStyle name="Header2 38 2 6 3" xfId="23893"/>
    <cellStyle name="Header2 38 2 7" xfId="7029"/>
    <cellStyle name="Header2 38 2 7 2" xfId="26479"/>
    <cellStyle name="Header2 38 2 7 3" xfId="22084"/>
    <cellStyle name="Header2 38 2 8" xfId="10643"/>
    <cellStyle name="Header2 38 2 8 2" xfId="20622"/>
    <cellStyle name="Header2 38 2 8 3" xfId="22487"/>
    <cellStyle name="Header2 38 2 9" xfId="14195"/>
    <cellStyle name="Header2 38 2 9 2" xfId="24515"/>
    <cellStyle name="Header2 38 2 9 3" xfId="25609"/>
    <cellStyle name="Header2 38 3" xfId="5763"/>
    <cellStyle name="Header2 38 3 2" xfId="16762"/>
    <cellStyle name="Header2 38 3 2 2" xfId="23415"/>
    <cellStyle name="Header2 38 3 2 3" xfId="21075"/>
    <cellStyle name="Header2 38 3 3" xfId="26250"/>
    <cellStyle name="Header2 38 3 4" xfId="24488"/>
    <cellStyle name="Header2 38 4" xfId="11113"/>
    <cellStyle name="Header2 38 4 2" xfId="24472"/>
    <cellStyle name="Header2 38 4 3" xfId="25333"/>
    <cellStyle name="Header2 38 5" xfId="12477"/>
    <cellStyle name="Header2 38 5 2" xfId="24144"/>
    <cellStyle name="Header2 38 5 3" xfId="20730"/>
    <cellStyle name="Header2 38 6" xfId="12740"/>
    <cellStyle name="Header2 38 6 2" xfId="27621"/>
    <cellStyle name="Header2 38 6 3" xfId="21164"/>
    <cellStyle name="Header2 38 7" xfId="21384"/>
    <cellStyle name="Header2 39" xfId="219"/>
    <cellStyle name="Header2 39 2" xfId="484"/>
    <cellStyle name="Header2 39 2 10" xfId="16752"/>
    <cellStyle name="Header2 39 2 10 2" xfId="23901"/>
    <cellStyle name="Header2 39 2 10 3" xfId="26571"/>
    <cellStyle name="Header2 39 2 2" xfId="1885"/>
    <cellStyle name="Header2 39 2 2 2" xfId="9105"/>
    <cellStyle name="Header2 39 2 2 2 2" xfId="22618"/>
    <cellStyle name="Header2 39 2 2 2 3" xfId="23579"/>
    <cellStyle name="Header2 39 2 2 3" xfId="7024"/>
    <cellStyle name="Header2 39 2 2 3 2" xfId="25755"/>
    <cellStyle name="Header2 39 2 2 3 3" xfId="28231"/>
    <cellStyle name="Header2 39 2 2 4" xfId="10649"/>
    <cellStyle name="Header2 39 2 2 4 2" xfId="21921"/>
    <cellStyle name="Header2 39 2 2 4 3" xfId="26784"/>
    <cellStyle name="Header2 39 2 2 5" xfId="14201"/>
    <cellStyle name="Header2 39 2 2 5 2" xfId="26659"/>
    <cellStyle name="Header2 39 2 2 5 3" xfId="25807"/>
    <cellStyle name="Header2 39 2 3" xfId="1886"/>
    <cellStyle name="Header2 39 2 3 2" xfId="9107"/>
    <cellStyle name="Header2 39 2 3 2 2" xfId="22344"/>
    <cellStyle name="Header2 39 2 3 2 3" xfId="20370"/>
    <cellStyle name="Header2 39 2 3 3" xfId="7023"/>
    <cellStyle name="Header2 39 2 3 3 2" xfId="27596"/>
    <cellStyle name="Header2 39 2 3 3 3" xfId="23301"/>
    <cellStyle name="Header2 39 2 3 4" xfId="10650"/>
    <cellStyle name="Header2 39 2 3 4 2" xfId="20683"/>
    <cellStyle name="Header2 39 2 3 4 3" xfId="19917"/>
    <cellStyle name="Header2 39 2 3 5" xfId="14202"/>
    <cellStyle name="Header2 39 2 3 5 2" xfId="25965"/>
    <cellStyle name="Header2 39 2 3 5 3" xfId="26965"/>
    <cellStyle name="Header2 39 2 4" xfId="1887"/>
    <cellStyle name="Header2 39 2 4 2" xfId="9108"/>
    <cellStyle name="Header2 39 2 4 2 2" xfId="27539"/>
    <cellStyle name="Header2 39 2 4 2 3" xfId="24546"/>
    <cellStyle name="Header2 39 2 4 3" xfId="7022"/>
    <cellStyle name="Header2 39 2 4 3 2" xfId="27547"/>
    <cellStyle name="Header2 39 2 4 3 3" xfId="25625"/>
    <cellStyle name="Header2 39 2 4 4" xfId="10651"/>
    <cellStyle name="Header2 39 2 4 4 2" xfId="21166"/>
    <cellStyle name="Header2 39 2 4 4 3" xfId="20289"/>
    <cellStyle name="Header2 39 2 4 5" xfId="14203"/>
    <cellStyle name="Header2 39 2 4 5 2" xfId="26048"/>
    <cellStyle name="Header2 39 2 4 5 3" xfId="21493"/>
    <cellStyle name="Header2 39 2 5" xfId="1888"/>
    <cellStyle name="Header2 39 2 5 2" xfId="9109"/>
    <cellStyle name="Header2 39 2 5 2 2" xfId="19190"/>
    <cellStyle name="Header2 39 2 5 2 3" xfId="26661"/>
    <cellStyle name="Header2 39 2 5 3" xfId="7021"/>
    <cellStyle name="Header2 39 2 5 3 2" xfId="26618"/>
    <cellStyle name="Header2 39 2 5 3 3" xfId="25976"/>
    <cellStyle name="Header2 39 2 5 4" xfId="10652"/>
    <cellStyle name="Header2 39 2 5 4 2" xfId="21958"/>
    <cellStyle name="Header2 39 2 5 4 3" xfId="19436"/>
    <cellStyle name="Header2 39 2 5 5" xfId="14204"/>
    <cellStyle name="Header2 39 2 5 5 2" xfId="27253"/>
    <cellStyle name="Header2 39 2 5 5 3" xfId="20249"/>
    <cellStyle name="Header2 39 2 6" xfId="9103"/>
    <cellStyle name="Header2 39 2 6 2" xfId="20436"/>
    <cellStyle name="Header2 39 2 6 3" xfId="26249"/>
    <cellStyle name="Header2 39 2 7" xfId="5037"/>
    <cellStyle name="Header2 39 2 7 2" xfId="19775"/>
    <cellStyle name="Header2 39 2 7 3" xfId="21646"/>
    <cellStyle name="Header2 39 2 8" xfId="10648"/>
    <cellStyle name="Header2 39 2 8 2" xfId="21967"/>
    <cellStyle name="Header2 39 2 8 3" xfId="20948"/>
    <cellStyle name="Header2 39 2 9" xfId="14200"/>
    <cellStyle name="Header2 39 2 9 2" xfId="25550"/>
    <cellStyle name="Header2 39 2 9 3" xfId="25698"/>
    <cellStyle name="Header2 39 3" xfId="5764"/>
    <cellStyle name="Header2 39 3 2" xfId="16719"/>
    <cellStyle name="Header2 39 3 2 2" xfId="21903"/>
    <cellStyle name="Header2 39 3 2 3" xfId="27122"/>
    <cellStyle name="Header2 39 3 3" xfId="23701"/>
    <cellStyle name="Header2 39 3 4" xfId="22380"/>
    <cellStyle name="Header2 39 4" xfId="10433"/>
    <cellStyle name="Header2 39 4 2" xfId="26897"/>
    <cellStyle name="Header2 39 4 3" xfId="23719"/>
    <cellStyle name="Header2 39 5" xfId="12476"/>
    <cellStyle name="Header2 39 5 2" xfId="20229"/>
    <cellStyle name="Header2 39 5 3" xfId="24335"/>
    <cellStyle name="Header2 39 6" xfId="12739"/>
    <cellStyle name="Header2 39 6 2" xfId="24583"/>
    <cellStyle name="Header2 39 6 3" xfId="21002"/>
    <cellStyle name="Header2 39 7" xfId="22336"/>
    <cellStyle name="Header2 4" xfId="220"/>
    <cellStyle name="Header2 4 2" xfId="485"/>
    <cellStyle name="Header2 4 2 10" xfId="16753"/>
    <cellStyle name="Header2 4 2 10 2" xfId="23421"/>
    <cellStyle name="Header2 4 2 10 3" xfId="24112"/>
    <cellStyle name="Header2 4 2 2" xfId="1889"/>
    <cellStyle name="Header2 4 2 2 2" xfId="9111"/>
    <cellStyle name="Header2 4 2 2 2 2" xfId="20241"/>
    <cellStyle name="Header2 4 2 2 2 3" xfId="24511"/>
    <cellStyle name="Header2 4 2 2 3" xfId="7019"/>
    <cellStyle name="Header2 4 2 2 3 2" xfId="20259"/>
    <cellStyle name="Header2 4 2 2 3 3" xfId="27284"/>
    <cellStyle name="Header2 4 2 2 4" xfId="10654"/>
    <cellStyle name="Header2 4 2 2 4 2" xfId="19819"/>
    <cellStyle name="Header2 4 2 2 4 3" xfId="20945"/>
    <cellStyle name="Header2 4 2 2 5" xfId="14206"/>
    <cellStyle name="Header2 4 2 2 5 2" xfId="23164"/>
    <cellStyle name="Header2 4 2 2 5 3" xfId="25022"/>
    <cellStyle name="Header2 4 2 3" xfId="1890"/>
    <cellStyle name="Header2 4 2 3 2" xfId="9112"/>
    <cellStyle name="Header2 4 2 3 2 2" xfId="19193"/>
    <cellStyle name="Header2 4 2 3 2 3" xfId="26059"/>
    <cellStyle name="Header2 4 2 3 3" xfId="7018"/>
    <cellStyle name="Header2 4 2 3 3 2" xfId="24619"/>
    <cellStyle name="Header2 4 2 3 3 3" xfId="27567"/>
    <cellStyle name="Header2 4 2 3 4" xfId="10655"/>
    <cellStyle name="Header2 4 2 3 4 2" xfId="21746"/>
    <cellStyle name="Header2 4 2 3 4 3" xfId="22545"/>
    <cellStyle name="Header2 4 2 3 5" xfId="14207"/>
    <cellStyle name="Header2 4 2 3 5 2" xfId="28039"/>
    <cellStyle name="Header2 4 2 3 5 3" xfId="23032"/>
    <cellStyle name="Header2 4 2 4" xfId="1891"/>
    <cellStyle name="Header2 4 2 4 2" xfId="9113"/>
    <cellStyle name="Header2 4 2 4 2 2" xfId="21201"/>
    <cellStyle name="Header2 4 2 4 2 3" xfId="22110"/>
    <cellStyle name="Header2 4 2 4 3" xfId="7017"/>
    <cellStyle name="Header2 4 2 4 3 2" xfId="26064"/>
    <cellStyle name="Header2 4 2 4 3 3" xfId="23101"/>
    <cellStyle name="Header2 4 2 4 4" xfId="10656"/>
    <cellStyle name="Header2 4 2 4 4 2" xfId="22363"/>
    <cellStyle name="Header2 4 2 4 4 3" xfId="23750"/>
    <cellStyle name="Header2 4 2 4 5" xfId="14208"/>
    <cellStyle name="Header2 4 2 4 5 2" xfId="20547"/>
    <cellStyle name="Header2 4 2 4 5 3" xfId="28235"/>
    <cellStyle name="Header2 4 2 5" xfId="1892"/>
    <cellStyle name="Header2 4 2 5 2" xfId="9114"/>
    <cellStyle name="Header2 4 2 5 2 2" xfId="23501"/>
    <cellStyle name="Header2 4 2 5 2 3" xfId="22060"/>
    <cellStyle name="Header2 4 2 5 3" xfId="7016"/>
    <cellStyle name="Header2 4 2 5 3 2" xfId="22150"/>
    <cellStyle name="Header2 4 2 5 3 3" xfId="19326"/>
    <cellStyle name="Header2 4 2 5 4" xfId="10657"/>
    <cellStyle name="Header2 4 2 5 4 2" xfId="23934"/>
    <cellStyle name="Header2 4 2 5 4 3" xfId="23802"/>
    <cellStyle name="Header2 4 2 5 5" xfId="14209"/>
    <cellStyle name="Header2 4 2 5 5 2" xfId="21944"/>
    <cellStyle name="Header2 4 2 5 5 3" xfId="20571"/>
    <cellStyle name="Header2 4 2 6" xfId="9110"/>
    <cellStyle name="Header2 4 2 6 2" xfId="23482"/>
    <cellStyle name="Header2 4 2 6 3" xfId="22282"/>
    <cellStyle name="Header2 4 2 7" xfId="7020"/>
    <cellStyle name="Header2 4 2 7 2" xfId="20146"/>
    <cellStyle name="Header2 4 2 7 3" xfId="21943"/>
    <cellStyle name="Header2 4 2 8" xfId="10653"/>
    <cellStyle name="Header2 4 2 8 2" xfId="24395"/>
    <cellStyle name="Header2 4 2 8 3" xfId="19612"/>
    <cellStyle name="Header2 4 2 9" xfId="14205"/>
    <cellStyle name="Header2 4 2 9 2" xfId="27844"/>
    <cellStyle name="Header2 4 2 9 3" xfId="24904"/>
    <cellStyle name="Header2 4 3" xfId="5765"/>
    <cellStyle name="Header2 4 3 2" xfId="16718"/>
    <cellStyle name="Header2 4 3 2 2" xfId="22493"/>
    <cellStyle name="Header2 4 3 2 3" xfId="19205"/>
    <cellStyle name="Header2 4 3 3" xfId="24949"/>
    <cellStyle name="Header2 4 3 4" xfId="25254"/>
    <cellStyle name="Header2 4 4" xfId="10432"/>
    <cellStyle name="Header2 4 4 2" xfId="27744"/>
    <cellStyle name="Header2 4 4 3" xfId="26388"/>
    <cellStyle name="Header2 4 5" xfId="12475"/>
    <cellStyle name="Header2 4 5 2" xfId="20508"/>
    <cellStyle name="Header2 4 5 3" xfId="27142"/>
    <cellStyle name="Header2 4 6" xfId="12738"/>
    <cellStyle name="Header2 4 6 2" xfId="20929"/>
    <cellStyle name="Header2 4 6 3" xfId="27382"/>
    <cellStyle name="Header2 4 7" xfId="21261"/>
    <cellStyle name="Header2 40" xfId="221"/>
    <cellStyle name="Header2 40 2" xfId="486"/>
    <cellStyle name="Header2 40 2 10" xfId="16754"/>
    <cellStyle name="Header2 40 2 10 2" xfId="28144"/>
    <cellStyle name="Header2 40 2 10 3" xfId="22554"/>
    <cellStyle name="Header2 40 2 2" xfId="1893"/>
    <cellStyle name="Header2 40 2 2 2" xfId="9115"/>
    <cellStyle name="Header2 40 2 2 2 2" xfId="26488"/>
    <cellStyle name="Header2 40 2 2 2 3" xfId="19668"/>
    <cellStyle name="Header2 40 2 2 3" xfId="7014"/>
    <cellStyle name="Header2 40 2 2 3 2" xfId="26246"/>
    <cellStyle name="Header2 40 2 2 3 3" xfId="21115"/>
    <cellStyle name="Header2 40 2 2 4" xfId="10659"/>
    <cellStyle name="Header2 40 2 2 4 2" xfId="25843"/>
    <cellStyle name="Header2 40 2 2 4 3" xfId="21508"/>
    <cellStyle name="Header2 40 2 2 5" xfId="14211"/>
    <cellStyle name="Header2 40 2 2 5 2" xfId="24750"/>
    <cellStyle name="Header2 40 2 2 5 3" xfId="25193"/>
    <cellStyle name="Header2 40 2 3" xfId="1894"/>
    <cellStyle name="Header2 40 2 3 2" xfId="9116"/>
    <cellStyle name="Header2 40 2 3 2 2" xfId="21836"/>
    <cellStyle name="Header2 40 2 3 2 3" xfId="22460"/>
    <cellStyle name="Header2 40 2 3 3" xfId="7013"/>
    <cellStyle name="Header2 40 2 3 3 2" xfId="28063"/>
    <cellStyle name="Header2 40 2 3 3 3" xfId="20099"/>
    <cellStyle name="Header2 40 2 3 4" xfId="10660"/>
    <cellStyle name="Header2 40 2 3 4 2" xfId="24206"/>
    <cellStyle name="Header2 40 2 3 4 3" xfId="24801"/>
    <cellStyle name="Header2 40 2 3 5" xfId="14212"/>
    <cellStyle name="Header2 40 2 3 5 2" xfId="22181"/>
    <cellStyle name="Header2 40 2 3 5 3" xfId="23204"/>
    <cellStyle name="Header2 40 2 4" xfId="1895"/>
    <cellStyle name="Header2 40 2 4 2" xfId="9117"/>
    <cellStyle name="Header2 40 2 4 2 2" xfId="22987"/>
    <cellStyle name="Header2 40 2 4 2 3" xfId="28180"/>
    <cellStyle name="Header2 40 2 4 3" xfId="7012"/>
    <cellStyle name="Header2 40 2 4 3 2" xfId="22911"/>
    <cellStyle name="Header2 40 2 4 3 3" xfId="21849"/>
    <cellStyle name="Header2 40 2 4 4" xfId="10661"/>
    <cellStyle name="Header2 40 2 4 4 2" xfId="22994"/>
    <cellStyle name="Header2 40 2 4 4 3" xfId="20946"/>
    <cellStyle name="Header2 40 2 4 5" xfId="14213"/>
    <cellStyle name="Header2 40 2 4 5 2" xfId="24858"/>
    <cellStyle name="Header2 40 2 4 5 3" xfId="21951"/>
    <cellStyle name="Header2 40 2 5" xfId="1896"/>
    <cellStyle name="Header2 40 2 5 2" xfId="9118"/>
    <cellStyle name="Header2 40 2 5 2 2" xfId="22571"/>
    <cellStyle name="Header2 40 2 5 2 3" xfId="24988"/>
    <cellStyle name="Header2 40 2 5 3" xfId="7011"/>
    <cellStyle name="Header2 40 2 5 3 2" xfId="21579"/>
    <cellStyle name="Header2 40 2 5 3 3" xfId="24275"/>
    <cellStyle name="Header2 40 2 5 4" xfId="10662"/>
    <cellStyle name="Header2 40 2 5 4 2" xfId="19649"/>
    <cellStyle name="Header2 40 2 5 4 3" xfId="21352"/>
    <cellStyle name="Header2 40 2 5 5" xfId="14214"/>
    <cellStyle name="Header2 40 2 5 5 2" xfId="21802"/>
    <cellStyle name="Header2 40 2 5 5 3" xfId="21203"/>
    <cellStyle name="Header2 40 2 6" xfId="5151"/>
    <cellStyle name="Header2 40 2 6 2" xfId="28173"/>
    <cellStyle name="Header2 40 2 6 3" xfId="25005"/>
    <cellStyle name="Header2 40 2 7" xfId="7015"/>
    <cellStyle name="Header2 40 2 7 2" xfId="26496"/>
    <cellStyle name="Header2 40 2 7 3" xfId="23659"/>
    <cellStyle name="Header2 40 2 8" xfId="10658"/>
    <cellStyle name="Header2 40 2 8 2" xfId="20465"/>
    <cellStyle name="Header2 40 2 8 3" xfId="22704"/>
    <cellStyle name="Header2 40 2 9" xfId="14210"/>
    <cellStyle name="Header2 40 2 9 2" xfId="23883"/>
    <cellStyle name="Header2 40 2 9 3" xfId="27970"/>
    <cellStyle name="Header2 40 3" xfId="5766"/>
    <cellStyle name="Header2 40 3 2" xfId="16717"/>
    <cellStyle name="Header2 40 3 2 2" xfId="21864"/>
    <cellStyle name="Header2 40 3 2 3" xfId="19090"/>
    <cellStyle name="Header2 40 3 3" xfId="18998"/>
    <cellStyle name="Header2 40 3 4" xfId="19149"/>
    <cellStyle name="Header2 40 4" xfId="10431"/>
    <cellStyle name="Header2 40 4 2" xfId="19724"/>
    <cellStyle name="Header2 40 4 3" xfId="21275"/>
    <cellStyle name="Header2 40 5" xfId="12474"/>
    <cellStyle name="Header2 40 5 2" xfId="25648"/>
    <cellStyle name="Header2 40 5 3" xfId="25065"/>
    <cellStyle name="Header2 40 6" xfId="11730"/>
    <cellStyle name="Header2 40 6 2" xfId="26100"/>
    <cellStyle name="Header2 40 6 3" xfId="23103"/>
    <cellStyle name="Header2 40 7" xfId="27260"/>
    <cellStyle name="Header2 41" xfId="222"/>
    <cellStyle name="Header2 41 2" xfId="487"/>
    <cellStyle name="Header2 41 2 10" xfId="16755"/>
    <cellStyle name="Header2 41 2 10 2" xfId="27404"/>
    <cellStyle name="Header2 41 2 10 3" xfId="24672"/>
    <cellStyle name="Header2 41 2 2" xfId="1897"/>
    <cellStyle name="Header2 41 2 2 2" xfId="9120"/>
    <cellStyle name="Header2 41 2 2 2 2" xfId="20614"/>
    <cellStyle name="Header2 41 2 2 2 3" xfId="19637"/>
    <cellStyle name="Header2 41 2 2 3" xfId="7009"/>
    <cellStyle name="Header2 41 2 2 3 2" xfId="24921"/>
    <cellStyle name="Header2 41 2 2 3 3" xfId="25045"/>
    <cellStyle name="Header2 41 2 2 4" xfId="10664"/>
    <cellStyle name="Header2 41 2 2 4 2" xfId="22327"/>
    <cellStyle name="Header2 41 2 2 4 3" xfId="24131"/>
    <cellStyle name="Header2 41 2 2 5" xfId="14216"/>
    <cellStyle name="Header2 41 2 2 5 2" xfId="25178"/>
    <cellStyle name="Header2 41 2 2 5 3" xfId="23351"/>
    <cellStyle name="Header2 41 2 3" xfId="1898"/>
    <cellStyle name="Header2 41 2 3 2" xfId="9121"/>
    <cellStyle name="Header2 41 2 3 2 2" xfId="25516"/>
    <cellStyle name="Header2 41 2 3 2 3" xfId="27478"/>
    <cellStyle name="Header2 41 2 3 3" xfId="5560"/>
    <cellStyle name="Header2 41 2 3 3 2" xfId="19508"/>
    <cellStyle name="Header2 41 2 3 3 3" xfId="27194"/>
    <cellStyle name="Header2 41 2 3 4" xfId="10665"/>
    <cellStyle name="Header2 41 2 3 4 2" xfId="26647"/>
    <cellStyle name="Header2 41 2 3 4 3" xfId="19389"/>
    <cellStyle name="Header2 41 2 3 5" xfId="14217"/>
    <cellStyle name="Header2 41 2 3 5 2" xfId="23452"/>
    <cellStyle name="Header2 41 2 3 5 3" xfId="21324"/>
    <cellStyle name="Header2 41 2 4" xfId="1899"/>
    <cellStyle name="Header2 41 2 4 2" xfId="9122"/>
    <cellStyle name="Header2 41 2 4 2 2" xfId="21387"/>
    <cellStyle name="Header2 41 2 4 2 3" xfId="26124"/>
    <cellStyle name="Header2 41 2 4 3" xfId="8994"/>
    <cellStyle name="Header2 41 2 4 3 2" xfId="26626"/>
    <cellStyle name="Header2 41 2 4 3 3" xfId="19758"/>
    <cellStyle name="Header2 41 2 4 4" xfId="10666"/>
    <cellStyle name="Header2 41 2 4 4 2" xfId="23474"/>
    <cellStyle name="Header2 41 2 4 4 3" xfId="20934"/>
    <cellStyle name="Header2 41 2 4 5" xfId="14218"/>
    <cellStyle name="Header2 41 2 4 5 2" xfId="23089"/>
    <cellStyle name="Header2 41 2 4 5 3" xfId="27208"/>
    <cellStyle name="Header2 41 2 5" xfId="1900"/>
    <cellStyle name="Header2 41 2 5 2" xfId="9123"/>
    <cellStyle name="Header2 41 2 5 2 2" xfId="25256"/>
    <cellStyle name="Header2 41 2 5 2 3" xfId="28162"/>
    <cellStyle name="Header2 41 2 5 3" xfId="7008"/>
    <cellStyle name="Header2 41 2 5 3 2" xfId="19590"/>
    <cellStyle name="Header2 41 2 5 3 3" xfId="19828"/>
    <cellStyle name="Header2 41 2 5 4" xfId="10667"/>
    <cellStyle name="Header2 41 2 5 4 2" xfId="21643"/>
    <cellStyle name="Header2 41 2 5 4 3" xfId="20581"/>
    <cellStyle name="Header2 41 2 5 5" xfId="14219"/>
    <cellStyle name="Header2 41 2 5 5 2" xfId="23241"/>
    <cellStyle name="Header2 41 2 5 5 3" xfId="27809"/>
    <cellStyle name="Header2 41 2 6" xfId="9119"/>
    <cellStyle name="Header2 41 2 6 2" xfId="27312"/>
    <cellStyle name="Header2 41 2 6 3" xfId="22441"/>
    <cellStyle name="Header2 41 2 7" xfId="7010"/>
    <cellStyle name="Header2 41 2 7 2" xfId="25140"/>
    <cellStyle name="Header2 41 2 7 3" xfId="19283"/>
    <cellStyle name="Header2 41 2 8" xfId="10663"/>
    <cellStyle name="Header2 41 2 8 2" xfId="27452"/>
    <cellStyle name="Header2 41 2 8 3" xfId="21983"/>
    <cellStyle name="Header2 41 2 9" xfId="14215"/>
    <cellStyle name="Header2 41 2 9 2" xfId="26889"/>
    <cellStyle name="Header2 41 2 9 3" xfId="25745"/>
    <cellStyle name="Header2 41 3" xfId="4901"/>
    <cellStyle name="Header2 41 3 2" xfId="16716"/>
    <cellStyle name="Header2 41 3 2 2" xfId="28052"/>
    <cellStyle name="Header2 41 3 2 3" xfId="25577"/>
    <cellStyle name="Header2 41 3 3" xfId="27387"/>
    <cellStyle name="Header2 41 3 4" xfId="27199"/>
    <cellStyle name="Header2 41 4" xfId="10430"/>
    <cellStyle name="Header2 41 4 2" xfId="19423"/>
    <cellStyle name="Header2 41 4 3" xfId="22303"/>
    <cellStyle name="Header2 41 5" xfId="12473"/>
    <cellStyle name="Header2 41 5 2" xfId="22051"/>
    <cellStyle name="Header2 41 5 3" xfId="26189"/>
    <cellStyle name="Header2 41 6" xfId="11729"/>
    <cellStyle name="Header2 41 6 2" xfId="23244"/>
    <cellStyle name="Header2 41 6 3" xfId="22751"/>
    <cellStyle name="Header2 41 7" xfId="27685"/>
    <cellStyle name="Header2 42" xfId="223"/>
    <cellStyle name="Header2 42 2" xfId="488"/>
    <cellStyle name="Header2 42 2 10" xfId="16756"/>
    <cellStyle name="Header2 42 2 10 2" xfId="27402"/>
    <cellStyle name="Header2 42 2 10 3" xfId="24171"/>
    <cellStyle name="Header2 42 2 2" xfId="1901"/>
    <cellStyle name="Header2 42 2 2 2" xfId="9125"/>
    <cellStyle name="Header2 42 2 2 2 2" xfId="20292"/>
    <cellStyle name="Header2 42 2 2 2 3" xfId="25975"/>
    <cellStyle name="Header2 42 2 2 3" xfId="7006"/>
    <cellStyle name="Header2 42 2 2 3 2" xfId="20216"/>
    <cellStyle name="Header2 42 2 2 3 3" xfId="26123"/>
    <cellStyle name="Header2 42 2 2 4" xfId="10669"/>
    <cellStyle name="Header2 42 2 2 4 2" xfId="22452"/>
    <cellStyle name="Header2 42 2 2 4 3" xfId="19487"/>
    <cellStyle name="Header2 42 2 2 5" xfId="14221"/>
    <cellStyle name="Header2 42 2 2 5 2" xfId="24125"/>
    <cellStyle name="Header2 42 2 2 5 3" xfId="24535"/>
    <cellStyle name="Header2 42 2 3" xfId="1902"/>
    <cellStyle name="Header2 42 2 3 2" xfId="9126"/>
    <cellStyle name="Header2 42 2 3 2 2" xfId="24378"/>
    <cellStyle name="Header2 42 2 3 2 3" xfId="21569"/>
    <cellStyle name="Header2 42 2 3 3" xfId="7005"/>
    <cellStyle name="Header2 42 2 3 3 2" xfId="23873"/>
    <cellStyle name="Header2 42 2 3 3 3" xfId="25468"/>
    <cellStyle name="Header2 42 2 3 4" xfId="8871"/>
    <cellStyle name="Header2 42 2 3 4 2" xfId="26620"/>
    <cellStyle name="Header2 42 2 3 4 3" xfId="27267"/>
    <cellStyle name="Header2 42 2 3 5" xfId="14222"/>
    <cellStyle name="Header2 42 2 3 5 2" xfId="22883"/>
    <cellStyle name="Header2 42 2 3 5 3" xfId="26216"/>
    <cellStyle name="Header2 42 2 4" xfId="1903"/>
    <cellStyle name="Header2 42 2 4 2" xfId="9127"/>
    <cellStyle name="Header2 42 2 4 2 2" xfId="26522"/>
    <cellStyle name="Header2 42 2 4 2 3" xfId="20357"/>
    <cellStyle name="Header2 42 2 4 3" xfId="7004"/>
    <cellStyle name="Header2 42 2 4 3 2" xfId="23221"/>
    <cellStyle name="Header2 42 2 4 3 3" xfId="19594"/>
    <cellStyle name="Header2 42 2 4 4" xfId="8872"/>
    <cellStyle name="Header2 42 2 4 4 2" xfId="21059"/>
    <cellStyle name="Header2 42 2 4 4 3" xfId="25831"/>
    <cellStyle name="Header2 42 2 4 5" xfId="14223"/>
    <cellStyle name="Header2 42 2 4 5 2" xfId="25923"/>
    <cellStyle name="Header2 42 2 4 5 3" xfId="25175"/>
    <cellStyle name="Header2 42 2 5" xfId="1904"/>
    <cellStyle name="Header2 42 2 5 2" xfId="9128"/>
    <cellStyle name="Header2 42 2 5 2 2" xfId="22908"/>
    <cellStyle name="Header2 42 2 5 2 3" xfId="18985"/>
    <cellStyle name="Header2 42 2 5 3" xfId="7003"/>
    <cellStyle name="Header2 42 2 5 3 2" xfId="22863"/>
    <cellStyle name="Header2 42 2 5 3 3" xfId="24929"/>
    <cellStyle name="Header2 42 2 5 4" xfId="8873"/>
    <cellStyle name="Header2 42 2 5 4 2" xfId="27611"/>
    <cellStyle name="Header2 42 2 5 4 3" xfId="26299"/>
    <cellStyle name="Header2 42 2 5 5" xfId="14224"/>
    <cellStyle name="Header2 42 2 5 5 2" xfId="21710"/>
    <cellStyle name="Header2 42 2 5 5 3" xfId="19121"/>
    <cellStyle name="Header2 42 2 6" xfId="9124"/>
    <cellStyle name="Header2 42 2 6 2" xfId="19439"/>
    <cellStyle name="Header2 42 2 6 3" xfId="20189"/>
    <cellStyle name="Header2 42 2 7" xfId="7007"/>
    <cellStyle name="Header2 42 2 7 2" xfId="26027"/>
    <cellStyle name="Header2 42 2 7 3" xfId="26536"/>
    <cellStyle name="Header2 42 2 8" xfId="10668"/>
    <cellStyle name="Header2 42 2 8 2" xfId="27840"/>
    <cellStyle name="Header2 42 2 8 3" xfId="20947"/>
    <cellStyle name="Header2 42 2 9" xfId="14220"/>
    <cellStyle name="Header2 42 2 9 2" xfId="19663"/>
    <cellStyle name="Header2 42 2 9 3" xfId="20440"/>
    <cellStyle name="Header2 42 3" xfId="5767"/>
    <cellStyle name="Header2 42 3 2" xfId="16715"/>
    <cellStyle name="Header2 42 3 2 2" xfId="28262"/>
    <cellStyle name="Header2 42 3 2 3" xfId="20676"/>
    <cellStyle name="Header2 42 3 3" xfId="27004"/>
    <cellStyle name="Header2 42 3 4" xfId="25800"/>
    <cellStyle name="Header2 42 4" xfId="10429"/>
    <cellStyle name="Header2 42 4 2" xfId="25471"/>
    <cellStyle name="Header2 42 4 3" xfId="21993"/>
    <cellStyle name="Header2 42 5" xfId="12472"/>
    <cellStyle name="Header2 42 5 2" xfId="25523"/>
    <cellStyle name="Header2 42 5 3" xfId="23145"/>
    <cellStyle name="Header2 42 6" xfId="11728"/>
    <cellStyle name="Header2 42 6 2" xfId="23911"/>
    <cellStyle name="Header2 42 6 3" xfId="21237"/>
    <cellStyle name="Header2 42 7" xfId="25399"/>
    <cellStyle name="Header2 43" xfId="452"/>
    <cellStyle name="Header2 43 10" xfId="16720"/>
    <cellStyle name="Header2 43 10 2" xfId="21939"/>
    <cellStyle name="Header2 43 10 3" xfId="22048"/>
    <cellStyle name="Header2 43 2" xfId="1905"/>
    <cellStyle name="Header2 43 2 2" xfId="9130"/>
    <cellStyle name="Header2 43 2 2 2" xfId="27540"/>
    <cellStyle name="Header2 43 2 2 3" xfId="22617"/>
    <cellStyle name="Header2 43 2 3" xfId="7001"/>
    <cellStyle name="Header2 43 2 3 2" xfId="27272"/>
    <cellStyle name="Header2 43 2 3 3" xfId="23533"/>
    <cellStyle name="Header2 43 2 4" xfId="8875"/>
    <cellStyle name="Header2 43 2 4 2" xfId="20685"/>
    <cellStyle name="Header2 43 2 4 3" xfId="23395"/>
    <cellStyle name="Header2 43 2 5" xfId="14226"/>
    <cellStyle name="Header2 43 2 5 2" xfId="21734"/>
    <cellStyle name="Header2 43 2 5 3" xfId="23622"/>
    <cellStyle name="Header2 43 3" xfId="1906"/>
    <cellStyle name="Header2 43 3 2" xfId="9131"/>
    <cellStyle name="Header2 43 3 2 2" xfId="19632"/>
    <cellStyle name="Header2 43 3 2 3" xfId="21198"/>
    <cellStyle name="Header2 43 3 3" xfId="7000"/>
    <cellStyle name="Header2 43 3 3 2" xfId="27579"/>
    <cellStyle name="Header2 43 3 3 3" xfId="26136"/>
    <cellStyle name="Header2 43 3 4" xfId="8876"/>
    <cellStyle name="Header2 43 3 4 2" xfId="20331"/>
    <cellStyle name="Header2 43 3 4 3" xfId="24408"/>
    <cellStyle name="Header2 43 3 5" xfId="14227"/>
    <cellStyle name="Header2 43 3 5 2" xfId="19396"/>
    <cellStyle name="Header2 43 3 5 3" xfId="23038"/>
    <cellStyle name="Header2 43 4" xfId="1907"/>
    <cellStyle name="Header2 43 4 2" xfId="9132"/>
    <cellStyle name="Header2 43 4 2 2" xfId="20487"/>
    <cellStyle name="Header2 43 4 2 3" xfId="25824"/>
    <cellStyle name="Header2 43 4 3" xfId="5559"/>
    <cellStyle name="Header2 43 4 3 2" xfId="22463"/>
    <cellStyle name="Header2 43 4 3 3" xfId="20857"/>
    <cellStyle name="Header2 43 4 4" xfId="8877"/>
    <cellStyle name="Header2 43 4 4 2" xfId="22514"/>
    <cellStyle name="Header2 43 4 4 3" xfId="26306"/>
    <cellStyle name="Header2 43 4 5" xfId="14228"/>
    <cellStyle name="Header2 43 4 5 2" xfId="22231"/>
    <cellStyle name="Header2 43 4 5 3" xfId="27814"/>
    <cellStyle name="Header2 43 5" xfId="1908"/>
    <cellStyle name="Header2 43 5 2" xfId="9133"/>
    <cellStyle name="Header2 43 5 2 2" xfId="27066"/>
    <cellStyle name="Header2 43 5 2 3" xfId="24250"/>
    <cellStyle name="Header2 43 5 3" xfId="5558"/>
    <cellStyle name="Header2 43 5 3 2" xfId="23208"/>
    <cellStyle name="Header2 43 5 3 3" xfId="25448"/>
    <cellStyle name="Header2 43 5 4" xfId="8878"/>
    <cellStyle name="Header2 43 5 4 2" xfId="23448"/>
    <cellStyle name="Header2 43 5 4 3" xfId="19208"/>
    <cellStyle name="Header2 43 5 5" xfId="14229"/>
    <cellStyle name="Header2 43 5 5 2" xfId="19748"/>
    <cellStyle name="Header2 43 5 5 3" xfId="21155"/>
    <cellStyle name="Header2 43 6" xfId="9129"/>
    <cellStyle name="Header2 43 6 2" xfId="25987"/>
    <cellStyle name="Header2 43 6 3" xfId="26362"/>
    <cellStyle name="Header2 43 7" xfId="7002"/>
    <cellStyle name="Header2 43 7 2" xfId="24636"/>
    <cellStyle name="Header2 43 7 3" xfId="19343"/>
    <cellStyle name="Header2 43 8" xfId="8874"/>
    <cellStyle name="Header2 43 8 2" xfId="18997"/>
    <cellStyle name="Header2 43 8 3" xfId="24577"/>
    <cellStyle name="Header2 43 9" xfId="14225"/>
    <cellStyle name="Header2 43 9 2" xfId="20184"/>
    <cellStyle name="Header2 43 9 3" xfId="25418"/>
    <cellStyle name="Header2 44" xfId="8942"/>
    <cellStyle name="Header2 44 2" xfId="16798"/>
    <cellStyle name="Header2 44 2 2" xfId="20522"/>
    <cellStyle name="Header2 44 2 3" xfId="24678"/>
    <cellStyle name="Header2 44 3" xfId="25719"/>
    <cellStyle name="Header2 44 4" xfId="27720"/>
    <cellStyle name="Header2 45" xfId="10456"/>
    <cellStyle name="Header2 45 2" xfId="25733"/>
    <cellStyle name="Header2 45 3" xfId="26884"/>
    <cellStyle name="Header2 46" xfId="12506"/>
    <cellStyle name="Header2 46 2" xfId="20431"/>
    <cellStyle name="Header2 46 3" xfId="23150"/>
    <cellStyle name="Header2 47" xfId="10380"/>
    <cellStyle name="Header2 47 2" xfId="27507"/>
    <cellStyle name="Header2 47 3" xfId="21409"/>
    <cellStyle name="Header2 48" xfId="21146"/>
    <cellStyle name="Header2 5" xfId="224"/>
    <cellStyle name="Header2 5 2" xfId="489"/>
    <cellStyle name="Header2 5 2 10" xfId="16757"/>
    <cellStyle name="Header2 5 2 10 2" xfId="20777"/>
    <cellStyle name="Header2 5 2 10 3" xfId="24260"/>
    <cellStyle name="Header2 5 2 2" xfId="1909"/>
    <cellStyle name="Header2 5 2 2 2" xfId="9135"/>
    <cellStyle name="Header2 5 2 2 2 2" xfId="26692"/>
    <cellStyle name="Header2 5 2 2 2 3" xfId="19354"/>
    <cellStyle name="Header2 5 2 2 3" xfId="5556"/>
    <cellStyle name="Header2 5 2 2 3 2" xfId="22252"/>
    <cellStyle name="Header2 5 2 2 3 3" xfId="26156"/>
    <cellStyle name="Header2 5 2 2 4" xfId="8880"/>
    <cellStyle name="Header2 5 2 2 4 2" xfId="24105"/>
    <cellStyle name="Header2 5 2 2 4 3" xfId="21144"/>
    <cellStyle name="Header2 5 2 2 5" xfId="14231"/>
    <cellStyle name="Header2 5 2 2 5 2" xfId="23685"/>
    <cellStyle name="Header2 5 2 2 5 3" xfId="26407"/>
    <cellStyle name="Header2 5 2 3" xfId="1910"/>
    <cellStyle name="Header2 5 2 3 2" xfId="8279"/>
    <cellStyle name="Header2 5 2 3 2 2" xfId="26281"/>
    <cellStyle name="Header2 5 2 3 2 3" xfId="25585"/>
    <cellStyle name="Header2 5 2 3 3" xfId="5555"/>
    <cellStyle name="Header2 5 2 3 3 2" xfId="24780"/>
    <cellStyle name="Header2 5 2 3 3 3" xfId="22623"/>
    <cellStyle name="Header2 5 2 3 4" xfId="8881"/>
    <cellStyle name="Header2 5 2 3 4 2" xfId="26746"/>
    <cellStyle name="Header2 5 2 3 4 3" xfId="25947"/>
    <cellStyle name="Header2 5 2 3 5" xfId="14232"/>
    <cellStyle name="Header2 5 2 3 5 2" xfId="19284"/>
    <cellStyle name="Header2 5 2 3 5 3" xfId="23155"/>
    <cellStyle name="Header2 5 2 4" xfId="1911"/>
    <cellStyle name="Header2 5 2 4 2" xfId="8280"/>
    <cellStyle name="Header2 5 2 4 2 2" xfId="23198"/>
    <cellStyle name="Header2 5 2 4 2 3" xfId="18999"/>
    <cellStyle name="Header2 5 2 4 3" xfId="5554"/>
    <cellStyle name="Header2 5 2 4 3 2" xfId="26309"/>
    <cellStyle name="Header2 5 2 4 3 3" xfId="26624"/>
    <cellStyle name="Header2 5 2 4 4" xfId="8882"/>
    <cellStyle name="Header2 5 2 4 4 2" xfId="24405"/>
    <cellStyle name="Header2 5 2 4 4 3" xfId="21605"/>
    <cellStyle name="Header2 5 2 4 5" xfId="14233"/>
    <cellStyle name="Header2 5 2 4 5 2" xfId="19681"/>
    <cellStyle name="Header2 5 2 4 5 3" xfId="28157"/>
    <cellStyle name="Header2 5 2 5" xfId="1912"/>
    <cellStyle name="Header2 5 2 5 2" xfId="8281"/>
    <cellStyle name="Header2 5 2 5 2 2" xfId="22198"/>
    <cellStyle name="Header2 5 2 5 2 3" xfId="22981"/>
    <cellStyle name="Header2 5 2 5 3" xfId="5553"/>
    <cellStyle name="Header2 5 2 5 3 2" xfId="22484"/>
    <cellStyle name="Header2 5 2 5 3 3" xfId="25088"/>
    <cellStyle name="Header2 5 2 5 4" xfId="8883"/>
    <cellStyle name="Header2 5 2 5 4 2" xfId="19628"/>
    <cellStyle name="Header2 5 2 5 4 3" xfId="23273"/>
    <cellStyle name="Header2 5 2 5 5" xfId="14234"/>
    <cellStyle name="Header2 5 2 5 5 2" xfId="27906"/>
    <cellStyle name="Header2 5 2 5 5 3" xfId="24057"/>
    <cellStyle name="Header2 5 2 6" xfId="9134"/>
    <cellStyle name="Header2 5 2 6 2" xfId="19669"/>
    <cellStyle name="Header2 5 2 6 3" xfId="19012"/>
    <cellStyle name="Header2 5 2 7" xfId="5557"/>
    <cellStyle name="Header2 5 2 7 2" xfId="26613"/>
    <cellStyle name="Header2 5 2 7 3" xfId="21173"/>
    <cellStyle name="Header2 5 2 8" xfId="8879"/>
    <cellStyle name="Header2 5 2 8 2" xfId="21058"/>
    <cellStyle name="Header2 5 2 8 3" xfId="27344"/>
    <cellStyle name="Header2 5 2 9" xfId="14230"/>
    <cellStyle name="Header2 5 2 9 2" xfId="26176"/>
    <cellStyle name="Header2 5 2 9 3" xfId="27768"/>
    <cellStyle name="Header2 5 3" xfId="5768"/>
    <cellStyle name="Header2 5 3 2" xfId="16714"/>
    <cellStyle name="Header2 5 3 2 2" xfId="21389"/>
    <cellStyle name="Header2 5 3 2 3" xfId="22940"/>
    <cellStyle name="Header2 5 3 3" xfId="23355"/>
    <cellStyle name="Header2 5 3 4" xfId="23169"/>
    <cellStyle name="Header2 5 4" xfId="10428"/>
    <cellStyle name="Header2 5 4 2" xfId="22010"/>
    <cellStyle name="Header2 5 4 3" xfId="19955"/>
    <cellStyle name="Header2 5 5" xfId="12471"/>
    <cellStyle name="Header2 5 5 2" xfId="23878"/>
    <cellStyle name="Header2 5 5 3" xfId="25038"/>
    <cellStyle name="Header2 5 6" xfId="11727"/>
    <cellStyle name="Header2 5 6 2" xfId="22734"/>
    <cellStyle name="Header2 5 6 3" xfId="26846"/>
    <cellStyle name="Header2 5 7" xfId="21105"/>
    <cellStyle name="Header2 6" xfId="225"/>
    <cellStyle name="Header2 6 2" xfId="490"/>
    <cellStyle name="Header2 6 2 10" xfId="16758"/>
    <cellStyle name="Header2 6 2 10 2" xfId="19848"/>
    <cellStyle name="Header2 6 2 10 3" xfId="26630"/>
    <cellStyle name="Header2 6 2 2" xfId="1913"/>
    <cellStyle name="Header2 6 2 2 2" xfId="8283"/>
    <cellStyle name="Header2 6 2 2 2 2" xfId="25743"/>
    <cellStyle name="Header2 6 2 2 2 3" xfId="21483"/>
    <cellStyle name="Header2 6 2 2 3" xfId="9227"/>
    <cellStyle name="Header2 6 2 2 3 2" xfId="26584"/>
    <cellStyle name="Header2 6 2 2 3 3" xfId="28015"/>
    <cellStyle name="Header2 6 2 2 4" xfId="8885"/>
    <cellStyle name="Header2 6 2 2 4 2" xfId="22170"/>
    <cellStyle name="Header2 6 2 2 4 3" xfId="24863"/>
    <cellStyle name="Header2 6 2 2 5" xfId="12385"/>
    <cellStyle name="Header2 6 2 2 5 2" xfId="21340"/>
    <cellStyle name="Header2 6 2 2 5 3" xfId="24625"/>
    <cellStyle name="Header2 6 2 3" xfId="1914"/>
    <cellStyle name="Header2 6 2 3 2" xfId="8284"/>
    <cellStyle name="Header2 6 2 3 2 2" xfId="27708"/>
    <cellStyle name="Header2 6 2 3 2 3" xfId="19712"/>
    <cellStyle name="Header2 6 2 3 3" xfId="4866"/>
    <cellStyle name="Header2 6 2 3 3 2" xfId="28143"/>
    <cellStyle name="Header2 6 2 3 3 3" xfId="19916"/>
    <cellStyle name="Header2 6 2 3 4" xfId="8886"/>
    <cellStyle name="Header2 6 2 3 4 2" xfId="26150"/>
    <cellStyle name="Header2 6 2 3 4 3" xfId="22396"/>
    <cellStyle name="Header2 6 2 3 5" xfId="14236"/>
    <cellStyle name="Header2 6 2 3 5 2" xfId="22270"/>
    <cellStyle name="Header2 6 2 3 5 3" xfId="27884"/>
    <cellStyle name="Header2 6 2 4" xfId="1915"/>
    <cellStyle name="Header2 6 2 4 2" xfId="8285"/>
    <cellStyle name="Header2 6 2 4 2 2" xfId="22039"/>
    <cellStyle name="Header2 6 2 4 2 3" xfId="25326"/>
    <cellStyle name="Header2 6 2 4 3" xfId="5551"/>
    <cellStyle name="Header2 6 2 4 3 2" xfId="22253"/>
    <cellStyle name="Header2 6 2 4 3 3" xfId="27552"/>
    <cellStyle name="Header2 6 2 4 4" xfId="8887"/>
    <cellStyle name="Header2 6 2 4 4 2" xfId="21995"/>
    <cellStyle name="Header2 6 2 4 4 3" xfId="27555"/>
    <cellStyle name="Header2 6 2 4 5" xfId="14237"/>
    <cellStyle name="Header2 6 2 4 5 2" xfId="20263"/>
    <cellStyle name="Header2 6 2 4 5 3" xfId="23004"/>
    <cellStyle name="Header2 6 2 5" xfId="1916"/>
    <cellStyle name="Header2 6 2 5 2" xfId="8286"/>
    <cellStyle name="Header2 6 2 5 2 2" xfId="20413"/>
    <cellStyle name="Header2 6 2 5 2 3" xfId="23166"/>
    <cellStyle name="Header2 6 2 5 3" xfId="5550"/>
    <cellStyle name="Header2 6 2 5 3 2" xfId="25627"/>
    <cellStyle name="Header2 6 2 5 3 3" xfId="21215"/>
    <cellStyle name="Header2 6 2 5 4" xfId="8888"/>
    <cellStyle name="Header2 6 2 5 4 2" xfId="21057"/>
    <cellStyle name="Header2 6 2 5 4 3" xfId="21463"/>
    <cellStyle name="Header2 6 2 5 5" xfId="14238"/>
    <cellStyle name="Header2 6 2 5 5 2" xfId="25714"/>
    <cellStyle name="Header2 6 2 5 5 3" xfId="20145"/>
    <cellStyle name="Header2 6 2 6" xfId="8282"/>
    <cellStyle name="Header2 6 2 6 2" xfId="19823"/>
    <cellStyle name="Header2 6 2 6 3" xfId="26560"/>
    <cellStyle name="Header2 6 2 7" xfId="5552"/>
    <cellStyle name="Header2 6 2 7 2" xfId="19006"/>
    <cellStyle name="Header2 6 2 7 3" xfId="27941"/>
    <cellStyle name="Header2 6 2 8" xfId="8884"/>
    <cellStyle name="Header2 6 2 8 2" xfId="23678"/>
    <cellStyle name="Header2 6 2 8 3" xfId="19732"/>
    <cellStyle name="Header2 6 2 9" xfId="14235"/>
    <cellStyle name="Header2 6 2 9 2" xfId="25202"/>
    <cellStyle name="Header2 6 2 9 3" xfId="22802"/>
    <cellStyle name="Header2 6 3" xfId="5769"/>
    <cellStyle name="Header2 6 3 2" xfId="16713"/>
    <cellStyle name="Header2 6 3 2 2" xfId="22949"/>
    <cellStyle name="Header2 6 3 2 3" xfId="21396"/>
    <cellStyle name="Header2 6 3 3" xfId="25247"/>
    <cellStyle name="Header2 6 3 4" xfId="23694"/>
    <cellStyle name="Header2 6 4" xfId="10427"/>
    <cellStyle name="Header2 6 4 2" xfId="24207"/>
    <cellStyle name="Header2 6 4 3" xfId="19312"/>
    <cellStyle name="Header2 6 5" xfId="12470"/>
    <cellStyle name="Header2 6 5 2" xfId="20228"/>
    <cellStyle name="Header2 6 5 3" xfId="26231"/>
    <cellStyle name="Header2 6 6" xfId="11726"/>
    <cellStyle name="Header2 6 6 2" xfId="26268"/>
    <cellStyle name="Header2 6 6 3" xfId="21202"/>
    <cellStyle name="Header2 6 7" xfId="24713"/>
    <cellStyle name="Header2 7" xfId="226"/>
    <cellStyle name="Header2 7 2" xfId="491"/>
    <cellStyle name="Header2 7 2 10" xfId="16759"/>
    <cellStyle name="Header2 7 2 10 2" xfId="24758"/>
    <cellStyle name="Header2 7 2 10 3" xfId="22369"/>
    <cellStyle name="Header2 7 2 2" xfId="1917"/>
    <cellStyle name="Header2 7 2 2 2" xfId="8288"/>
    <cellStyle name="Header2 7 2 2 2 2" xfId="20405"/>
    <cellStyle name="Header2 7 2 2 2 3" xfId="27780"/>
    <cellStyle name="Header2 7 2 2 3" xfId="5548"/>
    <cellStyle name="Header2 7 2 2 3 2" xfId="23781"/>
    <cellStyle name="Header2 7 2 2 3 3" xfId="25659"/>
    <cellStyle name="Header2 7 2 2 4" xfId="8890"/>
    <cellStyle name="Header2 7 2 2 4 2" xfId="26417"/>
    <cellStyle name="Header2 7 2 2 4 3" xfId="20226"/>
    <cellStyle name="Header2 7 2 2 5" xfId="14240"/>
    <cellStyle name="Header2 7 2 2 5 2" xfId="25278"/>
    <cellStyle name="Header2 7 2 2 5 3" xfId="21086"/>
    <cellStyle name="Header2 7 2 3" xfId="1918"/>
    <cellStyle name="Header2 7 2 3 2" xfId="8289"/>
    <cellStyle name="Header2 7 2 3 2 2" xfId="20231"/>
    <cellStyle name="Header2 7 2 3 2 3" xfId="24356"/>
    <cellStyle name="Header2 7 2 3 3" xfId="5547"/>
    <cellStyle name="Header2 7 2 3 3 2" xfId="27005"/>
    <cellStyle name="Header2 7 2 3 3 3" xfId="24240"/>
    <cellStyle name="Header2 7 2 3 4" xfId="8891"/>
    <cellStyle name="Header2 7 2 3 4 2" xfId="25595"/>
    <cellStyle name="Header2 7 2 3 4 3" xfId="22800"/>
    <cellStyle name="Header2 7 2 3 5" xfId="14241"/>
    <cellStyle name="Header2 7 2 3 5 2" xfId="20412"/>
    <cellStyle name="Header2 7 2 3 5 3" xfId="27390"/>
    <cellStyle name="Header2 7 2 4" xfId="1919"/>
    <cellStyle name="Header2 7 2 4 2" xfId="8290"/>
    <cellStyle name="Header2 7 2 4 2 2" xfId="21348"/>
    <cellStyle name="Header2 7 2 4 2 3" xfId="27388"/>
    <cellStyle name="Header2 7 2 4 3" xfId="5546"/>
    <cellStyle name="Header2 7 2 4 3 2" xfId="26836"/>
    <cellStyle name="Header2 7 2 4 3 3" xfId="23240"/>
    <cellStyle name="Header2 7 2 4 4" xfId="8892"/>
    <cellStyle name="Header2 7 2 4 4 2" xfId="21623"/>
    <cellStyle name="Header2 7 2 4 4 3" xfId="19887"/>
    <cellStyle name="Header2 7 2 4 5" xfId="14242"/>
    <cellStyle name="Header2 7 2 4 5 2" xfId="26448"/>
    <cellStyle name="Header2 7 2 4 5 3" xfId="23933"/>
    <cellStyle name="Header2 7 2 5" xfId="1920"/>
    <cellStyle name="Header2 7 2 5 2" xfId="8291"/>
    <cellStyle name="Header2 7 2 5 2 2" xfId="22289"/>
    <cellStyle name="Header2 7 2 5 2 3" xfId="26315"/>
    <cellStyle name="Header2 7 2 5 3" xfId="5545"/>
    <cellStyle name="Header2 7 2 5 3 2" xfId="24396"/>
    <cellStyle name="Header2 7 2 5 3 3" xfId="20285"/>
    <cellStyle name="Header2 7 2 5 4" xfId="8893"/>
    <cellStyle name="Header2 7 2 5 4 2" xfId="27776"/>
    <cellStyle name="Header2 7 2 5 4 3" xfId="26689"/>
    <cellStyle name="Header2 7 2 5 5" xfId="14243"/>
    <cellStyle name="Header2 7 2 5 5 2" xfId="26871"/>
    <cellStyle name="Header2 7 2 5 5 3" xfId="23253"/>
    <cellStyle name="Header2 7 2 6" xfId="8287"/>
    <cellStyle name="Header2 7 2 6 2" xfId="20745"/>
    <cellStyle name="Header2 7 2 6 3" xfId="23392"/>
    <cellStyle name="Header2 7 2 7" xfId="5549"/>
    <cellStyle name="Header2 7 2 7 2" xfId="27696"/>
    <cellStyle name="Header2 7 2 7 3" xfId="22973"/>
    <cellStyle name="Header2 7 2 8" xfId="8889"/>
    <cellStyle name="Header2 7 2 8 2" xfId="19634"/>
    <cellStyle name="Header2 7 2 8 3" xfId="25536"/>
    <cellStyle name="Header2 7 2 9" xfId="14239"/>
    <cellStyle name="Header2 7 2 9 2" xfId="21728"/>
    <cellStyle name="Header2 7 2 9 3" xfId="19946"/>
    <cellStyle name="Header2 7 3" xfId="5770"/>
    <cellStyle name="Header2 7 3 2" xfId="16711"/>
    <cellStyle name="Header2 7 3 2 2" xfId="19088"/>
    <cellStyle name="Header2 7 3 2 3" xfId="27647"/>
    <cellStyle name="Header2 7 3 3" xfId="23826"/>
    <cellStyle name="Header2 7 3 4" xfId="20861"/>
    <cellStyle name="Header2 7 4" xfId="10426"/>
    <cellStyle name="Header2 7 4 2" xfId="26209"/>
    <cellStyle name="Header2 7 4 3" xfId="26798"/>
    <cellStyle name="Header2 7 5" xfId="12469"/>
    <cellStyle name="Header2 7 5 2" xfId="20509"/>
    <cellStyle name="Header2 7 5 3" xfId="19703"/>
    <cellStyle name="Header2 7 6" xfId="11725"/>
    <cellStyle name="Header2 7 6 2" xfId="23060"/>
    <cellStyle name="Header2 7 6 3" xfId="26530"/>
    <cellStyle name="Header2 7 7" xfId="22160"/>
    <cellStyle name="Header2 8" xfId="227"/>
    <cellStyle name="Header2 8 2" xfId="492"/>
    <cellStyle name="Header2 8 2 10" xfId="16760"/>
    <cellStyle name="Header2 8 2 10 2" xfId="23297"/>
    <cellStyle name="Header2 8 2 10 3" xfId="20064"/>
    <cellStyle name="Header2 8 2 2" xfId="1921"/>
    <cellStyle name="Header2 8 2 2 2" xfId="8293"/>
    <cellStyle name="Header2 8 2 2 2 2" xfId="27368"/>
    <cellStyle name="Header2 8 2 2 2 3" xfId="25215"/>
    <cellStyle name="Header2 8 2 2 3" xfId="5543"/>
    <cellStyle name="Header2 8 2 2 3 2" xfId="24447"/>
    <cellStyle name="Header2 8 2 2 3 3" xfId="20085"/>
    <cellStyle name="Header2 8 2 2 4" xfId="9258"/>
    <cellStyle name="Header2 8 2 2 4 2" xfId="23043"/>
    <cellStyle name="Header2 8 2 2 4 3" xfId="20260"/>
    <cellStyle name="Header2 8 2 2 5" xfId="14245"/>
    <cellStyle name="Header2 8 2 2 5 2" xfId="27195"/>
    <cellStyle name="Header2 8 2 2 5 3" xfId="20729"/>
    <cellStyle name="Header2 8 2 3" xfId="1922"/>
    <cellStyle name="Header2 8 2 3 2" xfId="8294"/>
    <cellStyle name="Header2 8 2 3 2 2" xfId="23672"/>
    <cellStyle name="Header2 8 2 3 2 3" xfId="27526"/>
    <cellStyle name="Header2 8 2 3 3" xfId="5542"/>
    <cellStyle name="Header2 8 2 3 3 2" xfId="24868"/>
    <cellStyle name="Header2 8 2 3 3 3" xfId="23620"/>
    <cellStyle name="Header2 8 2 3 4" xfId="9194"/>
    <cellStyle name="Header2 8 2 3 4 2" xfId="22435"/>
    <cellStyle name="Header2 8 2 3 4 3" xfId="20904"/>
    <cellStyle name="Header2 8 2 3 5" xfId="14246"/>
    <cellStyle name="Header2 8 2 3 5 2" xfId="22556"/>
    <cellStyle name="Header2 8 2 3 5 3" xfId="27732"/>
    <cellStyle name="Header2 8 2 4" xfId="1923"/>
    <cellStyle name="Header2 8 2 4 2" xfId="8295"/>
    <cellStyle name="Header2 8 2 4 2 2" xfId="26674"/>
    <cellStyle name="Header2 8 2 4 2 3" xfId="19071"/>
    <cellStyle name="Header2 8 2 4 3" xfId="5541"/>
    <cellStyle name="Header2 8 2 4 3 2" xfId="19081"/>
    <cellStyle name="Header2 8 2 4 3 3" xfId="21825"/>
    <cellStyle name="Header2 8 2 4 4" xfId="8895"/>
    <cellStyle name="Header2 8 2 4 4 2" xfId="21056"/>
    <cellStyle name="Header2 8 2 4 4 3" xfId="20528"/>
    <cellStyle name="Header2 8 2 4 5" xfId="14247"/>
    <cellStyle name="Header2 8 2 4 5 2" xfId="20780"/>
    <cellStyle name="Header2 8 2 4 5 3" xfId="26942"/>
    <cellStyle name="Header2 8 2 5" xfId="1924"/>
    <cellStyle name="Header2 8 2 5 2" xfId="8296"/>
    <cellStyle name="Header2 8 2 5 2 2" xfId="23109"/>
    <cellStyle name="Header2 8 2 5 2 3" xfId="27472"/>
    <cellStyle name="Header2 8 2 5 3" xfId="5540"/>
    <cellStyle name="Header2 8 2 5 3 2" xfId="27725"/>
    <cellStyle name="Header2 8 2 5 3 3" xfId="22387"/>
    <cellStyle name="Header2 8 2 5 4" xfId="8896"/>
    <cellStyle name="Header2 8 2 5 4 2" xfId="23387"/>
    <cellStyle name="Header2 8 2 5 4 3" xfId="23968"/>
    <cellStyle name="Header2 8 2 5 5" xfId="14248"/>
    <cellStyle name="Header2 8 2 5 5 2" xfId="24753"/>
    <cellStyle name="Header2 8 2 5 5 3" xfId="20605"/>
    <cellStyle name="Header2 8 2 6" xfId="8292"/>
    <cellStyle name="Header2 8 2 6 2" xfId="19539"/>
    <cellStyle name="Header2 8 2 6 3" xfId="19580"/>
    <cellStyle name="Header2 8 2 7" xfId="5544"/>
    <cellStyle name="Header2 8 2 7 2" xfId="23192"/>
    <cellStyle name="Header2 8 2 7 3" xfId="23167"/>
    <cellStyle name="Header2 8 2 8" xfId="8894"/>
    <cellStyle name="Header2 8 2 8 2" xfId="27427"/>
    <cellStyle name="Header2 8 2 8 3" xfId="21911"/>
    <cellStyle name="Header2 8 2 9" xfId="14244"/>
    <cellStyle name="Header2 8 2 9 2" xfId="19252"/>
    <cellStyle name="Header2 8 2 9 3" xfId="21438"/>
    <cellStyle name="Header2 8 3" xfId="9279"/>
    <cellStyle name="Header2 8 3 2" xfId="16709"/>
    <cellStyle name="Header2 8 3 2 2" xfId="22851"/>
    <cellStyle name="Header2 8 3 2 3" xfId="19863"/>
    <cellStyle name="Header2 8 3 3" xfId="24438"/>
    <cellStyle name="Header2 8 3 4" xfId="19733"/>
    <cellStyle name="Header2 8 4" xfId="10425"/>
    <cellStyle name="Header2 8 4 2" xfId="26279"/>
    <cellStyle name="Header2 8 4 3" xfId="19295"/>
    <cellStyle name="Header2 8 5" xfId="12468"/>
    <cellStyle name="Header2 8 5 2" xfId="22273"/>
    <cellStyle name="Header2 8 5 3" xfId="20282"/>
    <cellStyle name="Header2 8 6" xfId="11724"/>
    <cellStyle name="Header2 8 6 2" xfId="23172"/>
    <cellStyle name="Header2 8 6 3" xfId="25090"/>
    <cellStyle name="Header2 8 7" xfId="28210"/>
    <cellStyle name="Header2 9" xfId="228"/>
    <cellStyle name="Header2 9 2" xfId="493"/>
    <cellStyle name="Header2 9 2 10" xfId="16761"/>
    <cellStyle name="Header2 9 2 10 2" xfId="25586"/>
    <cellStyle name="Header2 9 2 10 3" xfId="21108"/>
    <cellStyle name="Header2 9 2 2" xfId="1925"/>
    <cellStyle name="Header2 9 2 2 2" xfId="8298"/>
    <cellStyle name="Header2 9 2 2 2 2" xfId="23179"/>
    <cellStyle name="Header2 9 2 2 2 3" xfId="22117"/>
    <cellStyle name="Header2 9 2 2 3" xfId="5538"/>
    <cellStyle name="Header2 9 2 2 3 2" xfId="28171"/>
    <cellStyle name="Header2 9 2 2 3 3" xfId="22192"/>
    <cellStyle name="Header2 9 2 2 4" xfId="8898"/>
    <cellStyle name="Header2 9 2 2 4 2" xfId="19874"/>
    <cellStyle name="Header2 9 2 2 4 3" xfId="25693"/>
    <cellStyle name="Header2 9 2 2 5" xfId="14250"/>
    <cellStyle name="Header2 9 2 2 5 2" xfId="20546"/>
    <cellStyle name="Header2 9 2 2 5 3" xfId="21286"/>
    <cellStyle name="Header2 9 2 3" xfId="1926"/>
    <cellStyle name="Header2 9 2 3 2" xfId="8299"/>
    <cellStyle name="Header2 9 2 3 2 2" xfId="23174"/>
    <cellStyle name="Header2 9 2 3 2 3" xfId="22972"/>
    <cellStyle name="Header2 9 2 3 3" xfId="8927"/>
    <cellStyle name="Header2 9 2 3 3 2" xfId="27686"/>
    <cellStyle name="Header2 9 2 3 3 3" xfId="21109"/>
    <cellStyle name="Header2 9 2 3 4" xfId="8899"/>
    <cellStyle name="Header2 9 2 3 4 2" xfId="27092"/>
    <cellStyle name="Header2 9 2 3 4 3" xfId="28061"/>
    <cellStyle name="Header2 9 2 3 5" xfId="14251"/>
    <cellStyle name="Header2 9 2 3 5 2" xfId="22551"/>
    <cellStyle name="Header2 9 2 3 5 3" xfId="20041"/>
    <cellStyle name="Header2 9 2 4" xfId="1927"/>
    <cellStyle name="Header2 9 2 4 2" xfId="8300"/>
    <cellStyle name="Header2 9 2 4 2 2" xfId="25989"/>
    <cellStyle name="Header2 9 2 4 2 3" xfId="25566"/>
    <cellStyle name="Header2 9 2 4 3" xfId="8926"/>
    <cellStyle name="Header2 9 2 4 3 2" xfId="27793"/>
    <cellStyle name="Header2 9 2 4 3 3" xfId="27124"/>
    <cellStyle name="Header2 9 2 4 4" xfId="8900"/>
    <cellStyle name="Header2 9 2 4 4 2" xfId="20118"/>
    <cellStyle name="Header2 9 2 4 4 3" xfId="20648"/>
    <cellStyle name="Header2 9 2 4 5" xfId="14252"/>
    <cellStyle name="Header2 9 2 4 5 2" xfId="24089"/>
    <cellStyle name="Header2 9 2 4 5 3" xfId="20551"/>
    <cellStyle name="Header2 9 2 5" xfId="1928"/>
    <cellStyle name="Header2 9 2 5 2" xfId="8301"/>
    <cellStyle name="Header2 9 2 5 2 2" xfId="24382"/>
    <cellStyle name="Header2 9 2 5 2 3" xfId="27434"/>
    <cellStyle name="Header2 9 2 5 3" xfId="8925"/>
    <cellStyle name="Header2 9 2 5 3 2" xfId="19443"/>
    <cellStyle name="Header2 9 2 5 3 3" xfId="26888"/>
    <cellStyle name="Header2 9 2 5 4" xfId="8901"/>
    <cellStyle name="Header2 9 2 5 4 2" xfId="27130"/>
    <cellStyle name="Header2 9 2 5 4 3" xfId="18984"/>
    <cellStyle name="Header2 9 2 5 5" xfId="14253"/>
    <cellStyle name="Header2 9 2 5 5 2" xfId="25185"/>
    <cellStyle name="Header2 9 2 5 5 3" xfId="20708"/>
    <cellStyle name="Header2 9 2 6" xfId="8297"/>
    <cellStyle name="Header2 9 2 6 2" xfId="22830"/>
    <cellStyle name="Header2 9 2 6 3" xfId="20402"/>
    <cellStyle name="Header2 9 2 7" xfId="5539"/>
    <cellStyle name="Header2 9 2 7 2" xfId="21174"/>
    <cellStyle name="Header2 9 2 7 3" xfId="23185"/>
    <cellStyle name="Header2 9 2 8" xfId="8897"/>
    <cellStyle name="Header2 9 2 8 2" xfId="24679"/>
    <cellStyle name="Header2 9 2 8 3" xfId="28273"/>
    <cellStyle name="Header2 9 2 9" xfId="14249"/>
    <cellStyle name="Header2 9 2 9 2" xfId="24983"/>
    <cellStyle name="Header2 9 2 9 3" xfId="26830"/>
    <cellStyle name="Header2 9 3" xfId="5771"/>
    <cellStyle name="Header2 9 3 2" xfId="16707"/>
    <cellStyle name="Header2 9 3 2 2" xfId="22993"/>
    <cellStyle name="Header2 9 3 2 3" xfId="22954"/>
    <cellStyle name="Header2 9 3 3" xfId="20849"/>
    <cellStyle name="Header2 9 3 4" xfId="21153"/>
    <cellStyle name="Header2 9 4" xfId="10424"/>
    <cellStyle name="Header2 9 4 2" xfId="23008"/>
    <cellStyle name="Header2 9 4 3" xfId="28207"/>
    <cellStyle name="Header2 9 5" xfId="12467"/>
    <cellStyle name="Header2 9 5 2" xfId="22925"/>
    <cellStyle name="Header2 9 5 3" xfId="20534"/>
    <cellStyle name="Header2 9 6" xfId="11723"/>
    <cellStyle name="Header2 9 6 2" xfId="21398"/>
    <cellStyle name="Header2 9 6 3" xfId="24604"/>
    <cellStyle name="Header2 9 7" xfId="20629"/>
    <cellStyle name="Header2_【G1-xx-xx-10-03】基本設計書_IF定義書(xxx)" xfId="229"/>
    <cellStyle name="Heading 1" xfId="230"/>
    <cellStyle name="Heading 2" xfId="231"/>
    <cellStyle name="Heading 3" xfId="232"/>
    <cellStyle name="Heading 3 2" xfId="1929"/>
    <cellStyle name="Heading 3 2 2" xfId="1930"/>
    <cellStyle name="Heading 3 2 2 2" xfId="1931"/>
    <cellStyle name="Heading 3 2 2 3" xfId="1932"/>
    <cellStyle name="Heading 3 2 2 4" xfId="1933"/>
    <cellStyle name="Heading 3 2 2 5" xfId="1934"/>
    <cellStyle name="Heading 3 2 2 6" xfId="1935"/>
    <cellStyle name="Heading 3 2 2 7" xfId="1936"/>
    <cellStyle name="Heading 3 2 3" xfId="1937"/>
    <cellStyle name="Heading 3 2 4" xfId="1938"/>
    <cellStyle name="Heading 3 2 5" xfId="1939"/>
    <cellStyle name="Heading 3 3" xfId="1940"/>
    <cellStyle name="Heading 3 3 2" xfId="1941"/>
    <cellStyle name="Heading 3 3 2 2" xfId="1942"/>
    <cellStyle name="Heading 3 3 2 3" xfId="1943"/>
    <cellStyle name="Heading 3 3 2 4" xfId="1944"/>
    <cellStyle name="Heading 3 3 2 5" xfId="1945"/>
    <cellStyle name="Heading 3 3 2 6" xfId="1946"/>
    <cellStyle name="Heading 3 3 2 7" xfId="1947"/>
    <cellStyle name="Heading 3 3 3" xfId="1948"/>
    <cellStyle name="Heading 3 3 4" xfId="1949"/>
    <cellStyle name="Heading 3 3 5" xfId="1950"/>
    <cellStyle name="Heading 3 4" xfId="1951"/>
    <cellStyle name="Heading 3 4 2" xfId="1952"/>
    <cellStyle name="Heading 3 4 3" xfId="1953"/>
    <cellStyle name="Heading 3 4 4" xfId="1954"/>
    <cellStyle name="Heading 3 4 5" xfId="1955"/>
    <cellStyle name="Heading 3 4 6" xfId="1956"/>
    <cellStyle name="Heading 3 4 7" xfId="1957"/>
    <cellStyle name="Heading 3 5" xfId="1958"/>
    <cellStyle name="Heading 3 6" xfId="1959"/>
    <cellStyle name="Heading 3 7" xfId="1960"/>
    <cellStyle name="Heading 4" xfId="233"/>
    <cellStyle name="IBM(401K)" xfId="234"/>
    <cellStyle name="Input" xfId="235"/>
    <cellStyle name="Input [yellow]" xfId="236"/>
    <cellStyle name="Input [yellow] 2" xfId="1961"/>
    <cellStyle name="Input [yellow] 2 2" xfId="1962"/>
    <cellStyle name="Input [yellow] 2 2 2" xfId="8334"/>
    <cellStyle name="Input [yellow] 2 2 2 2" xfId="22939"/>
    <cellStyle name="Input [yellow] 2 2 3" xfId="6997"/>
    <cellStyle name="Input [yellow] 2 2 3 2" xfId="23600"/>
    <cellStyle name="Input [yellow] 2 2 4" xfId="9286"/>
    <cellStyle name="Input [yellow] 2 2 4 2" xfId="26715"/>
    <cellStyle name="Input [yellow] 2 2 5" xfId="14255"/>
    <cellStyle name="Input [yellow] 2 2 5 2" xfId="27974"/>
    <cellStyle name="Input [yellow] 2 3" xfId="1963"/>
    <cellStyle name="Input [yellow] 2 3 2" xfId="8335"/>
    <cellStyle name="Input [yellow] 2 3 2 2" xfId="21558"/>
    <cellStyle name="Input [yellow] 2 3 3" xfId="6996"/>
    <cellStyle name="Input [yellow] 2 3 3 2" xfId="20748"/>
    <cellStyle name="Input [yellow] 2 3 4" xfId="9287"/>
    <cellStyle name="Input [yellow] 2 3 4 2" xfId="20113"/>
    <cellStyle name="Input [yellow] 2 3 5" xfId="14256"/>
    <cellStyle name="Input [yellow] 2 3 5 2" xfId="19475"/>
    <cellStyle name="Input [yellow] 2 4" xfId="1964"/>
    <cellStyle name="Input [yellow] 2 4 2" xfId="8336"/>
    <cellStyle name="Input [yellow] 2 4 2 2" xfId="25750"/>
    <cellStyle name="Input [yellow] 2 4 3" xfId="6995"/>
    <cellStyle name="Input [yellow] 2 4 3 2" xfId="20871"/>
    <cellStyle name="Input [yellow] 2 4 4" xfId="9288"/>
    <cellStyle name="Input [yellow] 2 4 4 2" xfId="25870"/>
    <cellStyle name="Input [yellow] 2 4 5" xfId="14257"/>
    <cellStyle name="Input [yellow] 2 4 5 2" xfId="19158"/>
    <cellStyle name="Input [yellow] 2 5" xfId="1965"/>
    <cellStyle name="Input [yellow] 2 5 2" xfId="8337"/>
    <cellStyle name="Input [yellow] 2 5 2 2" xfId="22584"/>
    <cellStyle name="Input [yellow] 2 5 3" xfId="11102"/>
    <cellStyle name="Input [yellow] 2 5 3 2" xfId="28277"/>
    <cellStyle name="Input [yellow] 2 5 4" xfId="9289"/>
    <cellStyle name="Input [yellow] 2 5 4 2" xfId="27640"/>
    <cellStyle name="Input [yellow] 2 5 5" xfId="14258"/>
    <cellStyle name="Input [yellow] 2 5 5 2" xfId="26598"/>
    <cellStyle name="Input [yellow] 2 6" xfId="8333"/>
    <cellStyle name="Input [yellow] 2 6 2" xfId="24208"/>
    <cellStyle name="Input [yellow] 2 7" xfId="6998"/>
    <cellStyle name="Input [yellow] 2 7 2" xfId="19046"/>
    <cellStyle name="Input [yellow] 2 8" xfId="9285"/>
    <cellStyle name="Input [yellow] 2 8 2" xfId="19207"/>
    <cellStyle name="Input [yellow] 2 9" xfId="14254"/>
    <cellStyle name="Input [yellow] 2 9 2" xfId="27656"/>
    <cellStyle name="Input [yellow] 3" xfId="5779"/>
    <cellStyle name="Input [yellow] 3 2" xfId="16703"/>
    <cellStyle name="Input [yellow] 3 2 2" xfId="21150"/>
    <cellStyle name="Input [yellow] 3 3" xfId="24907"/>
    <cellStyle name="Input [yellow] 4" xfId="10422"/>
    <cellStyle name="Input [yellow] 4 2" xfId="22985"/>
    <cellStyle name="Input [yellow] 5" xfId="12460"/>
    <cellStyle name="Input [yellow] 5 2" xfId="24391"/>
    <cellStyle name="Input [yellow] 6" xfId="11721"/>
    <cellStyle name="Input [yellow] 6 2" xfId="25495"/>
    <cellStyle name="Input 10" xfId="1966"/>
    <cellStyle name="Input 10 2" xfId="1967"/>
    <cellStyle name="Input 10 2 10" xfId="6994"/>
    <cellStyle name="Input 10 2 10 2" xfId="21560"/>
    <cellStyle name="Input 10 2 11" xfId="13633"/>
    <cellStyle name="Input 10 2 11 2" xfId="26866"/>
    <cellStyle name="Input 10 2 12" xfId="14260"/>
    <cellStyle name="Input 10 2 12 2" xfId="26666"/>
    <cellStyle name="Input 10 2 13" xfId="17140"/>
    <cellStyle name="Input 10 2 13 2" xfId="21248"/>
    <cellStyle name="Input 10 2 2" xfId="1968"/>
    <cellStyle name="Input 10 2 2 2" xfId="7745"/>
    <cellStyle name="Input 10 2 2 3" xfId="8340"/>
    <cellStyle name="Input 10 2 2 3 2" xfId="25255"/>
    <cellStyle name="Input 10 2 2 4" xfId="8993"/>
    <cellStyle name="Input 10 2 2 4 2" xfId="22371"/>
    <cellStyle name="Input 10 2 2 5" xfId="13632"/>
    <cellStyle name="Input 10 2 2 5 2" xfId="27599"/>
    <cellStyle name="Input 10 2 2 6" xfId="14261"/>
    <cellStyle name="Input 10 2 2 6 2" xfId="20360"/>
    <cellStyle name="Input 10 2 2 7" xfId="17141"/>
    <cellStyle name="Input 10 2 2 7 2" xfId="27062"/>
    <cellStyle name="Input 10 2 3" xfId="1969"/>
    <cellStyle name="Input 10 2 3 2" xfId="7744"/>
    <cellStyle name="Input 10 2 3 3" xfId="8341"/>
    <cellStyle name="Input 10 2 3 3 2" xfId="19951"/>
    <cellStyle name="Input 10 2 3 4" xfId="6993"/>
    <cellStyle name="Input 10 2 3 4 2" xfId="28266"/>
    <cellStyle name="Input 10 2 3 5" xfId="13631"/>
    <cellStyle name="Input 10 2 3 5 2" xfId="24253"/>
    <cellStyle name="Input 10 2 3 6" xfId="14262"/>
    <cellStyle name="Input 10 2 3 6 2" xfId="21424"/>
    <cellStyle name="Input 10 2 3 7" xfId="17142"/>
    <cellStyle name="Input 10 2 3 7 2" xfId="28010"/>
    <cellStyle name="Input 10 2 4" xfId="1970"/>
    <cellStyle name="Input 10 2 4 2" xfId="7743"/>
    <cellStyle name="Input 10 2 4 3" xfId="8342"/>
    <cellStyle name="Input 10 2 4 3 2" xfId="24285"/>
    <cellStyle name="Input 10 2 4 4" xfId="6992"/>
    <cellStyle name="Input 10 2 4 4 2" xfId="20153"/>
    <cellStyle name="Input 10 2 4 5" xfId="13630"/>
    <cellStyle name="Input 10 2 4 5 2" xfId="27072"/>
    <cellStyle name="Input 10 2 4 6" xfId="14263"/>
    <cellStyle name="Input 10 2 4 6 2" xfId="20601"/>
    <cellStyle name="Input 10 2 4 7" xfId="17143"/>
    <cellStyle name="Input 10 2 4 7 2" xfId="22244"/>
    <cellStyle name="Input 10 2 5" xfId="1971"/>
    <cellStyle name="Input 10 2 5 2" xfId="7742"/>
    <cellStyle name="Input 10 2 5 3" xfId="8343"/>
    <cellStyle name="Input 10 2 5 3 2" xfId="27524"/>
    <cellStyle name="Input 10 2 5 4" xfId="6991"/>
    <cellStyle name="Input 10 2 5 4 2" xfId="21379"/>
    <cellStyle name="Input 10 2 5 5" xfId="13629"/>
    <cellStyle name="Input 10 2 5 5 2" xfId="25956"/>
    <cellStyle name="Input 10 2 5 6" xfId="14264"/>
    <cellStyle name="Input 10 2 5 6 2" xfId="26121"/>
    <cellStyle name="Input 10 2 5 7" xfId="17144"/>
    <cellStyle name="Input 10 2 5 7 2" xfId="24804"/>
    <cellStyle name="Input 10 2 6" xfId="1972"/>
    <cellStyle name="Input 10 2 6 2" xfId="7741"/>
    <cellStyle name="Input 10 2 6 3" xfId="8344"/>
    <cellStyle name="Input 10 2 6 3 2" xfId="23981"/>
    <cellStyle name="Input 10 2 6 4" xfId="6990"/>
    <cellStyle name="Input 10 2 6 4 2" xfId="23612"/>
    <cellStyle name="Input 10 2 6 5" xfId="13628"/>
    <cellStyle name="Input 10 2 6 5 2" xfId="24234"/>
    <cellStyle name="Input 10 2 6 6" xfId="14265"/>
    <cellStyle name="Input 10 2 6 6 2" xfId="23499"/>
    <cellStyle name="Input 10 2 6 7" xfId="17145"/>
    <cellStyle name="Input 10 2 6 7 2" xfId="19920"/>
    <cellStyle name="Input 10 2 7" xfId="1973"/>
    <cellStyle name="Input 10 2 7 2" xfId="7740"/>
    <cellStyle name="Input 10 2 7 3" xfId="8345"/>
    <cellStyle name="Input 10 2 7 3 2" xfId="28209"/>
    <cellStyle name="Input 10 2 7 4" xfId="6989"/>
    <cellStyle name="Input 10 2 7 4 2" xfId="21418"/>
    <cellStyle name="Input 10 2 7 5" xfId="13627"/>
    <cellStyle name="Input 10 2 7 5 2" xfId="20307"/>
    <cellStyle name="Input 10 2 7 6" xfId="14266"/>
    <cellStyle name="Input 10 2 7 6 2" xfId="19257"/>
    <cellStyle name="Input 10 2 7 7" xfId="17146"/>
    <cellStyle name="Input 10 2 7 7 2" xfId="22685"/>
    <cellStyle name="Input 10 2 8" xfId="7746"/>
    <cellStyle name="Input 10 2 9" xfId="8339"/>
    <cellStyle name="Input 10 2 9 2" xfId="26609"/>
    <cellStyle name="Input 10 3" xfId="1974"/>
    <cellStyle name="Input 10 3 2" xfId="7739"/>
    <cellStyle name="Input 10 3 3" xfId="8346"/>
    <cellStyle name="Input 10 3 3 2" xfId="20192"/>
    <cellStyle name="Input 10 3 4" xfId="6988"/>
    <cellStyle name="Input 10 3 4 2" xfId="24990"/>
    <cellStyle name="Input 10 3 5" xfId="13626"/>
    <cellStyle name="Input 10 3 5 2" xfId="20589"/>
    <cellStyle name="Input 10 3 6" xfId="14267"/>
    <cellStyle name="Input 10 3 6 2" xfId="26068"/>
    <cellStyle name="Input 10 3 7" xfId="17147"/>
    <cellStyle name="Input 10 3 7 2" xfId="21537"/>
    <cellStyle name="Input 10 4" xfId="7747"/>
    <cellStyle name="Input 10 5" xfId="8338"/>
    <cellStyle name="Input 10 5 2" xfId="24864"/>
    <cellStyle name="Input 10 6" xfId="5135"/>
    <cellStyle name="Input 10 6 2" xfId="27965"/>
    <cellStyle name="Input 10 7" xfId="13634"/>
    <cellStyle name="Input 10 7 2" xfId="27210"/>
    <cellStyle name="Input 10 8" xfId="14259"/>
    <cellStyle name="Input 10 8 2" xfId="27845"/>
    <cellStyle name="Input 10 9" xfId="17139"/>
    <cellStyle name="Input 10 9 2" xfId="25491"/>
    <cellStyle name="Input 11" xfId="1975"/>
    <cellStyle name="Input 11 2" xfId="1976"/>
    <cellStyle name="Input 11 2 10" xfId="6986"/>
    <cellStyle name="Input 11 2 10 2" xfId="27308"/>
    <cellStyle name="Input 11 2 11" xfId="13624"/>
    <cellStyle name="Input 11 2 11 2" xfId="26534"/>
    <cellStyle name="Input 11 2 12" xfId="14269"/>
    <cellStyle name="Input 11 2 12 2" xfId="27833"/>
    <cellStyle name="Input 11 2 13" xfId="17149"/>
    <cellStyle name="Input 11 2 13 2" xfId="23921"/>
    <cellStyle name="Input 11 2 2" xfId="1977"/>
    <cellStyle name="Input 11 2 2 2" xfId="7736"/>
    <cellStyle name="Input 11 2 2 3" xfId="8349"/>
    <cellStyle name="Input 11 2 2 3 2" xfId="26240"/>
    <cellStyle name="Input 11 2 2 4" xfId="6985"/>
    <cellStyle name="Input 11 2 2 4 2" xfId="20540"/>
    <cellStyle name="Input 11 2 2 5" xfId="13623"/>
    <cellStyle name="Input 11 2 2 5 2" xfId="21500"/>
    <cellStyle name="Input 11 2 2 6" xfId="14270"/>
    <cellStyle name="Input 11 2 2 6 2" xfId="27474"/>
    <cellStyle name="Input 11 2 2 7" xfId="17150"/>
    <cellStyle name="Input 11 2 2 7 2" xfId="21106"/>
    <cellStyle name="Input 11 2 3" xfId="1978"/>
    <cellStyle name="Input 11 2 3 2" xfId="7735"/>
    <cellStyle name="Input 11 2 3 3" xfId="8350"/>
    <cellStyle name="Input 11 2 3 3 2" xfId="25581"/>
    <cellStyle name="Input 11 2 3 4" xfId="6984"/>
    <cellStyle name="Input 11 2 3 4 2" xfId="20381"/>
    <cellStyle name="Input 11 2 3 5" xfId="13622"/>
    <cellStyle name="Input 11 2 3 5 2" xfId="24431"/>
    <cellStyle name="Input 11 2 3 6" xfId="12405"/>
    <cellStyle name="Input 11 2 3 6 2" xfId="23859"/>
    <cellStyle name="Input 11 2 3 7" xfId="17151"/>
    <cellStyle name="Input 11 2 3 7 2" xfId="22029"/>
    <cellStyle name="Input 11 2 4" xfId="1979"/>
    <cellStyle name="Input 11 2 4 2" xfId="7734"/>
    <cellStyle name="Input 11 2 4 3" xfId="8351"/>
    <cellStyle name="Input 11 2 4 3 2" xfId="25327"/>
    <cellStyle name="Input 11 2 4 4" xfId="6983"/>
    <cellStyle name="Input 11 2 4 4 2" xfId="24222"/>
    <cellStyle name="Input 11 2 4 5" xfId="13621"/>
    <cellStyle name="Input 11 2 4 5 2" xfId="26765"/>
    <cellStyle name="Input 11 2 4 6" xfId="12404"/>
    <cellStyle name="Input 11 2 4 6 2" xfId="25180"/>
    <cellStyle name="Input 11 2 4 7" xfId="17152"/>
    <cellStyle name="Input 11 2 4 7 2" xfId="24218"/>
    <cellStyle name="Input 11 2 5" xfId="1980"/>
    <cellStyle name="Input 11 2 5 2" xfId="7733"/>
    <cellStyle name="Input 11 2 5 3" xfId="8352"/>
    <cellStyle name="Input 11 2 5 3 2" xfId="25735"/>
    <cellStyle name="Input 11 2 5 4" xfId="6982"/>
    <cellStyle name="Input 11 2 5 4 2" xfId="22552"/>
    <cellStyle name="Input 11 2 5 5" xfId="13620"/>
    <cellStyle name="Input 11 2 5 5 2" xfId="21428"/>
    <cellStyle name="Input 11 2 5 6" xfId="12403"/>
    <cellStyle name="Input 11 2 5 6 2" xfId="22653"/>
    <cellStyle name="Input 11 2 5 7" xfId="17153"/>
    <cellStyle name="Input 11 2 5 7 2" xfId="23664"/>
    <cellStyle name="Input 11 2 6" xfId="1981"/>
    <cellStyle name="Input 11 2 6 2" xfId="7732"/>
    <cellStyle name="Input 11 2 6 3" xfId="8353"/>
    <cellStyle name="Input 11 2 6 3 2" xfId="20108"/>
    <cellStyle name="Input 11 2 6 4" xfId="6981"/>
    <cellStyle name="Input 11 2 6 4 2" xfId="23629"/>
    <cellStyle name="Input 11 2 6 5" xfId="13619"/>
    <cellStyle name="Input 11 2 6 5 2" xfId="25922"/>
    <cellStyle name="Input 11 2 6 6" xfId="12402"/>
    <cellStyle name="Input 11 2 6 6 2" xfId="27841"/>
    <cellStyle name="Input 11 2 6 7" xfId="17154"/>
    <cellStyle name="Input 11 2 6 7 2" xfId="22699"/>
    <cellStyle name="Input 11 2 7" xfId="1982"/>
    <cellStyle name="Input 11 2 7 2" xfId="7731"/>
    <cellStyle name="Input 11 2 7 3" xfId="8354"/>
    <cellStyle name="Input 11 2 7 3 2" xfId="22604"/>
    <cellStyle name="Input 11 2 7 4" xfId="6980"/>
    <cellStyle name="Input 11 2 7 4 2" xfId="22278"/>
    <cellStyle name="Input 11 2 7 5" xfId="13618"/>
    <cellStyle name="Input 11 2 7 5 2" xfId="27587"/>
    <cellStyle name="Input 11 2 7 6" xfId="14271"/>
    <cellStyle name="Input 11 2 7 6 2" xfId="19976"/>
    <cellStyle name="Input 11 2 7 7" xfId="17155"/>
    <cellStyle name="Input 11 2 7 7 2" xfId="24305"/>
    <cellStyle name="Input 11 2 8" xfId="7737"/>
    <cellStyle name="Input 11 2 9" xfId="8348"/>
    <cellStyle name="Input 11 2 9 2" xfId="28111"/>
    <cellStyle name="Input 11 3" xfId="1983"/>
    <cellStyle name="Input 11 3 2" xfId="7730"/>
    <cellStyle name="Input 11 3 3" xfId="9137"/>
    <cellStyle name="Input 11 3 3 2" xfId="25982"/>
    <cellStyle name="Input 11 3 4" xfId="6979"/>
    <cellStyle name="Input 11 3 4 2" xfId="22372"/>
    <cellStyle name="Input 11 3 5" xfId="13617"/>
    <cellStyle name="Input 11 3 5 2" xfId="27597"/>
    <cellStyle name="Input 11 3 6" xfId="14272"/>
    <cellStyle name="Input 11 3 6 2" xfId="24123"/>
    <cellStyle name="Input 11 3 7" xfId="17156"/>
    <cellStyle name="Input 11 3 7 2" xfId="21496"/>
    <cellStyle name="Input 11 4" xfId="7738"/>
    <cellStyle name="Input 11 5" xfId="8347"/>
    <cellStyle name="Input 11 5 2" xfId="22522"/>
    <cellStyle name="Input 11 6" xfId="6987"/>
    <cellStyle name="Input 11 6 2" xfId="21948"/>
    <cellStyle name="Input 11 7" xfId="13625"/>
    <cellStyle name="Input 11 7 2" xfId="21183"/>
    <cellStyle name="Input 11 8" xfId="14268"/>
    <cellStyle name="Input 11 8 2" xfId="27519"/>
    <cellStyle name="Input 11 9" xfId="17148"/>
    <cellStyle name="Input 11 9 2" xfId="27076"/>
    <cellStyle name="Input 12" xfId="1984"/>
    <cellStyle name="Input 12 2" xfId="1985"/>
    <cellStyle name="Input 12 2 10" xfId="6976"/>
    <cellStyle name="Input 12 2 10 2" xfId="23754"/>
    <cellStyle name="Input 12 2 11" xfId="13615"/>
    <cellStyle name="Input 12 2 11 2" xfId="24444"/>
    <cellStyle name="Input 12 2 12" xfId="14274"/>
    <cellStyle name="Input 12 2 12 2" xfId="27511"/>
    <cellStyle name="Input 12 2 13" xfId="17158"/>
    <cellStyle name="Input 12 2 13 2" xfId="26909"/>
    <cellStyle name="Input 12 2 2" xfId="1986"/>
    <cellStyle name="Input 12 2 2 2" xfId="7727"/>
    <cellStyle name="Input 12 2 2 3" xfId="5085"/>
    <cellStyle name="Input 12 2 2 3 2" xfId="23320"/>
    <cellStyle name="Input 12 2 2 4" xfId="6975"/>
    <cellStyle name="Input 12 2 2 4 2" xfId="23026"/>
    <cellStyle name="Input 12 2 2 5" xfId="13614"/>
    <cellStyle name="Input 12 2 2 5 2" xfId="22628"/>
    <cellStyle name="Input 12 2 2 6" xfId="14275"/>
    <cellStyle name="Input 12 2 2 6 2" xfId="20089"/>
    <cellStyle name="Input 12 2 2 7" xfId="17159"/>
    <cellStyle name="Input 12 2 2 7 2" xfId="25636"/>
    <cellStyle name="Input 12 2 3" xfId="1987"/>
    <cellStyle name="Input 12 2 3 2" xfId="7726"/>
    <cellStyle name="Input 12 2 3 3" xfId="8357"/>
    <cellStyle name="Input 12 2 3 3 2" xfId="22426"/>
    <cellStyle name="Input 12 2 3 4" xfId="6974"/>
    <cellStyle name="Input 12 2 3 4 2" xfId="22638"/>
    <cellStyle name="Input 12 2 3 5" xfId="13613"/>
    <cellStyle name="Input 12 2 3 5 2" xfId="28051"/>
    <cellStyle name="Input 12 2 3 6" xfId="14276"/>
    <cellStyle name="Input 12 2 3 6 2" xfId="25257"/>
    <cellStyle name="Input 12 2 3 7" xfId="17160"/>
    <cellStyle name="Input 12 2 3 7 2" xfId="23853"/>
    <cellStyle name="Input 12 2 4" xfId="1988"/>
    <cellStyle name="Input 12 2 4 2" xfId="7725"/>
    <cellStyle name="Input 12 2 4 3" xfId="8358"/>
    <cellStyle name="Input 12 2 4 3 2" xfId="23214"/>
    <cellStyle name="Input 12 2 4 4" xfId="6973"/>
    <cellStyle name="Input 12 2 4 4 2" xfId="25258"/>
    <cellStyle name="Input 12 2 4 5" xfId="13612"/>
    <cellStyle name="Input 12 2 4 5 2" xfId="23982"/>
    <cellStyle name="Input 12 2 4 6" xfId="14277"/>
    <cellStyle name="Input 12 2 4 6 2" xfId="26114"/>
    <cellStyle name="Input 12 2 4 7" xfId="17161"/>
    <cellStyle name="Input 12 2 4 7 2" xfId="20688"/>
    <cellStyle name="Input 12 2 5" xfId="1989"/>
    <cellStyle name="Input 12 2 5 2" xfId="7724"/>
    <cellStyle name="Input 12 2 5 3" xfId="8359"/>
    <cellStyle name="Input 12 2 5 3 2" xfId="26933"/>
    <cellStyle name="Input 12 2 5 4" xfId="6972"/>
    <cellStyle name="Input 12 2 5 4 2" xfId="22002"/>
    <cellStyle name="Input 12 2 5 5" xfId="13611"/>
    <cellStyle name="Input 12 2 5 5 2" xfId="23463"/>
    <cellStyle name="Input 12 2 5 6" xfId="14278"/>
    <cellStyle name="Input 12 2 5 6 2" xfId="23647"/>
    <cellStyle name="Input 12 2 5 7" xfId="17162"/>
    <cellStyle name="Input 12 2 5 7 2" xfId="25346"/>
    <cellStyle name="Input 12 2 6" xfId="1990"/>
    <cellStyle name="Input 12 2 6 2" xfId="7723"/>
    <cellStyle name="Input 12 2 6 3" xfId="8360"/>
    <cellStyle name="Input 12 2 6 3 2" xfId="26633"/>
    <cellStyle name="Input 12 2 6 4" xfId="6971"/>
    <cellStyle name="Input 12 2 6 4 2" xfId="27135"/>
    <cellStyle name="Input 12 2 6 5" xfId="13610"/>
    <cellStyle name="Input 12 2 6 5 2" xfId="27951"/>
    <cellStyle name="Input 12 2 6 6" xfId="14279"/>
    <cellStyle name="Input 12 2 6 6 2" xfId="27204"/>
    <cellStyle name="Input 12 2 6 7" xfId="17163"/>
    <cellStyle name="Input 12 2 6 7 2" xfId="21313"/>
    <cellStyle name="Input 12 2 7" xfId="1991"/>
    <cellStyle name="Input 12 2 7 2" xfId="7722"/>
    <cellStyle name="Input 12 2 7 3" xfId="8361"/>
    <cellStyle name="Input 12 2 7 3 2" xfId="26316"/>
    <cellStyle name="Input 12 2 7 4" xfId="6970"/>
    <cellStyle name="Input 12 2 7 4 2" xfId="19796"/>
    <cellStyle name="Input 12 2 7 5" xfId="13609"/>
    <cellStyle name="Input 12 2 7 5 2" xfId="25889"/>
    <cellStyle name="Input 12 2 7 6" xfId="14280"/>
    <cellStyle name="Input 12 2 7 6 2" xfId="27604"/>
    <cellStyle name="Input 12 2 7 7" xfId="17164"/>
    <cellStyle name="Input 12 2 7 7 2" xfId="23156"/>
    <cellStyle name="Input 12 2 8" xfId="7728"/>
    <cellStyle name="Input 12 2 9" xfId="8356"/>
    <cellStyle name="Input 12 2 9 2" xfId="22228"/>
    <cellStyle name="Input 12 3" xfId="1992"/>
    <cellStyle name="Input 12 3 2" xfId="7721"/>
    <cellStyle name="Input 12 3 3" xfId="8362"/>
    <cellStyle name="Input 12 3 3 2" xfId="20193"/>
    <cellStyle name="Input 12 3 4" xfId="6969"/>
    <cellStyle name="Input 12 3 4 2" xfId="27450"/>
    <cellStyle name="Input 12 3 5" xfId="13608"/>
    <cellStyle name="Input 12 3 5 2" xfId="26090"/>
    <cellStyle name="Input 12 3 6" xfId="14281"/>
    <cellStyle name="Input 12 3 6 2" xfId="24139"/>
    <cellStyle name="Input 12 3 7" xfId="17165"/>
    <cellStyle name="Input 12 3 7 2" xfId="27228"/>
    <cellStyle name="Input 12 4" xfId="7729"/>
    <cellStyle name="Input 12 5" xfId="8355"/>
    <cellStyle name="Input 12 5 2" xfId="21695"/>
    <cellStyle name="Input 12 6" xfId="6978"/>
    <cellStyle name="Input 12 6 2" xfId="25292"/>
    <cellStyle name="Input 12 7" xfId="13616"/>
    <cellStyle name="Input 12 7 2" xfId="25849"/>
    <cellStyle name="Input 12 8" xfId="14273"/>
    <cellStyle name="Input 12 8 2" xfId="21733"/>
    <cellStyle name="Input 12 9" xfId="17157"/>
    <cellStyle name="Input 12 9 2" xfId="22335"/>
    <cellStyle name="Input 13" xfId="1993"/>
    <cellStyle name="Input 13 2" xfId="1994"/>
    <cellStyle name="Input 13 2 10" xfId="6967"/>
    <cellStyle name="Input 13 2 10 2" xfId="21693"/>
    <cellStyle name="Input 13 2 11" xfId="13606"/>
    <cellStyle name="Input 13 2 11 2" xfId="20186"/>
    <cellStyle name="Input 13 2 12" xfId="14283"/>
    <cellStyle name="Input 13 2 12 2" xfId="24404"/>
    <cellStyle name="Input 13 2 13" xfId="17167"/>
    <cellStyle name="Input 13 2 13 2" xfId="23648"/>
    <cellStyle name="Input 13 2 2" xfId="1995"/>
    <cellStyle name="Input 13 2 2 2" xfId="7718"/>
    <cellStyle name="Input 13 2 2 3" xfId="8365"/>
    <cellStyle name="Input 13 2 2 3 2" xfId="25397"/>
    <cellStyle name="Input 13 2 2 4" xfId="5036"/>
    <cellStyle name="Input 13 2 2 4 2" xfId="27536"/>
    <cellStyle name="Input 13 2 2 5" xfId="13605"/>
    <cellStyle name="Input 13 2 2 5 2" xfId="23530"/>
    <cellStyle name="Input 13 2 2 6" xfId="14284"/>
    <cellStyle name="Input 13 2 2 6 2" xfId="28058"/>
    <cellStyle name="Input 13 2 2 7" xfId="17168"/>
    <cellStyle name="Input 13 2 2 7 2" xfId="26594"/>
    <cellStyle name="Input 13 2 3" xfId="1996"/>
    <cellStyle name="Input 13 2 3 2" xfId="7716"/>
    <cellStyle name="Input 13 2 3 3" xfId="8366"/>
    <cellStyle name="Input 13 2 3 3 2" xfId="25950"/>
    <cellStyle name="Input 13 2 3 4" xfId="6966"/>
    <cellStyle name="Input 13 2 3 4 2" xfId="23099"/>
    <cellStyle name="Input 13 2 3 5" xfId="13604"/>
    <cellStyle name="Input 13 2 3 5 2" xfId="27669"/>
    <cellStyle name="Input 13 2 3 6" xfId="14285"/>
    <cellStyle name="Input 13 2 3 6 2" xfId="22697"/>
    <cellStyle name="Input 13 2 3 7" xfId="17169"/>
    <cellStyle name="Input 13 2 3 7 2" xfId="21272"/>
    <cellStyle name="Input 13 2 4" xfId="1997"/>
    <cellStyle name="Input 13 2 4 2" xfId="7715"/>
    <cellStyle name="Input 13 2 4 3" xfId="8367"/>
    <cellStyle name="Input 13 2 4 3 2" xfId="27013"/>
    <cellStyle name="Input 13 2 4 4" xfId="6965"/>
    <cellStyle name="Input 13 2 4 4 2" xfId="21645"/>
    <cellStyle name="Input 13 2 4 5" xfId="5863"/>
    <cellStyle name="Input 13 2 4 5 2" xfId="21116"/>
    <cellStyle name="Input 13 2 4 6" xfId="14286"/>
    <cellStyle name="Input 13 2 4 6 2" xfId="19588"/>
    <cellStyle name="Input 13 2 4 7" xfId="17170"/>
    <cellStyle name="Input 13 2 4 7 2" xfId="20169"/>
    <cellStyle name="Input 13 2 5" xfId="1998"/>
    <cellStyle name="Input 13 2 5 2" xfId="7714"/>
    <cellStyle name="Input 13 2 5 3" xfId="8368"/>
    <cellStyle name="Input 13 2 5 3 2" xfId="20294"/>
    <cellStyle name="Input 13 2 5 4" xfId="6964"/>
    <cellStyle name="Input 13 2 5 4 2" xfId="25414"/>
    <cellStyle name="Input 13 2 5 5" xfId="13603"/>
    <cellStyle name="Input 13 2 5 5 2" xfId="22057"/>
    <cellStyle name="Input 13 2 5 6" xfId="14762"/>
    <cellStyle name="Input 13 2 5 6 2" xfId="20654"/>
    <cellStyle name="Input 13 2 5 7" xfId="17171"/>
    <cellStyle name="Input 13 2 5 7 2" xfId="22841"/>
    <cellStyle name="Input 13 2 6" xfId="1999"/>
    <cellStyle name="Input 13 2 6 2" xfId="7713"/>
    <cellStyle name="Input 13 2 6 3" xfId="8369"/>
    <cellStyle name="Input 13 2 6 3 2" xfId="22347"/>
    <cellStyle name="Input 13 2 6 4" xfId="6963"/>
    <cellStyle name="Input 13 2 6 4 2" xfId="25726"/>
    <cellStyle name="Input 13 2 6 5" xfId="13602"/>
    <cellStyle name="Input 13 2 6 5 2" xfId="19671"/>
    <cellStyle name="Input 13 2 6 6" xfId="14287"/>
    <cellStyle name="Input 13 2 6 6 2" xfId="21041"/>
    <cellStyle name="Input 13 2 6 7" xfId="17172"/>
    <cellStyle name="Input 13 2 6 7 2" xfId="24706"/>
    <cellStyle name="Input 13 2 7" xfId="2000"/>
    <cellStyle name="Input 13 2 7 2" xfId="7712"/>
    <cellStyle name="Input 13 2 7 3" xfId="8370"/>
    <cellStyle name="Input 13 2 7 3 2" xfId="23098"/>
    <cellStyle name="Input 13 2 7 4" xfId="6962"/>
    <cellStyle name="Input 13 2 7 4 2" xfId="21809"/>
    <cellStyle name="Input 13 2 7 5" xfId="13601"/>
    <cellStyle name="Input 13 2 7 5 2" xfId="26690"/>
    <cellStyle name="Input 13 2 7 6" xfId="14288"/>
    <cellStyle name="Input 13 2 7 6 2" xfId="22816"/>
    <cellStyle name="Input 13 2 7 7" xfId="17173"/>
    <cellStyle name="Input 13 2 7 7 2" xfId="24309"/>
    <cellStyle name="Input 13 2 8" xfId="7719"/>
    <cellStyle name="Input 13 2 9" xfId="8364"/>
    <cellStyle name="Input 13 2 9 2" xfId="26947"/>
    <cellStyle name="Input 13 3" xfId="2001"/>
    <cellStyle name="Input 13 3 2" xfId="7711"/>
    <cellStyle name="Input 13 3 3" xfId="8371"/>
    <cellStyle name="Input 13 3 3 2" xfId="21126"/>
    <cellStyle name="Input 13 3 4" xfId="6961"/>
    <cellStyle name="Input 13 3 4 2" xfId="22073"/>
    <cellStyle name="Input 13 3 5" xfId="13600"/>
    <cellStyle name="Input 13 3 5 2" xfId="26039"/>
    <cellStyle name="Input 13 3 6" xfId="14289"/>
    <cellStyle name="Input 13 3 6 2" xfId="24023"/>
    <cellStyle name="Input 13 3 7" xfId="17174"/>
    <cellStyle name="Input 13 3 7 2" xfId="22663"/>
    <cellStyle name="Input 13 4" xfId="7720"/>
    <cellStyle name="Input 13 5" xfId="8363"/>
    <cellStyle name="Input 13 5 2" xfId="26396"/>
    <cellStyle name="Input 13 6" xfId="6968"/>
    <cellStyle name="Input 13 6 2" xfId="20527"/>
    <cellStyle name="Input 13 7" xfId="13607"/>
    <cellStyle name="Input 13 7 2" xfId="27468"/>
    <cellStyle name="Input 13 8" xfId="14282"/>
    <cellStyle name="Input 13 8 2" xfId="20197"/>
    <cellStyle name="Input 13 9" xfId="17166"/>
    <cellStyle name="Input 13 9 2" xfId="22742"/>
    <cellStyle name="Input 14" xfId="2002"/>
    <cellStyle name="Input 14 2" xfId="2003"/>
    <cellStyle name="Input 14 2 10" xfId="8991"/>
    <cellStyle name="Input 14 2 10 2" xfId="19602"/>
    <cellStyle name="Input 14 2 11" xfId="13598"/>
    <cellStyle name="Input 14 2 11 2" xfId="24119"/>
    <cellStyle name="Input 14 2 12" xfId="14291"/>
    <cellStyle name="Input 14 2 12 2" xfId="20985"/>
    <cellStyle name="Input 14 2 13" xfId="17176"/>
    <cellStyle name="Input 14 2 13 2" xfId="24763"/>
    <cellStyle name="Input 14 2 2" xfId="2004"/>
    <cellStyle name="Input 14 2 2 2" xfId="7708"/>
    <cellStyle name="Input 14 2 2 3" xfId="8374"/>
    <cellStyle name="Input 14 2 2 3 2" xfId="23937"/>
    <cellStyle name="Input 14 2 2 4" xfId="9268"/>
    <cellStyle name="Input 14 2 2 4 2" xfId="26001"/>
    <cellStyle name="Input 14 2 2 5" xfId="13597"/>
    <cellStyle name="Input 14 2 2 5 2" xfId="22468"/>
    <cellStyle name="Input 14 2 2 6" xfId="14292"/>
    <cellStyle name="Input 14 2 2 6 2" xfId="26290"/>
    <cellStyle name="Input 14 2 2 7" xfId="17177"/>
    <cellStyle name="Input 14 2 2 7 2" xfId="26336"/>
    <cellStyle name="Input 14 2 3" xfId="2005"/>
    <cellStyle name="Input 14 2 3 2" xfId="7707"/>
    <cellStyle name="Input 14 2 3 3" xfId="8375"/>
    <cellStyle name="Input 14 2 3 3 2" xfId="20779"/>
    <cellStyle name="Input 14 2 3 4" xfId="9269"/>
    <cellStyle name="Input 14 2 3 4 2" xfId="24984"/>
    <cellStyle name="Input 14 2 3 5" xfId="13596"/>
    <cellStyle name="Input 14 2 3 5 2" xfId="27497"/>
    <cellStyle name="Input 14 2 3 6" xfId="14293"/>
    <cellStyle name="Input 14 2 3 6 2" xfId="25727"/>
    <cellStyle name="Input 14 2 3 7" xfId="17178"/>
    <cellStyle name="Input 14 2 3 7 2" xfId="26821"/>
    <cellStyle name="Input 14 2 4" xfId="2006"/>
    <cellStyle name="Input 14 2 4 2" xfId="5069"/>
    <cellStyle name="Input 14 2 4 3" xfId="8376"/>
    <cellStyle name="Input 14 2 4 3 2" xfId="26503"/>
    <cellStyle name="Input 14 2 4 4" xfId="8990"/>
    <cellStyle name="Input 14 2 4 4 2" xfId="19726"/>
    <cellStyle name="Input 14 2 4 5" xfId="13595"/>
    <cellStyle name="Input 14 2 4 5 2" xfId="20232"/>
    <cellStyle name="Input 14 2 4 6" xfId="14294"/>
    <cellStyle name="Input 14 2 4 6 2" xfId="22727"/>
    <cellStyle name="Input 14 2 4 7" xfId="17179"/>
    <cellStyle name="Input 14 2 4 7 2" xfId="19552"/>
    <cellStyle name="Input 14 2 5" xfId="2007"/>
    <cellStyle name="Input 14 2 5 2" xfId="7706"/>
    <cellStyle name="Input 14 2 5 3" xfId="8377"/>
    <cellStyle name="Input 14 2 5 3 2" xfId="26785"/>
    <cellStyle name="Input 14 2 5 4" xfId="8988"/>
    <cellStyle name="Input 14 2 5 4 2" xfId="23989"/>
    <cellStyle name="Input 14 2 5 5" xfId="13594"/>
    <cellStyle name="Input 14 2 5 5 2" xfId="24501"/>
    <cellStyle name="Input 14 2 5 6" xfId="14295"/>
    <cellStyle name="Input 14 2 5 6 2" xfId="23151"/>
    <cellStyle name="Input 14 2 5 7" xfId="17180"/>
    <cellStyle name="Input 14 2 5 7 2" xfId="26468"/>
    <cellStyle name="Input 14 2 6" xfId="2008"/>
    <cellStyle name="Input 14 2 6 2" xfId="7705"/>
    <cellStyle name="Input 14 2 6 3" xfId="8378"/>
    <cellStyle name="Input 14 2 6 3 2" xfId="21127"/>
    <cellStyle name="Input 14 2 6 4" xfId="6853"/>
    <cellStyle name="Input 14 2 6 4 2" xfId="24873"/>
    <cellStyle name="Input 14 2 6 5" xfId="13198"/>
    <cellStyle name="Input 14 2 6 5 2" xfId="20101"/>
    <cellStyle name="Input 14 2 6 6" xfId="14296"/>
    <cellStyle name="Input 14 2 6 6 2" xfId="20044"/>
    <cellStyle name="Input 14 2 6 7" xfId="17181"/>
    <cellStyle name="Input 14 2 6 7 2" xfId="26682"/>
    <cellStyle name="Input 14 2 7" xfId="2009"/>
    <cellStyle name="Input 14 2 7 2" xfId="7704"/>
    <cellStyle name="Input 14 2 7 3" xfId="8379"/>
    <cellStyle name="Input 14 2 7 3 2" xfId="19734"/>
    <cellStyle name="Input 14 2 7 4" xfId="6852"/>
    <cellStyle name="Input 14 2 7 4 2" xfId="27893"/>
    <cellStyle name="Input 14 2 7 5" xfId="12421"/>
    <cellStyle name="Input 14 2 7 5 2" xfId="24111"/>
    <cellStyle name="Input 14 2 7 6" xfId="14297"/>
    <cellStyle name="Input 14 2 7 6 2" xfId="22581"/>
    <cellStyle name="Input 14 2 7 7" xfId="17182"/>
    <cellStyle name="Input 14 2 7 7 2" xfId="22719"/>
    <cellStyle name="Input 14 2 8" xfId="7709"/>
    <cellStyle name="Input 14 2 9" xfId="8373"/>
    <cellStyle name="Input 14 2 9 2" xfId="28178"/>
    <cellStyle name="Input 14 3" xfId="2010"/>
    <cellStyle name="Input 14 3 2" xfId="7703"/>
    <cellStyle name="Input 14 3 3" xfId="8380"/>
    <cellStyle name="Input 14 3 3 2" xfId="21225"/>
    <cellStyle name="Input 14 3 4" xfId="11101"/>
    <cellStyle name="Input 14 3 4 2" xfId="22837"/>
    <cellStyle name="Input 14 3 5" xfId="12422"/>
    <cellStyle name="Input 14 3 5 2" xfId="25273"/>
    <cellStyle name="Input 14 3 6" xfId="14298"/>
    <cellStyle name="Input 14 3 6 2" xfId="21860"/>
    <cellStyle name="Input 14 3 7" xfId="17183"/>
    <cellStyle name="Input 14 3 7 2" xfId="24006"/>
    <cellStyle name="Input 14 4" xfId="7710"/>
    <cellStyle name="Input 14 5" xfId="8372"/>
    <cellStyle name="Input 14 5 2" xfId="24339"/>
    <cellStyle name="Input 14 6" xfId="8992"/>
    <cellStyle name="Input 14 6 2" xfId="21092"/>
    <cellStyle name="Input 14 7" xfId="13599"/>
    <cellStyle name="Input 14 7 2" xfId="24923"/>
    <cellStyle name="Input 14 8" xfId="14290"/>
    <cellStyle name="Input 14 8 2" xfId="21494"/>
    <cellStyle name="Input 14 9" xfId="17175"/>
    <cellStyle name="Input 14 9 2" xfId="26275"/>
    <cellStyle name="Input 15" xfId="2011"/>
    <cellStyle name="Input 15 2" xfId="2012"/>
    <cellStyle name="Input 15 2 10" xfId="6851"/>
    <cellStyle name="Input 15 2 10 2" xfId="21566"/>
    <cellStyle name="Input 15 2 11" xfId="13592"/>
    <cellStyle name="Input 15 2 11 2" xfId="20006"/>
    <cellStyle name="Input 15 2 12" xfId="14300"/>
    <cellStyle name="Input 15 2 12 2" xfId="27947"/>
    <cellStyle name="Input 15 2 13" xfId="17185"/>
    <cellStyle name="Input 15 2 13 2" xfId="23532"/>
    <cellStyle name="Input 15 2 2" xfId="2013"/>
    <cellStyle name="Input 15 2 2 2" xfId="7700"/>
    <cellStyle name="Input 15 2 2 3" xfId="8383"/>
    <cellStyle name="Input 15 2 2 3 2" xfId="23866"/>
    <cellStyle name="Input 15 2 2 4" xfId="6850"/>
    <cellStyle name="Input 15 2 2 4 2" xfId="20507"/>
    <cellStyle name="Input 15 2 2 5" xfId="13591"/>
    <cellStyle name="Input 15 2 2 5 2" xfId="20627"/>
    <cellStyle name="Input 15 2 2 6" xfId="14301"/>
    <cellStyle name="Input 15 2 2 6 2" xfId="23483"/>
    <cellStyle name="Input 15 2 2 7" xfId="17186"/>
    <cellStyle name="Input 15 2 2 7 2" xfId="27035"/>
    <cellStyle name="Input 15 2 3" xfId="2014"/>
    <cellStyle name="Input 15 2 3 2" xfId="7699"/>
    <cellStyle name="Input 15 2 3 3" xfId="8384"/>
    <cellStyle name="Input 15 2 3 3 2" xfId="20503"/>
    <cellStyle name="Input 15 2 3 4" xfId="5024"/>
    <cellStyle name="Input 15 2 3 4 2" xfId="22102"/>
    <cellStyle name="Input 15 2 3 5" xfId="13590"/>
    <cellStyle name="Input 15 2 3 5 2" xfId="25383"/>
    <cellStyle name="Input 15 2 3 6" xfId="14302"/>
    <cellStyle name="Input 15 2 3 6 2" xfId="19450"/>
    <cellStyle name="Input 15 2 3 7" xfId="17187"/>
    <cellStyle name="Input 15 2 3 7 2" xfId="28000"/>
    <cellStyle name="Input 15 2 4" xfId="2015"/>
    <cellStyle name="Input 15 2 4 2" xfId="7698"/>
    <cellStyle name="Input 15 2 4 3" xfId="8385"/>
    <cellStyle name="Input 15 2 4 3 2" xfId="25259"/>
    <cellStyle name="Input 15 2 4 4" xfId="5023"/>
    <cellStyle name="Input 15 2 4 4 2" xfId="24270"/>
    <cellStyle name="Input 15 2 4 5" xfId="13589"/>
    <cellStyle name="Input 15 2 4 5 2" xfId="23334"/>
    <cellStyle name="Input 15 2 4 6" xfId="14303"/>
    <cellStyle name="Input 15 2 4 6 2" xfId="24831"/>
    <cellStyle name="Input 15 2 4 7" xfId="17188"/>
    <cellStyle name="Input 15 2 4 7 2" xfId="26833"/>
    <cellStyle name="Input 15 2 5" xfId="2016"/>
    <cellStyle name="Input 15 2 5 2" xfId="7697"/>
    <cellStyle name="Input 15 2 5 3" xfId="8386"/>
    <cellStyle name="Input 15 2 5 3 2" xfId="22687"/>
    <cellStyle name="Input 15 2 5 4" xfId="5022"/>
    <cellStyle name="Input 15 2 5 4 2" xfId="22747"/>
    <cellStyle name="Input 15 2 5 5" xfId="13588"/>
    <cellStyle name="Input 15 2 5 5 2" xfId="27166"/>
    <cellStyle name="Input 15 2 5 6" xfId="14304"/>
    <cellStyle name="Input 15 2 5 6 2" xfId="26169"/>
    <cellStyle name="Input 15 2 5 7" xfId="17189"/>
    <cellStyle name="Input 15 2 5 7 2" xfId="20134"/>
    <cellStyle name="Input 15 2 6" xfId="2017"/>
    <cellStyle name="Input 15 2 6 2" xfId="7696"/>
    <cellStyle name="Input 15 2 6 3" xfId="8387"/>
    <cellStyle name="Input 15 2 6 3 2" xfId="21557"/>
    <cellStyle name="Input 15 2 6 4" xfId="5021"/>
    <cellStyle name="Input 15 2 6 4 2" xfId="26438"/>
    <cellStyle name="Input 15 2 6 5" xfId="13587"/>
    <cellStyle name="Input 15 2 6 5 2" xfId="26546"/>
    <cellStyle name="Input 15 2 6 6" xfId="14305"/>
    <cellStyle name="Input 15 2 6 6 2" xfId="22744"/>
    <cellStyle name="Input 15 2 6 7" xfId="17190"/>
    <cellStyle name="Input 15 2 6 7 2" xfId="23564"/>
    <cellStyle name="Input 15 2 7" xfId="2018"/>
    <cellStyle name="Input 15 2 7 2" xfId="7695"/>
    <cellStyle name="Input 15 2 7 3" xfId="8388"/>
    <cellStyle name="Input 15 2 7 3 2" xfId="19521"/>
    <cellStyle name="Input 15 2 7 4" xfId="6849"/>
    <cellStyle name="Input 15 2 7 4 2" xfId="25765"/>
    <cellStyle name="Input 15 2 7 5" xfId="13586"/>
    <cellStyle name="Input 15 2 7 5 2" xfId="27282"/>
    <cellStyle name="Input 15 2 7 6" xfId="14306"/>
    <cellStyle name="Input 15 2 7 6 2" xfId="26587"/>
    <cellStyle name="Input 15 2 7 7" xfId="17191"/>
    <cellStyle name="Input 15 2 7 7 2" xfId="24641"/>
    <cellStyle name="Input 15 2 8" xfId="7701"/>
    <cellStyle name="Input 15 2 9" xfId="8382"/>
    <cellStyle name="Input 15 2 9 2" xfId="24550"/>
    <cellStyle name="Input 15 3" xfId="2019"/>
    <cellStyle name="Input 15 3 2" xfId="5068"/>
    <cellStyle name="Input 15 3 3" xfId="8389"/>
    <cellStyle name="Input 15 3 3 2" xfId="26940"/>
    <cellStyle name="Input 15 3 4" xfId="6848"/>
    <cellStyle name="Input 15 3 4 2" xfId="25851"/>
    <cellStyle name="Input 15 3 5" xfId="13585"/>
    <cellStyle name="Input 15 3 5 2" xfId="25647"/>
    <cellStyle name="Input 15 3 6" xfId="14307"/>
    <cellStyle name="Input 15 3 6 2" xfId="26572"/>
    <cellStyle name="Input 15 3 7" xfId="17192"/>
    <cellStyle name="Input 15 3 7 2" xfId="21820"/>
    <cellStyle name="Input 15 4" xfId="7702"/>
    <cellStyle name="Input 15 5" xfId="8381"/>
    <cellStyle name="Input 15 5 2" xfId="24065"/>
    <cellStyle name="Input 15 6" xfId="8924"/>
    <cellStyle name="Input 15 6 2" xfId="20616"/>
    <cellStyle name="Input 15 7" xfId="13593"/>
    <cellStyle name="Input 15 7 2" xfId="26732"/>
    <cellStyle name="Input 15 8" xfId="14299"/>
    <cellStyle name="Input 15 8 2" xfId="19759"/>
    <cellStyle name="Input 15 9" xfId="17184"/>
    <cellStyle name="Input 15 9 2" xfId="28265"/>
    <cellStyle name="Input 16" xfId="2020"/>
    <cellStyle name="Input 16 10" xfId="8390"/>
    <cellStyle name="Input 16 10 2" xfId="19780"/>
    <cellStyle name="Input 16 11" xfId="8987"/>
    <cellStyle name="Input 16 11 2" xfId="22669"/>
    <cellStyle name="Input 16 12" xfId="13584"/>
    <cellStyle name="Input 16 12 2" xfId="21924"/>
    <cellStyle name="Input 16 13" xfId="14308"/>
    <cellStyle name="Input 16 13 2" xfId="24126"/>
    <cellStyle name="Input 16 14" xfId="17193"/>
    <cellStyle name="Input 16 14 2" xfId="28197"/>
    <cellStyle name="Input 16 2" xfId="2021"/>
    <cellStyle name="Input 16 2 10" xfId="6847"/>
    <cellStyle name="Input 16 2 10 2" xfId="22649"/>
    <cellStyle name="Input 16 2 11" xfId="13583"/>
    <cellStyle name="Input 16 2 11 2" xfId="20459"/>
    <cellStyle name="Input 16 2 12" xfId="14309"/>
    <cellStyle name="Input 16 2 12 2" xfId="27399"/>
    <cellStyle name="Input 16 2 13" xfId="17194"/>
    <cellStyle name="Input 16 2 13 2" xfId="20979"/>
    <cellStyle name="Input 16 2 2" xfId="2022"/>
    <cellStyle name="Input 16 2 2 2" xfId="5066"/>
    <cellStyle name="Input 16 2 2 3" xfId="8392"/>
    <cellStyle name="Input 16 2 2 3 2" xfId="26219"/>
    <cellStyle name="Input 16 2 2 4" xfId="6846"/>
    <cellStyle name="Input 16 2 2 4 2" xfId="26634"/>
    <cellStyle name="Input 16 2 2 5" xfId="13582"/>
    <cellStyle name="Input 16 2 2 5 2" xfId="23111"/>
    <cellStyle name="Input 16 2 2 6" xfId="14310"/>
    <cellStyle name="Input 16 2 2 6 2" xfId="20103"/>
    <cellStyle name="Input 16 2 2 7" xfId="17195"/>
    <cellStyle name="Input 16 2 2 7 2" xfId="24946"/>
    <cellStyle name="Input 16 2 3" xfId="2023"/>
    <cellStyle name="Input 16 2 3 2" xfId="5065"/>
    <cellStyle name="Input 16 2 3 3" xfId="8393"/>
    <cellStyle name="Input 16 2 3 3 2" xfId="23348"/>
    <cellStyle name="Input 16 2 3 4" xfId="6845"/>
    <cellStyle name="Input 16 2 3 4 2" xfId="21574"/>
    <cellStyle name="Input 16 2 3 5" xfId="13581"/>
    <cellStyle name="Input 16 2 3 5 2" xfId="26366"/>
    <cellStyle name="Input 16 2 3 6" xfId="14311"/>
    <cellStyle name="Input 16 2 3 6 2" xfId="22591"/>
    <cellStyle name="Input 16 2 3 7" xfId="17196"/>
    <cellStyle name="Input 16 2 3 7 2" xfId="24951"/>
    <cellStyle name="Input 16 2 4" xfId="2024"/>
    <cellStyle name="Input 16 2 4 2" xfId="7693"/>
    <cellStyle name="Input 16 2 4 3" xfId="8394"/>
    <cellStyle name="Input 16 2 4 3 2" xfId="25790"/>
    <cellStyle name="Input 16 2 4 4" xfId="6844"/>
    <cellStyle name="Input 16 2 4 4 2" xfId="24736"/>
    <cellStyle name="Input 16 2 4 5" xfId="13580"/>
    <cellStyle name="Input 16 2 4 5 2" xfId="26627"/>
    <cellStyle name="Input 16 2 4 6" xfId="14312"/>
    <cellStyle name="Input 16 2 4 6 2" xfId="27455"/>
    <cellStyle name="Input 16 2 4 7" xfId="17197"/>
    <cellStyle name="Input 16 2 4 7 2" xfId="23634"/>
    <cellStyle name="Input 16 2 5" xfId="2025"/>
    <cellStyle name="Input 16 2 5 2" xfId="7692"/>
    <cellStyle name="Input 16 2 5 3" xfId="8395"/>
    <cellStyle name="Input 16 2 5 3 2" xfId="22696"/>
    <cellStyle name="Input 16 2 5 4" xfId="6843"/>
    <cellStyle name="Input 16 2 5 4 2" xfId="27506"/>
    <cellStyle name="Input 16 2 5 5" xfId="13579"/>
    <cellStyle name="Input 16 2 5 5 2" xfId="27269"/>
    <cellStyle name="Input 16 2 5 6" xfId="14313"/>
    <cellStyle name="Input 16 2 5 6 2" xfId="26684"/>
    <cellStyle name="Input 16 2 5 7" xfId="17198"/>
    <cellStyle name="Input 16 2 5 7 2" xfId="23817"/>
    <cellStyle name="Input 16 2 6" xfId="2026"/>
    <cellStyle name="Input 16 2 6 2" xfId="7691"/>
    <cellStyle name="Input 16 2 6 3" xfId="8396"/>
    <cellStyle name="Input 16 2 6 3 2" xfId="24286"/>
    <cellStyle name="Input 16 2 6 4" xfId="6842"/>
    <cellStyle name="Input 16 2 6 4 2" xfId="20855"/>
    <cellStyle name="Input 16 2 6 5" xfId="13578"/>
    <cellStyle name="Input 16 2 6 5 2" xfId="27202"/>
    <cellStyle name="Input 16 2 6 6" xfId="14314"/>
    <cellStyle name="Input 16 2 6 6 2" xfId="23962"/>
    <cellStyle name="Input 16 2 6 7" xfId="17199"/>
    <cellStyle name="Input 16 2 6 7 2" xfId="21391"/>
    <cellStyle name="Input 16 2 7" xfId="2027"/>
    <cellStyle name="Input 16 2 7 2" xfId="7690"/>
    <cellStyle name="Input 16 2 7 3" xfId="9138"/>
    <cellStyle name="Input 16 2 7 3 2" xfId="26106"/>
    <cellStyle name="Input 16 2 7 4" xfId="6841"/>
    <cellStyle name="Input 16 2 7 4 2" xfId="19810"/>
    <cellStyle name="Input 16 2 7 5" xfId="13577"/>
    <cellStyle name="Input 16 2 7 5 2" xfId="27721"/>
    <cellStyle name="Input 16 2 7 6" xfId="14315"/>
    <cellStyle name="Input 16 2 7 6 2" xfId="22153"/>
    <cellStyle name="Input 16 2 7 7" xfId="17200"/>
    <cellStyle name="Input 16 2 7 7 2" xfId="25898"/>
    <cellStyle name="Input 16 2 8" xfId="5067"/>
    <cellStyle name="Input 16 2 9" xfId="8391"/>
    <cellStyle name="Input 16 2 9 2" xfId="20049"/>
    <cellStyle name="Input 16 3" xfId="2028"/>
    <cellStyle name="Input 16 3 2" xfId="7689"/>
    <cellStyle name="Input 16 3 3" xfId="8397"/>
    <cellStyle name="Input 16 3 3 2" xfId="25704"/>
    <cellStyle name="Input 16 3 4" xfId="6840"/>
    <cellStyle name="Input 16 3 4 2" xfId="19840"/>
    <cellStyle name="Input 16 3 5" xfId="13576"/>
    <cellStyle name="Input 16 3 5 2" xfId="25443"/>
    <cellStyle name="Input 16 3 6" xfId="14316"/>
    <cellStyle name="Input 16 3 6 2" xfId="20514"/>
    <cellStyle name="Input 16 3 7" xfId="17201"/>
    <cellStyle name="Input 16 3 7 2" xfId="21249"/>
    <cellStyle name="Input 16 4" xfId="2029"/>
    <cellStyle name="Input 16 4 2" xfId="7688"/>
    <cellStyle name="Input 16 4 3" xfId="8398"/>
    <cellStyle name="Input 16 4 3 2" xfId="20191"/>
    <cellStyle name="Input 16 4 4" xfId="6839"/>
    <cellStyle name="Input 16 4 4 2" xfId="21997"/>
    <cellStyle name="Input 16 4 5" xfId="13575"/>
    <cellStyle name="Input 16 4 5 2" xfId="25561"/>
    <cellStyle name="Input 16 4 6" xfId="14317"/>
    <cellStyle name="Input 16 4 6 2" xfId="20773"/>
    <cellStyle name="Input 16 4 7" xfId="17202"/>
    <cellStyle name="Input 16 4 7 2" xfId="21759"/>
    <cellStyle name="Input 16 5" xfId="2030"/>
    <cellStyle name="Input 16 5 2" xfId="7687"/>
    <cellStyle name="Input 16 5 3" xfId="8399"/>
    <cellStyle name="Input 16 5 3 2" xfId="23403"/>
    <cellStyle name="Input 16 5 4" xfId="6838"/>
    <cellStyle name="Input 16 5 4 2" xfId="22916"/>
    <cellStyle name="Input 16 5 5" xfId="13574"/>
    <cellStyle name="Input 16 5 5 2" xfId="26971"/>
    <cellStyle name="Input 16 5 6" xfId="14318"/>
    <cellStyle name="Input 16 5 6 2" xfId="27198"/>
    <cellStyle name="Input 16 5 7" xfId="17203"/>
    <cellStyle name="Input 16 5 7 2" xfId="20347"/>
    <cellStyle name="Input 16 6" xfId="2031"/>
    <cellStyle name="Input 16 6 2" xfId="7686"/>
    <cellStyle name="Input 16 6 3" xfId="8400"/>
    <cellStyle name="Input 16 6 3 2" xfId="21133"/>
    <cellStyle name="Input 16 6 4" xfId="6837"/>
    <cellStyle name="Input 16 6 4 2" xfId="21928"/>
    <cellStyle name="Input 16 6 5" xfId="13573"/>
    <cellStyle name="Input 16 6 5 2" xfId="27577"/>
    <cellStyle name="Input 16 6 6" xfId="14319"/>
    <cellStyle name="Input 16 6 6 2" xfId="19069"/>
    <cellStyle name="Input 16 6 7" xfId="17204"/>
    <cellStyle name="Input 16 6 7 2" xfId="20711"/>
    <cellStyle name="Input 16 7" xfId="2032"/>
    <cellStyle name="Input 16 7 2" xfId="7685"/>
    <cellStyle name="Input 16 7 3" xfId="8401"/>
    <cellStyle name="Input 16 7 3 2" xfId="21527"/>
    <cellStyle name="Input 16 7 4" xfId="6836"/>
    <cellStyle name="Input 16 7 4 2" xfId="20841"/>
    <cellStyle name="Input 16 7 5" xfId="13572"/>
    <cellStyle name="Input 16 7 5 2" xfId="25240"/>
    <cellStyle name="Input 16 7 6" xfId="14320"/>
    <cellStyle name="Input 16 7 6 2" xfId="26273"/>
    <cellStyle name="Input 16 7 7" xfId="17205"/>
    <cellStyle name="Input 16 7 7 2" xfId="21473"/>
    <cellStyle name="Input 16 8" xfId="2033"/>
    <cellStyle name="Input 16 8 2" xfId="7684"/>
    <cellStyle name="Input 16 8 3" xfId="8402"/>
    <cellStyle name="Input 16 8 3 2" xfId="25150"/>
    <cellStyle name="Input 16 8 4" xfId="6835"/>
    <cellStyle name="Input 16 8 4 2" xfId="25021"/>
    <cellStyle name="Input 16 8 5" xfId="13571"/>
    <cellStyle name="Input 16 8 5 2" xfId="25786"/>
    <cellStyle name="Input 16 8 6" xfId="14321"/>
    <cellStyle name="Input 16 8 6 2" xfId="25371"/>
    <cellStyle name="Input 16 8 7" xfId="17206"/>
    <cellStyle name="Input 16 8 7 2" xfId="20641"/>
    <cellStyle name="Input 16 9" xfId="7694"/>
    <cellStyle name="Input 17" xfId="2034"/>
    <cellStyle name="Input 17 10" xfId="8403"/>
    <cellStyle name="Input 17 10 2" xfId="21604"/>
    <cellStyle name="Input 17 11" xfId="6834"/>
    <cellStyle name="Input 17 11 2" xfId="22778"/>
    <cellStyle name="Input 17 12" xfId="13570"/>
    <cellStyle name="Input 17 12 2" xfId="19664"/>
    <cellStyle name="Input 17 13" xfId="14322"/>
    <cellStyle name="Input 17 13 2" xfId="19662"/>
    <cellStyle name="Input 17 14" xfId="17207"/>
    <cellStyle name="Input 17 14 2" xfId="27248"/>
    <cellStyle name="Input 17 2" xfId="2035"/>
    <cellStyle name="Input 17 2 10" xfId="6833"/>
    <cellStyle name="Input 17 2 10 2" xfId="22894"/>
    <cellStyle name="Input 17 2 11" xfId="13569"/>
    <cellStyle name="Input 17 2 11 2" xfId="25613"/>
    <cellStyle name="Input 17 2 12" xfId="14323"/>
    <cellStyle name="Input 17 2 12 2" xfId="22308"/>
    <cellStyle name="Input 17 2 13" xfId="17208"/>
    <cellStyle name="Input 17 2 13 2" xfId="24768"/>
    <cellStyle name="Input 17 2 2" xfId="2036"/>
    <cellStyle name="Input 17 2 2 2" xfId="7681"/>
    <cellStyle name="Input 17 2 2 3" xfId="8405"/>
    <cellStyle name="Input 17 2 2 3 2" xfId="20088"/>
    <cellStyle name="Input 17 2 2 4" xfId="6832"/>
    <cellStyle name="Input 17 2 2 4 2" xfId="21631"/>
    <cellStyle name="Input 17 2 2 5" xfId="13568"/>
    <cellStyle name="Input 17 2 2 5 2" xfId="21985"/>
    <cellStyle name="Input 17 2 2 6" xfId="14324"/>
    <cellStyle name="Input 17 2 2 6 2" xfId="26144"/>
    <cellStyle name="Input 17 2 2 7" xfId="17209"/>
    <cellStyle name="Input 17 2 2 7 2" xfId="23375"/>
    <cellStyle name="Input 17 2 3" xfId="2037"/>
    <cellStyle name="Input 17 2 3 2" xfId="7680"/>
    <cellStyle name="Input 17 2 3 3" xfId="8406"/>
    <cellStyle name="Input 17 2 3 3 2" xfId="22803"/>
    <cellStyle name="Input 17 2 3 4" xfId="6831"/>
    <cellStyle name="Input 17 2 3 4 2" xfId="21963"/>
    <cellStyle name="Input 17 2 3 5" xfId="13567"/>
    <cellStyle name="Input 17 2 3 5 2" xfId="20323"/>
    <cellStyle name="Input 17 2 3 6" xfId="14325"/>
    <cellStyle name="Input 17 2 3 6 2" xfId="22529"/>
    <cellStyle name="Input 17 2 3 7" xfId="17210"/>
    <cellStyle name="Input 17 2 3 7 2" xfId="24371"/>
    <cellStyle name="Input 17 2 4" xfId="2038"/>
    <cellStyle name="Input 17 2 4 2" xfId="7679"/>
    <cellStyle name="Input 17 2 4 3" xfId="8407"/>
    <cellStyle name="Input 17 2 4 3 2" xfId="23287"/>
    <cellStyle name="Input 17 2 4 4" xfId="6830"/>
    <cellStyle name="Input 17 2 4 4 2" xfId="26989"/>
    <cellStyle name="Input 17 2 4 5" xfId="13566"/>
    <cellStyle name="Input 17 2 4 5 2" xfId="21797"/>
    <cellStyle name="Input 17 2 4 6" xfId="14326"/>
    <cellStyle name="Input 17 2 4 6 2" xfId="24811"/>
    <cellStyle name="Input 17 2 4 7" xfId="17211"/>
    <cellStyle name="Input 17 2 4 7 2" xfId="21368"/>
    <cellStyle name="Input 17 2 5" xfId="2039"/>
    <cellStyle name="Input 17 2 5 2" xfId="7678"/>
    <cellStyle name="Input 17 2 5 3" xfId="8408"/>
    <cellStyle name="Input 17 2 5 3 2" xfId="25821"/>
    <cellStyle name="Input 17 2 5 4" xfId="6829"/>
    <cellStyle name="Input 17 2 5 4 2" xfId="21742"/>
    <cellStyle name="Input 17 2 5 5" xfId="13565"/>
    <cellStyle name="Input 17 2 5 5 2" xfId="20358"/>
    <cellStyle name="Input 17 2 5 6" xfId="14327"/>
    <cellStyle name="Input 17 2 5 6 2" xfId="23842"/>
    <cellStyle name="Input 17 2 5 7" xfId="17212"/>
    <cellStyle name="Input 17 2 5 7 2" xfId="20432"/>
    <cellStyle name="Input 17 2 6" xfId="2040"/>
    <cellStyle name="Input 17 2 6 2" xfId="7677"/>
    <cellStyle name="Input 17 2 6 3" xfId="8409"/>
    <cellStyle name="Input 17 2 6 3 2" xfId="26245"/>
    <cellStyle name="Input 17 2 6 4" xfId="6828"/>
    <cellStyle name="Input 17 2 6 4 2" xfId="20274"/>
    <cellStyle name="Input 17 2 6 5" xfId="13564"/>
    <cellStyle name="Input 17 2 6 5 2" xfId="21901"/>
    <cellStyle name="Input 17 2 6 6" xfId="14328"/>
    <cellStyle name="Input 17 2 6 6 2" xfId="21404"/>
    <cellStyle name="Input 17 2 6 7" xfId="17213"/>
    <cellStyle name="Input 17 2 6 7 2" xfId="27249"/>
    <cellStyle name="Input 17 2 7" xfId="2041"/>
    <cellStyle name="Input 17 2 7 2" xfId="7676"/>
    <cellStyle name="Input 17 2 7 3" xfId="8410"/>
    <cellStyle name="Input 17 2 7 3 2" xfId="22081"/>
    <cellStyle name="Input 17 2 7 4" xfId="6827"/>
    <cellStyle name="Input 17 2 7 4 2" xfId="27372"/>
    <cellStyle name="Input 17 2 7 5" xfId="13563"/>
    <cellStyle name="Input 17 2 7 5 2" xfId="19162"/>
    <cellStyle name="Input 17 2 7 6" xfId="14329"/>
    <cellStyle name="Input 17 2 7 6 2" xfId="25646"/>
    <cellStyle name="Input 17 2 7 7" xfId="17214"/>
    <cellStyle name="Input 17 2 7 7 2" xfId="23493"/>
    <cellStyle name="Input 17 2 8" xfId="7682"/>
    <cellStyle name="Input 17 2 9" xfId="8404"/>
    <cellStyle name="Input 17 2 9 2" xfId="25328"/>
    <cellStyle name="Input 17 3" xfId="2042"/>
    <cellStyle name="Input 17 3 2" xfId="7675"/>
    <cellStyle name="Input 17 3 3" xfId="8411"/>
    <cellStyle name="Input 17 3 3 2" xfId="26317"/>
    <cellStyle name="Input 17 3 4" xfId="6826"/>
    <cellStyle name="Input 17 3 4 2" xfId="19340"/>
    <cellStyle name="Input 17 3 5" xfId="13562"/>
    <cellStyle name="Input 17 3 5 2" xfId="21712"/>
    <cellStyle name="Input 17 3 6" xfId="14763"/>
    <cellStyle name="Input 17 3 6 2" xfId="23770"/>
    <cellStyle name="Input 17 3 7" xfId="17215"/>
    <cellStyle name="Input 17 3 7 2" xfId="22095"/>
    <cellStyle name="Input 17 4" xfId="2043"/>
    <cellStyle name="Input 17 4 2" xfId="7674"/>
    <cellStyle name="Input 17 4 3" xfId="8412"/>
    <cellStyle name="Input 17 4 3 2" xfId="23430"/>
    <cellStyle name="Input 17 4 4" xfId="6825"/>
    <cellStyle name="Input 17 4 4 2" xfId="23597"/>
    <cellStyle name="Input 17 4 5" xfId="13561"/>
    <cellStyle name="Input 17 4 5 2" xfId="24849"/>
    <cellStyle name="Input 17 4 6" xfId="12401"/>
    <cellStyle name="Input 17 4 6 2" xfId="22216"/>
    <cellStyle name="Input 17 4 7" xfId="17216"/>
    <cellStyle name="Input 17 4 7 2" xfId="24316"/>
    <cellStyle name="Input 17 5" xfId="2044"/>
    <cellStyle name="Input 17 5 2" xfId="7673"/>
    <cellStyle name="Input 17 5 3" xfId="8413"/>
    <cellStyle name="Input 17 5 3 2" xfId="19577"/>
    <cellStyle name="Input 17 5 4" xfId="6824"/>
    <cellStyle name="Input 17 5 4 2" xfId="26214"/>
    <cellStyle name="Input 17 5 5" xfId="12423"/>
    <cellStyle name="Input 17 5 5 2" xfId="22037"/>
    <cellStyle name="Input 17 5 6" xfId="14330"/>
    <cellStyle name="Input 17 5 6 2" xfId="21719"/>
    <cellStyle name="Input 17 5 7" xfId="17217"/>
    <cellStyle name="Input 17 5 7 2" xfId="26726"/>
    <cellStyle name="Input 17 6" xfId="2045"/>
    <cellStyle name="Input 17 6 2" xfId="7672"/>
    <cellStyle name="Input 17 6 3" xfId="8414"/>
    <cellStyle name="Input 17 6 3 2" xfId="22365"/>
    <cellStyle name="Input 17 6 4" xfId="6823"/>
    <cellStyle name="Input 17 6 4 2" xfId="26645"/>
    <cellStyle name="Input 17 6 5" xfId="13560"/>
    <cellStyle name="Input 17 6 5 2" xfId="26307"/>
    <cellStyle name="Input 17 6 6" xfId="14331"/>
    <cellStyle name="Input 17 6 6 2" xfId="22899"/>
    <cellStyle name="Input 17 6 7" xfId="17218"/>
    <cellStyle name="Input 17 6 7 2" xfId="25138"/>
    <cellStyle name="Input 17 7" xfId="2046"/>
    <cellStyle name="Input 17 7 2" xfId="7671"/>
    <cellStyle name="Input 17 7 3" xfId="8415"/>
    <cellStyle name="Input 17 7 3 2" xfId="24314"/>
    <cellStyle name="Input 17 7 4" xfId="6822"/>
    <cellStyle name="Input 17 7 4 2" xfId="24517"/>
    <cellStyle name="Input 17 7 5" xfId="13559"/>
    <cellStyle name="Input 17 7 5 2" xfId="19648"/>
    <cellStyle name="Input 17 7 6" xfId="14332"/>
    <cellStyle name="Input 17 7 6 2" xfId="22266"/>
    <cellStyle name="Input 17 7 7" xfId="17219"/>
    <cellStyle name="Input 17 7 7 2" xfId="19749"/>
    <cellStyle name="Input 17 8" xfId="2047"/>
    <cellStyle name="Input 17 8 2" xfId="7670"/>
    <cellStyle name="Input 17 8 3" xfId="4805"/>
    <cellStyle name="Input 17 8 3 2" xfId="27630"/>
    <cellStyle name="Input 17 8 4" xfId="6821"/>
    <cellStyle name="Input 17 8 4 2" xfId="22193"/>
    <cellStyle name="Input 17 8 5" xfId="13558"/>
    <cellStyle name="Input 17 8 5 2" xfId="20269"/>
    <cellStyle name="Input 17 8 6" xfId="14333"/>
    <cellStyle name="Input 17 8 6 2" xfId="21929"/>
    <cellStyle name="Input 17 8 7" xfId="17220"/>
    <cellStyle name="Input 17 8 7 2" xfId="23729"/>
    <cellStyle name="Input 17 9" xfId="7683"/>
    <cellStyle name="Input 18" xfId="2048"/>
    <cellStyle name="Input 18 10" xfId="6820"/>
    <cellStyle name="Input 18 10 2" xfId="25607"/>
    <cellStyle name="Input 18 11" xfId="13557"/>
    <cellStyle name="Input 18 11 2" xfId="28127"/>
    <cellStyle name="Input 18 12" xfId="14334"/>
    <cellStyle name="Input 18 12 2" xfId="24343"/>
    <cellStyle name="Input 18 13" xfId="17221"/>
    <cellStyle name="Input 18 13 2" xfId="25617"/>
    <cellStyle name="Input 18 2" xfId="2049"/>
    <cellStyle name="Input 18 2 2" xfId="7668"/>
    <cellStyle name="Input 18 2 3" xfId="8416"/>
    <cellStyle name="Input 18 2 3 2" xfId="26747"/>
    <cellStyle name="Input 18 2 4" xfId="6819"/>
    <cellStyle name="Input 18 2 4 2" xfId="20868"/>
    <cellStyle name="Input 18 2 5" xfId="13556"/>
    <cellStyle name="Input 18 2 5 2" xfId="26467"/>
    <cellStyle name="Input 18 2 6" xfId="14335"/>
    <cellStyle name="Input 18 2 6 2" xfId="23242"/>
    <cellStyle name="Input 18 2 7" xfId="17222"/>
    <cellStyle name="Input 18 2 7 2" xfId="20701"/>
    <cellStyle name="Input 18 3" xfId="2050"/>
    <cellStyle name="Input 18 3 2" xfId="7667"/>
    <cellStyle name="Input 18 3 3" xfId="9233"/>
    <cellStyle name="Input 18 3 3 2" xfId="21430"/>
    <cellStyle name="Input 18 3 4" xfId="6818"/>
    <cellStyle name="Input 18 3 4 2" xfId="20141"/>
    <cellStyle name="Input 18 3 5" xfId="13555"/>
    <cellStyle name="Input 18 3 5 2" xfId="20660"/>
    <cellStyle name="Input 18 3 6" xfId="14336"/>
    <cellStyle name="Input 18 3 6 2" xfId="25877"/>
    <cellStyle name="Input 18 3 7" xfId="17223"/>
    <cellStyle name="Input 18 3 7 2" xfId="21987"/>
    <cellStyle name="Input 18 4" xfId="2051"/>
    <cellStyle name="Input 18 4 2" xfId="7666"/>
    <cellStyle name="Input 18 4 3" xfId="5087"/>
    <cellStyle name="Input 18 4 3 2" xfId="26311"/>
    <cellStyle name="Input 18 4 4" xfId="6817"/>
    <cellStyle name="Input 18 4 4 2" xfId="21633"/>
    <cellStyle name="Input 18 4 5" xfId="13554"/>
    <cellStyle name="Input 18 4 5 2" xfId="21043"/>
    <cellStyle name="Input 18 4 6" xfId="14337"/>
    <cellStyle name="Input 18 4 6 2" xfId="20033"/>
    <cellStyle name="Input 18 4 7" xfId="17224"/>
    <cellStyle name="Input 18 4 7 2" xfId="25357"/>
    <cellStyle name="Input 18 5" xfId="2052"/>
    <cellStyle name="Input 18 5 2" xfId="7665"/>
    <cellStyle name="Input 18 5 3" xfId="5088"/>
    <cellStyle name="Input 18 5 3 2" xfId="24992"/>
    <cellStyle name="Input 18 5 4" xfId="6816"/>
    <cellStyle name="Input 18 5 4 2" xfId="23609"/>
    <cellStyle name="Input 18 5 5" xfId="13553"/>
    <cellStyle name="Input 18 5 5 2" xfId="20564"/>
    <cellStyle name="Input 18 5 6" xfId="14338"/>
    <cellStyle name="Input 18 5 6 2" xfId="23786"/>
    <cellStyle name="Input 18 5 7" xfId="17225"/>
    <cellStyle name="Input 18 5 7 2" xfId="24952"/>
    <cellStyle name="Input 18 6" xfId="2053"/>
    <cellStyle name="Input 18 6 2" xfId="7664"/>
    <cellStyle name="Input 18 6 3" xfId="8417"/>
    <cellStyle name="Input 18 6 3 2" xfId="28080"/>
    <cellStyle name="Input 18 6 4" xfId="6815"/>
    <cellStyle name="Input 18 6 4 2" xfId="25445"/>
    <cellStyle name="Input 18 6 5" xfId="13552"/>
    <cellStyle name="Input 18 6 5 2" xfId="28208"/>
    <cellStyle name="Input 18 6 6" xfId="14339"/>
    <cellStyle name="Input 18 6 6 2" xfId="24847"/>
    <cellStyle name="Input 18 6 7" xfId="17226"/>
    <cellStyle name="Input 18 6 7 2" xfId="26719"/>
    <cellStyle name="Input 18 7" xfId="2054"/>
    <cellStyle name="Input 18 7 2" xfId="7663"/>
    <cellStyle name="Input 18 7 3" xfId="5089"/>
    <cellStyle name="Input 18 7 3 2" xfId="24629"/>
    <cellStyle name="Input 18 7 4" xfId="8986"/>
    <cellStyle name="Input 18 7 4 2" xfId="20000"/>
    <cellStyle name="Input 18 7 5" xfId="13551"/>
    <cellStyle name="Input 18 7 5 2" xfId="25496"/>
    <cellStyle name="Input 18 7 6" xfId="12400"/>
    <cellStyle name="Input 18 7 6 2" xfId="21448"/>
    <cellStyle name="Input 18 7 7" xfId="17227"/>
    <cellStyle name="Input 18 7 7 2" xfId="26914"/>
    <cellStyle name="Input 18 8" xfId="7669"/>
    <cellStyle name="Input 18 9" xfId="5086"/>
    <cellStyle name="Input 18 9 2" xfId="25011"/>
    <cellStyle name="Input 19" xfId="2055"/>
    <cellStyle name="Input 19 10" xfId="11100"/>
    <cellStyle name="Input 19 10 2" xfId="19570"/>
    <cellStyle name="Input 19 11" xfId="13550"/>
    <cellStyle name="Input 19 11 2" xfId="25263"/>
    <cellStyle name="Input 19 12" xfId="14340"/>
    <cellStyle name="Input 19 12 2" xfId="25060"/>
    <cellStyle name="Input 19 13" xfId="17228"/>
    <cellStyle name="Input 19 13 2" xfId="27409"/>
    <cellStyle name="Input 19 2" xfId="2056"/>
    <cellStyle name="Input 19 2 2" xfId="7661"/>
    <cellStyle name="Input 19 2 3" xfId="5090"/>
    <cellStyle name="Input 19 2 3 2" xfId="19611"/>
    <cellStyle name="Input 19 2 4" xfId="8923"/>
    <cellStyle name="Input 19 2 4 2" xfId="27855"/>
    <cellStyle name="Input 19 2 5" xfId="13549"/>
    <cellStyle name="Input 19 2 5 2" xfId="19542"/>
    <cellStyle name="Input 19 2 6" xfId="14341"/>
    <cellStyle name="Input 19 2 6 2" xfId="24457"/>
    <cellStyle name="Input 19 2 7" xfId="17229"/>
    <cellStyle name="Input 19 2 7 2" xfId="20643"/>
    <cellStyle name="Input 19 3" xfId="2057"/>
    <cellStyle name="Input 19 3 2" xfId="5064"/>
    <cellStyle name="Input 19 3 3" xfId="5091"/>
    <cellStyle name="Input 19 3 3 2" xfId="24754"/>
    <cellStyle name="Input 19 3 4" xfId="8985"/>
    <cellStyle name="Input 19 3 4 2" xfId="23994"/>
    <cellStyle name="Input 19 3 5" xfId="13548"/>
    <cellStyle name="Input 19 3 5 2" xfId="20470"/>
    <cellStyle name="Input 19 3 6" xfId="14342"/>
    <cellStyle name="Input 19 3 6 2" xfId="26767"/>
    <cellStyle name="Input 19 3 7" xfId="17230"/>
    <cellStyle name="Input 19 3 7 2" xfId="21593"/>
    <cellStyle name="Input 19 4" xfId="2058"/>
    <cellStyle name="Input 19 4 2" xfId="7660"/>
    <cellStyle name="Input 19 4 3" xfId="8420"/>
    <cellStyle name="Input 19 4 3 2" xfId="21661"/>
    <cellStyle name="Input 19 4 4" xfId="8984"/>
    <cellStyle name="Input 19 4 4 2" xfId="27657"/>
    <cellStyle name="Input 19 4 5" xfId="13547"/>
    <cellStyle name="Input 19 4 5 2" xfId="21023"/>
    <cellStyle name="Input 19 4 6" xfId="14343"/>
    <cellStyle name="Input 19 4 6 2" xfId="21027"/>
    <cellStyle name="Input 19 4 7" xfId="17231"/>
    <cellStyle name="Input 19 4 7 2" xfId="26345"/>
    <cellStyle name="Input 19 5" xfId="2059"/>
    <cellStyle name="Input 19 5 2" xfId="7659"/>
    <cellStyle name="Input 19 5 3" xfId="5092"/>
    <cellStyle name="Input 19 5 3 2" xfId="27063"/>
    <cellStyle name="Input 19 5 4" xfId="8983"/>
    <cellStyle name="Input 19 5 4 2" xfId="25669"/>
    <cellStyle name="Input 19 5 5" xfId="13546"/>
    <cellStyle name="Input 19 5 5 2" xfId="19902"/>
    <cellStyle name="Input 19 5 6" xfId="14344"/>
    <cellStyle name="Input 19 5 6 2" xfId="26011"/>
    <cellStyle name="Input 19 5 7" xfId="17232"/>
    <cellStyle name="Input 19 5 7 2" xfId="21754"/>
    <cellStyle name="Input 19 6" xfId="2060"/>
    <cellStyle name="Input 19 6 2" xfId="7658"/>
    <cellStyle name="Input 19 6 3" xfId="8421"/>
    <cellStyle name="Input 19 6 3 2" xfId="27330"/>
    <cellStyle name="Input 19 6 4" xfId="8982"/>
    <cellStyle name="Input 19 6 4 2" xfId="21833"/>
    <cellStyle name="Input 19 6 5" xfId="13545"/>
    <cellStyle name="Input 19 6 5 2" xfId="21128"/>
    <cellStyle name="Input 19 6 6" xfId="14345"/>
    <cellStyle name="Input 19 6 6 2" xfId="20343"/>
    <cellStyle name="Input 19 6 7" xfId="17233"/>
    <cellStyle name="Input 19 6 7 2" xfId="23725"/>
    <cellStyle name="Input 19 7" xfId="2061"/>
    <cellStyle name="Input 19 7 2" xfId="7657"/>
    <cellStyle name="Input 19 7 3" xfId="8422"/>
    <cellStyle name="Input 19 7 3 2" xfId="23705"/>
    <cellStyle name="Input 19 7 4" xfId="8981"/>
    <cellStyle name="Input 19 7 4 2" xfId="28130"/>
    <cellStyle name="Input 19 7 5" xfId="13544"/>
    <cellStyle name="Input 19 7 5 2" xfId="19510"/>
    <cellStyle name="Input 19 7 6" xfId="14346"/>
    <cellStyle name="Input 19 7 6 2" xfId="19592"/>
    <cellStyle name="Input 19 7 7" xfId="17234"/>
    <cellStyle name="Input 19 7 7 2" xfId="28079"/>
    <cellStyle name="Input 19 8" xfId="7662"/>
    <cellStyle name="Input 19 9" xfId="8419"/>
    <cellStyle name="Input 19 9 2" xfId="24498"/>
    <cellStyle name="Input 2" xfId="494"/>
    <cellStyle name="Input 2 10" xfId="17235"/>
    <cellStyle name="Input 2 10 2" xfId="20734"/>
    <cellStyle name="Input 2 2" xfId="2062"/>
    <cellStyle name="Input 2 2 10" xfId="6766"/>
    <cellStyle name="Input 2 2 10 2" xfId="26457"/>
    <cellStyle name="Input 2 2 11" xfId="13542"/>
    <cellStyle name="Input 2 2 11 2" xfId="20311"/>
    <cellStyle name="Input 2 2 12" xfId="14348"/>
    <cellStyle name="Input 2 2 12 2" xfId="23706"/>
    <cellStyle name="Input 2 2 13" xfId="17236"/>
    <cellStyle name="Input 2 2 13 2" xfId="28134"/>
    <cellStyle name="Input 2 2 2" xfId="2063"/>
    <cellStyle name="Input 2 2 2 2" xfId="7654"/>
    <cellStyle name="Input 2 2 2 3" xfId="8424"/>
    <cellStyle name="Input 2 2 2 3 2" xfId="26939"/>
    <cellStyle name="Input 2 2 2 4" xfId="6765"/>
    <cellStyle name="Input 2 2 2 4 2" xfId="21852"/>
    <cellStyle name="Input 2 2 2 5" xfId="13541"/>
    <cellStyle name="Input 2 2 2 5 2" xfId="20409"/>
    <cellStyle name="Input 2 2 2 6" xfId="14349"/>
    <cellStyle name="Input 2 2 2 6 2" xfId="19268"/>
    <cellStyle name="Input 2 2 2 7" xfId="17237"/>
    <cellStyle name="Input 2 2 2 7 2" xfId="19938"/>
    <cellStyle name="Input 2 2 3" xfId="2064"/>
    <cellStyle name="Input 2 2 3 2" xfId="7653"/>
    <cellStyle name="Input 2 2 3 3" xfId="8425"/>
    <cellStyle name="Input 2 2 3 3 2" xfId="23778"/>
    <cellStyle name="Input 2 2 3 4" xfId="6764"/>
    <cellStyle name="Input 2 2 3 4 2" xfId="27616"/>
    <cellStyle name="Input 2 2 3 5" xfId="13540"/>
    <cellStyle name="Input 2 2 3 5 2" xfId="24788"/>
    <cellStyle name="Input 2 2 3 6" xfId="14350"/>
    <cellStyle name="Input 2 2 3 6 2" xfId="20185"/>
    <cellStyle name="Input 2 2 3 7" xfId="17238"/>
    <cellStyle name="Input 2 2 3 7 2" xfId="21536"/>
    <cellStyle name="Input 2 2 4" xfId="2065"/>
    <cellStyle name="Input 2 2 4 2" xfId="7652"/>
    <cellStyle name="Input 2 2 4 3" xfId="8426"/>
    <cellStyle name="Input 2 2 4 3 2" xfId="27015"/>
    <cellStyle name="Input 2 2 4 4" xfId="6763"/>
    <cellStyle name="Input 2 2 4 4 2" xfId="20832"/>
    <cellStyle name="Input 2 2 4 5" xfId="13539"/>
    <cellStyle name="Input 2 2 4 5 2" xfId="27074"/>
    <cellStyle name="Input 2 2 4 6" xfId="14351"/>
    <cellStyle name="Input 2 2 4 6 2" xfId="27945"/>
    <cellStyle name="Input 2 2 4 7" xfId="17239"/>
    <cellStyle name="Input 2 2 4 7 2" xfId="24083"/>
    <cellStyle name="Input 2 2 5" xfId="2066"/>
    <cellStyle name="Input 2 2 5 2" xfId="7651"/>
    <cellStyle name="Input 2 2 5 3" xfId="8427"/>
    <cellStyle name="Input 2 2 5 3 2" xfId="21360"/>
    <cellStyle name="Input 2 2 5 4" xfId="6762"/>
    <cellStyle name="Input 2 2 5 4 2" xfId="22689"/>
    <cellStyle name="Input 2 2 5 5" xfId="13538"/>
    <cellStyle name="Input 2 2 5 5 2" xfId="20205"/>
    <cellStyle name="Input 2 2 5 6" xfId="14352"/>
    <cellStyle name="Input 2 2 5 6 2" xfId="23972"/>
    <cellStyle name="Input 2 2 5 7" xfId="17240"/>
    <cellStyle name="Input 2 2 5 7 2" xfId="22592"/>
    <cellStyle name="Input 2 2 6" xfId="2067"/>
    <cellStyle name="Input 2 2 6 2" xfId="7650"/>
    <cellStyle name="Input 2 2 6 3" xfId="8428"/>
    <cellStyle name="Input 2 2 6 3 2" xfId="20109"/>
    <cellStyle name="Input 2 2 6 4" xfId="6761"/>
    <cellStyle name="Input 2 2 6 4 2" xfId="26926"/>
    <cellStyle name="Input 2 2 6 5" xfId="13537"/>
    <cellStyle name="Input 2 2 6 5 2" xfId="26098"/>
    <cellStyle name="Input 2 2 6 6" xfId="14353"/>
    <cellStyle name="Input 2 2 6 6 2" xfId="24622"/>
    <cellStyle name="Input 2 2 6 7" xfId="17241"/>
    <cellStyle name="Input 2 2 6 7 2" xfId="28074"/>
    <cellStyle name="Input 2 2 7" xfId="2068"/>
    <cellStyle name="Input 2 2 7 2" xfId="7649"/>
    <cellStyle name="Input 2 2 7 3" xfId="8429"/>
    <cellStyle name="Input 2 2 7 3 2" xfId="23523"/>
    <cellStyle name="Input 2 2 7 4" xfId="6760"/>
    <cellStyle name="Input 2 2 7 4 2" xfId="19990"/>
    <cellStyle name="Input 2 2 7 5" xfId="13536"/>
    <cellStyle name="Input 2 2 7 5 2" xfId="20012"/>
    <cellStyle name="Input 2 2 7 6" xfId="14354"/>
    <cellStyle name="Input 2 2 7 6 2" xfId="22720"/>
    <cellStyle name="Input 2 2 7 7" xfId="17242"/>
    <cellStyle name="Input 2 2 7 7 2" xfId="27246"/>
    <cellStyle name="Input 2 2 8" xfId="7655"/>
    <cellStyle name="Input 2 2 9" xfId="8423"/>
    <cellStyle name="Input 2 2 9 2" xfId="25622"/>
    <cellStyle name="Input 2 3" xfId="2069"/>
    <cellStyle name="Input 2 3 2" xfId="7648"/>
    <cellStyle name="Input 2 3 3" xfId="8430"/>
    <cellStyle name="Input 2 3 3 2" xfId="20992"/>
    <cellStyle name="Input 2 3 4" xfId="6759"/>
    <cellStyle name="Input 2 3 4 2" xfId="26013"/>
    <cellStyle name="Input 2 3 5" xfId="13535"/>
    <cellStyle name="Input 2 3 5 2" xfId="28084"/>
    <cellStyle name="Input 2 3 6" xfId="14355"/>
    <cellStyle name="Input 2 3 6 2" xfId="23347"/>
    <cellStyle name="Input 2 3 7" xfId="17243"/>
    <cellStyle name="Input 2 3 7 2" xfId="26967"/>
    <cellStyle name="Input 2 4" xfId="7656"/>
    <cellStyle name="Input 2 5" xfId="4807"/>
    <cellStyle name="Input 2 5 2" xfId="20833"/>
    <cellStyle name="Input 2 6" xfId="8980"/>
    <cellStyle name="Input 2 6 2" xfId="23018"/>
    <cellStyle name="Input 2 7" xfId="13543"/>
    <cellStyle name="Input 2 7 2" xfId="28011"/>
    <cellStyle name="Input 2 8" xfId="14347"/>
    <cellStyle name="Input 2 8 2" xfId="23112"/>
    <cellStyle name="Input 2 9" xfId="16767"/>
    <cellStyle name="Input 2 9 2" xfId="20065"/>
    <cellStyle name="Input 20" xfId="2070"/>
    <cellStyle name="Input 20 10" xfId="6758"/>
    <cellStyle name="Input 20 10 2" xfId="20846"/>
    <cellStyle name="Input 20 11" xfId="13534"/>
    <cellStyle name="Input 20 11 2" xfId="24387"/>
    <cellStyle name="Input 20 12" xfId="14356"/>
    <cellStyle name="Input 20 12 2" xfId="24233"/>
    <cellStyle name="Input 20 13" xfId="17244"/>
    <cellStyle name="Input 20 13 2" xfId="27798"/>
    <cellStyle name="Input 20 2" xfId="2071"/>
    <cellStyle name="Input 20 2 2" xfId="7646"/>
    <cellStyle name="Input 20 2 3" xfId="8431"/>
    <cellStyle name="Input 20 2 3 2" xfId="20110"/>
    <cellStyle name="Input 20 2 4" xfId="6757"/>
    <cellStyle name="Input 20 2 4 2" xfId="22505"/>
    <cellStyle name="Input 20 2 5" xfId="13533"/>
    <cellStyle name="Input 20 2 5 2" xfId="27920"/>
    <cellStyle name="Input 20 2 6" xfId="14357"/>
    <cellStyle name="Input 20 2 6 2" xfId="26854"/>
    <cellStyle name="Input 20 2 7" xfId="17245"/>
    <cellStyle name="Input 20 2 7 2" xfId="24306"/>
    <cellStyle name="Input 20 3" xfId="2072"/>
    <cellStyle name="Input 20 3 2" xfId="7645"/>
    <cellStyle name="Input 20 3 3" xfId="8432"/>
    <cellStyle name="Input 20 3 3 2" xfId="22659"/>
    <cellStyle name="Input 20 3 4" xfId="8978"/>
    <cellStyle name="Input 20 3 4 2" xfId="20446"/>
    <cellStyle name="Input 20 3 5" xfId="13532"/>
    <cellStyle name="Input 20 3 5 2" xfId="20122"/>
    <cellStyle name="Input 20 3 6" xfId="14358"/>
    <cellStyle name="Input 20 3 6 2" xfId="22913"/>
    <cellStyle name="Input 20 3 7" xfId="17246"/>
    <cellStyle name="Input 20 3 7 2" xfId="25132"/>
    <cellStyle name="Input 20 4" xfId="2073"/>
    <cellStyle name="Input 20 4 2" xfId="7644"/>
    <cellStyle name="Input 20 4 3" xfId="8433"/>
    <cellStyle name="Input 20 4 3 2" xfId="28102"/>
    <cellStyle name="Input 20 4 4" xfId="6756"/>
    <cellStyle name="Input 20 4 4 2" xfId="25412"/>
    <cellStyle name="Input 20 4 5" xfId="13531"/>
    <cellStyle name="Input 20 4 5 2" xfId="20837"/>
    <cellStyle name="Input 20 4 6" xfId="14359"/>
    <cellStyle name="Input 20 4 6 2" xfId="25540"/>
    <cellStyle name="Input 20 4 7" xfId="17247"/>
    <cellStyle name="Input 20 4 7 2" xfId="20168"/>
    <cellStyle name="Input 20 5" xfId="2074"/>
    <cellStyle name="Input 20 5 2" xfId="7643"/>
    <cellStyle name="Input 20 5 3" xfId="8434"/>
    <cellStyle name="Input 20 5 3 2" xfId="21823"/>
    <cellStyle name="Input 20 5 4" xfId="6755"/>
    <cellStyle name="Input 20 5 4 2" xfId="23328"/>
    <cellStyle name="Input 20 5 5" xfId="13530"/>
    <cellStyle name="Input 20 5 5 2" xfId="23350"/>
    <cellStyle name="Input 20 5 6" xfId="14360"/>
    <cellStyle name="Input 20 5 6 2" xfId="20366"/>
    <cellStyle name="Input 20 5 7" xfId="17248"/>
    <cellStyle name="Input 20 5 7 2" xfId="19684"/>
    <cellStyle name="Input 20 6" xfId="2075"/>
    <cellStyle name="Input 20 6 2" xfId="7642"/>
    <cellStyle name="Input 20 6 3" xfId="8435"/>
    <cellStyle name="Input 20 6 3 2" xfId="28179"/>
    <cellStyle name="Input 20 6 4" xfId="6754"/>
    <cellStyle name="Input 20 6 4 2" xfId="27664"/>
    <cellStyle name="Input 20 6 5" xfId="13529"/>
    <cellStyle name="Input 20 6 5 2" xfId="27787"/>
    <cellStyle name="Input 20 6 6" xfId="14361"/>
    <cellStyle name="Input 20 6 6 2" xfId="20893"/>
    <cellStyle name="Input 20 6 7" xfId="17249"/>
    <cellStyle name="Input 20 6 7 2" xfId="24547"/>
    <cellStyle name="Input 20 7" xfId="2076"/>
    <cellStyle name="Input 20 7 2" xfId="7641"/>
    <cellStyle name="Input 20 7 3" xfId="8436"/>
    <cellStyle name="Input 20 7 3 2" xfId="19578"/>
    <cellStyle name="Input 20 7 4" xfId="6753"/>
    <cellStyle name="Input 20 7 4 2" xfId="19666"/>
    <cellStyle name="Input 20 7 5" xfId="13528"/>
    <cellStyle name="Input 20 7 5 2" xfId="26361"/>
    <cellStyle name="Input 20 7 6" xfId="14362"/>
    <cellStyle name="Input 20 7 6 2" xfId="25606"/>
    <cellStyle name="Input 20 7 7" xfId="17250"/>
    <cellStyle name="Input 20 7 7 2" xfId="23034"/>
    <cellStyle name="Input 20 8" xfId="7647"/>
    <cellStyle name="Input 20 9" xfId="9139"/>
    <cellStyle name="Input 20 9 2" xfId="27456"/>
    <cellStyle name="Input 21" xfId="2077"/>
    <cellStyle name="Input 21 2" xfId="7640"/>
    <cellStyle name="Input 21 3" xfId="8437"/>
    <cellStyle name="Input 21 3 2" xfId="26473"/>
    <cellStyle name="Input 21 4" xfId="6752"/>
    <cellStyle name="Input 21 4 2" xfId="23027"/>
    <cellStyle name="Input 21 5" xfId="13527"/>
    <cellStyle name="Input 21 5 2" xfId="24745"/>
    <cellStyle name="Input 21 6" xfId="14363"/>
    <cellStyle name="Input 21 6 2" xfId="24019"/>
    <cellStyle name="Input 21 7" xfId="17251"/>
    <cellStyle name="Input 21 7 2" xfId="26158"/>
    <cellStyle name="Input 22" xfId="2078"/>
    <cellStyle name="Input 22 2" xfId="7639"/>
    <cellStyle name="Input 22 3" xfId="8438"/>
    <cellStyle name="Input 22 3 2" xfId="22391"/>
    <cellStyle name="Input 22 4" xfId="6751"/>
    <cellStyle name="Input 22 4 2" xfId="19422"/>
    <cellStyle name="Input 22 5" xfId="13526"/>
    <cellStyle name="Input 22 5 2" xfId="23544"/>
    <cellStyle name="Input 22 6" xfId="14364"/>
    <cellStyle name="Input 22 6 2" xfId="19486"/>
    <cellStyle name="Input 22 7" xfId="17252"/>
    <cellStyle name="Input 22 7 2" xfId="27762"/>
    <cellStyle name="Input 23" xfId="2079"/>
    <cellStyle name="Input 23 2" xfId="7638"/>
    <cellStyle name="Input 23 3" xfId="8439"/>
    <cellStyle name="Input 23 3 2" xfId="28098"/>
    <cellStyle name="Input 23 4" xfId="6750"/>
    <cellStyle name="Input 23 4 2" xfId="21419"/>
    <cellStyle name="Input 23 5" xfId="13525"/>
    <cellStyle name="Input 23 5 2" xfId="23162"/>
    <cellStyle name="Input 23 6" xfId="14365"/>
    <cellStyle name="Input 23 6 2" xfId="28017"/>
    <cellStyle name="Input 23 7" xfId="17253"/>
    <cellStyle name="Input 23 7 2" xfId="25347"/>
    <cellStyle name="Input 24" xfId="2080"/>
    <cellStyle name="Input 24 2" xfId="7637"/>
    <cellStyle name="Input 24 3" xfId="8440"/>
    <cellStyle name="Input 24 3 2" xfId="19233"/>
    <cellStyle name="Input 24 4" xfId="6749"/>
    <cellStyle name="Input 24 4 2" xfId="22188"/>
    <cellStyle name="Input 24 5" xfId="13524"/>
    <cellStyle name="Input 24 5 2" xfId="20600"/>
    <cellStyle name="Input 24 6" xfId="14366"/>
    <cellStyle name="Input 24 6 2" xfId="27422"/>
    <cellStyle name="Input 24 7" xfId="17254"/>
    <cellStyle name="Input 24 7 2" xfId="19786"/>
    <cellStyle name="Input 25" xfId="2081"/>
    <cellStyle name="Input 25 2" xfId="7636"/>
    <cellStyle name="Input 25 3" xfId="8441"/>
    <cellStyle name="Input 25 3 2" xfId="27014"/>
    <cellStyle name="Input 25 4" xfId="6748"/>
    <cellStyle name="Input 25 4 2" xfId="27723"/>
    <cellStyle name="Input 25 5" xfId="13523"/>
    <cellStyle name="Input 25 5 2" xfId="27501"/>
    <cellStyle name="Input 25 6" xfId="14367"/>
    <cellStyle name="Input 25 6 2" xfId="20650"/>
    <cellStyle name="Input 25 7" xfId="17255"/>
    <cellStyle name="Input 25 7 2" xfId="22420"/>
    <cellStyle name="Input 26" xfId="2082"/>
    <cellStyle name="Input 26 2" xfId="7635"/>
    <cellStyle name="Input 26 3" xfId="8442"/>
    <cellStyle name="Input 26 3 2" xfId="21941"/>
    <cellStyle name="Input 26 4" xfId="6747"/>
    <cellStyle name="Input 26 4 2" xfId="27585"/>
    <cellStyle name="Input 26 5" xfId="13522"/>
    <cellStyle name="Input 26 5 2" xfId="24844"/>
    <cellStyle name="Input 26 6" xfId="14368"/>
    <cellStyle name="Input 26 6 2" xfId="22229"/>
    <cellStyle name="Input 26 7" xfId="17256"/>
    <cellStyle name="Input 26 7 2" xfId="24146"/>
    <cellStyle name="Input 27" xfId="2083"/>
    <cellStyle name="Input 27 2" xfId="7634"/>
    <cellStyle name="Input 27 3" xfId="8443"/>
    <cellStyle name="Input 27 3 2" xfId="25113"/>
    <cellStyle name="Input 27 4" xfId="6746"/>
    <cellStyle name="Input 27 4 2" xfId="19800"/>
    <cellStyle name="Input 27 5" xfId="13521"/>
    <cellStyle name="Input 27 5 2" xfId="26131"/>
    <cellStyle name="Input 27 6" xfId="14369"/>
    <cellStyle name="Input 27 6 2" xfId="24385"/>
    <cellStyle name="Input 27 7" xfId="17257"/>
    <cellStyle name="Input 27 7 2" xfId="19324"/>
    <cellStyle name="Input 28" xfId="2084"/>
    <cellStyle name="Input 28 2" xfId="7633"/>
    <cellStyle name="Input 28 3" xfId="8444"/>
    <cellStyle name="Input 28 3 2" xfId="22208"/>
    <cellStyle name="Input 28 4" xfId="6745"/>
    <cellStyle name="Input 28 4 2" xfId="19915"/>
    <cellStyle name="Input 28 5" xfId="13520"/>
    <cellStyle name="Input 28 5 2" xfId="25878"/>
    <cellStyle name="Input 28 6" xfId="14370"/>
    <cellStyle name="Input 28 6 2" xfId="21277"/>
    <cellStyle name="Input 28 7" xfId="17258"/>
    <cellStyle name="Input 28 7 2" xfId="22765"/>
    <cellStyle name="Input 29" xfId="2085"/>
    <cellStyle name="Input 29 2" xfId="7632"/>
    <cellStyle name="Input 29 3" xfId="8445"/>
    <cellStyle name="Input 29 3 2" xfId="20989"/>
    <cellStyle name="Input 29 4" xfId="6744"/>
    <cellStyle name="Input 29 4 2" xfId="21585"/>
    <cellStyle name="Input 29 5" xfId="13519"/>
    <cellStyle name="Input 29 5 2" xfId="25854"/>
    <cellStyle name="Input 29 6" xfId="14764"/>
    <cellStyle name="Input 29 6 2" xfId="27048"/>
    <cellStyle name="Input 29 7" xfId="17259"/>
    <cellStyle name="Input 29 7 2" xfId="25705"/>
    <cellStyle name="Input 3" xfId="495"/>
    <cellStyle name="Input 3 10" xfId="17260"/>
    <cellStyle name="Input 3 10 2" xfId="27663"/>
    <cellStyle name="Input 3 2" xfId="2086"/>
    <cellStyle name="Input 3 2 10" xfId="6742"/>
    <cellStyle name="Input 3 2 10 2" xfId="23300"/>
    <cellStyle name="Input 3 2 11" xfId="13517"/>
    <cellStyle name="Input 3 2 11 2" xfId="20222"/>
    <cellStyle name="Input 3 2 12" xfId="14372"/>
    <cellStyle name="Input 3 2 12 2" xfId="24436"/>
    <cellStyle name="Input 3 2 13" xfId="17261"/>
    <cellStyle name="Input 3 2 13 2" xfId="24188"/>
    <cellStyle name="Input 3 2 2" xfId="2087"/>
    <cellStyle name="Input 3 2 2 2" xfId="7629"/>
    <cellStyle name="Input 3 2 2 3" xfId="8448"/>
    <cellStyle name="Input 3 2 2 3 2" xfId="21556"/>
    <cellStyle name="Input 3 2 2 4" xfId="6741"/>
    <cellStyle name="Input 3 2 2 4 2" xfId="24271"/>
    <cellStyle name="Input 3 2 2 5" xfId="13516"/>
    <cellStyle name="Input 3 2 2 5 2" xfId="26295"/>
    <cellStyle name="Input 3 2 2 6" xfId="14373"/>
    <cellStyle name="Input 3 2 2 6 2" xfId="27283"/>
    <cellStyle name="Input 3 2 2 7" xfId="17262"/>
    <cellStyle name="Input 3 2 2 7 2" xfId="22026"/>
    <cellStyle name="Input 3 2 3" xfId="2088"/>
    <cellStyle name="Input 3 2 3 2" xfId="7628"/>
    <cellStyle name="Input 3 2 3 3" xfId="8449"/>
    <cellStyle name="Input 3 2 3 3 2" xfId="19261"/>
    <cellStyle name="Input 3 2 3 4" xfId="6740"/>
    <cellStyle name="Input 3 2 3 4 2" xfId="23510"/>
    <cellStyle name="Input 3 2 3 5" xfId="13515"/>
    <cellStyle name="Input 3 2 3 5 2" xfId="19246"/>
    <cellStyle name="Input 3 2 3 6" xfId="14374"/>
    <cellStyle name="Input 3 2 3 6 2" xfId="22986"/>
    <cellStyle name="Input 3 2 3 7" xfId="17263"/>
    <cellStyle name="Input 3 2 3 7 2" xfId="20583"/>
    <cellStyle name="Input 3 2 4" xfId="2089"/>
    <cellStyle name="Input 3 2 4 2" xfId="7627"/>
    <cellStyle name="Input 3 2 4 3" xfId="8450"/>
    <cellStyle name="Input 3 2 4 3 2" xfId="27494"/>
    <cellStyle name="Input 3 2 4 4" xfId="6739"/>
    <cellStyle name="Input 3 2 4 4 2" xfId="23704"/>
    <cellStyle name="Input 3 2 4 5" xfId="13514"/>
    <cellStyle name="Input 3 2 4 5 2" xfId="24036"/>
    <cellStyle name="Input 3 2 4 6" xfId="14375"/>
    <cellStyle name="Input 3 2 4 6 2" xfId="19673"/>
    <cellStyle name="Input 3 2 4 7" xfId="17264"/>
    <cellStyle name="Input 3 2 4 7 2" xfId="26097"/>
    <cellStyle name="Input 3 2 5" xfId="2090"/>
    <cellStyle name="Input 3 2 5 2" xfId="7626"/>
    <cellStyle name="Input 3 2 5 3" xfId="8451"/>
    <cellStyle name="Input 3 2 5 3 2" xfId="26905"/>
    <cellStyle name="Input 3 2 5 4" xfId="6738"/>
    <cellStyle name="Input 3 2 5 4 2" xfId="25314"/>
    <cellStyle name="Input 3 2 5 5" xfId="13513"/>
    <cellStyle name="Input 3 2 5 5 2" xfId="19866"/>
    <cellStyle name="Input 3 2 5 6" xfId="14376"/>
    <cellStyle name="Input 3 2 5 6 2" xfId="25340"/>
    <cellStyle name="Input 3 2 5 7" xfId="17265"/>
    <cellStyle name="Input 3 2 5 7 2" xfId="25295"/>
    <cellStyle name="Input 3 2 6" xfId="2091"/>
    <cellStyle name="Input 3 2 6 2" xfId="7625"/>
    <cellStyle name="Input 3 2 6 3" xfId="8452"/>
    <cellStyle name="Input 3 2 6 3 2" xfId="24808"/>
    <cellStyle name="Input 3 2 6 4" xfId="6737"/>
    <cellStyle name="Input 3 2 6 4 2" xfId="27453"/>
    <cellStyle name="Input 3 2 6 5" xfId="13512"/>
    <cellStyle name="Input 3 2 6 5 2" xfId="25862"/>
    <cellStyle name="Input 3 2 6 6" xfId="14377"/>
    <cellStyle name="Input 3 2 6 6 2" xfId="20420"/>
    <cellStyle name="Input 3 2 6 7" xfId="17266"/>
    <cellStyle name="Input 3 2 6 7 2" xfId="23299"/>
    <cellStyle name="Input 3 2 7" xfId="2092"/>
    <cellStyle name="Input 3 2 7 2" xfId="7624"/>
    <cellStyle name="Input 3 2 7 3" xfId="8453"/>
    <cellStyle name="Input 3 2 7 3 2" xfId="19680"/>
    <cellStyle name="Input 3 2 7 4" xfId="6736"/>
    <cellStyle name="Input 3 2 7 4 2" xfId="24224"/>
    <cellStyle name="Input 3 2 7 5" xfId="13511"/>
    <cellStyle name="Input 3 2 7 5 2" xfId="26593"/>
    <cellStyle name="Input 3 2 7 6" xfId="14378"/>
    <cellStyle name="Input 3 2 7 6 2" xfId="21744"/>
    <cellStyle name="Input 3 2 7 7" xfId="17267"/>
    <cellStyle name="Input 3 2 7 7 2" xfId="24707"/>
    <cellStyle name="Input 3 2 8" xfId="7630"/>
    <cellStyle name="Input 3 2 9" xfId="8447"/>
    <cellStyle name="Input 3 2 9 2" xfId="21315"/>
    <cellStyle name="Input 3 3" xfId="2093"/>
    <cellStyle name="Input 3 3 2" xfId="7623"/>
    <cellStyle name="Input 3 3 3" xfId="8454"/>
    <cellStyle name="Input 3 3 3 2" xfId="24837"/>
    <cellStyle name="Input 3 3 4" xfId="6735"/>
    <cellStyle name="Input 3 3 4 2" xfId="27090"/>
    <cellStyle name="Input 3 3 5" xfId="13510"/>
    <cellStyle name="Input 3 3 5 2" xfId="23232"/>
    <cellStyle name="Input 3 3 6" xfId="14379"/>
    <cellStyle name="Input 3 3 6 2" xfId="21035"/>
    <cellStyle name="Input 3 3 7" xfId="17268"/>
    <cellStyle name="Input 3 3 7 2" xfId="24417"/>
    <cellStyle name="Input 3 4" xfId="7631"/>
    <cellStyle name="Input 3 5" xfId="8446"/>
    <cellStyle name="Input 3 5 2" xfId="26475"/>
    <cellStyle name="Input 3 6" xfId="6743"/>
    <cellStyle name="Input 3 6 2" xfId="22743"/>
    <cellStyle name="Input 3 7" xfId="13518"/>
    <cellStyle name="Input 3 7 2" xfId="25381"/>
    <cellStyle name="Input 3 8" xfId="14371"/>
    <cellStyle name="Input 3 8 2" xfId="26870"/>
    <cellStyle name="Input 3 9" xfId="16704"/>
    <cellStyle name="Input 3 9 2" xfId="26872"/>
    <cellStyle name="Input 30" xfId="2094"/>
    <cellStyle name="Input 30 2" xfId="7622"/>
    <cellStyle name="Input 30 3" xfId="8455"/>
    <cellStyle name="Input 30 3 2" xfId="24287"/>
    <cellStyle name="Input 30 4" xfId="6734"/>
    <cellStyle name="Input 30 4 2" xfId="23367"/>
    <cellStyle name="Input 30 5" xfId="13509"/>
    <cellStyle name="Input 30 5 2" xfId="25286"/>
    <cellStyle name="Input 30 6" xfId="14380"/>
    <cellStyle name="Input 30 6 2" xfId="21370"/>
    <cellStyle name="Input 30 7" xfId="17269"/>
    <cellStyle name="Input 30 7 2" xfId="28253"/>
    <cellStyle name="Input 31" xfId="9044"/>
    <cellStyle name="Input 32" xfId="5778"/>
    <cellStyle name="Input 32 2" xfId="23961"/>
    <cellStyle name="Input 33" xfId="10423"/>
    <cellStyle name="Input 33 2" xfId="19872"/>
    <cellStyle name="Input 34" xfId="14672"/>
    <cellStyle name="Input 34 2" xfId="22754"/>
    <cellStyle name="Input 35" xfId="11722"/>
    <cellStyle name="Input 35 2" xfId="23379"/>
    <cellStyle name="Input 36" xfId="16654"/>
    <cellStyle name="Input 36 2" xfId="20567"/>
    <cellStyle name="Input 37" xfId="16671"/>
    <cellStyle name="Input 37 2" xfId="22713"/>
    <cellStyle name="Input 38" xfId="16667"/>
    <cellStyle name="Input 38 2" xfId="19556"/>
    <cellStyle name="Input 39" xfId="16677"/>
    <cellStyle name="Input 39 2" xfId="20915"/>
    <cellStyle name="Input 4" xfId="496"/>
    <cellStyle name="Input 4 2" xfId="2095"/>
    <cellStyle name="Input 4 2 10" xfId="6732"/>
    <cellStyle name="Input 4 2 10 2" xfId="22805"/>
    <cellStyle name="Input 4 2 11" xfId="13507"/>
    <cellStyle name="Input 4 2 11 2" xfId="23995"/>
    <cellStyle name="Input 4 2 12" xfId="14766"/>
    <cellStyle name="Input 4 2 12 2" xfId="25354"/>
    <cellStyle name="Input 4 2 13" xfId="17271"/>
    <cellStyle name="Input 4 2 13 2" xfId="27036"/>
    <cellStyle name="Input 4 2 2" xfId="2096"/>
    <cellStyle name="Input 4 2 2 2" xfId="7619"/>
    <cellStyle name="Input 4 2 2 3" xfId="5093"/>
    <cellStyle name="Input 4 2 2 3 2" xfId="25446"/>
    <cellStyle name="Input 4 2 2 4" xfId="6731"/>
    <cellStyle name="Input 4 2 2 4 2" xfId="19645"/>
    <cellStyle name="Input 4 2 2 5" xfId="13506"/>
    <cellStyle name="Input 4 2 2 5 2" xfId="21908"/>
    <cellStyle name="Input 4 2 2 6" xfId="14767"/>
    <cellStyle name="Input 4 2 2 6 2" xfId="20317"/>
    <cellStyle name="Input 4 2 2 7" xfId="17272"/>
    <cellStyle name="Input 4 2 2 7 2" xfId="28205"/>
    <cellStyle name="Input 4 2 3" xfId="2097"/>
    <cellStyle name="Input 4 2 3 2" xfId="7618"/>
    <cellStyle name="Input 4 2 3 3" xfId="8458"/>
    <cellStyle name="Input 4 2 3 3 2" xfId="20190"/>
    <cellStyle name="Input 4 2 3 4" xfId="11099"/>
    <cellStyle name="Input 4 2 3 4 2" xfId="28236"/>
    <cellStyle name="Input 4 2 3 5" xfId="13505"/>
    <cellStyle name="Input 4 2 3 5 2" xfId="21735"/>
    <cellStyle name="Input 4 2 3 6" xfId="14768"/>
    <cellStyle name="Input 4 2 3 6 2" xfId="21601"/>
    <cellStyle name="Input 4 2 3 7" xfId="17273"/>
    <cellStyle name="Input 4 2 3 7 2" xfId="24184"/>
    <cellStyle name="Input 4 2 4" xfId="2098"/>
    <cellStyle name="Input 4 2 4 2" xfId="7617"/>
    <cellStyle name="Input 4 2 4 3" xfId="8459"/>
    <cellStyle name="Input 4 2 4 3 2" xfId="19059"/>
    <cellStyle name="Input 4 2 4 4" xfId="8922"/>
    <cellStyle name="Input 4 2 4 4 2" xfId="22413"/>
    <cellStyle name="Input 4 2 4 5" xfId="13504"/>
    <cellStyle name="Input 4 2 4 5 2" xfId="21676"/>
    <cellStyle name="Input 4 2 4 6" xfId="14769"/>
    <cellStyle name="Input 4 2 4 6 2" xfId="19465"/>
    <cellStyle name="Input 4 2 4 7" xfId="17274"/>
    <cellStyle name="Input 4 2 4 7 2" xfId="26822"/>
    <cellStyle name="Input 4 2 5" xfId="2099"/>
    <cellStyle name="Input 4 2 5 2" xfId="7616"/>
    <cellStyle name="Input 4 2 5 3" xfId="8460"/>
    <cellStyle name="Input 4 2 5 3 2" xfId="21628"/>
    <cellStyle name="Input 4 2 5 4" xfId="6730"/>
    <cellStyle name="Input 4 2 5 4 2" xfId="20462"/>
    <cellStyle name="Input 4 2 5 5" xfId="13503"/>
    <cellStyle name="Input 4 2 5 5 2" xfId="19688"/>
    <cellStyle name="Input 4 2 5 6" xfId="14770"/>
    <cellStyle name="Input 4 2 5 6 2" xfId="23086"/>
    <cellStyle name="Input 4 2 5 7" xfId="17275"/>
    <cellStyle name="Input 4 2 5 7 2" xfId="24720"/>
    <cellStyle name="Input 4 2 6" xfId="2100"/>
    <cellStyle name="Input 4 2 6 2" xfId="7615"/>
    <cellStyle name="Input 4 2 6 3" xfId="8461"/>
    <cellStyle name="Input 4 2 6 3 2" xfId="22006"/>
    <cellStyle name="Input 4 2 6 4" xfId="6729"/>
    <cellStyle name="Input 4 2 6 4 2" xfId="22746"/>
    <cellStyle name="Input 4 2 6 5" xfId="13502"/>
    <cellStyle name="Input 4 2 6 5 2" xfId="27457"/>
    <cellStyle name="Input 4 2 6 6" xfId="14771"/>
    <cellStyle name="Input 4 2 6 6 2" xfId="22627"/>
    <cellStyle name="Input 4 2 6 7" xfId="17276"/>
    <cellStyle name="Input 4 2 6 7 2" xfId="20135"/>
    <cellStyle name="Input 4 2 7" xfId="2101"/>
    <cellStyle name="Input 4 2 7 2" xfId="7614"/>
    <cellStyle name="Input 4 2 7 3" xfId="8462"/>
    <cellStyle name="Input 4 2 7 3 2" xfId="24627"/>
    <cellStyle name="Input 4 2 7 4" xfId="6728"/>
    <cellStyle name="Input 4 2 7 4 2" xfId="20901"/>
    <cellStyle name="Input 4 2 7 5" xfId="13501"/>
    <cellStyle name="Input 4 2 7 5 2" xfId="21930"/>
    <cellStyle name="Input 4 2 7 6" xfId="14772"/>
    <cellStyle name="Input 4 2 7 6 2" xfId="21282"/>
    <cellStyle name="Input 4 2 7 7" xfId="17277"/>
    <cellStyle name="Input 4 2 7 7 2" xfId="19228"/>
    <cellStyle name="Input 4 2 8" xfId="7620"/>
    <cellStyle name="Input 4 2 9" xfId="8457"/>
    <cellStyle name="Input 4 2 9 2" xfId="27322"/>
    <cellStyle name="Input 4 3" xfId="2102"/>
    <cellStyle name="Input 4 3 2" xfId="7613"/>
    <cellStyle name="Input 4 3 3" xfId="8463"/>
    <cellStyle name="Input 4 3 3 2" xfId="25329"/>
    <cellStyle name="Input 4 3 4" xfId="6727"/>
    <cellStyle name="Input 4 3 4 2" xfId="25868"/>
    <cellStyle name="Input 4 3 5" xfId="13500"/>
    <cellStyle name="Input 4 3 5 2" xfId="22436"/>
    <cellStyle name="Input 4 3 6" xfId="14773"/>
    <cellStyle name="Input 4 3 6 2" xfId="23323"/>
    <cellStyle name="Input 4 3 7" xfId="17278"/>
    <cellStyle name="Input 4 3 7 2" xfId="23126"/>
    <cellStyle name="Input 4 4" xfId="7621"/>
    <cellStyle name="Input 4 5" xfId="8456"/>
    <cellStyle name="Input 4 5 2" xfId="25093"/>
    <cellStyle name="Input 4 6" xfId="6733"/>
    <cellStyle name="Input 4 6 2" xfId="25678"/>
    <cellStyle name="Input 4 7" xfId="13508"/>
    <cellStyle name="Input 4 7 2" xfId="26440"/>
    <cellStyle name="Input 4 8" xfId="14765"/>
    <cellStyle name="Input 4 8 2" xfId="19784"/>
    <cellStyle name="Input 4 9" xfId="17270"/>
    <cellStyle name="Input 4 9 2" xfId="26096"/>
    <cellStyle name="Input 40" xfId="16819"/>
    <cellStyle name="Input 40 2" xfId="21129"/>
    <cellStyle name="Input 41" xfId="18972"/>
    <cellStyle name="Input 41 2" xfId="28856"/>
    <cellStyle name="Input 42" xfId="18971"/>
    <cellStyle name="Input 42 2" xfId="28855"/>
    <cellStyle name="Input 43" xfId="18973"/>
    <cellStyle name="Input 43 2" xfId="28857"/>
    <cellStyle name="Input 44" xfId="18977"/>
    <cellStyle name="Input 44 2" xfId="28861"/>
    <cellStyle name="Input 45" xfId="18975"/>
    <cellStyle name="Input 45 2" xfId="28859"/>
    <cellStyle name="Input 46" xfId="18978"/>
    <cellStyle name="Input 46 2" xfId="28862"/>
    <cellStyle name="Input 47" xfId="18974"/>
    <cellStyle name="Input 47 2" xfId="28858"/>
    <cellStyle name="Input 48" xfId="18979"/>
    <cellStyle name="Input 48 2" xfId="28863"/>
    <cellStyle name="Input 49" xfId="18976"/>
    <cellStyle name="Input 49 2" xfId="28860"/>
    <cellStyle name="Input 5" xfId="2103"/>
    <cellStyle name="Input 5 2" xfId="2104"/>
    <cellStyle name="Input 5 2 10" xfId="6725"/>
    <cellStyle name="Input 5 2 10 2" xfId="28217"/>
    <cellStyle name="Input 5 2 11" xfId="13498"/>
    <cellStyle name="Input 5 2 11 2" xfId="25860"/>
    <cellStyle name="Input 5 2 12" xfId="14775"/>
    <cellStyle name="Input 5 2 12 2" xfId="26174"/>
    <cellStyle name="Input 5 2 13" xfId="17280"/>
    <cellStyle name="Input 5 2 13 2" xfId="28198"/>
    <cellStyle name="Input 5 2 2" xfId="2105"/>
    <cellStyle name="Input 5 2 2 2" xfId="7610"/>
    <cellStyle name="Input 5 2 2 3" xfId="8466"/>
    <cellStyle name="Input 5 2 2 3 2" xfId="25031"/>
    <cellStyle name="Input 5 2 2 4" xfId="6724"/>
    <cellStyle name="Input 5 2 2 4 2" xfId="27528"/>
    <cellStyle name="Input 5 2 2 5" xfId="13497"/>
    <cellStyle name="Input 5 2 2 5 2" xfId="19305"/>
    <cellStyle name="Input 5 2 2 6" xfId="14776"/>
    <cellStyle name="Input 5 2 2 6 2" xfId="25342"/>
    <cellStyle name="Input 5 2 2 7" xfId="17281"/>
    <cellStyle name="Input 5 2 2 7 2" xfId="28001"/>
    <cellStyle name="Input 5 2 3" xfId="2106"/>
    <cellStyle name="Input 5 2 3 2" xfId="7609"/>
    <cellStyle name="Input 5 2 3 3" xfId="8467"/>
    <cellStyle name="Input 5 2 3 3 2" xfId="19260"/>
    <cellStyle name="Input 5 2 3 4" xfId="8977"/>
    <cellStyle name="Input 5 2 3 4 2" xfId="21884"/>
    <cellStyle name="Input 5 2 3 5" xfId="13496"/>
    <cellStyle name="Input 5 2 3 5 2" xfId="20573"/>
    <cellStyle name="Input 5 2 3 6" xfId="14777"/>
    <cellStyle name="Input 5 2 3 6 2" xfId="22950"/>
    <cellStyle name="Input 5 2 3 7" xfId="17282"/>
    <cellStyle name="Input 5 2 3 7 2" xfId="23618"/>
    <cellStyle name="Input 5 2 4" xfId="2107"/>
    <cellStyle name="Input 5 2 4 2" xfId="7608"/>
    <cellStyle name="Input 5 2 4 3" xfId="8468"/>
    <cellStyle name="Input 5 2 4 3 2" xfId="21431"/>
    <cellStyle name="Input 5 2 4 4" xfId="8976"/>
    <cellStyle name="Input 5 2 4 4 2" xfId="23329"/>
    <cellStyle name="Input 5 2 4 5" xfId="13495"/>
    <cellStyle name="Input 5 2 4 5 2" xfId="20364"/>
    <cellStyle name="Input 5 2 4 6" xfId="14778"/>
    <cellStyle name="Input 5 2 4 6 2" xfId="22758"/>
    <cellStyle name="Input 5 2 4 7" xfId="17283"/>
    <cellStyle name="Input 5 2 4 7 2" xfId="24610"/>
    <cellStyle name="Input 5 2 5" xfId="2108"/>
    <cellStyle name="Input 5 2 5 2" xfId="7607"/>
    <cellStyle name="Input 5 2 5 3" xfId="8469"/>
    <cellStyle name="Input 5 2 5 3 2" xfId="28086"/>
    <cellStyle name="Input 5 2 5 4" xfId="5145"/>
    <cellStyle name="Input 5 2 5 4 2" xfId="20009"/>
    <cellStyle name="Input 5 2 5 5" xfId="13494"/>
    <cellStyle name="Input 5 2 5 5 2" xfId="25848"/>
    <cellStyle name="Input 5 2 5 6" xfId="14779"/>
    <cellStyle name="Input 5 2 5 6 2" xfId="25925"/>
    <cellStyle name="Input 5 2 5 7" xfId="17284"/>
    <cellStyle name="Input 5 2 5 7 2" xfId="19229"/>
    <cellStyle name="Input 5 2 6" xfId="2109"/>
    <cellStyle name="Input 5 2 6 2" xfId="7606"/>
    <cellStyle name="Input 5 2 6 3" xfId="5094"/>
    <cellStyle name="Input 5 2 6 3 2" xfId="25149"/>
    <cellStyle name="Input 5 2 6 4" xfId="6580"/>
    <cellStyle name="Input 5 2 6 4 2" xfId="27716"/>
    <cellStyle name="Input 5 2 6 5" xfId="13493"/>
    <cellStyle name="Input 5 2 6 5 2" xfId="23607"/>
    <cellStyle name="Input 5 2 6 6" xfId="14780"/>
    <cellStyle name="Input 5 2 6 6 2" xfId="20802"/>
    <cellStyle name="Input 5 2 6 7" xfId="17285"/>
    <cellStyle name="Input 5 2 6 7 2" xfId="20036"/>
    <cellStyle name="Input 5 2 7" xfId="2110"/>
    <cellStyle name="Input 5 2 7 2" xfId="7605"/>
    <cellStyle name="Input 5 2 7 3" xfId="5095"/>
    <cellStyle name="Input 5 2 7 3 2" xfId="19110"/>
    <cellStyle name="Input 5 2 7 4" xfId="6579"/>
    <cellStyle name="Input 5 2 7 4 2" xfId="26413"/>
    <cellStyle name="Input 5 2 7 5" xfId="13492"/>
    <cellStyle name="Input 5 2 7 5 2" xfId="19808"/>
    <cellStyle name="Input 5 2 7 6" xfId="14781"/>
    <cellStyle name="Input 5 2 7 6 2" xfId="24732"/>
    <cellStyle name="Input 5 2 7 7" xfId="17286"/>
    <cellStyle name="Input 5 2 7 7 2" xfId="23076"/>
    <cellStyle name="Input 5 2 8" xfId="7611"/>
    <cellStyle name="Input 5 2 9" xfId="8465"/>
    <cellStyle name="Input 5 2 9 2" xfId="22856"/>
    <cellStyle name="Input 5 3" xfId="2111"/>
    <cellStyle name="Input 5 3 2" xfId="7604"/>
    <cellStyle name="Input 5 3 3" xfId="9234"/>
    <cellStyle name="Input 5 3 3 2" xfId="23085"/>
    <cellStyle name="Input 5 3 4" xfId="6578"/>
    <cellStyle name="Input 5 3 4 2" xfId="23616"/>
    <cellStyle name="Input 5 3 5" xfId="12424"/>
    <cellStyle name="Input 5 3 5 2" xfId="21169"/>
    <cellStyle name="Input 5 3 6" xfId="14782"/>
    <cellStyle name="Input 5 3 6 2" xfId="20808"/>
    <cellStyle name="Input 5 3 7" xfId="17287"/>
    <cellStyle name="Input 5 3 7 2" xfId="27935"/>
    <cellStyle name="Input 5 4" xfId="7612"/>
    <cellStyle name="Input 5 5" xfId="8464"/>
    <cellStyle name="Input 5 5 2" xfId="22559"/>
    <cellStyle name="Input 5 6" xfId="6726"/>
    <cellStyle name="Input 5 6 2" xfId="21425"/>
    <cellStyle name="Input 5 7" xfId="13499"/>
    <cellStyle name="Input 5 7 2" xfId="26662"/>
    <cellStyle name="Input 5 8" xfId="14774"/>
    <cellStyle name="Input 5 8 2" xfId="24054"/>
    <cellStyle name="Input 5 9" xfId="17279"/>
    <cellStyle name="Input 5 9 2" xfId="25806"/>
    <cellStyle name="Input 50" xfId="18980"/>
    <cellStyle name="Input 50 2" xfId="28864"/>
    <cellStyle name="Input 6" xfId="2112"/>
    <cellStyle name="Input 6 2" xfId="2113"/>
    <cellStyle name="Input 6 2 10" xfId="6576"/>
    <cellStyle name="Input 6 2 10 2" xfId="24955"/>
    <cellStyle name="Input 6 2 11" xfId="12426"/>
    <cellStyle name="Input 6 2 11 2" xfId="25620"/>
    <cellStyle name="Input 6 2 12" xfId="14784"/>
    <cellStyle name="Input 6 2 12 2" xfId="25943"/>
    <cellStyle name="Input 6 2 13" xfId="17289"/>
    <cellStyle name="Input 6 2 13 2" xfId="22159"/>
    <cellStyle name="Input 6 2 2" xfId="2114"/>
    <cellStyle name="Input 6 2 2 2" xfId="7601"/>
    <cellStyle name="Input 6 2 2 3" xfId="8470"/>
    <cellStyle name="Input 6 2 2 3 2" xfId="22772"/>
    <cellStyle name="Input 6 2 2 4" xfId="6575"/>
    <cellStyle name="Input 6 2 2 4 2" xfId="24630"/>
    <cellStyle name="Input 6 2 2 5" xfId="12427"/>
    <cellStyle name="Input 6 2 2 5 2" xfId="21399"/>
    <cellStyle name="Input 6 2 2 6" xfId="14785"/>
    <cellStyle name="Input 6 2 2 6 2" xfId="23877"/>
    <cellStyle name="Input 6 2 2 7" xfId="17290"/>
    <cellStyle name="Input 6 2 2 7 2" xfId="27820"/>
    <cellStyle name="Input 6 2 3" xfId="2115"/>
    <cellStyle name="Input 6 2 3 2" xfId="7600"/>
    <cellStyle name="Input 6 2 3 3" xfId="8471"/>
    <cellStyle name="Input 6 2 3 3 2" xfId="24419"/>
    <cellStyle name="Input 6 2 3 4" xfId="6574"/>
    <cellStyle name="Input 6 2 3 4 2" xfId="24509"/>
    <cellStyle name="Input 6 2 3 5" xfId="12428"/>
    <cellStyle name="Input 6 2 3 5 2" xfId="19206"/>
    <cellStyle name="Input 6 2 3 6" xfId="14786"/>
    <cellStyle name="Input 6 2 3 6 2" xfId="26182"/>
    <cellStyle name="Input 6 2 3 7" xfId="17291"/>
    <cellStyle name="Input 6 2 3 7 2" xfId="25671"/>
    <cellStyle name="Input 6 2 4" xfId="2116"/>
    <cellStyle name="Input 6 2 4 2" xfId="7599"/>
    <cellStyle name="Input 6 2 4 3" xfId="8472"/>
    <cellStyle name="Input 6 2 4 3 2" xfId="26486"/>
    <cellStyle name="Input 6 2 4 4" xfId="6573"/>
    <cellStyle name="Input 6 2 4 4 2" xfId="22532"/>
    <cellStyle name="Input 6 2 4 5" xfId="12429"/>
    <cellStyle name="Input 6 2 4 5 2" xfId="19799"/>
    <cellStyle name="Input 6 2 4 6" xfId="14787"/>
    <cellStyle name="Input 6 2 4 6 2" xfId="24099"/>
    <cellStyle name="Input 6 2 4 7" xfId="17292"/>
    <cellStyle name="Input 6 2 4 7 2" xfId="23526"/>
    <cellStyle name="Input 6 2 5" xfId="2117"/>
    <cellStyle name="Input 6 2 5 2" xfId="7598"/>
    <cellStyle name="Input 6 2 5 3" xfId="8473"/>
    <cellStyle name="Input 6 2 5 3 2" xfId="19100"/>
    <cellStyle name="Input 6 2 5 4" xfId="6572"/>
    <cellStyle name="Input 6 2 5 4 2" xfId="23771"/>
    <cellStyle name="Input 6 2 5 5" xfId="11106"/>
    <cellStyle name="Input 6 2 5 5 2" xfId="24291"/>
    <cellStyle name="Input 6 2 5 6" xfId="14788"/>
    <cellStyle name="Input 6 2 5 6 2" xfId="20100"/>
    <cellStyle name="Input 6 2 5 7" xfId="17293"/>
    <cellStyle name="Input 6 2 5 7 2" xfId="23064"/>
    <cellStyle name="Input 6 2 6" xfId="2118"/>
    <cellStyle name="Input 6 2 6 2" xfId="7597"/>
    <cellStyle name="Input 6 2 6 3" xfId="8474"/>
    <cellStyle name="Input 6 2 6 3 2" xfId="26935"/>
    <cellStyle name="Input 6 2 6 4" xfId="6571"/>
    <cellStyle name="Input 6 2 6 4 2" xfId="22573"/>
    <cellStyle name="Input 6 2 6 5" xfId="12430"/>
    <cellStyle name="Input 6 2 6 5 2" xfId="21576"/>
    <cellStyle name="Input 6 2 6 6" xfId="14789"/>
    <cellStyle name="Input 6 2 6 6 2" xfId="20321"/>
    <cellStyle name="Input 6 2 6 7" xfId="17294"/>
    <cellStyle name="Input 6 2 6 7 2" xfId="28259"/>
    <cellStyle name="Input 6 2 7" xfId="2119"/>
    <cellStyle name="Input 6 2 7 2" xfId="7596"/>
    <cellStyle name="Input 6 2 7 3" xfId="8475"/>
    <cellStyle name="Input 6 2 7 3 2" xfId="21110"/>
    <cellStyle name="Input 6 2 7 4" xfId="5142"/>
    <cellStyle name="Input 6 2 7 4 2" xfId="19"/>
    <cellStyle name="Input 6 2 7 5" xfId="13491"/>
    <cellStyle name="Input 6 2 7 5 2" xfId="20005"/>
    <cellStyle name="Input 6 2 7 6" xfId="14790"/>
    <cellStyle name="Input 6 2 7 6 2" xfId="23861"/>
    <cellStyle name="Input 6 2 7 7" xfId="17295"/>
    <cellStyle name="Input 6 2 7 7 2" xfId="27101"/>
    <cellStyle name="Input 6 2 8" xfId="7602"/>
    <cellStyle name="Input 6 2 9" xfId="9235"/>
    <cellStyle name="Input 6 2 9 2" xfId="27193"/>
    <cellStyle name="Input 6 3" xfId="2120"/>
    <cellStyle name="Input 6 3 2" xfId="7595"/>
    <cellStyle name="Input 6 3 3" xfId="8476"/>
    <cellStyle name="Input 6 3 3 2" xfId="25632"/>
    <cellStyle name="Input 6 3 4" xfId="6570"/>
    <cellStyle name="Input 6 3 4 2" xfId="27212"/>
    <cellStyle name="Input 6 3 5" xfId="13490"/>
    <cellStyle name="Input 6 3 5 2" xfId="25079"/>
    <cellStyle name="Input 6 3 6" xfId="14791"/>
    <cellStyle name="Input 6 3 6 2" xfId="24747"/>
    <cellStyle name="Input 6 3 7" xfId="17296"/>
    <cellStyle name="Input 6 3 7 2" xfId="24030"/>
    <cellStyle name="Input 6 4" xfId="7603"/>
    <cellStyle name="Input 6 5" xfId="9140"/>
    <cellStyle name="Input 6 5 2" xfId="24190"/>
    <cellStyle name="Input 6 6" xfId="6577"/>
    <cellStyle name="Input 6 6 2" xfId="21990"/>
    <cellStyle name="Input 6 7" xfId="12425"/>
    <cellStyle name="Input 6 7 2" xfId="25431"/>
    <cellStyle name="Input 6 8" xfId="14783"/>
    <cellStyle name="Input 6 8 2" xfId="24722"/>
    <cellStyle name="Input 6 9" xfId="17288"/>
    <cellStyle name="Input 6 9 2" xfId="20980"/>
    <cellStyle name="Input 7" xfId="2121"/>
    <cellStyle name="Input 7 2" xfId="2122"/>
    <cellStyle name="Input 7 2 10" xfId="6568"/>
    <cellStyle name="Input 7 2 10 2" xfId="20526"/>
    <cellStyle name="Input 7 2 11" xfId="13488"/>
    <cellStyle name="Input 7 2 11 2" xfId="28285"/>
    <cellStyle name="Input 7 2 12" xfId="14793"/>
    <cellStyle name="Input 7 2 12 2" xfId="22510"/>
    <cellStyle name="Input 7 2 13" xfId="17298"/>
    <cellStyle name="Input 7 2 13 2" xfId="21692"/>
    <cellStyle name="Input 7 2 2" xfId="2123"/>
    <cellStyle name="Input 7 2 2 2" xfId="7592"/>
    <cellStyle name="Input 7 2 2 3" xfId="8479"/>
    <cellStyle name="Input 7 2 2 3 2" xfId="19619"/>
    <cellStyle name="Input 7 2 2 4" xfId="6567"/>
    <cellStyle name="Input 7 2 2 4 2" xfId="19999"/>
    <cellStyle name="Input 7 2 2 5" xfId="13487"/>
    <cellStyle name="Input 7 2 2 5 2" xfId="28284"/>
    <cellStyle name="Input 7 2 2 6" xfId="14794"/>
    <cellStyle name="Input 7 2 2 6 2" xfId="20403"/>
    <cellStyle name="Input 7 2 2 7" xfId="17299"/>
    <cellStyle name="Input 7 2 2 7 2" xfId="21799"/>
    <cellStyle name="Input 7 2 3" xfId="2124"/>
    <cellStyle name="Input 7 2 3 2" xfId="5063"/>
    <cellStyle name="Input 7 2 3 3" xfId="8480"/>
    <cellStyle name="Input 7 2 3 3 2" xfId="20506"/>
    <cellStyle name="Input 7 2 3 4" xfId="6566"/>
    <cellStyle name="Input 7 2 3 4 2" xfId="24493"/>
    <cellStyle name="Input 7 2 3 5" xfId="13486"/>
    <cellStyle name="Input 7 2 3 5 2" xfId="28286"/>
    <cellStyle name="Input 7 2 3 6" xfId="14381"/>
    <cellStyle name="Input 7 2 3 6 2" xfId="27314"/>
    <cellStyle name="Input 7 2 3 7" xfId="17300"/>
    <cellStyle name="Input 7 2 3 7 2" xfId="26769"/>
    <cellStyle name="Input 7 2 4" xfId="2125"/>
    <cellStyle name="Input 7 2 4 2" xfId="7591"/>
    <cellStyle name="Input 7 2 4 3" xfId="8481"/>
    <cellStyle name="Input 7 2 4 3 2" xfId="26838"/>
    <cellStyle name="Input 7 2 4 4" xfId="6565"/>
    <cellStyle name="Input 7 2 4 4 2" xfId="24775"/>
    <cellStyle name="Input 7 2 4 5" xfId="13485"/>
    <cellStyle name="Input 7 2 4 5 2" xfId="28290"/>
    <cellStyle name="Input 7 2 4 6" xfId="14382"/>
    <cellStyle name="Input 7 2 4 6 2" xfId="22796"/>
    <cellStyle name="Input 7 2 4 7" xfId="17301"/>
    <cellStyle name="Input 7 2 4 7 2" xfId="21250"/>
    <cellStyle name="Input 7 2 5" xfId="2126"/>
    <cellStyle name="Input 7 2 5 2" xfId="7590"/>
    <cellStyle name="Input 7 2 5 3" xfId="8482"/>
    <cellStyle name="Input 7 2 5 3 2" xfId="19888"/>
    <cellStyle name="Input 7 2 5 4" xfId="6564"/>
    <cellStyle name="Input 7 2 5 4 2" xfId="21217"/>
    <cellStyle name="Input 7 2 5 5" xfId="13484"/>
    <cellStyle name="Input 7 2 5 5 2" xfId="28288"/>
    <cellStyle name="Input 7 2 5 6" xfId="14383"/>
    <cellStyle name="Input 7 2 5 6 2" xfId="24545"/>
    <cellStyle name="Input 7 2 5 7" xfId="17302"/>
    <cellStyle name="Input 7 2 5 7 2" xfId="21758"/>
    <cellStyle name="Input 7 2 6" xfId="2127"/>
    <cellStyle name="Input 7 2 6 2" xfId="7589"/>
    <cellStyle name="Input 7 2 6 3" xfId="8483"/>
    <cellStyle name="Input 7 2 6 3 2" xfId="22203"/>
    <cellStyle name="Input 7 2 6 4" xfId="6563"/>
    <cellStyle name="Input 7 2 6 4 2" xfId="21562"/>
    <cellStyle name="Input 7 2 6 5" xfId="13483"/>
    <cellStyle name="Input 7 2 6 5 2" xfId="28291"/>
    <cellStyle name="Input 7 2 6 6" xfId="14384"/>
    <cellStyle name="Input 7 2 6 6 2" xfId="24411"/>
    <cellStyle name="Input 7 2 6 7" xfId="17303"/>
    <cellStyle name="Input 7 2 6 7 2" xfId="27601"/>
    <cellStyle name="Input 7 2 7" xfId="2128"/>
    <cellStyle name="Input 7 2 7 2" xfId="7588"/>
    <cellStyle name="Input 7 2 7 3" xfId="8484"/>
    <cellStyle name="Input 7 2 7 3 2" xfId="23418"/>
    <cellStyle name="Input 7 2 7 4" xfId="6562"/>
    <cellStyle name="Input 7 2 7 4 2" xfId="24042"/>
    <cellStyle name="Input 7 2 7 5" xfId="13482"/>
    <cellStyle name="Input 7 2 7 5 2" xfId="28287"/>
    <cellStyle name="Input 7 2 7 6" xfId="14385"/>
    <cellStyle name="Input 7 2 7 6 2" xfId="19141"/>
    <cellStyle name="Input 7 2 7 7" xfId="17304"/>
    <cellStyle name="Input 7 2 7 7 2" xfId="22974"/>
    <cellStyle name="Input 7 2 8" xfId="7593"/>
    <cellStyle name="Input 7 2 9" xfId="8478"/>
    <cellStyle name="Input 7 2 9 2" xfId="27265"/>
    <cellStyle name="Input 7 3" xfId="2129"/>
    <cellStyle name="Input 7 3 2" xfId="7587"/>
    <cellStyle name="Input 7 3 3" xfId="8485"/>
    <cellStyle name="Input 7 3 3 2" xfId="19385"/>
    <cellStyle name="Input 7 3 4" xfId="6561"/>
    <cellStyle name="Input 7 3 4 2" xfId="27132"/>
    <cellStyle name="Input 7 3 5" xfId="13481"/>
    <cellStyle name="Input 7 3 5 2" xfId="28292"/>
    <cellStyle name="Input 7 3 6" xfId="14386"/>
    <cellStyle name="Input 7 3 6 2" xfId="22565"/>
    <cellStyle name="Input 7 3 7" xfId="17305"/>
    <cellStyle name="Input 7 3 7 2" xfId="26185"/>
    <cellStyle name="Input 7 4" xfId="7594"/>
    <cellStyle name="Input 7 5" xfId="8477"/>
    <cellStyle name="Input 7 5 2" xfId="27148"/>
    <cellStyle name="Input 7 6" xfId="6569"/>
    <cellStyle name="Input 7 6 2" xfId="24238"/>
    <cellStyle name="Input 7 7" xfId="13489"/>
    <cellStyle name="Input 7 7 2" xfId="19967"/>
    <cellStyle name="Input 7 8" xfId="14792"/>
    <cellStyle name="Input 7 8 2" xfId="19562"/>
    <cellStyle name="Input 7 9" xfId="17297"/>
    <cellStyle name="Input 7 9 2" xfId="21098"/>
    <cellStyle name="Input 8" xfId="2130"/>
    <cellStyle name="Input 8 2" xfId="2131"/>
    <cellStyle name="Input 8 2 10" xfId="6559"/>
    <cellStyle name="Input 8 2 10 2" xfId="28274"/>
    <cellStyle name="Input 8 2 11" xfId="13479"/>
    <cellStyle name="Input 8 2 11 2" xfId="19697"/>
    <cellStyle name="Input 8 2 12" xfId="14388"/>
    <cellStyle name="Input 8 2 12 2" xfId="19022"/>
    <cellStyle name="Input 8 2 13" xfId="17307"/>
    <cellStyle name="Input 8 2 13 2" xfId="21100"/>
    <cellStyle name="Input 8 2 2" xfId="2132"/>
    <cellStyle name="Input 8 2 2 2" xfId="7584"/>
    <cellStyle name="Input 8 2 2 3" xfId="8488"/>
    <cellStyle name="Input 8 2 2 3 2" xfId="22393"/>
    <cellStyle name="Input 8 2 2 4" xfId="6558"/>
    <cellStyle name="Input 8 2 2 4 2" xfId="25813"/>
    <cellStyle name="Input 8 2 2 5" xfId="13478"/>
    <cellStyle name="Input 8 2 2 5 2" xfId="27628"/>
    <cellStyle name="Input 8 2 2 6" xfId="14389"/>
    <cellStyle name="Input 8 2 2 6 2" xfId="19924"/>
    <cellStyle name="Input 8 2 2 7" xfId="17308"/>
    <cellStyle name="Input 8 2 2 7 2" xfId="20652"/>
    <cellStyle name="Input 8 2 3" xfId="2133"/>
    <cellStyle name="Input 8 2 3 2" xfId="7583"/>
    <cellStyle name="Input 8 2 3 3" xfId="8489"/>
    <cellStyle name="Input 8 2 3 3 2" xfId="21679"/>
    <cellStyle name="Input 8 2 3 4" xfId="6557"/>
    <cellStyle name="Input 8 2 3 4 2" xfId="25869"/>
    <cellStyle name="Input 8 2 3 5" xfId="13477"/>
    <cellStyle name="Input 8 2 3 5 2" xfId="23920"/>
    <cellStyle name="Input 8 2 3 6" xfId="14390"/>
    <cellStyle name="Input 8 2 3 6 2" xfId="20124"/>
    <cellStyle name="Input 8 2 3 7" xfId="17309"/>
    <cellStyle name="Input 8 2 3 7 2" xfId="21535"/>
    <cellStyle name="Input 8 2 4" xfId="2134"/>
    <cellStyle name="Input 8 2 4 2" xfId="7582"/>
    <cellStyle name="Input 8 2 4 3" xfId="8490"/>
    <cellStyle name="Input 8 2 4 3 2" xfId="24767"/>
    <cellStyle name="Input 8 2 4 4" xfId="6556"/>
    <cellStyle name="Input 8 2 4 4 2" xfId="21175"/>
    <cellStyle name="Input 8 2 4 5" xfId="13476"/>
    <cellStyle name="Input 8 2 4 5 2" xfId="26074"/>
    <cellStyle name="Input 8 2 4 6" xfId="14391"/>
    <cellStyle name="Input 8 2 4 6 2" xfId="20533"/>
    <cellStyle name="Input 8 2 4 7" xfId="17310"/>
    <cellStyle name="Input 8 2 4 7 2" xfId="24084"/>
    <cellStyle name="Input 8 2 5" xfId="2135"/>
    <cellStyle name="Input 8 2 5 2" xfId="7581"/>
    <cellStyle name="Input 8 2 5 3" xfId="8491"/>
    <cellStyle name="Input 8 2 5 3 2" xfId="25999"/>
    <cellStyle name="Input 8 2 5 4" xfId="6555"/>
    <cellStyle name="Input 8 2 5 4 2" xfId="21090"/>
    <cellStyle name="Input 8 2 5 5" xfId="13475"/>
    <cellStyle name="Input 8 2 5 5 2" xfId="23100"/>
    <cellStyle name="Input 8 2 5 6" xfId="14392"/>
    <cellStyle name="Input 8 2 5 6 2" xfId="22710"/>
    <cellStyle name="Input 8 2 5 7" xfId="17311"/>
    <cellStyle name="Input 8 2 5 7 2" xfId="27489"/>
    <cellStyle name="Input 8 2 6" xfId="2136"/>
    <cellStyle name="Input 8 2 6 2" xfId="7580"/>
    <cellStyle name="Input 8 2 6 3" xfId="9236"/>
    <cellStyle name="Input 8 2 6 3 2" xfId="26298"/>
    <cellStyle name="Input 8 2 6 4" xfId="6554"/>
    <cellStyle name="Input 8 2 6 4 2" xfId="27698"/>
    <cellStyle name="Input 8 2 6 5" xfId="13474"/>
    <cellStyle name="Input 8 2 6 5 2" xfId="20538"/>
    <cellStyle name="Input 8 2 6 6" xfId="14393"/>
    <cellStyle name="Input 8 2 6 6 2" xfId="24155"/>
    <cellStyle name="Input 8 2 6 7" xfId="17312"/>
    <cellStyle name="Input 8 2 6 7 2" xfId="26171"/>
    <cellStyle name="Input 8 2 7" xfId="2137"/>
    <cellStyle name="Input 8 2 7 2" xfId="7579"/>
    <cellStyle name="Input 8 2 7 3" xfId="5096"/>
    <cellStyle name="Input 8 2 7 3 2" xfId="20899"/>
    <cellStyle name="Input 8 2 7 4" xfId="6553"/>
    <cellStyle name="Input 8 2 7 4 2" xfId="19287"/>
    <cellStyle name="Input 8 2 7 5" xfId="13473"/>
    <cellStyle name="Input 8 2 7 5 2" xfId="22587"/>
    <cellStyle name="Input 8 2 7 6" xfId="14394"/>
    <cellStyle name="Input 8 2 7 6 2" xfId="22000"/>
    <cellStyle name="Input 8 2 7 7" xfId="17313"/>
    <cellStyle name="Input 8 2 7 7 2" xfId="24997"/>
    <cellStyle name="Input 8 2 8" xfId="7585"/>
    <cellStyle name="Input 8 2 9" xfId="8487"/>
    <cellStyle name="Input 8 2 9 2" xfId="21160"/>
    <cellStyle name="Input 8 3" xfId="2138"/>
    <cellStyle name="Input 8 3 2" xfId="7578"/>
    <cellStyle name="Input 8 3 3" xfId="5097"/>
    <cellStyle name="Input 8 3 3 2" xfId="26750"/>
    <cellStyle name="Input 8 3 4" xfId="6552"/>
    <cellStyle name="Input 8 3 4 2" xfId="22535"/>
    <cellStyle name="Input 8 3 5" xfId="13472"/>
    <cellStyle name="Input 8 3 5 2" xfId="22968"/>
    <cellStyle name="Input 8 3 6" xfId="14395"/>
    <cellStyle name="Input 8 3 6 2" xfId="22516"/>
    <cellStyle name="Input 8 3 7" xfId="17314"/>
    <cellStyle name="Input 8 3 7 2" xfId="22724"/>
    <cellStyle name="Input 8 4" xfId="7586"/>
    <cellStyle name="Input 8 5" xfId="8486"/>
    <cellStyle name="Input 8 5 2" xfId="23886"/>
    <cellStyle name="Input 8 6" xfId="6560"/>
    <cellStyle name="Input 8 6 2" xfId="26531"/>
    <cellStyle name="Input 8 7" xfId="13480"/>
    <cellStyle name="Input 8 7 2" xfId="28289"/>
    <cellStyle name="Input 8 8" xfId="14387"/>
    <cellStyle name="Input 8 8 2" xfId="20788"/>
    <cellStyle name="Input 8 9" xfId="17306"/>
    <cellStyle name="Input 8 9 2" xfId="21854"/>
    <cellStyle name="Input 9" xfId="2139"/>
    <cellStyle name="Input 9 2" xfId="2140"/>
    <cellStyle name="Input 9 2 10" xfId="6550"/>
    <cellStyle name="Input 9 2 10 2" xfId="26138"/>
    <cellStyle name="Input 9 2 11" xfId="13470"/>
    <cellStyle name="Input 9 2 11 2" xfId="27687"/>
    <cellStyle name="Input 9 2 12" xfId="14397"/>
    <cellStyle name="Input 9 2 12 2" xfId="22061"/>
    <cellStyle name="Input 9 2 13" xfId="17316"/>
    <cellStyle name="Input 9 2 13 2" xfId="24307"/>
    <cellStyle name="Input 9 2 2" xfId="2141"/>
    <cellStyle name="Input 9 2 2 2" xfId="7575"/>
    <cellStyle name="Input 9 2 2 3" xfId="8493"/>
    <cellStyle name="Input 9 2 2 3 2" xfId="22683"/>
    <cellStyle name="Input 9 2 2 4" xfId="6549"/>
    <cellStyle name="Input 9 2 2 4 2" xfId="23017"/>
    <cellStyle name="Input 9 2 2 5" xfId="13469"/>
    <cellStyle name="Input 9 2 2 5 2" xfId="28118"/>
    <cellStyle name="Input 9 2 2 6" xfId="14398"/>
    <cellStyle name="Input 9 2 2 6 2" xfId="22069"/>
    <cellStyle name="Input 9 2 2 7" xfId="17317"/>
    <cellStyle name="Input 9 2 2 7 2" xfId="19551"/>
    <cellStyle name="Input 9 2 3" xfId="2142"/>
    <cellStyle name="Input 9 2 3 2" xfId="7574"/>
    <cellStyle name="Input 9 2 3 3" xfId="8494"/>
    <cellStyle name="Input 9 2 3 3 2" xfId="19960"/>
    <cellStyle name="Input 9 2 3 4" xfId="11098"/>
    <cellStyle name="Input 9 2 3 4 2" xfId="21549"/>
    <cellStyle name="Input 9 2 3 5" xfId="13468"/>
    <cellStyle name="Input 9 2 3 5 2" xfId="22836"/>
    <cellStyle name="Input 9 2 3 6" xfId="14399"/>
    <cellStyle name="Input 9 2 3 6 2" xfId="27361"/>
    <cellStyle name="Input 9 2 3 7" xfId="17318"/>
    <cellStyle name="Input 9 2 3 7 2" xfId="27919"/>
    <cellStyle name="Input 9 2 4" xfId="2143"/>
    <cellStyle name="Input 9 2 4 2" xfId="7573"/>
    <cellStyle name="Input 9 2 4 3" xfId="8495"/>
    <cellStyle name="Input 9 2 4 3 2" xfId="27791"/>
    <cellStyle name="Input 9 2 4 4" xfId="8921"/>
    <cellStyle name="Input 9 2 4 4 2" xfId="26837"/>
    <cellStyle name="Input 9 2 4 5" xfId="13467"/>
    <cellStyle name="Input 9 2 4 5 2" xfId="19067"/>
    <cellStyle name="Input 9 2 4 6" xfId="14400"/>
    <cellStyle name="Input 9 2 4 6 2" xfId="23058"/>
    <cellStyle name="Input 9 2 4 7" xfId="17319"/>
    <cellStyle name="Input 9 2 4 7 2" xfId="22737"/>
    <cellStyle name="Input 9 2 5" xfId="2144"/>
    <cellStyle name="Input 9 2 5 2" xfId="7572"/>
    <cellStyle name="Input 9 2 5 3" xfId="8496"/>
    <cellStyle name="Input 9 2 5 3 2" xfId="19002"/>
    <cellStyle name="Input 9 2 5 4" xfId="6548"/>
    <cellStyle name="Input 9 2 5 4 2" xfId="20741"/>
    <cellStyle name="Input 9 2 5 5" xfId="13466"/>
    <cellStyle name="Input 9 2 5 5 2" xfId="21287"/>
    <cellStyle name="Input 9 2 5 6" xfId="14401"/>
    <cellStyle name="Input 9 2 5 6 2" xfId="26160"/>
    <cellStyle name="Input 9 2 5 7" xfId="17320"/>
    <cellStyle name="Input 9 2 5 7 2" xfId="23708"/>
    <cellStyle name="Input 9 2 6" xfId="2145"/>
    <cellStyle name="Input 9 2 6 2" xfId="7571"/>
    <cellStyle name="Input 9 2 6 3" xfId="8497"/>
    <cellStyle name="Input 9 2 6 3 2" xfId="26318"/>
    <cellStyle name="Input 9 2 6 4" xfId="6547"/>
    <cellStyle name="Input 9 2 6 4 2" xfId="22546"/>
    <cellStyle name="Input 9 2 6 5" xfId="13465"/>
    <cellStyle name="Input 9 2 6 5 2" xfId="19174"/>
    <cellStyle name="Input 9 2 6 6" xfId="14402"/>
    <cellStyle name="Input 9 2 6 6 2" xfId="23327"/>
    <cellStyle name="Input 9 2 6 7" xfId="17321"/>
    <cellStyle name="Input 9 2 6 7 2" xfId="25133"/>
    <cellStyle name="Input 9 2 7" xfId="2146"/>
    <cellStyle name="Input 9 2 7 2" xfId="7570"/>
    <cellStyle name="Input 9 2 7 3" xfId="8498"/>
    <cellStyle name="Input 9 2 7 3 2" xfId="20879"/>
    <cellStyle name="Input 9 2 7 4" xfId="6546"/>
    <cellStyle name="Input 9 2 7 4 2" xfId="26766"/>
    <cellStyle name="Input 9 2 7 5" xfId="13464"/>
    <cellStyle name="Input 9 2 7 5 2" xfId="20606"/>
    <cellStyle name="Input 9 2 7 6" xfId="14403"/>
    <cellStyle name="Input 9 2 7 6 2" xfId="20054"/>
    <cellStyle name="Input 9 2 7 7" xfId="17322"/>
    <cellStyle name="Input 9 2 7 7 2" xfId="20167"/>
    <cellStyle name="Input 9 2 8" xfId="7576"/>
    <cellStyle name="Input 9 2 9" xfId="8492"/>
    <cellStyle name="Input 9 2 9 2" xfId="22506"/>
    <cellStyle name="Input 9 3" xfId="2147"/>
    <cellStyle name="Input 9 3 2" xfId="7568"/>
    <cellStyle name="Input 9 3 3" xfId="8499"/>
    <cellStyle name="Input 9 3 3 2" xfId="22301"/>
    <cellStyle name="Input 9 3 4" xfId="6545"/>
    <cellStyle name="Input 9 3 4 2" xfId="27953"/>
    <cellStyle name="Input 9 3 5" xfId="13463"/>
    <cellStyle name="Input 9 3 5 2" xfId="21055"/>
    <cellStyle name="Input 9 3 6" xfId="14404"/>
    <cellStyle name="Input 9 3 6 2" xfId="27575"/>
    <cellStyle name="Input 9 3 7" xfId="17323"/>
    <cellStyle name="Input 9 3 7 2" xfId="24573"/>
    <cellStyle name="Input 9 4" xfId="7577"/>
    <cellStyle name="Input 9 5" xfId="9237"/>
    <cellStyle name="Input 9 5 2" xfId="22118"/>
    <cellStyle name="Input 9 6" xfId="6551"/>
    <cellStyle name="Input 9 6 2" xfId="21743"/>
    <cellStyle name="Input 9 7" xfId="13471"/>
    <cellStyle name="Input 9 7 2" xfId="19448"/>
    <cellStyle name="Input 9 8" xfId="14396"/>
    <cellStyle name="Input 9 8 2" xfId="25379"/>
    <cellStyle name="Input 9 9" xfId="17315"/>
    <cellStyle name="Input 9 9 2" xfId="22094"/>
    <cellStyle name="Input_【G1-04-ME-10-03】機能設計書_ONL_商品別仕入先マスタ" xfId="2148"/>
    <cellStyle name="Komma [0]_laroux" xfId="237"/>
    <cellStyle name="Komma_laroux" xfId="238"/>
    <cellStyle name="Linked Cell" xfId="239"/>
    <cellStyle name="Millares [0]_Compra" xfId="240"/>
    <cellStyle name="Millares_Compra" xfId="241"/>
    <cellStyle name="Milliers [0]_AR1194" xfId="242"/>
    <cellStyle name="Milliers_AR1194" xfId="243"/>
    <cellStyle name="Moneda [0]_Compra" xfId="244"/>
    <cellStyle name="Moneda_Compra" xfId="245"/>
    <cellStyle name="Mon騁aire [0]_AR1194" xfId="246"/>
    <cellStyle name="Mon騁aire_AR1194" xfId="247"/>
    <cellStyle name="Neutral" xfId="78"/>
    <cellStyle name="no dec" xfId="248"/>
    <cellStyle name="Normal - Style1" xfId="249"/>
    <cellStyle name="Normal_#18-Internet" xfId="79"/>
    <cellStyle name="Note" xfId="250"/>
    <cellStyle name="Note 10" xfId="10421"/>
    <cellStyle name="Note 10 2" xfId="27432"/>
    <cellStyle name="Note 11" xfId="14655"/>
    <cellStyle name="Note 11 2" xfId="27057"/>
    <cellStyle name="Note 12" xfId="11720"/>
    <cellStyle name="Note 12 2" xfId="22144"/>
    <cellStyle name="Note 13" xfId="16655"/>
    <cellStyle name="Note 13 2" xfId="23117"/>
    <cellStyle name="Note 14" xfId="16678"/>
    <cellStyle name="Note 14 2" xfId="24848"/>
    <cellStyle name="Note 15" xfId="16820"/>
    <cellStyle name="Note 15 2" xfId="28138"/>
    <cellStyle name="Note 2" xfId="2149"/>
    <cellStyle name="Note 2 10" xfId="17324"/>
    <cellStyle name="Note 2 10 2" xfId="25085"/>
    <cellStyle name="Note 2 2" xfId="2150"/>
    <cellStyle name="Note 2 2 10" xfId="6543"/>
    <cellStyle name="Note 2 2 10 2" xfId="18988"/>
    <cellStyle name="Note 2 2 11" xfId="13461"/>
    <cellStyle name="Note 2 2 11 2" xfId="25805"/>
    <cellStyle name="Note 2 2 12" xfId="14406"/>
    <cellStyle name="Note 2 2 12 2" xfId="25143"/>
    <cellStyle name="Note 2 2 13" xfId="17325"/>
    <cellStyle name="Note 2 2 13 2" xfId="27678"/>
    <cellStyle name="Note 2 2 2" xfId="2151"/>
    <cellStyle name="Note 2 2 2 2" xfId="7565"/>
    <cellStyle name="Note 2 2 2 2 2" xfId="25919"/>
    <cellStyle name="Note 2 2 2 3" xfId="8501"/>
    <cellStyle name="Note 2 2 2 3 2" xfId="27205"/>
    <cellStyle name="Note 2 2 2 4" xfId="6542"/>
    <cellStyle name="Note 2 2 2 4 2" xfId="25066"/>
    <cellStyle name="Note 2 2 2 5" xfId="13460"/>
    <cellStyle name="Note 2 2 2 5 2" xfId="23987"/>
    <cellStyle name="Note 2 2 2 6" xfId="14407"/>
    <cellStyle name="Note 2 2 2 6 2" xfId="21827"/>
    <cellStyle name="Note 2 2 2 7" xfId="17326"/>
    <cellStyle name="Note 2 2 2 7 2" xfId="24432"/>
    <cellStyle name="Note 2 2 3" xfId="2152"/>
    <cellStyle name="Note 2 2 3 2" xfId="7564"/>
    <cellStyle name="Note 2 2 3 2 2" xfId="27439"/>
    <cellStyle name="Note 2 2 3 3" xfId="8502"/>
    <cellStyle name="Note 2 2 3 3 2" xfId="19431"/>
    <cellStyle name="Note 2 2 3 4" xfId="6541"/>
    <cellStyle name="Note 2 2 3 4 2" xfId="21310"/>
    <cellStyle name="Note 2 2 3 5" xfId="12431"/>
    <cellStyle name="Note 2 2 3 5 2" xfId="25796"/>
    <cellStyle name="Note 2 2 3 6" xfId="14408"/>
    <cellStyle name="Note 2 2 3 6 2" xfId="24101"/>
    <cellStyle name="Note 2 2 3 7" xfId="17327"/>
    <cellStyle name="Note 2 2 3 7 2" xfId="25348"/>
    <cellStyle name="Note 2 2 4" xfId="2153"/>
    <cellStyle name="Note 2 2 4 2" xfId="7563"/>
    <cellStyle name="Note 2 2 4 2 2" xfId="21223"/>
    <cellStyle name="Note 2 2 4 3" xfId="8503"/>
    <cellStyle name="Note 2 2 4 3 2" xfId="24953"/>
    <cellStyle name="Note 2 2 4 4" xfId="6540"/>
    <cellStyle name="Note 2 2 4 4 2" xfId="21381"/>
    <cellStyle name="Note 2 2 4 5" xfId="13459"/>
    <cellStyle name="Note 2 2 4 5 2" xfId="24341"/>
    <cellStyle name="Note 2 2 4 6" xfId="14409"/>
    <cellStyle name="Note 2 2 4 6 2" xfId="23717"/>
    <cellStyle name="Note 2 2 4 7" xfId="17328"/>
    <cellStyle name="Note 2 2 4 7 2" xfId="27332"/>
    <cellStyle name="Note 2 2 5" xfId="2154"/>
    <cellStyle name="Note 2 2 5 2" xfId="7562"/>
    <cellStyle name="Note 2 2 5 2 2" xfId="25312"/>
    <cellStyle name="Note 2 2 5 3" xfId="8504"/>
    <cellStyle name="Note 2 2 5 3 2" xfId="22176"/>
    <cellStyle name="Note 2 2 5 4" xfId="6539"/>
    <cellStyle name="Note 2 2 5 4 2" xfId="27182"/>
    <cellStyle name="Note 2 2 5 5" xfId="13458"/>
    <cellStyle name="Note 2 2 5 5 2" xfId="26640"/>
    <cellStyle name="Note 2 2 5 6" xfId="14410"/>
    <cellStyle name="Note 2 2 5 6 2" xfId="21998"/>
    <cellStyle name="Note 2 2 5 7" xfId="17329"/>
    <cellStyle name="Note 2 2 5 7 2" xfId="21846"/>
    <cellStyle name="Note 2 2 6" xfId="2155"/>
    <cellStyle name="Note 2 2 6 2" xfId="7561"/>
    <cellStyle name="Note 2 2 6 2 2" xfId="26538"/>
    <cellStyle name="Note 2 2 6 3" xfId="8505"/>
    <cellStyle name="Note 2 2 6 3 2" xfId="28219"/>
    <cellStyle name="Note 2 2 6 4" xfId="5141"/>
    <cellStyle name="Note 2 2 6 4 2" xfId="24839"/>
    <cellStyle name="Note 2 2 6 5" xfId="13457"/>
    <cellStyle name="Note 2 2 6 5 2" xfId="21611"/>
    <cellStyle name="Note 2 2 6 6" xfId="14411"/>
    <cellStyle name="Note 2 2 6 6 2" xfId="23776"/>
    <cellStyle name="Note 2 2 6 7" xfId="17330"/>
    <cellStyle name="Note 2 2 6 7 2" xfId="19974"/>
    <cellStyle name="Note 2 2 7" xfId="2156"/>
    <cellStyle name="Note 2 2 7 2" xfId="7560"/>
    <cellStyle name="Note 2 2 7 2 2" xfId="21016"/>
    <cellStyle name="Note 2 2 7 3" xfId="9141"/>
    <cellStyle name="Note 2 2 7 3 2" xfId="19778"/>
    <cellStyle name="Note 2 2 7 4" xfId="5140"/>
    <cellStyle name="Note 2 2 7 4 2" xfId="25402"/>
    <cellStyle name="Note 2 2 7 5" xfId="13456"/>
    <cellStyle name="Note 2 2 7 5 2" xfId="25007"/>
    <cellStyle name="Note 2 2 7 6" xfId="14412"/>
    <cellStyle name="Note 2 2 7 6 2" xfId="19376"/>
    <cellStyle name="Note 2 2 7 7" xfId="17331"/>
    <cellStyle name="Note 2 2 7 7 2" xfId="21505"/>
    <cellStyle name="Note 2 2 8" xfId="7566"/>
    <cellStyle name="Note 2 2 8 2" xfId="26480"/>
    <cellStyle name="Note 2 2 9" xfId="8500"/>
    <cellStyle name="Note 2 2 9 2" xfId="22749"/>
    <cellStyle name="Note 2 3" xfId="2157"/>
    <cellStyle name="Note 2 3 2" xfId="7559"/>
    <cellStyle name="Note 2 3 2 2" xfId="23125"/>
    <cellStyle name="Note 2 3 3" xfId="8506"/>
    <cellStyle name="Note 2 3 3 2" xfId="22305"/>
    <cellStyle name="Note 2 3 4" xfId="5139"/>
    <cellStyle name="Note 2 3 4 2" xfId="24879"/>
    <cellStyle name="Note 2 3 5" xfId="13455"/>
    <cellStyle name="Note 2 3 5 2" xfId="28151"/>
    <cellStyle name="Note 2 3 6" xfId="15239"/>
    <cellStyle name="Note 2 3 6 2" xfId="21619"/>
    <cellStyle name="Note 2 3 7" xfId="17332"/>
    <cellStyle name="Note 2 3 7 2" xfId="23774"/>
    <cellStyle name="Note 2 4" xfId="7567"/>
    <cellStyle name="Note 2 4 2" xfId="22825"/>
    <cellStyle name="Note 2 5" xfId="5098"/>
    <cellStyle name="Note 2 5 2" xfId="19075"/>
    <cellStyle name="Note 2 6" xfId="6544"/>
    <cellStyle name="Note 2 6 2" xfId="21707"/>
    <cellStyle name="Note 2 7" xfId="13462"/>
    <cellStyle name="Note 2 7 2" xfId="22377"/>
    <cellStyle name="Note 2 8" xfId="14405"/>
    <cellStyle name="Note 2 8 2" xfId="22930"/>
    <cellStyle name="Note 2 9" xfId="16783"/>
    <cellStyle name="Note 2 9 2" xfId="19727"/>
    <cellStyle name="Note 3" xfId="2158"/>
    <cellStyle name="Note 3 10" xfId="17333"/>
    <cellStyle name="Note 3 10 2" xfId="26337"/>
    <cellStyle name="Note 3 2" xfId="2159"/>
    <cellStyle name="Note 3 2 10" xfId="5137"/>
    <cellStyle name="Note 3 2 10 2" xfId="24161"/>
    <cellStyle name="Note 3 2 11" xfId="13453"/>
    <cellStyle name="Note 3 2 11 2" xfId="24124"/>
    <cellStyle name="Note 3 2 12" xfId="14413"/>
    <cellStyle name="Note 3 2 12 2" xfId="20411"/>
    <cellStyle name="Note 3 2 13" xfId="17334"/>
    <cellStyle name="Note 3 2 13 2" xfId="25995"/>
    <cellStyle name="Note 3 2 2" xfId="2160"/>
    <cellStyle name="Note 3 2 2 2" xfId="7556"/>
    <cellStyle name="Note 3 2 2 2 2" xfId="24838"/>
    <cellStyle name="Note 3 2 2 3" xfId="8509"/>
    <cellStyle name="Note 3 2 2 3 2" xfId="20768"/>
    <cellStyle name="Note 3 2 2 4" xfId="6538"/>
    <cellStyle name="Note 3 2 2 4 2" xfId="24739"/>
    <cellStyle name="Note 3 2 2 5" xfId="13452"/>
    <cellStyle name="Note 3 2 2 5 2" xfId="24377"/>
    <cellStyle name="Note 3 2 2 6" xfId="14414"/>
    <cellStyle name="Note 3 2 2 6 2" xfId="21151"/>
    <cellStyle name="Note 3 2 2 7" xfId="17335"/>
    <cellStyle name="Note 3 2 2 7 2" xfId="24708"/>
    <cellStyle name="Note 3 2 3" xfId="2161"/>
    <cellStyle name="Note 3 2 3 2" xfId="7555"/>
    <cellStyle name="Note 3 2 3 2 2" xfId="24000"/>
    <cellStyle name="Note 3 2 3 3" xfId="8510"/>
    <cellStyle name="Note 3 2 3 3 2" xfId="27275"/>
    <cellStyle name="Note 3 2 3 4" xfId="5136"/>
    <cellStyle name="Note 3 2 3 4 2" xfId="26512"/>
    <cellStyle name="Note 3 2 3 5" xfId="13451"/>
    <cellStyle name="Note 3 2 3 5 2" xfId="26296"/>
    <cellStyle name="Note 3 2 3 6" xfId="14415"/>
    <cellStyle name="Note 3 2 3 6 2" xfId="25106"/>
    <cellStyle name="Note 3 2 3 7" xfId="17336"/>
    <cellStyle name="Note 3 2 3 7 2" xfId="22957"/>
    <cellStyle name="Note 3 2 4" xfId="2162"/>
    <cellStyle name="Note 3 2 4 2" xfId="7554"/>
    <cellStyle name="Note 3 2 4 2 2" xfId="24581"/>
    <cellStyle name="Note 3 2 4 3" xfId="8511"/>
    <cellStyle name="Note 3 2 4 3 2" xfId="19576"/>
    <cellStyle name="Note 3 2 4 4" xfId="6537"/>
    <cellStyle name="Note 3 2 4 4 2" xfId="20391"/>
    <cellStyle name="Note 3 2 4 5" xfId="13450"/>
    <cellStyle name="Note 3 2 4 5 2" xfId="25732"/>
    <cellStyle name="Note 3 2 4 6" xfId="14416"/>
    <cellStyle name="Note 3 2 4 6 2" xfId="26330"/>
    <cellStyle name="Note 3 2 4 7" xfId="17337"/>
    <cellStyle name="Note 3 2 4 7 2" xfId="26580"/>
    <cellStyle name="Note 3 2 5" xfId="2163"/>
    <cellStyle name="Note 3 2 5 2" xfId="7553"/>
    <cellStyle name="Note 3 2 5 2 2" xfId="19125"/>
    <cellStyle name="Note 3 2 5 3" xfId="8512"/>
    <cellStyle name="Note 3 2 5 3 2" xfId="22753"/>
    <cellStyle name="Note 3 2 5 4" xfId="6536"/>
    <cellStyle name="Note 3 2 5 4 2" xfId="20867"/>
    <cellStyle name="Note 3 2 5 5" xfId="12432"/>
    <cellStyle name="Note 3 2 5 5 2" xfId="21323"/>
    <cellStyle name="Note 3 2 5 6" xfId="14417"/>
    <cellStyle name="Note 3 2 5 6 2" xfId="27487"/>
    <cellStyle name="Note 3 2 5 7" xfId="17338"/>
    <cellStyle name="Note 3 2 5 7 2" xfId="22279"/>
    <cellStyle name="Note 3 2 6" xfId="2164"/>
    <cellStyle name="Note 3 2 6 2" xfId="7552"/>
    <cellStyle name="Note 3 2 6 2 2" xfId="19076"/>
    <cellStyle name="Note 3 2 6 3" xfId="8513"/>
    <cellStyle name="Note 3 2 6 3 2" xfId="27118"/>
    <cellStyle name="Note 3 2 6 4" xfId="6535"/>
    <cellStyle name="Note 3 2 6 4 2" xfId="27629"/>
    <cellStyle name="Note 3 2 6 5" xfId="13449"/>
    <cellStyle name="Note 3 2 6 5 2" xfId="21403"/>
    <cellStyle name="Note 3 2 6 6" xfId="14418"/>
    <cellStyle name="Note 3 2 6 6 2" xfId="21040"/>
    <cellStyle name="Note 3 2 6 7" xfId="17339"/>
    <cellStyle name="Note 3 2 6 7 2" xfId="27037"/>
    <cellStyle name="Note 3 2 7" xfId="2165"/>
    <cellStyle name="Note 3 2 7 2" xfId="7551"/>
    <cellStyle name="Note 3 2 7 2 2" xfId="24744"/>
    <cellStyle name="Note 3 2 7 3" xfId="8514"/>
    <cellStyle name="Note 3 2 7 3 2" xfId="19138"/>
    <cellStyle name="Note 3 2 7 4" xfId="6534"/>
    <cellStyle name="Note 3 2 7 4 2" xfId="19868"/>
    <cellStyle name="Note 3 2 7 5" xfId="13448"/>
    <cellStyle name="Note 3 2 7 5 2" xfId="20922"/>
    <cellStyle name="Note 3 2 7 6" xfId="14419"/>
    <cellStyle name="Note 3 2 7 6 2" xfId="23424"/>
    <cellStyle name="Note 3 2 7 7" xfId="17340"/>
    <cellStyle name="Note 3 2 7 7 2" xfId="26823"/>
    <cellStyle name="Note 3 2 8" xfId="7557"/>
    <cellStyle name="Note 3 2 8 2" xfId="19842"/>
    <cellStyle name="Note 3 2 9" xfId="8508"/>
    <cellStyle name="Note 3 2 9 2" xfId="25012"/>
    <cellStyle name="Note 3 3" xfId="2166"/>
    <cellStyle name="Note 3 3 2" xfId="7550"/>
    <cellStyle name="Note 3 3 2 2" xfId="22499"/>
    <cellStyle name="Note 3 3 3" xfId="8515"/>
    <cellStyle name="Note 3 3 3 2" xfId="23255"/>
    <cellStyle name="Note 3 3 4" xfId="6533"/>
    <cellStyle name="Note 3 3 4 2" xfId="26080"/>
    <cellStyle name="Note 3 3 5" xfId="13447"/>
    <cellStyle name="Note 3 3 5 2" xfId="26261"/>
    <cellStyle name="Note 3 3 6" xfId="14420"/>
    <cellStyle name="Note 3 3 6 2" xfId="19271"/>
    <cellStyle name="Note 3 3 7" xfId="17341"/>
    <cellStyle name="Note 3 3 7 2" xfId="26347"/>
    <cellStyle name="Note 3 4" xfId="7558"/>
    <cellStyle name="Note 3 4 2" xfId="22448"/>
    <cellStyle name="Note 3 5" xfId="8507"/>
    <cellStyle name="Note 3 5 2" xfId="22326"/>
    <cellStyle name="Note 3 6" xfId="5138"/>
    <cellStyle name="Note 3 6 2" xfId="26987"/>
    <cellStyle name="Note 3 7" xfId="13454"/>
    <cellStyle name="Note 3 7 2" xfId="24725"/>
    <cellStyle name="Note 3 8" xfId="14795"/>
    <cellStyle name="Note 3 8 2" xfId="23651"/>
    <cellStyle name="Note 3 9" xfId="16702"/>
    <cellStyle name="Note 3 9 2" xfId="26431"/>
    <cellStyle name="Note 4" xfId="2167"/>
    <cellStyle name="Note 4 2" xfId="2168"/>
    <cellStyle name="Note 4 2 10" xfId="6531"/>
    <cellStyle name="Note 4 2 10 2" xfId="22404"/>
    <cellStyle name="Note 4 2 11" xfId="13445"/>
    <cellStyle name="Note 4 2 11 2" xfId="24360"/>
    <cellStyle name="Note 4 2 12" xfId="14422"/>
    <cellStyle name="Note 4 2 12 2" xfId="21996"/>
    <cellStyle name="Note 4 2 13" xfId="17343"/>
    <cellStyle name="Note 4 2 13 2" xfId="26655"/>
    <cellStyle name="Note 4 2 2" xfId="2169"/>
    <cellStyle name="Note 4 2 2 2" xfId="7547"/>
    <cellStyle name="Note 4 2 2 2 2" xfId="26694"/>
    <cellStyle name="Note 4 2 2 3" xfId="9144"/>
    <cellStyle name="Note 4 2 2 3 2" xfId="20458"/>
    <cellStyle name="Note 4 2 2 4" xfId="6530"/>
    <cellStyle name="Note 4 2 2 4 2" xfId="25212"/>
    <cellStyle name="Note 4 2 2 5" xfId="13444"/>
    <cellStyle name="Note 4 2 2 5 2" xfId="27892"/>
    <cellStyle name="Note 4 2 2 6" xfId="14423"/>
    <cellStyle name="Note 4 2 2 6 2" xfId="21966"/>
    <cellStyle name="Note 4 2 2 7" xfId="17344"/>
    <cellStyle name="Note 4 2 2 7 2" xfId="25624"/>
    <cellStyle name="Note 4 2 3" xfId="2170"/>
    <cellStyle name="Note 4 2 3 2" xfId="7546"/>
    <cellStyle name="Note 4 2 3 2 2" xfId="25564"/>
    <cellStyle name="Note 4 2 3 3" xfId="9145"/>
    <cellStyle name="Note 4 2 3 3 2" xfId="27677"/>
    <cellStyle name="Note 4 2 3 4" xfId="6529"/>
    <cellStyle name="Note 4 2 3 4 2" xfId="20866"/>
    <cellStyle name="Note 4 2 3 5" xfId="13443"/>
    <cellStyle name="Note 4 2 3 5 2" xfId="26095"/>
    <cellStyle name="Note 4 2 3 6" xfId="14424"/>
    <cellStyle name="Note 4 2 3 6 2" xfId="26672"/>
    <cellStyle name="Note 4 2 3 7" xfId="17345"/>
    <cellStyle name="Note 4 2 3 7 2" xfId="24383"/>
    <cellStyle name="Note 4 2 4" xfId="2171"/>
    <cellStyle name="Note 4 2 4 2" xfId="7545"/>
    <cellStyle name="Note 4 2 4 2 2" xfId="22453"/>
    <cellStyle name="Note 4 2 4 3" xfId="9146"/>
    <cellStyle name="Note 4 2 4 3 2" xfId="21415"/>
    <cellStyle name="Note 4 2 4 4" xfId="6528"/>
    <cellStyle name="Note 4 2 4 4 2" xfId="20142"/>
    <cellStyle name="Note 4 2 4 5" xfId="13442"/>
    <cellStyle name="Note 4 2 4 5 2" xfId="23546"/>
    <cellStyle name="Note 4 2 4 6" xfId="14425"/>
    <cellStyle name="Note 4 2 4 6 2" xfId="26435"/>
    <cellStyle name="Note 4 2 4 7" xfId="17346"/>
    <cellStyle name="Note 4 2 4 7 2" xfId="22706"/>
    <cellStyle name="Note 4 2 5" xfId="2172"/>
    <cellStyle name="Note 4 2 5 2" xfId="7544"/>
    <cellStyle name="Note 4 2 5 2 2" xfId="24120"/>
    <cellStyle name="Note 4 2 5 3" xfId="9147"/>
    <cellStyle name="Note 4 2 5 3 2" xfId="23542"/>
    <cellStyle name="Note 4 2 5 4" xfId="6527"/>
    <cellStyle name="Note 4 2 5 4 2" xfId="28168"/>
    <cellStyle name="Note 4 2 5 5" xfId="13441"/>
    <cellStyle name="Note 4 2 5 5 2" xfId="25707"/>
    <cellStyle name="Note 4 2 5 6" xfId="14426"/>
    <cellStyle name="Note 4 2 5 6 2" xfId="28046"/>
    <cellStyle name="Note 4 2 5 7" xfId="17347"/>
    <cellStyle name="Note 4 2 5 7 2" xfId="28199"/>
    <cellStyle name="Note 4 2 6" xfId="2173"/>
    <cellStyle name="Note 4 2 6 2" xfId="7543"/>
    <cellStyle name="Note 4 2 6 2 2" xfId="19349"/>
    <cellStyle name="Note 4 2 6 3" xfId="9148"/>
    <cellStyle name="Note 4 2 6 3 2" xfId="20188"/>
    <cellStyle name="Note 4 2 6 4" xfId="6526"/>
    <cellStyle name="Note 4 2 6 4 2" xfId="20845"/>
    <cellStyle name="Note 4 2 6 5" xfId="13440"/>
    <cellStyle name="Note 4 2 6 5 2" xfId="21711"/>
    <cellStyle name="Note 4 2 6 6" xfId="14427"/>
    <cellStyle name="Note 4 2 6 6 2" xfId="23488"/>
    <cellStyle name="Note 4 2 6 7" xfId="17348"/>
    <cellStyle name="Note 4 2 6 7 2" xfId="28002"/>
    <cellStyle name="Note 4 2 7" xfId="2174"/>
    <cellStyle name="Note 4 2 7 2" xfId="7542"/>
    <cellStyle name="Note 4 2 7 2 2" xfId="25911"/>
    <cellStyle name="Note 4 2 7 3" xfId="9149"/>
    <cellStyle name="Note 4 2 7 3 2" xfId="19754"/>
    <cellStyle name="Note 4 2 7 4" xfId="8975"/>
    <cellStyle name="Note 4 2 7 4 2" xfId="19615"/>
    <cellStyle name="Note 4 2 7 5" xfId="13439"/>
    <cellStyle name="Note 4 2 7 5 2" xfId="27359"/>
    <cellStyle name="Note 4 2 7 6" xfId="14428"/>
    <cellStyle name="Note 4 2 7 6 2" xfId="27126"/>
    <cellStyle name="Note 4 2 7 7" xfId="17349"/>
    <cellStyle name="Note 4 2 7 7 2" xfId="25146"/>
    <cellStyle name="Note 4 2 8" xfId="7548"/>
    <cellStyle name="Note 4 2 8 2" xfId="26287"/>
    <cellStyle name="Note 4 2 9" xfId="9143"/>
    <cellStyle name="Note 4 2 9 2" xfId="23801"/>
    <cellStyle name="Note 4 3" xfId="2175"/>
    <cellStyle name="Note 4 3 2" xfId="7541"/>
    <cellStyle name="Note 4 3 2 2" xfId="28147"/>
    <cellStyle name="Note 4 3 3" xfId="9150"/>
    <cellStyle name="Note 4 3 3 2" xfId="22292"/>
    <cellStyle name="Note 4 3 4" xfId="6525"/>
    <cellStyle name="Note 4 3 4 2" xfId="25044"/>
    <cellStyle name="Note 4 3 5" xfId="13438"/>
    <cellStyle name="Note 4 3 5 2" xfId="26950"/>
    <cellStyle name="Note 4 3 6" xfId="14429"/>
    <cellStyle name="Note 4 3 6 2" xfId="20022"/>
    <cellStyle name="Note 4 3 7" xfId="17350"/>
    <cellStyle name="Note 4 3 7 2" xfId="21664"/>
    <cellStyle name="Note 4 4" xfId="7549"/>
    <cellStyle name="Note 4 4 2" xfId="19270"/>
    <cellStyle name="Note 4 5" xfId="9142"/>
    <cellStyle name="Note 4 5 2" xfId="23966"/>
    <cellStyle name="Note 4 6" xfId="6532"/>
    <cellStyle name="Note 4 6 2" xfId="23361"/>
    <cellStyle name="Note 4 7" xfId="13446"/>
    <cellStyle name="Note 4 7 2" xfId="19933"/>
    <cellStyle name="Note 4 8" xfId="14421"/>
    <cellStyle name="Note 4 8 2" xfId="19593"/>
    <cellStyle name="Note 4 9" xfId="17342"/>
    <cellStyle name="Note 4 9 2" xfId="23160"/>
    <cellStyle name="Note 5" xfId="2176"/>
    <cellStyle name="Note 5 2" xfId="2177"/>
    <cellStyle name="Note 5 2 10" xfId="6523"/>
    <cellStyle name="Note 5 2 10 2" xfId="24014"/>
    <cellStyle name="Note 5 2 11" xfId="13436"/>
    <cellStyle name="Note 5 2 11 2" xfId="20639"/>
    <cellStyle name="Note 5 2 12" xfId="13196"/>
    <cellStyle name="Note 5 2 12 2" xfId="21454"/>
    <cellStyle name="Note 5 2 13" xfId="17352"/>
    <cellStyle name="Note 5 2 13 2" xfId="26541"/>
    <cellStyle name="Note 5 2 2" xfId="2178"/>
    <cellStyle name="Note 5 2 2 2" xfId="7538"/>
    <cellStyle name="Note 5 2 2 2 2" xfId="23520"/>
    <cellStyle name="Note 5 2 2 3" xfId="9153"/>
    <cellStyle name="Note 5 2 2 3 2" xfId="19293"/>
    <cellStyle name="Note 5 2 2 4" xfId="6522"/>
    <cellStyle name="Note 5 2 2 4 2" xfId="27437"/>
    <cellStyle name="Note 5 2 2 5" xfId="13435"/>
    <cellStyle name="Note 5 2 2 5 2" xfId="26383"/>
    <cellStyle name="Note 5 2 2 6" xfId="14431"/>
    <cellStyle name="Note 5 2 2 6 2" xfId="20019"/>
    <cellStyle name="Note 5 2 2 7" xfId="17353"/>
    <cellStyle name="Note 5 2 2 7 2" xfId="26636"/>
    <cellStyle name="Note 5 2 3" xfId="2179"/>
    <cellStyle name="Note 5 2 3 2" xfId="7537"/>
    <cellStyle name="Note 5 2 3 2 2" xfId="25774"/>
    <cellStyle name="Note 5 2 3 3" xfId="9154"/>
    <cellStyle name="Note 5 2 3 3 2" xfId="20495"/>
    <cellStyle name="Note 5 2 3 4" xfId="6521"/>
    <cellStyle name="Note 5 2 3 4 2" xfId="21561"/>
    <cellStyle name="Note 5 2 3 5" xfId="13434"/>
    <cellStyle name="Note 5 2 3 5 2" xfId="27890"/>
    <cellStyle name="Note 5 2 3 6" xfId="14432"/>
    <cellStyle name="Note 5 2 3 6 2" xfId="22984"/>
    <cellStyle name="Note 5 2 3 7" xfId="17354"/>
    <cellStyle name="Note 5 2 3 7 2" xfId="22736"/>
    <cellStyle name="Note 5 2 4" xfId="2180"/>
    <cellStyle name="Note 5 2 4 2" xfId="7536"/>
    <cellStyle name="Note 5 2 4 2 2" xfId="27059"/>
    <cellStyle name="Note 5 2 4 3" xfId="9155"/>
    <cellStyle name="Note 5 2 4 3 2" xfId="21792"/>
    <cellStyle name="Note 5 2 4 4" xfId="6520"/>
    <cellStyle name="Note 5 2 4 4 2" xfId="22148"/>
    <cellStyle name="Note 5 2 4 5" xfId="13433"/>
    <cellStyle name="Note 5 2 4 5 2" xfId="24718"/>
    <cellStyle name="Note 5 2 4 6" xfId="14433"/>
    <cellStyle name="Note 5 2 4 6 2" xfId="24586"/>
    <cellStyle name="Note 5 2 4 7" xfId="17355"/>
    <cellStyle name="Note 5 2 4 7 2" xfId="26629"/>
    <cellStyle name="Note 5 2 5" xfId="2181"/>
    <cellStyle name="Note 5 2 5 2" xfId="7535"/>
    <cellStyle name="Note 5 2 5 2 2" xfId="28089"/>
    <cellStyle name="Note 5 2 5 3" xfId="9156"/>
    <cellStyle name="Note 5 2 5 3 2" xfId="22847"/>
    <cellStyle name="Note 5 2 5 4" xfId="6519"/>
    <cellStyle name="Note 5 2 5 4 2" xfId="14"/>
    <cellStyle name="Note 5 2 5 5" xfId="13432"/>
    <cellStyle name="Note 5 2 5 5 2" xfId="23806"/>
    <cellStyle name="Note 5 2 5 6" xfId="14434"/>
    <cellStyle name="Note 5 2 5 6 2" xfId="24760"/>
    <cellStyle name="Note 5 2 5 7" xfId="17356"/>
    <cellStyle name="Note 5 2 5 7 2" xfId="21251"/>
    <cellStyle name="Note 5 2 6" xfId="2182"/>
    <cellStyle name="Note 5 2 6 2" xfId="7534"/>
    <cellStyle name="Note 5 2 6 2 2" xfId="27138"/>
    <cellStyle name="Note 5 2 6 3" xfId="9157"/>
    <cellStyle name="Note 5 2 6 3 2" xfId="27413"/>
    <cellStyle name="Note 5 2 6 4" xfId="6518"/>
    <cellStyle name="Note 5 2 6 4 2" xfId="24917"/>
    <cellStyle name="Note 5 2 6 5" xfId="13431"/>
    <cellStyle name="Note 5 2 6 5 2" xfId="19200"/>
    <cellStyle name="Note 5 2 6 6" xfId="14435"/>
    <cellStyle name="Note 5 2 6 6 2" xfId="22299"/>
    <cellStyle name="Note 5 2 6 7" xfId="17357"/>
    <cellStyle name="Note 5 2 6 7 2" xfId="20981"/>
    <cellStyle name="Note 5 2 7" xfId="2183"/>
    <cellStyle name="Note 5 2 7 2" xfId="7533"/>
    <cellStyle name="Note 5 2 7 2 2" xfId="28069"/>
    <cellStyle name="Note 5 2 7 3" xfId="9158"/>
    <cellStyle name="Note 5 2 7 3 2" xfId="20491"/>
    <cellStyle name="Note 5 2 7 4" xfId="6517"/>
    <cellStyle name="Note 5 2 7 4 2" xfId="25926"/>
    <cellStyle name="Note 5 2 7 5" xfId="13430"/>
    <cellStyle name="Note 5 2 7 5 2" xfId="25760"/>
    <cellStyle name="Note 5 2 7 6" xfId="14436"/>
    <cellStyle name="Note 5 2 7 6 2" xfId="24715"/>
    <cellStyle name="Note 5 2 7 7" xfId="17358"/>
    <cellStyle name="Note 5 2 7 7 2" xfId="26723"/>
    <cellStyle name="Note 5 2 8" xfId="7539"/>
    <cellStyle name="Note 5 2 8 2" xfId="23046"/>
    <cellStyle name="Note 5 2 9" xfId="9152"/>
    <cellStyle name="Note 5 2 9 2" xfId="23657"/>
    <cellStyle name="Note 5 3" xfId="2184"/>
    <cellStyle name="Note 5 3 2" xfId="7532"/>
    <cellStyle name="Note 5 3 2 2" xfId="26303"/>
    <cellStyle name="Note 5 3 3" xfId="9159"/>
    <cellStyle name="Note 5 3 3 2" xfId="21704"/>
    <cellStyle name="Note 5 3 4" xfId="6516"/>
    <cellStyle name="Note 5 3 4 2" xfId="24241"/>
    <cellStyle name="Note 5 3 5" xfId="13429"/>
    <cellStyle name="Note 5 3 5 2" xfId="22422"/>
    <cellStyle name="Note 5 3 6" xfId="14437"/>
    <cellStyle name="Note 5 3 6 2" xfId="26101"/>
    <cellStyle name="Note 5 3 7" xfId="17359"/>
    <cellStyle name="Note 5 3 7 2" xfId="22525"/>
    <cellStyle name="Note 5 4" xfId="7540"/>
    <cellStyle name="Note 5 4 2" xfId="19068"/>
    <cellStyle name="Note 5 5" xfId="9151"/>
    <cellStyle name="Note 5 5 2" xfId="22174"/>
    <cellStyle name="Note 5 6" xfId="6524"/>
    <cellStyle name="Note 5 6 2" xfId="25593"/>
    <cellStyle name="Note 5 7" xfId="13437"/>
    <cellStyle name="Note 5 7 2" xfId="27831"/>
    <cellStyle name="Note 5 8" xfId="14430"/>
    <cellStyle name="Note 5 8 2" xfId="20449"/>
    <cellStyle name="Note 5 9" xfId="17351"/>
    <cellStyle name="Note 5 9 2" xfId="26186"/>
    <cellStyle name="Note 6" xfId="2185"/>
    <cellStyle name="Note 6 2" xfId="2186"/>
    <cellStyle name="Note 6 2 10" xfId="6514"/>
    <cellStyle name="Note 6 2 10 2" xfId="22688"/>
    <cellStyle name="Note 6 2 11" xfId="13427"/>
    <cellStyle name="Note 6 2 11 2" xfId="27949"/>
    <cellStyle name="Note 6 2 12" xfId="14439"/>
    <cellStyle name="Note 6 2 12 2" xfId="26037"/>
    <cellStyle name="Note 6 2 13" xfId="17361"/>
    <cellStyle name="Note 6 2 13 2" xfId="27812"/>
    <cellStyle name="Note 6 2 2" xfId="2187"/>
    <cellStyle name="Note 6 2 2 2" xfId="7529"/>
    <cellStyle name="Note 6 2 2 2 2" xfId="21932"/>
    <cellStyle name="Note 6 2 2 3" xfId="9162"/>
    <cellStyle name="Note 6 2 2 3 2" xfId="25268"/>
    <cellStyle name="Note 6 2 2 4" xfId="11097"/>
    <cellStyle name="Note 6 2 2 4 2" xfId="21401"/>
    <cellStyle name="Note 6 2 2 5" xfId="13426"/>
    <cellStyle name="Note 6 2 2 5 2" xfId="24100"/>
    <cellStyle name="Note 6 2 2 6" xfId="14440"/>
    <cellStyle name="Note 6 2 2 6 2" xfId="20717"/>
    <cellStyle name="Note 6 2 2 7" xfId="17362"/>
    <cellStyle name="Note 6 2 2 7 2" xfId="27200"/>
    <cellStyle name="Note 6 2 3" xfId="2188"/>
    <cellStyle name="Note 6 2 3 2" xfId="7528"/>
    <cellStyle name="Note 6 2 3 2 2" xfId="23969"/>
    <cellStyle name="Note 6 2 3 3" xfId="9163"/>
    <cellStyle name="Note 6 2 3 3 2" xfId="22186"/>
    <cellStyle name="Note 6 2 3 4" xfId="4863"/>
    <cellStyle name="Note 6 2 3 4 2" xfId="26198"/>
    <cellStyle name="Note 6 2 3 5" xfId="13425"/>
    <cellStyle name="Note 6 2 3 5 2" xfId="26075"/>
    <cellStyle name="Note 6 2 3 6" xfId="14441"/>
    <cellStyle name="Note 6 2 3 6 2" xfId="27144"/>
    <cellStyle name="Note 6 2 3 7" xfId="17363"/>
    <cellStyle name="Note 6 2 3 7 2" xfId="21534"/>
    <cellStyle name="Note 6 2 4" xfId="2189"/>
    <cellStyle name="Note 6 2 4 2" xfId="7527"/>
    <cellStyle name="Note 6 2 4 2 2" xfId="20877"/>
    <cellStyle name="Note 6 2 4 3" xfId="9164"/>
    <cellStyle name="Note 6 2 4 3 2" xfId="24902"/>
    <cellStyle name="Note 6 2 4 4" xfId="6513"/>
    <cellStyle name="Note 6 2 4 4 2" xfId="21671"/>
    <cellStyle name="Note 6 2 4 5" xfId="13424"/>
    <cellStyle name="Note 6 2 4 5 2" xfId="21801"/>
    <cellStyle name="Note 6 2 4 6" xfId="14442"/>
    <cellStyle name="Note 6 2 4 6 2" xfId="21433"/>
    <cellStyle name="Note 6 2 4 7" xfId="17364"/>
    <cellStyle name="Note 6 2 4 7 2" xfId="21757"/>
    <cellStyle name="Note 6 2 5" xfId="2190"/>
    <cellStyle name="Note 6 2 5 2" xfId="7526"/>
    <cellStyle name="Note 6 2 5 2 2" xfId="25891"/>
    <cellStyle name="Note 6 2 5 3" xfId="9165"/>
    <cellStyle name="Note 6 2 5 3 2" xfId="25096"/>
    <cellStyle name="Note 6 2 5 4" xfId="6512"/>
    <cellStyle name="Note 6 2 5 4 2" xfId="27268"/>
    <cellStyle name="Note 6 2 5 5" xfId="13423"/>
    <cellStyle name="Note 6 2 5 5 2" xfId="23568"/>
    <cellStyle name="Note 6 2 5 6" xfId="14443"/>
    <cellStyle name="Note 6 2 5 6 2" xfId="22654"/>
    <cellStyle name="Note 6 2 5 7" xfId="17365"/>
    <cellStyle name="Note 6 2 5 7 2" xfId="20332"/>
    <cellStyle name="Note 6 2 6" xfId="2191"/>
    <cellStyle name="Note 6 2 6 2" xfId="7525"/>
    <cellStyle name="Note 6 2 6 2 2" xfId="23611"/>
    <cellStyle name="Note 6 2 6 3" xfId="9166"/>
    <cellStyle name="Note 6 2 6 3 2" xfId="27505"/>
    <cellStyle name="Note 6 2 6 4" xfId="6511"/>
    <cellStyle name="Note 6 2 6 4 2" xfId="26205"/>
    <cellStyle name="Note 6 2 6 5" xfId="13422"/>
    <cellStyle name="Note 6 2 6 5 2" xfId="20059"/>
    <cellStyle name="Note 6 2 6 6" xfId="14444"/>
    <cellStyle name="Note 6 2 6 6 2" xfId="22969"/>
    <cellStyle name="Note 6 2 6 7" xfId="17366"/>
    <cellStyle name="Note 6 2 6 7 2" xfId="23312"/>
    <cellStyle name="Note 6 2 7" xfId="2192"/>
    <cellStyle name="Note 6 2 7 2" xfId="7524"/>
    <cellStyle name="Note 6 2 7 2 2" xfId="20451"/>
    <cellStyle name="Note 6 2 7 3" xfId="9167"/>
    <cellStyle name="Note 6 2 7 3 2" xfId="26151"/>
    <cellStyle name="Note 6 2 7 4" xfId="6510"/>
    <cellStyle name="Note 6 2 7 4 2" xfId="24887"/>
    <cellStyle name="Note 6 2 7 5" xfId="13421"/>
    <cellStyle name="Note 6 2 7 5 2" xfId="21638"/>
    <cellStyle name="Note 6 2 7 6" xfId="14445"/>
    <cellStyle name="Note 6 2 7 6 2" xfId="22142"/>
    <cellStyle name="Note 6 2 7 7" xfId="17367"/>
    <cellStyle name="Note 6 2 7 7 2" xfId="26444"/>
    <cellStyle name="Note 6 2 8" xfId="7530"/>
    <cellStyle name="Note 6 2 8 2" xfId="26678"/>
    <cellStyle name="Note 6 2 9" xfId="9161"/>
    <cellStyle name="Note 6 2 9 2" xfId="22521"/>
    <cellStyle name="Note 6 3" xfId="2193"/>
    <cellStyle name="Note 6 3 2" xfId="7523"/>
    <cellStyle name="Note 6 3 2 2" xfId="22179"/>
    <cellStyle name="Note 6 3 3" xfId="9168"/>
    <cellStyle name="Note 6 3 3 2" xfId="22147"/>
    <cellStyle name="Note 6 3 4" xfId="6509"/>
    <cellStyle name="Note 6 3 4 2" xfId="22732"/>
    <cellStyle name="Note 6 3 5" xfId="13420"/>
    <cellStyle name="Note 6 3 5 2" xfId="26247"/>
    <cellStyle name="Note 6 3 6" xfId="14446"/>
    <cellStyle name="Note 6 3 6 2" xfId="22246"/>
    <cellStyle name="Note 6 3 7" xfId="17368"/>
    <cellStyle name="Note 6 3 7 2" xfId="19832"/>
    <cellStyle name="Note 6 4" xfId="7531"/>
    <cellStyle name="Note 6 4 2" xfId="19265"/>
    <cellStyle name="Note 6 5" xfId="9160"/>
    <cellStyle name="Note 6 5 2" xfId="23157"/>
    <cellStyle name="Note 6 6" xfId="6515"/>
    <cellStyle name="Note 6 6 2" xfId="20300"/>
    <cellStyle name="Note 6 7" xfId="13428"/>
    <cellStyle name="Note 6 7 2" xfId="28103"/>
    <cellStyle name="Note 6 8" xfId="14438"/>
    <cellStyle name="Note 6 8 2" xfId="27163"/>
    <cellStyle name="Note 6 9" xfId="17360"/>
    <cellStyle name="Note 6 9 2" xfId="23889"/>
    <cellStyle name="Note 7" xfId="2194"/>
    <cellStyle name="Note 7 10" xfId="9169"/>
    <cellStyle name="Note 7 10 2" xfId="26130"/>
    <cellStyle name="Note 7 11" xfId="6508"/>
    <cellStyle name="Note 7 11 2" xfId="22421"/>
    <cellStyle name="Note 7 12" xfId="13419"/>
    <cellStyle name="Note 7 12 2" xfId="26441"/>
    <cellStyle name="Note 7 13" xfId="14447"/>
    <cellStyle name="Note 7 13 2" xfId="21152"/>
    <cellStyle name="Note 7 14" xfId="17369"/>
    <cellStyle name="Note 7 14 2" xfId="24664"/>
    <cellStyle name="Note 7 2" xfId="2195"/>
    <cellStyle name="Note 7 2 10" xfId="6507"/>
    <cellStyle name="Note 7 2 10 2" xfId="23108"/>
    <cellStyle name="Note 7 2 11" xfId="13418"/>
    <cellStyle name="Note 7 2 11 2" xfId="25913"/>
    <cellStyle name="Note 7 2 12" xfId="14448"/>
    <cellStyle name="Note 7 2 12 2" xfId="20501"/>
    <cellStyle name="Note 7 2 13" xfId="17370"/>
    <cellStyle name="Note 7 2 13 2" xfId="23783"/>
    <cellStyle name="Note 7 2 2" xfId="2196"/>
    <cellStyle name="Note 7 2 2 2" xfId="7520"/>
    <cellStyle name="Note 7 2 2 2 2" xfId="19582"/>
    <cellStyle name="Note 7 2 2 3" xfId="9171"/>
    <cellStyle name="Note 7 2 2 3 2" xfId="26899"/>
    <cellStyle name="Note 7 2 2 4" xfId="6506"/>
    <cellStyle name="Note 7 2 2 4 2" xfId="23445"/>
    <cellStyle name="Note 7 2 2 5" xfId="13417"/>
    <cellStyle name="Note 7 2 2 5 2" xfId="24025"/>
    <cellStyle name="Note 7 2 2 6" xfId="14449"/>
    <cellStyle name="Note 7 2 2 6 2" xfId="19188"/>
    <cellStyle name="Note 7 2 2 7" xfId="17371"/>
    <cellStyle name="Note 7 2 2 7 2" xfId="19241"/>
    <cellStyle name="Note 7 2 3" xfId="2197"/>
    <cellStyle name="Note 7 2 3 2" xfId="7519"/>
    <cellStyle name="Note 7 2 3 2 2" xfId="21222"/>
    <cellStyle name="Note 7 2 3 3" xfId="8516"/>
    <cellStyle name="Note 7 2 3 3 2" xfId="20794"/>
    <cellStyle name="Note 7 2 3 4" xfId="6505"/>
    <cellStyle name="Note 7 2 3 4 2" xfId="22394"/>
    <cellStyle name="Note 7 2 3 5" xfId="13416"/>
    <cellStyle name="Note 7 2 3 5 2" xfId="28293"/>
    <cellStyle name="Note 7 2 3 6" xfId="14450"/>
    <cellStyle name="Note 7 2 3 6 2" xfId="22520"/>
    <cellStyle name="Note 7 2 3 7" xfId="17372"/>
    <cellStyle name="Note 7 2 3 7 2" xfId="24308"/>
    <cellStyle name="Note 7 2 4" xfId="2198"/>
    <cellStyle name="Note 7 2 4 2" xfId="7518"/>
    <cellStyle name="Note 7 2 4 2 2" xfId="27527"/>
    <cellStyle name="Note 7 2 4 3" xfId="8517"/>
    <cellStyle name="Note 7 2 4 3 2" xfId="27648"/>
    <cellStyle name="Note 7 2 4 4" xfId="6504"/>
    <cellStyle name="Note 7 2 4 4 2" xfId="23955"/>
    <cellStyle name="Note 7 2 4 5" xfId="13415"/>
    <cellStyle name="Note 7 2 4 5 2" xfId="23722"/>
    <cellStyle name="Note 7 2 4 6" xfId="14451"/>
    <cellStyle name="Note 7 2 4 6 2" xfId="23605"/>
    <cellStyle name="Note 7 2 4 7" xfId="17373"/>
    <cellStyle name="Note 7 2 4 7 2" xfId="24085"/>
    <cellStyle name="Note 7 2 5" xfId="2199"/>
    <cellStyle name="Note 7 2 5 2" xfId="7517"/>
    <cellStyle name="Note 7 2 5 2 2" xfId="19505"/>
    <cellStyle name="Note 7 2 5 3" xfId="8518"/>
    <cellStyle name="Note 7 2 5 3 2" xfId="28106"/>
    <cellStyle name="Note 7 2 5 4" xfId="5422"/>
    <cellStyle name="Note 7 2 5 4 2" xfId="19251"/>
    <cellStyle name="Note 7 2 5 5" xfId="13414"/>
    <cellStyle name="Note 7 2 5 5 2" xfId="28213"/>
    <cellStyle name="Note 7 2 5 6" xfId="14452"/>
    <cellStyle name="Note 7 2 5 6 2" xfId="24381"/>
    <cellStyle name="Note 7 2 5 7" xfId="17374"/>
    <cellStyle name="Note 7 2 5 7 2" xfId="26041"/>
    <cellStyle name="Note 7 2 6" xfId="2200"/>
    <cellStyle name="Note 7 2 6 2" xfId="7516"/>
    <cellStyle name="Note 7 2 6 2 2" xfId="27113"/>
    <cellStyle name="Note 7 2 6 3" xfId="8519"/>
    <cellStyle name="Note 7 2 6 3 2" xfId="20219"/>
    <cellStyle name="Note 7 2 6 4" xfId="5421"/>
    <cellStyle name="Note 7 2 6 4 2" xfId="22769"/>
    <cellStyle name="Note 7 2 6 5" xfId="13413"/>
    <cellStyle name="Note 7 2 6 5 2" xfId="27419"/>
    <cellStyle name="Note 7 2 6 6" xfId="14453"/>
    <cellStyle name="Note 7 2 6 6 2" xfId="21626"/>
    <cellStyle name="Note 7 2 6 7" xfId="17375"/>
    <cellStyle name="Note 7 2 6 7 2" xfId="23585"/>
    <cellStyle name="Note 7 2 7" xfId="2201"/>
    <cellStyle name="Note 7 2 7 2" xfId="7515"/>
    <cellStyle name="Note 7 2 7 2 2" xfId="23570"/>
    <cellStyle name="Note 7 2 7 3" xfId="8520"/>
    <cellStyle name="Note 7 2 7 3 2" xfId="21455"/>
    <cellStyle name="Note 7 2 7 4" xfId="5420"/>
    <cellStyle name="Note 7 2 7 4 2" xfId="21813"/>
    <cellStyle name="Note 7 2 7 5" xfId="13412"/>
    <cellStyle name="Note 7 2 7 5 2" xfId="26012"/>
    <cellStyle name="Note 7 2 7 6" xfId="14454"/>
    <cellStyle name="Note 7 2 7 6 2" xfId="27393"/>
    <cellStyle name="Note 7 2 7 7" xfId="17376"/>
    <cellStyle name="Note 7 2 7 7 2" xfId="27777"/>
    <cellStyle name="Note 7 2 8" xfId="7521"/>
    <cellStyle name="Note 7 2 8 2" xfId="19348"/>
    <cellStyle name="Note 7 2 9" xfId="9170"/>
    <cellStyle name="Note 7 2 9 2" xfId="19433"/>
    <cellStyle name="Note 7 3" xfId="2202"/>
    <cellStyle name="Note 7 3 2" xfId="7514"/>
    <cellStyle name="Note 7 3 2 2" xfId="22314"/>
    <cellStyle name="Note 7 3 3" xfId="8521"/>
    <cellStyle name="Note 7 3 3 2" xfId="25078"/>
    <cellStyle name="Note 7 3 4" xfId="5419"/>
    <cellStyle name="Note 7 3 4 2" xfId="20775"/>
    <cellStyle name="Note 7 3 5" xfId="13411"/>
    <cellStyle name="Note 7 3 5 2" xfId="24611"/>
    <cellStyle name="Note 7 3 6" xfId="15238"/>
    <cellStyle name="Note 7 3 6 2" xfId="26877"/>
    <cellStyle name="Note 7 3 7" xfId="17377"/>
    <cellStyle name="Note 7 3 7 2" xfId="28132"/>
    <cellStyle name="Note 7 4" xfId="2203"/>
    <cellStyle name="Note 7 4 2" xfId="7513"/>
    <cellStyle name="Note 7 4 2 2" xfId="27737"/>
    <cellStyle name="Note 7 4 3" xfId="8522"/>
    <cellStyle name="Note 7 4 3 2" xfId="20733"/>
    <cellStyle name="Note 7 4 4" xfId="5418"/>
    <cellStyle name="Note 7 4 4 2" xfId="23904"/>
    <cellStyle name="Note 7 4 5" xfId="13410"/>
    <cellStyle name="Note 7 4 5 2" xfId="25177"/>
    <cellStyle name="Note 7 4 6" xfId="14796"/>
    <cellStyle name="Note 7 4 6 2" xfId="22610"/>
    <cellStyle name="Note 7 4 7" xfId="17378"/>
    <cellStyle name="Note 7 4 7 2" xfId="21815"/>
    <cellStyle name="Note 7 5" xfId="2204"/>
    <cellStyle name="Note 7 5 2" xfId="7512"/>
    <cellStyle name="Note 7 5 2 2" xfId="23411"/>
    <cellStyle name="Note 7 5 3" xfId="8523"/>
    <cellStyle name="Note 7 5 3 2" xfId="21839"/>
    <cellStyle name="Note 7 5 4" xfId="5417"/>
    <cellStyle name="Note 7 5 4 2" xfId="19812"/>
    <cellStyle name="Note 7 5 5" xfId="13409"/>
    <cellStyle name="Note 7 5 5 2" xfId="21495"/>
    <cellStyle name="Note 7 5 6" xfId="14455"/>
    <cellStyle name="Note 7 5 6 2" xfId="21883"/>
    <cellStyle name="Note 7 5 7" xfId="17379"/>
    <cellStyle name="Note 7 5 7 2" xfId="28216"/>
    <cellStyle name="Note 7 6" xfId="2205"/>
    <cellStyle name="Note 7 6 2" xfId="7511"/>
    <cellStyle name="Note 7 6 2 2" xfId="19654"/>
    <cellStyle name="Note 7 6 3" xfId="8524"/>
    <cellStyle name="Note 7 6 3 2" xfId="27175"/>
    <cellStyle name="Note 7 6 4" xfId="5416"/>
    <cellStyle name="Note 7 6 4 2" xfId="24888"/>
    <cellStyle name="Note 7 6 5" xfId="13408"/>
    <cellStyle name="Note 7 6 5 2" xfId="25002"/>
    <cellStyle name="Note 7 6 6" xfId="14456"/>
    <cellStyle name="Note 7 6 6 2" xfId="21158"/>
    <cellStyle name="Note 7 6 7" xfId="17380"/>
    <cellStyle name="Note 7 6 7 2" xfId="25134"/>
    <cellStyle name="Note 7 7" xfId="2206"/>
    <cellStyle name="Note 7 7 2" xfId="7510"/>
    <cellStyle name="Note 7 7 2 2" xfId="25479"/>
    <cellStyle name="Note 7 7 3" xfId="8525"/>
    <cellStyle name="Note 7 7 3 2" xfId="25912"/>
    <cellStyle name="Note 7 7 4" xfId="5415"/>
    <cellStyle name="Note 7 7 4 2" xfId="19033"/>
    <cellStyle name="Note 7 7 5" xfId="13407"/>
    <cellStyle name="Note 7 7 5 2" xfId="27691"/>
    <cellStyle name="Note 7 7 6" xfId="14457"/>
    <cellStyle name="Note 7 7 6 2" xfId="19605"/>
    <cellStyle name="Note 7 7 7" xfId="17381"/>
    <cellStyle name="Note 7 7 7 2" xfId="20166"/>
    <cellStyle name="Note 7 8" xfId="2207"/>
    <cellStyle name="Note 7 8 2" xfId="7509"/>
    <cellStyle name="Note 7 8 2 2" xfId="26780"/>
    <cellStyle name="Note 7 8 3" xfId="8526"/>
    <cellStyle name="Note 7 8 3 2" xfId="23473"/>
    <cellStyle name="Note 7 8 4" xfId="5414"/>
    <cellStyle name="Note 7 8 4 2" xfId="19334"/>
    <cellStyle name="Note 7 8 5" xfId="13406"/>
    <cellStyle name="Note 7 8 5 2" xfId="21653"/>
    <cellStyle name="Note 7 8 6" xfId="14458"/>
    <cellStyle name="Note 7 8 6 2" xfId="26737"/>
    <cellStyle name="Note 7 8 7" xfId="17382"/>
    <cellStyle name="Note 7 8 7 2" xfId="22348"/>
    <cellStyle name="Note 7 9" xfId="7522"/>
    <cellStyle name="Note 7 9 2" xfId="24746"/>
    <cellStyle name="Note 8" xfId="9027"/>
    <cellStyle name="Note 8 2" xfId="27823"/>
    <cellStyle name="Note 9" xfId="5794"/>
    <cellStyle name="Note 9 2" xfId="21382"/>
    <cellStyle name="Notiz" xfId="80"/>
    <cellStyle name="Notiz 10" xfId="5795"/>
    <cellStyle name="Notiz 10 2" xfId="27790"/>
    <cellStyle name="Notiz 11" xfId="10420"/>
    <cellStyle name="Notiz 11 2" xfId="26788"/>
    <cellStyle name="Notiz 12" xfId="14654"/>
    <cellStyle name="Notiz 12 2" xfId="26521"/>
    <cellStyle name="Notiz 13" xfId="10381"/>
    <cellStyle name="Notiz 13 2" xfId="13"/>
    <cellStyle name="Notiz 14" xfId="16656"/>
    <cellStyle name="Notiz 14 2" xfId="27405"/>
    <cellStyle name="Notiz 15" xfId="16679"/>
    <cellStyle name="Notiz 15 2" xfId="26387"/>
    <cellStyle name="Notiz 16" xfId="16821"/>
    <cellStyle name="Notiz 16 2" xfId="25147"/>
    <cellStyle name="Notiz 17" xfId="19298"/>
    <cellStyle name="Notiz 2" xfId="81"/>
    <cellStyle name="Notiz 2 10" xfId="16784"/>
    <cellStyle name="Notiz 2 10 2" xfId="25498"/>
    <cellStyle name="Notiz 2 11" xfId="17383"/>
    <cellStyle name="Notiz 2 11 2" xfId="19230"/>
    <cellStyle name="Notiz 2 12" xfId="26137"/>
    <cellStyle name="Notiz 2 2" xfId="2209"/>
    <cellStyle name="Notiz 2 2 10" xfId="4862"/>
    <cellStyle name="Notiz 2 2 10 2" xfId="20105"/>
    <cellStyle name="Notiz 2 2 11" xfId="13404"/>
    <cellStyle name="Notiz 2 2 11 2" xfId="25470"/>
    <cellStyle name="Notiz 2 2 12" xfId="14460"/>
    <cellStyle name="Notiz 2 2 12 2" xfId="26651"/>
    <cellStyle name="Notiz 2 2 13" xfId="17384"/>
    <cellStyle name="Notiz 2 2 13 2" xfId="25052"/>
    <cellStyle name="Notiz 2 2 2" xfId="2210"/>
    <cellStyle name="Notiz 2 2 2 2" xfId="7506"/>
    <cellStyle name="Notiz 2 2 2 2 2" xfId="24939"/>
    <cellStyle name="Notiz 2 2 2 3" xfId="8529"/>
    <cellStyle name="Notiz 2 2 2 3 2" xfId="21617"/>
    <cellStyle name="Notiz 2 2 2 4" xfId="4861"/>
    <cellStyle name="Notiz 2 2 2 4 2" xfId="22019"/>
    <cellStyle name="Notiz 2 2 2 5" xfId="13403"/>
    <cellStyle name="Notiz 2 2 2 5 2" xfId="25565"/>
    <cellStyle name="Notiz 2 2 2 6" xfId="14461"/>
    <cellStyle name="Notiz 2 2 2 6 2" xfId="27300"/>
    <cellStyle name="Notiz 2 2 2 7" xfId="17385"/>
    <cellStyle name="Notiz 2 2 2 7 2" xfId="23005"/>
    <cellStyle name="Notiz 2 2 3" xfId="2211"/>
    <cellStyle name="Notiz 2 2 3 2" xfId="7505"/>
    <cellStyle name="Notiz 2 2 3 2 2" xfId="23200"/>
    <cellStyle name="Notiz 2 2 3 3" xfId="8530"/>
    <cellStyle name="Notiz 2 2 3 3 2" xfId="23888"/>
    <cellStyle name="Notiz 2 2 3 4" xfId="4860"/>
    <cellStyle name="Notiz 2 2 3 4 2" xfId="23023"/>
    <cellStyle name="Notiz 2 2 3 5" xfId="13402"/>
    <cellStyle name="Notiz 2 2 3 5 2" xfId="22318"/>
    <cellStyle name="Notiz 2 2 3 6" xfId="14462"/>
    <cellStyle name="Notiz 2 2 3 6 2" xfId="21789"/>
    <cellStyle name="Notiz 2 2 3 7" xfId="17386"/>
    <cellStyle name="Notiz 2 2 3 7 2" xfId="25411"/>
    <cellStyle name="Notiz 2 2 4" xfId="2212"/>
    <cellStyle name="Notiz 2 2 4 2" xfId="7504"/>
    <cellStyle name="Notiz 2 2 4 2 2" xfId="20010"/>
    <cellStyle name="Notiz 2 2 4 3" xfId="8531"/>
    <cellStyle name="Notiz 2 2 4 3 2" xfId="23872"/>
    <cellStyle name="Notiz 2 2 4 4" xfId="4859"/>
    <cellStyle name="Notiz 2 2 4 4 2" xfId="21969"/>
    <cellStyle name="Notiz 2 2 4 5" xfId="13401"/>
    <cellStyle name="Notiz 2 2 4 5 2" xfId="19477"/>
    <cellStyle name="Notiz 2 2 4 6" xfId="14463"/>
    <cellStyle name="Notiz 2 2 4 6 2" xfId="21791"/>
    <cellStyle name="Notiz 2 2 4 7" xfId="17387"/>
    <cellStyle name="Notiz 2 2 4 7 2" xfId="19550"/>
    <cellStyle name="Notiz 2 2 5" xfId="2213"/>
    <cellStyle name="Notiz 2 2 5 2" xfId="7503"/>
    <cellStyle name="Notiz 2 2 5 2 2" xfId="20378"/>
    <cellStyle name="Notiz 2 2 5 3" xfId="8532"/>
    <cellStyle name="Notiz 2 2 5 3 2" xfId="27856"/>
    <cellStyle name="Notiz 2 2 5 4" xfId="4858"/>
    <cellStyle name="Notiz 2 2 5 4 2" xfId="22127"/>
    <cellStyle name="Notiz 2 2 5 5" xfId="13400"/>
    <cellStyle name="Notiz 2 2 5 5 2" xfId="26481"/>
    <cellStyle name="Notiz 2 2 5 6" xfId="14464"/>
    <cellStyle name="Notiz 2 2 5 6 2" xfId="24969"/>
    <cellStyle name="Notiz 2 2 5 7" xfId="17388"/>
    <cellStyle name="Notiz 2 2 5 7 2" xfId="23591"/>
    <cellStyle name="Notiz 2 2 6" xfId="2214"/>
    <cellStyle name="Notiz 2 2 6 2" xfId="7502"/>
    <cellStyle name="Notiz 2 2 6 2 2" xfId="20747"/>
    <cellStyle name="Notiz 2 2 6 3" xfId="8533"/>
    <cellStyle name="Notiz 2 2 6 3 2" xfId="24543"/>
    <cellStyle name="Notiz 2 2 6 4" xfId="4857"/>
    <cellStyle name="Notiz 2 2 6 4 2" xfId="23122"/>
    <cellStyle name="Notiz 2 2 6 5" xfId="13399"/>
    <cellStyle name="Notiz 2 2 6 5 2" xfId="25957"/>
    <cellStyle name="Notiz 2 2 6 6" xfId="14465"/>
    <cellStyle name="Notiz 2 2 6 6 2" xfId="22924"/>
    <cellStyle name="Notiz 2 2 6 7" xfId="17389"/>
    <cellStyle name="Notiz 2 2 6 7 2" xfId="21101"/>
    <cellStyle name="Notiz 2 2 7" xfId="2215"/>
    <cellStyle name="Notiz 2 2 7 2" xfId="7501"/>
    <cellStyle name="Notiz 2 2 7 2 2" xfId="23442"/>
    <cellStyle name="Notiz 2 2 7 3" xfId="8534"/>
    <cellStyle name="Notiz 2 2 7 3 2" xfId="27301"/>
    <cellStyle name="Notiz 2 2 7 4" xfId="4856"/>
    <cellStyle name="Notiz 2 2 7 4 2" xfId="27607"/>
    <cellStyle name="Notiz 2 2 7 5" xfId="13398"/>
    <cellStyle name="Notiz 2 2 7 5 2" xfId="22726"/>
    <cellStyle name="Notiz 2 2 7 6" xfId="14466"/>
    <cellStyle name="Notiz 2 2 7 6 2" xfId="23716"/>
    <cellStyle name="Notiz 2 2 7 7" xfId="17390"/>
    <cellStyle name="Notiz 2 2 7 7 2" xfId="24709"/>
    <cellStyle name="Notiz 2 2 8" xfId="7507"/>
    <cellStyle name="Notiz 2 2 8 2" xfId="27425"/>
    <cellStyle name="Notiz 2 2 9" xfId="8528"/>
    <cellStyle name="Notiz 2 2 9 2" xfId="23507"/>
    <cellStyle name="Notiz 2 3" xfId="2216"/>
    <cellStyle name="Notiz 2 3 2" xfId="5062"/>
    <cellStyle name="Notiz 2 3 2 2" xfId="26605"/>
    <cellStyle name="Notiz 2 3 3" xfId="8535"/>
    <cellStyle name="Notiz 2 3 3 2" xfId="23257"/>
    <cellStyle name="Notiz 2 3 4" xfId="4855"/>
    <cellStyle name="Notiz 2 3 4 2" xfId="22791"/>
    <cellStyle name="Notiz 2 3 5" xfId="13397"/>
    <cellStyle name="Notiz 2 3 5 2" xfId="24429"/>
    <cellStyle name="Notiz 2 3 6" xfId="14467"/>
    <cellStyle name="Notiz 2 3 6 2" xfId="21184"/>
    <cellStyle name="Notiz 2 3 7" xfId="17391"/>
    <cellStyle name="Notiz 2 3 7 2" xfId="25739"/>
    <cellStyle name="Notiz 2 4" xfId="2208"/>
    <cellStyle name="Notiz 2 5" xfId="7508"/>
    <cellStyle name="Notiz 2 5 2" xfId="23120"/>
    <cellStyle name="Notiz 2 6" xfId="8527"/>
    <cellStyle name="Notiz 2 6 2" xfId="23081"/>
    <cellStyle name="Notiz 2 7" xfId="5413"/>
    <cellStyle name="Notiz 2 7 2" xfId="25910"/>
    <cellStyle name="Notiz 2 8" xfId="13405"/>
    <cellStyle name="Notiz 2 8 2" xfId="25299"/>
    <cellStyle name="Notiz 2 9" xfId="14459"/>
    <cellStyle name="Notiz 2 9 2" xfId="25670"/>
    <cellStyle name="Notiz 3" xfId="497"/>
    <cellStyle name="Notiz 3 10" xfId="17392"/>
    <cellStyle name="Notiz 3 10 2" xfId="26510"/>
    <cellStyle name="Notiz 3 2" xfId="2217"/>
    <cellStyle name="Notiz 3 2 10" xfId="4853"/>
    <cellStyle name="Notiz 3 2 10 2" xfId="27262"/>
    <cellStyle name="Notiz 3 2 11" xfId="13395"/>
    <cellStyle name="Notiz 3 2 11 2" xfId="25377"/>
    <cellStyle name="Notiz 3 2 12" xfId="14469"/>
    <cellStyle name="Notiz 3 2 12 2" xfId="19316"/>
    <cellStyle name="Notiz 3 2 13" xfId="17393"/>
    <cellStyle name="Notiz 3 2 13 2" xfId="24665"/>
    <cellStyle name="Notiz 3 2 2" xfId="2218"/>
    <cellStyle name="Notiz 3 2 2 2" xfId="7498"/>
    <cellStyle name="Notiz 3 2 2 2 2" xfId="25981"/>
    <cellStyle name="Notiz 3 2 2 3" xfId="8538"/>
    <cellStyle name="Notiz 3 2 2 3 2" xfId="25152"/>
    <cellStyle name="Notiz 3 2 2 4" xfId="8920"/>
    <cellStyle name="Notiz 3 2 2 4 2" xfId="25289"/>
    <cellStyle name="Notiz 3 2 2 5" xfId="13394"/>
    <cellStyle name="Notiz 3 2 2 5 2" xfId="24671"/>
    <cellStyle name="Notiz 3 2 2 6" xfId="14470"/>
    <cellStyle name="Notiz 3 2 2 6 2" xfId="19641"/>
    <cellStyle name="Notiz 3 2 2 7" xfId="17394"/>
    <cellStyle name="Notiz 3 2 2 7 2" xfId="27700"/>
    <cellStyle name="Notiz 3 2 3" xfId="2219"/>
    <cellStyle name="Notiz 3 2 3 2" xfId="7497"/>
    <cellStyle name="Notiz 3 2 3 2 2" xfId="26133"/>
    <cellStyle name="Notiz 3 2 3 3" xfId="8539"/>
    <cellStyle name="Notiz 3 2 3 3 2" xfId="19234"/>
    <cellStyle name="Notiz 3 2 3 4" xfId="8919"/>
    <cellStyle name="Notiz 3 2 3 4 2" xfId="23326"/>
    <cellStyle name="Notiz 3 2 3 5" xfId="13393"/>
    <cellStyle name="Notiz 3 2 3 5 2" xfId="21898"/>
    <cellStyle name="Notiz 3 2 3 6" xfId="14471"/>
    <cellStyle name="Notiz 3 2 3 6 2" xfId="20812"/>
    <cellStyle name="Notiz 3 2 3 7" xfId="17395"/>
    <cellStyle name="Notiz 3 2 3 7 2" xfId="23144"/>
    <cellStyle name="Notiz 3 2 4" xfId="2220"/>
    <cellStyle name="Notiz 3 2 4 2" xfId="7496"/>
    <cellStyle name="Notiz 3 2 4 2 2" xfId="25076"/>
    <cellStyle name="Notiz 3 2 4 3" xfId="8540"/>
    <cellStyle name="Notiz 3 2 4 3 2" xfId="20848"/>
    <cellStyle name="Notiz 3 2 4 4" xfId="8917"/>
    <cellStyle name="Notiz 3 2 4 4 2" xfId="23321"/>
    <cellStyle name="Notiz 3 2 4 5" xfId="13392"/>
    <cellStyle name="Notiz 3 2 4 5 2" xfId="25308"/>
    <cellStyle name="Notiz 3 2 4 6" xfId="14472"/>
    <cellStyle name="Notiz 3 2 4 6 2" xfId="22577"/>
    <cellStyle name="Notiz 3 2 4 7" xfId="17396"/>
    <cellStyle name="Notiz 3 2 4 7 2" xfId="25349"/>
    <cellStyle name="Notiz 3 2 5" xfId="2221"/>
    <cellStyle name="Notiz 3 2 5 2" xfId="7495"/>
    <cellStyle name="Notiz 3 2 5 2 2" xfId="25856"/>
    <cellStyle name="Notiz 3 2 5 3" xfId="8541"/>
    <cellStyle name="Notiz 3 2 5 3 2" xfId="21020"/>
    <cellStyle name="Notiz 3 2 5 4" xfId="8916"/>
    <cellStyle name="Notiz 3 2 5 4 2" xfId="24940"/>
    <cellStyle name="Notiz 3 2 5 5" xfId="13391"/>
    <cellStyle name="Notiz 3 2 5 5 2" xfId="25272"/>
    <cellStyle name="Notiz 3 2 5 6" xfId="14473"/>
    <cellStyle name="Notiz 3 2 5 6 2" xfId="25980"/>
    <cellStyle name="Notiz 3 2 5 7" xfId="17397"/>
    <cellStyle name="Notiz 3 2 5 7 2" xfId="25710"/>
    <cellStyle name="Notiz 3 2 6" xfId="2222"/>
    <cellStyle name="Notiz 3 2 6 2" xfId="7494"/>
    <cellStyle name="Notiz 3 2 6 2 2" xfId="19752"/>
    <cellStyle name="Notiz 3 2 6 3" xfId="8542"/>
    <cellStyle name="Notiz 3 2 6 3 2" xfId="20722"/>
    <cellStyle name="Notiz 3 2 6 4" xfId="8915"/>
    <cellStyle name="Notiz 3 2 6 4 2" xfId="22498"/>
    <cellStyle name="Notiz 3 2 6 5" xfId="13390"/>
    <cellStyle name="Notiz 3 2 6 5 2" xfId="25687"/>
    <cellStyle name="Notiz 3 2 6 6" xfId="14474"/>
    <cellStyle name="Notiz 3 2 6 6 2" xfId="27028"/>
    <cellStyle name="Notiz 3 2 6 7" xfId="17398"/>
    <cellStyle name="Notiz 3 2 6 7 2" xfId="19097"/>
    <cellStyle name="Notiz 3 2 7" xfId="2223"/>
    <cellStyle name="Notiz 3 2 7 2" xfId="7493"/>
    <cellStyle name="Notiz 3 2 7 2 2" xfId="20714"/>
    <cellStyle name="Notiz 3 2 7 3" xfId="8543"/>
    <cellStyle name="Notiz 3 2 7 3 2" xfId="21015"/>
    <cellStyle name="Notiz 3 2 7 4" xfId="8914"/>
    <cellStyle name="Notiz 3 2 7 4 2" xfId="23739"/>
    <cellStyle name="Notiz 3 2 7 5" xfId="13389"/>
    <cellStyle name="Notiz 3 2 7 5 2" xfId="25812"/>
    <cellStyle name="Notiz 3 2 7 6" xfId="14475"/>
    <cellStyle name="Notiz 3 2 7 6 2" xfId="24148"/>
    <cellStyle name="Notiz 3 2 7 7" xfId="17399"/>
    <cellStyle name="Notiz 3 2 7 7 2" xfId="26606"/>
    <cellStyle name="Notiz 3 2 8" xfId="7499"/>
    <cellStyle name="Notiz 3 2 8 2" xfId="26206"/>
    <cellStyle name="Notiz 3 2 9" xfId="8537"/>
    <cellStyle name="Notiz 3 2 9 2" xfId="24645"/>
    <cellStyle name="Notiz 3 3" xfId="2224"/>
    <cellStyle name="Notiz 3 3 2" xfId="7492"/>
    <cellStyle name="Notiz 3 3 2 2" xfId="27418"/>
    <cellStyle name="Notiz 3 3 3" xfId="8544"/>
    <cellStyle name="Notiz 3 3 3 2" xfId="20617"/>
    <cellStyle name="Notiz 3 3 4" xfId="8913"/>
    <cellStyle name="Notiz 3 3 4 2" xfId="25307"/>
    <cellStyle name="Notiz 3 3 5" xfId="13388"/>
    <cellStyle name="Notiz 3 3 5 2" xfId="21970"/>
    <cellStyle name="Notiz 3 3 6" xfId="14476"/>
    <cellStyle name="Notiz 3 3 6 2" xfId="26738"/>
    <cellStyle name="Notiz 3 3 7" xfId="17400"/>
    <cellStyle name="Notiz 3 3 7 2" xfId="27380"/>
    <cellStyle name="Notiz 3 4" xfId="7500"/>
    <cellStyle name="Notiz 3 4 2" xfId="25631"/>
    <cellStyle name="Notiz 3 5" xfId="8536"/>
    <cellStyle name="Notiz 3 5 2" xfId="19929"/>
    <cellStyle name="Notiz 3 6" xfId="4854"/>
    <cellStyle name="Notiz 3 6 2" xfId="24205"/>
    <cellStyle name="Notiz 3 7" xfId="13396"/>
    <cellStyle name="Notiz 3 7 2" xfId="20800"/>
    <cellStyle name="Notiz 3 8" xfId="14468"/>
    <cellStyle name="Notiz 3 8 2" xfId="22342"/>
    <cellStyle name="Notiz 3 9" xfId="16701"/>
    <cellStyle name="Notiz 3 9 2" xfId="26540"/>
    <cellStyle name="Notiz 4" xfId="2225"/>
    <cellStyle name="Notiz 4 2" xfId="2226"/>
    <cellStyle name="Notiz 4 2 10" xfId="8911"/>
    <cellStyle name="Notiz 4 2 10 2" xfId="22677"/>
    <cellStyle name="Notiz 4 2 11" xfId="13386"/>
    <cellStyle name="Notiz 4 2 11 2" xfId="21394"/>
    <cellStyle name="Notiz 4 2 12" xfId="14478"/>
    <cellStyle name="Notiz 4 2 12 2" xfId="27070"/>
    <cellStyle name="Notiz 4 2 13" xfId="17402"/>
    <cellStyle name="Notiz 4 2 13 2" xfId="24376"/>
    <cellStyle name="Notiz 4 2 2" xfId="2227"/>
    <cellStyle name="Notiz 4 2 2 2" xfId="5060"/>
    <cellStyle name="Notiz 4 2 2 2 2" xfId="21334"/>
    <cellStyle name="Notiz 4 2 2 3" xfId="8547"/>
    <cellStyle name="Notiz 4 2 2 3 2" xfId="21515"/>
    <cellStyle name="Notiz 4 2 2 4" xfId="8910"/>
    <cellStyle name="Notiz 4 2 2 4 2" xfId="19507"/>
    <cellStyle name="Notiz 4 2 2 5" xfId="13385"/>
    <cellStyle name="Notiz 4 2 2 5 2" xfId="22580"/>
    <cellStyle name="Notiz 4 2 2 6" xfId="14479"/>
    <cellStyle name="Notiz 4 2 2 6 2" xfId="23727"/>
    <cellStyle name="Notiz 4 2 2 7" xfId="17403"/>
    <cellStyle name="Notiz 4 2 2 7 2" xfId="25653"/>
    <cellStyle name="Notiz 4 2 3" xfId="2228"/>
    <cellStyle name="Notiz 4 2 3 2" xfId="5059"/>
    <cellStyle name="Notiz 4 2 3 2 2" xfId="19997"/>
    <cellStyle name="Notiz 4 2 3 3" xfId="8548"/>
    <cellStyle name="Notiz 4 2 3 3 2" xfId="19108"/>
    <cellStyle name="Notiz 4 2 3 4" xfId="6503"/>
    <cellStyle name="Notiz 4 2 3 4 2" xfId="27504"/>
    <cellStyle name="Notiz 4 2 3 5" xfId="13384"/>
    <cellStyle name="Notiz 4 2 3 5 2" xfId="27287"/>
    <cellStyle name="Notiz 4 2 3 6" xfId="14480"/>
    <cellStyle name="Notiz 4 2 3 6 2" xfId="20123"/>
    <cellStyle name="Notiz 4 2 3 7" xfId="17404"/>
    <cellStyle name="Notiz 4 2 3 7 2" xfId="26338"/>
    <cellStyle name="Notiz 4 2 4" xfId="2229"/>
    <cellStyle name="Notiz 4 2 4 2" xfId="7490"/>
    <cellStyle name="Notiz 4 2 4 2 2" xfId="26962"/>
    <cellStyle name="Notiz 4 2 4 3" xfId="9267"/>
    <cellStyle name="Notiz 4 2 4 3 2" xfId="24781"/>
    <cellStyle name="Notiz 4 2 4 4" xfId="6502"/>
    <cellStyle name="Notiz 4 2 4 4 2" xfId="19011"/>
    <cellStyle name="Notiz 4 2 4 5" xfId="13383"/>
    <cellStyle name="Notiz 4 2 4 5 2" xfId="24659"/>
    <cellStyle name="Notiz 4 2 4 6" xfId="14481"/>
    <cellStyle name="Notiz 4 2 4 6 2" xfId="25660"/>
    <cellStyle name="Notiz 4 2 4 7" xfId="17405"/>
    <cellStyle name="Notiz 4 2 4 7 2" xfId="26824"/>
    <cellStyle name="Notiz 4 2 5" xfId="2230"/>
    <cellStyle name="Notiz 4 2 5 2" xfId="7489"/>
    <cellStyle name="Notiz 4 2 5 2 2" xfId="24595"/>
    <cellStyle name="Notiz 4 2 5 3" xfId="9172"/>
    <cellStyle name="Notiz 4 2 5 3 2" xfId="23763"/>
    <cellStyle name="Notiz 4 2 5 4" xfId="6501"/>
    <cellStyle name="Notiz 4 2 5 4 2" xfId="25867"/>
    <cellStyle name="Notiz 4 2 5 5" xfId="13382"/>
    <cellStyle name="Notiz 4 2 5 5 2" xfId="25058"/>
    <cellStyle name="Notiz 4 2 5 6" xfId="14482"/>
    <cellStyle name="Notiz 4 2 5 6 2" xfId="23266"/>
    <cellStyle name="Notiz 4 2 5 7" xfId="17406"/>
    <cellStyle name="Notiz 4 2 5 7 2" xfId="28003"/>
    <cellStyle name="Notiz 4 2 6" xfId="2231"/>
    <cellStyle name="Notiz 4 2 6 2" xfId="7488"/>
    <cellStyle name="Notiz 4 2 6 2 2" xfId="19383"/>
    <cellStyle name="Notiz 4 2 6 3" xfId="8549"/>
    <cellStyle name="Notiz 4 2 6 3 2" xfId="26664"/>
    <cellStyle name="Notiz 4 2 6 4" xfId="6500"/>
    <cellStyle name="Notiz 4 2 6 4 2" xfId="26610"/>
    <cellStyle name="Notiz 4 2 6 5" xfId="13381"/>
    <cellStyle name="Notiz 4 2 6 5 2" xfId="23224"/>
    <cellStyle name="Notiz 4 2 6 6" xfId="14483"/>
    <cellStyle name="Notiz 4 2 6 6 2" xfId="25203"/>
    <cellStyle name="Notiz 4 2 6 7" xfId="17407"/>
    <cellStyle name="Notiz 4 2 6 7 2" xfId="22539"/>
    <cellStyle name="Notiz 4 2 7" xfId="2232"/>
    <cellStyle name="Notiz 4 2 7 2" xfId="7487"/>
    <cellStyle name="Notiz 4 2 7 2 2" xfId="19346"/>
    <cellStyle name="Notiz 4 2 7 3" xfId="8550"/>
    <cellStyle name="Notiz 4 2 7 3 2" xfId="24918"/>
    <cellStyle name="Notiz 4 2 7 4" xfId="6499"/>
    <cellStyle name="Notiz 4 2 7 4 2" xfId="21652"/>
    <cellStyle name="Notiz 4 2 7 5" xfId="13380"/>
    <cellStyle name="Notiz 4 2 7 5 2" xfId="23792"/>
    <cellStyle name="Notiz 4 2 7 6" xfId="14484"/>
    <cellStyle name="Notiz 4 2 7 6 2" xfId="19242"/>
    <cellStyle name="Notiz 4 2 7 7" xfId="17408"/>
    <cellStyle name="Notiz 4 2 7 7 2" xfId="24770"/>
    <cellStyle name="Notiz 4 2 8" xfId="5061"/>
    <cellStyle name="Notiz 4 2 8 2" xfId="25144"/>
    <cellStyle name="Notiz 4 2 9" xfId="8546"/>
    <cellStyle name="Notiz 4 2 9 2" xfId="27016"/>
    <cellStyle name="Notiz 4 3" xfId="2233"/>
    <cellStyle name="Notiz 4 3 2" xfId="7486"/>
    <cellStyle name="Notiz 4 3 2 2" xfId="22855"/>
    <cellStyle name="Notiz 4 3 3" xfId="8551"/>
    <cellStyle name="Notiz 4 3 3 2" xfId="25763"/>
    <cellStyle name="Notiz 4 3 4" xfId="6498"/>
    <cellStyle name="Notiz 4 3 4 2" xfId="26494"/>
    <cellStyle name="Notiz 4 3 5" xfId="13379"/>
    <cellStyle name="Notiz 4 3 5 2" xfId="26641"/>
    <cellStyle name="Notiz 4 3 6" xfId="14485"/>
    <cellStyle name="Notiz 4 3 6 2" xfId="26283"/>
    <cellStyle name="Notiz 4 3 7" xfId="17409"/>
    <cellStyle name="Notiz 4 3 7 2" xfId="23800"/>
    <cellStyle name="Notiz 4 4" xfId="7491"/>
    <cellStyle name="Notiz 4 4 2" xfId="22513"/>
    <cellStyle name="Notiz 4 5" xfId="8545"/>
    <cellStyle name="Notiz 4 5 2" xfId="24267"/>
    <cellStyle name="Notiz 4 6" xfId="8912"/>
    <cellStyle name="Notiz 4 6 2" xfId="19029"/>
    <cellStyle name="Notiz 4 7" xfId="13387"/>
    <cellStyle name="Notiz 4 7 2" xfId="19597"/>
    <cellStyle name="Notiz 4 8" xfId="14477"/>
    <cellStyle name="Notiz 4 8 2" xfId="26880"/>
    <cellStyle name="Notiz 4 9" xfId="17401"/>
    <cellStyle name="Notiz 4 9 2" xfId="23851"/>
    <cellStyle name="Notiz 5" xfId="2234"/>
    <cellStyle name="Notiz 5 2" xfId="2235"/>
    <cellStyle name="Notiz 5 2 10" xfId="6496"/>
    <cellStyle name="Notiz 5 2 10 2" xfId="20406"/>
    <cellStyle name="Notiz 5 2 11" xfId="13377"/>
    <cellStyle name="Notiz 5 2 11 2" xfId="23527"/>
    <cellStyle name="Notiz 5 2 12" xfId="14487"/>
    <cellStyle name="Notiz 5 2 12 2" xfId="24592"/>
    <cellStyle name="Notiz 5 2 13" xfId="17411"/>
    <cellStyle name="Notiz 5 2 13 2" xfId="20982"/>
    <cellStyle name="Notiz 5 2 2" xfId="2236"/>
    <cellStyle name="Notiz 5 2 2 2" xfId="7483"/>
    <cellStyle name="Notiz 5 2 2 2 2" xfId="21149"/>
    <cellStyle name="Notiz 5 2 2 3" xfId="8554"/>
    <cellStyle name="Notiz 5 2 2 3 2" xfId="24325"/>
    <cellStyle name="Notiz 5 2 2 4" xfId="6495"/>
    <cellStyle name="Notiz 5 2 2 4 2" xfId="24569"/>
    <cellStyle name="Notiz 5 2 2 5" xfId="13376"/>
    <cellStyle name="Notiz 5 2 2 5 2" xfId="25487"/>
    <cellStyle name="Notiz 5 2 2 6" xfId="14488"/>
    <cellStyle name="Notiz 5 2 2 6 2" xfId="28060"/>
    <cellStyle name="Notiz 5 2 2 7" xfId="17412"/>
    <cellStyle name="Notiz 5 2 2 7 2" xfId="22756"/>
    <cellStyle name="Notiz 5 2 3" xfId="2237"/>
    <cellStyle name="Notiz 5 2 3 2" xfId="7482"/>
    <cellStyle name="Notiz 5 2 3 2 2" xfId="26381"/>
    <cellStyle name="Notiz 5 2 3 3" xfId="8555"/>
    <cellStyle name="Notiz 5 2 3 3 2" xfId="27512"/>
    <cellStyle name="Notiz 5 2 3 4" xfId="6494"/>
    <cellStyle name="Notiz 5 2 3 4 2" xfId="22893"/>
    <cellStyle name="Notiz 5 2 3 5" xfId="13375"/>
    <cellStyle name="Notiz 5 2 3 5 2" xfId="23925"/>
    <cellStyle name="Notiz 5 2 3 6" xfId="14489"/>
    <cellStyle name="Notiz 5 2 3 6 2" xfId="21365"/>
    <cellStyle name="Notiz 5 2 3 7" xfId="17413"/>
    <cellStyle name="Notiz 5 2 3 7 2" xfId="25567"/>
    <cellStyle name="Notiz 5 2 4" xfId="2238"/>
    <cellStyle name="Notiz 5 2 4 2" xfId="7481"/>
    <cellStyle name="Notiz 5 2 4 2 2" xfId="25591"/>
    <cellStyle name="Notiz 5 2 4 3" xfId="8556"/>
    <cellStyle name="Notiz 5 2 4 3 2" xfId="25886"/>
    <cellStyle name="Notiz 5 2 4 4" xfId="6493"/>
    <cellStyle name="Notiz 5 2 4 4 2" xfId="19150"/>
    <cellStyle name="Notiz 5 2 4 5" xfId="13374"/>
    <cellStyle name="Notiz 5 2 4 5 2" xfId="27886"/>
    <cellStyle name="Notiz 5 2 4 6" xfId="12888"/>
    <cellStyle name="Notiz 5 2 4 6 2" xfId="26082"/>
    <cellStyle name="Notiz 5 2 4 7" xfId="17414"/>
    <cellStyle name="Notiz 5 2 4 7 2" xfId="27889"/>
    <cellStyle name="Notiz 5 2 5" xfId="2239"/>
    <cellStyle name="Notiz 5 2 5 2" xfId="7480"/>
    <cellStyle name="Notiz 5 2 5 2 2" xfId="20876"/>
    <cellStyle name="Notiz 5 2 5 3" xfId="8557"/>
    <cellStyle name="Notiz 5 2 5 3 2" xfId="21658"/>
    <cellStyle name="Notiz 5 2 5 4" xfId="6492"/>
    <cellStyle name="Notiz 5 2 5 4 2" xfId="25775"/>
    <cellStyle name="Notiz 5 2 5 5" xfId="13373"/>
    <cellStyle name="Notiz 5 2 5 5 2" xfId="27270"/>
    <cellStyle name="Notiz 5 2 5 6" xfId="13195"/>
    <cellStyle name="Notiz 5 2 5 6 2" xfId="23422"/>
    <cellStyle name="Notiz 5 2 5 7" xfId="17415"/>
    <cellStyle name="Notiz 5 2 5 7 2" xfId="21840"/>
    <cellStyle name="Notiz 5 2 6" xfId="2240"/>
    <cellStyle name="Notiz 5 2 6 2" xfId="7479"/>
    <cellStyle name="Notiz 5 2 6 2 2" xfId="28175"/>
    <cellStyle name="Notiz 5 2 6 3" xfId="8558"/>
    <cellStyle name="Notiz 5 2 6 3 2" xfId="23712"/>
    <cellStyle name="Notiz 5 2 6 4" xfId="6491"/>
    <cellStyle name="Notiz 5 2 6 4 2" xfId="21829"/>
    <cellStyle name="Notiz 5 2 6 5" xfId="13372"/>
    <cellStyle name="Notiz 5 2 6 5 2" xfId="27535"/>
    <cellStyle name="Notiz 5 2 6 6" xfId="14490"/>
    <cellStyle name="Notiz 5 2 6 6 2" xfId="24133"/>
    <cellStyle name="Notiz 5 2 6 7" xfId="17416"/>
    <cellStyle name="Notiz 5 2 6 7 2" xfId="25909"/>
    <cellStyle name="Notiz 5 2 7" xfId="2241"/>
    <cellStyle name="Notiz 5 2 7 2" xfId="7478"/>
    <cellStyle name="Notiz 5 2 7 2 2" xfId="21114"/>
    <cellStyle name="Notiz 5 2 7 3" xfId="8559"/>
    <cellStyle name="Notiz 5 2 7 3 2" xfId="26923"/>
    <cellStyle name="Notiz 5 2 7 4" xfId="6490"/>
    <cellStyle name="Notiz 5 2 7 4 2" xfId="19339"/>
    <cellStyle name="Notiz 5 2 7 5" xfId="13371"/>
    <cellStyle name="Notiz 5 2 7 5 2" xfId="25716"/>
    <cellStyle name="Notiz 5 2 7 6" xfId="14816"/>
    <cellStyle name="Notiz 5 2 7 6 2" xfId="20476"/>
    <cellStyle name="Notiz 5 2 7 7" xfId="17417"/>
    <cellStyle name="Notiz 5 2 7 7 2" xfId="21165"/>
    <cellStyle name="Notiz 5 2 8" xfId="7484"/>
    <cellStyle name="Notiz 5 2 8 2" xfId="26057"/>
    <cellStyle name="Notiz 5 2 9" xfId="8553"/>
    <cellStyle name="Notiz 5 2 9 2" xfId="24534"/>
    <cellStyle name="Notiz 5 3" xfId="2242"/>
    <cellStyle name="Notiz 5 3 2" xfId="7477"/>
    <cellStyle name="Notiz 5 3 2 2" xfId="27309"/>
    <cellStyle name="Notiz 5 3 3" xfId="8560"/>
    <cellStyle name="Notiz 5 3 3 2" xfId="28012"/>
    <cellStyle name="Notiz 5 3 4" xfId="6489"/>
    <cellStyle name="Notiz 5 3 4 2" xfId="19921"/>
    <cellStyle name="Notiz 5 3 5" xfId="13370"/>
    <cellStyle name="Notiz 5 3 5 2" xfId="25729"/>
    <cellStyle name="Notiz 5 3 6" xfId="11107"/>
    <cellStyle name="Notiz 5 3 6 2" xfId="21497"/>
    <cellStyle name="Notiz 5 3 7" xfId="17418"/>
    <cellStyle name="Notiz 5 3 7 2" xfId="24757"/>
    <cellStyle name="Notiz 5 4" xfId="7485"/>
    <cellStyle name="Notiz 5 4 2" xfId="23458"/>
    <cellStyle name="Notiz 5 5" xfId="8552"/>
    <cellStyle name="Notiz 5 5 2" xfId="25097"/>
    <cellStyle name="Notiz 5 6" xfId="6497"/>
    <cellStyle name="Notiz 5 6 2" xfId="24826"/>
    <cellStyle name="Notiz 5 7" xfId="13378"/>
    <cellStyle name="Notiz 5 7 2" xfId="23283"/>
    <cellStyle name="Notiz 5 8" xfId="14486"/>
    <cellStyle name="Notiz 5 8 2" xfId="20308"/>
    <cellStyle name="Notiz 5 9" xfId="17410"/>
    <cellStyle name="Notiz 5 9 2" xfId="27038"/>
    <cellStyle name="Notiz 6" xfId="2243"/>
    <cellStyle name="Notiz 6 2" xfId="2244"/>
    <cellStyle name="Notiz 6 2 10" xfId="6487"/>
    <cellStyle name="Notiz 6 2 10 2" xfId="20284"/>
    <cellStyle name="Notiz 6 2 11" xfId="13368"/>
    <cellStyle name="Notiz 6 2 11 2" xfId="24749"/>
    <cellStyle name="Notiz 6 2 12" xfId="14491"/>
    <cellStyle name="Notiz 6 2 12 2" xfId="20644"/>
    <cellStyle name="Notiz 6 2 13" xfId="17420"/>
    <cellStyle name="Notiz 6 2 13 2" xfId="21756"/>
    <cellStyle name="Notiz 6 2 2" xfId="2245"/>
    <cellStyle name="Notiz 6 2 2 2" xfId="7474"/>
    <cellStyle name="Notiz 6 2 2 2 2" xfId="25276"/>
    <cellStyle name="Notiz 6 2 2 3" xfId="8563"/>
    <cellStyle name="Notiz 6 2 2 3 2" xfId="28226"/>
    <cellStyle name="Notiz 6 2 2 4" xfId="6486"/>
    <cellStyle name="Notiz 6 2 2 4 2" xfId="23417"/>
    <cellStyle name="Notiz 6 2 2 5" xfId="13367"/>
    <cellStyle name="Notiz 6 2 2 5 2" xfId="21978"/>
    <cellStyle name="Notiz 6 2 2 6" xfId="12399"/>
    <cellStyle name="Notiz 6 2 2 6 2" xfId="27544"/>
    <cellStyle name="Notiz 6 2 2 7" xfId="17421"/>
    <cellStyle name="Notiz 6 2 2 7 2" xfId="21865"/>
    <cellStyle name="Notiz 6 2 3" xfId="2246"/>
    <cellStyle name="Notiz 6 2 3 2" xfId="7473"/>
    <cellStyle name="Notiz 6 2 3 2 2" xfId="21910"/>
    <cellStyle name="Notiz 6 2 3 3" xfId="8564"/>
    <cellStyle name="Notiz 6 2 3 3 2" xfId="28275"/>
    <cellStyle name="Notiz 6 2 3 4" xfId="6485"/>
    <cellStyle name="Notiz 6 2 3 4 2" xfId="20484"/>
    <cellStyle name="Notiz 6 2 3 5" xfId="13366"/>
    <cellStyle name="Notiz 6 2 3 5 2" xfId="22339"/>
    <cellStyle name="Notiz 6 2 3 6" xfId="15237"/>
    <cellStyle name="Notiz 6 2 3 6 2" xfId="27729"/>
    <cellStyle name="Notiz 6 2 3 7" xfId="17422"/>
    <cellStyle name="Notiz 6 2 3 7 2" xfId="23394"/>
    <cellStyle name="Notiz 6 2 4" xfId="2247"/>
    <cellStyle name="Notiz 6 2 4 2" xfId="7472"/>
    <cellStyle name="Notiz 6 2 4 2 2" xfId="21972"/>
    <cellStyle name="Notiz 6 2 4 3" xfId="8565"/>
    <cellStyle name="Notiz 6 2 4 3 2" xfId="20111"/>
    <cellStyle name="Notiz 6 2 4 4" xfId="6484"/>
    <cellStyle name="Notiz 6 2 4 4 2" xfId="21410"/>
    <cellStyle name="Notiz 6 2 4 5" xfId="13365"/>
    <cellStyle name="Notiz 6 2 4 5 2" xfId="28241"/>
    <cellStyle name="Notiz 6 2 4 6" xfId="14797"/>
    <cellStyle name="Notiz 6 2 4 6 2" xfId="25148"/>
    <cellStyle name="Notiz 6 2 4 7" xfId="17423"/>
    <cellStyle name="Notiz 6 2 4 7 2" xfId="25553"/>
    <cellStyle name="Notiz 6 2 5" xfId="2248"/>
    <cellStyle name="Notiz 6 2 5 2" xfId="7471"/>
    <cellStyle name="Notiz 6 2 5 2 2" xfId="23838"/>
    <cellStyle name="Notiz 6 2 5 3" xfId="8566"/>
    <cellStyle name="Notiz 6 2 5 3 2" xfId="20880"/>
    <cellStyle name="Notiz 6 2 5 4" xfId="6483"/>
    <cellStyle name="Notiz 6 2 5 4 2" xfId="20562"/>
    <cellStyle name="Notiz 6 2 5 5" xfId="13364"/>
    <cellStyle name="Notiz 6 2 5 5 2" xfId="19770"/>
    <cellStyle name="Notiz 6 2 5 6" xfId="14492"/>
    <cellStyle name="Notiz 6 2 5 6 2" xfId="19421"/>
    <cellStyle name="Notiz 6 2 5 7" xfId="17424"/>
    <cellStyle name="Notiz 6 2 5 7 2" xfId="25933"/>
    <cellStyle name="Notiz 6 2 6" xfId="2249"/>
    <cellStyle name="Notiz 6 2 6 2" xfId="7470"/>
    <cellStyle name="Notiz 6 2 6 2 2" xfId="22283"/>
    <cellStyle name="Notiz 6 2 6 3" xfId="8567"/>
    <cellStyle name="Notiz 6 2 6 3 2" xfId="20798"/>
    <cellStyle name="Notiz 6 2 6 4" xfId="8974"/>
    <cellStyle name="Notiz 6 2 6 4 2" xfId="21377"/>
    <cellStyle name="Notiz 6 2 6 5" xfId="13363"/>
    <cellStyle name="Notiz 6 2 6 5 2" xfId="21905"/>
    <cellStyle name="Notiz 6 2 6 6" xfId="14493"/>
    <cellStyle name="Notiz 6 2 6 6 2" xfId="26499"/>
    <cellStyle name="Notiz 6 2 6 7" xfId="17425"/>
    <cellStyle name="Notiz 6 2 6 7 2" xfId="22941"/>
    <cellStyle name="Notiz 6 2 7" xfId="2250"/>
    <cellStyle name="Notiz 6 2 7 2" xfId="7469"/>
    <cellStyle name="Notiz 6 2 7 2 2" xfId="23667"/>
    <cellStyle name="Notiz 6 2 7 3" xfId="8568"/>
    <cellStyle name="Notiz 6 2 7 3 2" xfId="23260"/>
    <cellStyle name="Notiz 6 2 7 4" xfId="6482"/>
    <cellStyle name="Notiz 6 2 7 4 2" xfId="23577"/>
    <cellStyle name="Notiz 6 2 7 5" xfId="13362"/>
    <cellStyle name="Notiz 6 2 7 5 2" xfId="22001"/>
    <cellStyle name="Notiz 6 2 7 6" xfId="14821"/>
    <cellStyle name="Notiz 6 2 7 6 2" xfId="19032"/>
    <cellStyle name="Notiz 6 2 7 7" xfId="17426"/>
    <cellStyle name="Notiz 6 2 7 7 2" xfId="21539"/>
    <cellStyle name="Notiz 6 2 8" xfId="7475"/>
    <cellStyle name="Notiz 6 2 8 2" xfId="19014"/>
    <cellStyle name="Notiz 6 2 9" xfId="8562"/>
    <cellStyle name="Notiz 6 2 9 2" xfId="22381"/>
    <cellStyle name="Notiz 6 3" xfId="2251"/>
    <cellStyle name="Notiz 6 3 2" xfId="7468"/>
    <cellStyle name="Notiz 6 3 2 2" xfId="21199"/>
    <cellStyle name="Notiz 6 3 3" xfId="8569"/>
    <cellStyle name="Notiz 6 3 3 2" xfId="26461"/>
    <cellStyle name="Notiz 6 3 4" xfId="6481"/>
    <cellStyle name="Notiz 6 3 4 2" xfId="26696"/>
    <cellStyle name="Notiz 6 3 5" xfId="13361"/>
    <cellStyle name="Notiz 6 3 5 2" xfId="21388"/>
    <cellStyle name="Notiz 6 3 6" xfId="12398"/>
    <cellStyle name="Notiz 6 3 6 2" xfId="24920"/>
    <cellStyle name="Notiz 6 3 7" xfId="17427"/>
    <cellStyle name="Notiz 6 3 7 2" xfId="24086"/>
    <cellStyle name="Notiz 6 4" xfId="7476"/>
    <cellStyle name="Notiz 6 4 2" xfId="19617"/>
    <cellStyle name="Notiz 6 5" xfId="8561"/>
    <cellStyle name="Notiz 6 5 2" xfId="23661"/>
    <cellStyle name="Notiz 6 6" xfId="6488"/>
    <cellStyle name="Notiz 6 6 2" xfId="23479"/>
    <cellStyle name="Notiz 6 7" xfId="13369"/>
    <cellStyle name="Notiz 6 7 2" xfId="26452"/>
    <cellStyle name="Notiz 6 8" xfId="10370"/>
    <cellStyle name="Notiz 6 8 2" xfId="27353"/>
    <cellStyle name="Notiz 6 9" xfId="17419"/>
    <cellStyle name="Notiz 6 9 2" xfId="28200"/>
    <cellStyle name="Notiz 7" xfId="2252"/>
    <cellStyle name="Notiz 7 10" xfId="6480"/>
    <cellStyle name="Notiz 7 10 2" xfId="23871"/>
    <cellStyle name="Notiz 7 11" xfId="13360"/>
    <cellStyle name="Notiz 7 11 2" xfId="26462"/>
    <cellStyle name="Notiz 7 12" xfId="12397"/>
    <cellStyle name="Notiz 7 12 2" xfId="21322"/>
    <cellStyle name="Notiz 7 13" xfId="17428"/>
    <cellStyle name="Notiz 7 13 2" xfId="25486"/>
    <cellStyle name="Notiz 7 2" xfId="2253"/>
    <cellStyle name="Notiz 7 2 2" xfId="7466"/>
    <cellStyle name="Notiz 7 2 2 2" xfId="27496"/>
    <cellStyle name="Notiz 7 2 3" xfId="8571"/>
    <cellStyle name="Notiz 7 2 3 2" xfId="19512"/>
    <cellStyle name="Notiz 7 2 4" xfId="6479"/>
    <cellStyle name="Notiz 7 2 4 2" xfId="19016"/>
    <cellStyle name="Notiz 7 2 5" xfId="13359"/>
    <cellStyle name="Notiz 7 2 5 2" xfId="22935"/>
    <cellStyle name="Notiz 7 2 6" xfId="14494"/>
    <cellStyle name="Notiz 7 2 6 2" xfId="23565"/>
    <cellStyle name="Notiz 7 2 7" xfId="17429"/>
    <cellStyle name="Notiz 7 2 7 2" xfId="22644"/>
    <cellStyle name="Notiz 7 3" xfId="2254"/>
    <cellStyle name="Notiz 7 3 2" xfId="7465"/>
    <cellStyle name="Notiz 7 3 2 2" xfId="20719"/>
    <cellStyle name="Notiz 7 3 3" xfId="8572"/>
    <cellStyle name="Notiz 7 3 3 2" xfId="20304"/>
    <cellStyle name="Notiz 7 3 4" xfId="6478"/>
    <cellStyle name="Notiz 7 3 4 2" xfId="21213"/>
    <cellStyle name="Notiz 7 3 5" xfId="13358"/>
    <cellStyle name="Notiz 7 3 5 2" xfId="20206"/>
    <cellStyle name="Notiz 7 3 6" xfId="12396"/>
    <cellStyle name="Notiz 7 3 6 2" xfId="22241"/>
    <cellStyle name="Notiz 7 3 7" xfId="17430"/>
    <cellStyle name="Notiz 7 3 7 2" xfId="22005"/>
    <cellStyle name="Notiz 7 4" xfId="2255"/>
    <cellStyle name="Notiz 7 4 2" xfId="7464"/>
    <cellStyle name="Notiz 7 4 2 2" xfId="24510"/>
    <cellStyle name="Notiz 7 4 3" xfId="8573"/>
    <cellStyle name="Notiz 7 4 3 2" xfId="23551"/>
    <cellStyle name="Notiz 7 4 4" xfId="6477"/>
    <cellStyle name="Notiz 7 4 4 2" xfId="20439"/>
    <cellStyle name="Notiz 7 4 5" xfId="13357"/>
    <cellStyle name="Notiz 7 4 5 2" xfId="21007"/>
    <cellStyle name="Notiz 7 4 6" xfId="14495"/>
    <cellStyle name="Notiz 7 4 6 2" xfId="19572"/>
    <cellStyle name="Notiz 7 4 7" xfId="17431"/>
    <cellStyle name="Notiz 7 4 7 2" xfId="20478"/>
    <cellStyle name="Notiz 7 5" xfId="2256"/>
    <cellStyle name="Notiz 7 5 2" xfId="7463"/>
    <cellStyle name="Notiz 7 5 2 2" xfId="21451"/>
    <cellStyle name="Notiz 7 5 3" xfId="8574"/>
    <cellStyle name="Notiz 7 5 3 2" xfId="20242"/>
    <cellStyle name="Notiz 7 5 4" xfId="6476"/>
    <cellStyle name="Notiz 7 5 4 2" xfId="26179"/>
    <cellStyle name="Notiz 7 5 5" xfId="13356"/>
    <cellStyle name="Notiz 7 5 5 2" xfId="25840"/>
    <cellStyle name="Notiz 7 5 6" xfId="14496"/>
    <cellStyle name="Notiz 7 5 6 2" xfId="25939"/>
    <cellStyle name="Notiz 7 5 7" xfId="17432"/>
    <cellStyle name="Notiz 7 5 7 2" xfId="25963"/>
    <cellStyle name="Notiz 7 6" xfId="2257"/>
    <cellStyle name="Notiz 7 6 2" xfId="7462"/>
    <cellStyle name="Notiz 7 6 2 2" xfId="25210"/>
    <cellStyle name="Notiz 7 6 3" xfId="8575"/>
    <cellStyle name="Notiz 7 6 3 2" xfId="24239"/>
    <cellStyle name="Notiz 7 6 4" xfId="6475"/>
    <cellStyle name="Notiz 7 6 4 2" xfId="23344"/>
    <cellStyle name="Notiz 7 6 5" xfId="13355"/>
    <cellStyle name="Notiz 7 6 5 2" xfId="24938"/>
    <cellStyle name="Notiz 7 6 6" xfId="12887"/>
    <cellStyle name="Notiz 7 6 6 2" xfId="24617"/>
    <cellStyle name="Notiz 7 6 7" xfId="17433"/>
    <cellStyle name="Notiz 7 6 7 2" xfId="24303"/>
    <cellStyle name="Notiz 7 7" xfId="2258"/>
    <cellStyle name="Notiz 7 7 2" xfId="7461"/>
    <cellStyle name="Notiz 7 7 2 2" xfId="28020"/>
    <cellStyle name="Notiz 7 7 3" xfId="8576"/>
    <cellStyle name="Notiz 7 7 3 2" xfId="21683"/>
    <cellStyle name="Notiz 7 7 4" xfId="6474"/>
    <cellStyle name="Notiz 7 7 4 2" xfId="22884"/>
    <cellStyle name="Notiz 7 7 5" xfId="13354"/>
    <cellStyle name="Notiz 7 7 5 2" xfId="19912"/>
    <cellStyle name="Notiz 7 7 6" xfId="14497"/>
    <cellStyle name="Notiz 7 7 6 2" xfId="25575"/>
    <cellStyle name="Notiz 7 7 7" xfId="17434"/>
    <cellStyle name="Notiz 7 7 7 2" xfId="25135"/>
    <cellStyle name="Notiz 7 8" xfId="7467"/>
    <cellStyle name="Notiz 7 8 2" xfId="24638"/>
    <cellStyle name="Notiz 7 9" xfId="8570"/>
    <cellStyle name="Notiz 7 9 2" xfId="26195"/>
    <cellStyle name="Notiz 8" xfId="2259"/>
    <cellStyle name="Notiz 8 10" xfId="6473"/>
    <cellStyle name="Notiz 8 10 2" xfId="20865"/>
    <cellStyle name="Notiz 8 11" xfId="13353"/>
    <cellStyle name="Notiz 8 11 2" xfId="23655"/>
    <cellStyle name="Notiz 8 12" xfId="14498"/>
    <cellStyle name="Notiz 8 12 2" xfId="23341"/>
    <cellStyle name="Notiz 8 13" xfId="17435"/>
    <cellStyle name="Notiz 8 13 2" xfId="20165"/>
    <cellStyle name="Notiz 8 2" xfId="2260"/>
    <cellStyle name="Notiz 8 2 2" xfId="7459"/>
    <cellStyle name="Notiz 8 2 2 2" xfId="19705"/>
    <cellStyle name="Notiz 8 2 3" xfId="8578"/>
    <cellStyle name="Notiz 8 2 3 2" xfId="19978"/>
    <cellStyle name="Notiz 8 2 4" xfId="6472"/>
    <cellStyle name="Notiz 8 2 4 2" xfId="23386"/>
    <cellStyle name="Notiz 8 2 5" xfId="13352"/>
    <cellStyle name="Notiz 8 2 5 2" xfId="21284"/>
    <cellStyle name="Notiz 8 2 6" xfId="14499"/>
    <cellStyle name="Notiz 8 2 6 2" xfId="27684"/>
    <cellStyle name="Notiz 8 2 7" xfId="17436"/>
    <cellStyle name="Notiz 8 2 7 2" xfId="20136"/>
    <cellStyle name="Notiz 8 3" xfId="2261"/>
    <cellStyle name="Notiz 8 3 2" xfId="7458"/>
    <cellStyle name="Notiz 8 3 2 2" xfId="23338"/>
    <cellStyle name="Notiz 8 3 3" xfId="8579"/>
    <cellStyle name="Notiz 8 3 3 2" xfId="25988"/>
    <cellStyle name="Notiz 8 3 4" xfId="11096"/>
    <cellStyle name="Notiz 8 3 4 2" xfId="20315"/>
    <cellStyle name="Notiz 8 3 5" xfId="13351"/>
    <cellStyle name="Notiz 8 3 5 2" xfId="25569"/>
    <cellStyle name="Notiz 8 3 6" xfId="14500"/>
    <cellStyle name="Notiz 8 3 6 2" xfId="21046"/>
    <cellStyle name="Notiz 8 3 7" xfId="17437"/>
    <cellStyle name="Notiz 8 3 7 2" xfId="25084"/>
    <cellStyle name="Notiz 8 4" xfId="2262"/>
    <cellStyle name="Notiz 8 4 2" xfId="5058"/>
    <cellStyle name="Notiz 8 4 2 2" xfId="27281"/>
    <cellStyle name="Notiz 8 4 3" xfId="8580"/>
    <cellStyle name="Notiz 8 4 3 2" xfId="20201"/>
    <cellStyle name="Notiz 8 4 4" xfId="8909"/>
    <cellStyle name="Notiz 8 4 4 2" xfId="26288"/>
    <cellStyle name="Notiz 8 4 5" xfId="13350"/>
    <cellStyle name="Notiz 8 4 5 2" xfId="26547"/>
    <cellStyle name="Notiz 8 4 6" xfId="14501"/>
    <cellStyle name="Notiz 8 4 6 2" xfId="19218"/>
    <cellStyle name="Notiz 8 4 7" xfId="17438"/>
    <cellStyle name="Notiz 8 4 7 2" xfId="23552"/>
    <cellStyle name="Notiz 8 5" xfId="2263"/>
    <cellStyle name="Notiz 8 5 2" xfId="7457"/>
    <cellStyle name="Notiz 8 5 2 2" xfId="23014"/>
    <cellStyle name="Notiz 8 5 3" xfId="8581"/>
    <cellStyle name="Notiz 8 5 3 2" xfId="20829"/>
    <cellStyle name="Notiz 8 5 4" xfId="6471"/>
    <cellStyle name="Notiz 8 5 4 2" xfId="20208"/>
    <cellStyle name="Notiz 8 5 5" xfId="13349"/>
    <cellStyle name="Notiz 8 5 5 2" xfId="25658"/>
    <cellStyle name="Notiz 8 5 6" xfId="14502"/>
    <cellStyle name="Notiz 8 5 6 2" xfId="19052"/>
    <cellStyle name="Notiz 8 5 7" xfId="17439"/>
    <cellStyle name="Notiz 8 5 7 2" xfId="25948"/>
    <cellStyle name="Notiz 8 6" xfId="2264"/>
    <cellStyle name="Notiz 8 6 2" xfId="7456"/>
    <cellStyle name="Notiz 8 6 2 2" xfId="21132"/>
    <cellStyle name="Notiz 8 6 3" xfId="8582"/>
    <cellStyle name="Notiz 8 6 3 2" xfId="23061"/>
    <cellStyle name="Notiz 8 6 4" xfId="6470"/>
    <cellStyle name="Notiz 8 6 4 2" xfId="26855"/>
    <cellStyle name="Notiz 8 6 5" xfId="13348"/>
    <cellStyle name="Notiz 8 6 5 2" xfId="21831"/>
    <cellStyle name="Notiz 8 6 6" xfId="14503"/>
    <cellStyle name="Notiz 8 6 6 2" xfId="20485"/>
    <cellStyle name="Notiz 8 6 7" xfId="17440"/>
    <cellStyle name="Notiz 8 6 7 2" xfId="21472"/>
    <cellStyle name="Notiz 8 7" xfId="2265"/>
    <cellStyle name="Notiz 8 7 2" xfId="7455"/>
    <cellStyle name="Notiz 8 7 2 2" xfId="25883"/>
    <cellStyle name="Notiz 8 7 3" xfId="9239"/>
    <cellStyle name="Notiz 8 7 3 2" xfId="22218"/>
    <cellStyle name="Notiz 8 7 4" xfId="6469"/>
    <cellStyle name="Notiz 8 7 4 2" xfId="27052"/>
    <cellStyle name="Notiz 8 7 5" xfId="13347"/>
    <cellStyle name="Notiz 8 7 5 2" xfId="27355"/>
    <cellStyle name="Notiz 8 7 6" xfId="14504"/>
    <cellStyle name="Notiz 8 7 6 2" xfId="24765"/>
    <cellStyle name="Notiz 8 7 7" xfId="17441"/>
    <cellStyle name="Notiz 8 7 7 2" xfId="24710"/>
    <cellStyle name="Notiz 8 8" xfId="7460"/>
    <cellStyle name="Notiz 8 8 2" xfId="24687"/>
    <cellStyle name="Notiz 8 9" xfId="8577"/>
    <cellStyle name="Notiz 8 9 2" xfId="23376"/>
    <cellStyle name="Notiz 9" xfId="9026"/>
    <cellStyle name="Notiz 9 2" xfId="20104"/>
    <cellStyle name="Output" xfId="251"/>
    <cellStyle name="Output 10" xfId="10419"/>
    <cellStyle name="Output 11" xfId="14653"/>
    <cellStyle name="Output 12" xfId="11719"/>
    <cellStyle name="Output 13" xfId="16657"/>
    <cellStyle name="Output 14" xfId="16680"/>
    <cellStyle name="Output 15" xfId="16822"/>
    <cellStyle name="Output 2" xfId="499"/>
    <cellStyle name="Output 2 10" xfId="17442"/>
    <cellStyle name="Output 2 11" xfId="19317"/>
    <cellStyle name="Output 2 2" xfId="2266"/>
    <cellStyle name="Output 2 2 10" xfId="6467"/>
    <cellStyle name="Output 2 2 11" xfId="13345"/>
    <cellStyle name="Output 2 2 12" xfId="14506"/>
    <cellStyle name="Output 2 2 13" xfId="17443"/>
    <cellStyle name="Output 2 2 14" xfId="19415"/>
    <cellStyle name="Output 2 2 2" xfId="2267"/>
    <cellStyle name="Output 2 2 2 2" xfId="7452"/>
    <cellStyle name="Output 2 2 2 3" xfId="8585"/>
    <cellStyle name="Output 2 2 2 4" xfId="6466"/>
    <cellStyle name="Output 2 2 2 5" xfId="13344"/>
    <cellStyle name="Output 2 2 2 6" xfId="14507"/>
    <cellStyle name="Output 2 2 2 7" xfId="17444"/>
    <cellStyle name="Output 2 2 2 8" xfId="25690"/>
    <cellStyle name="Output 2 2 3" xfId="2268"/>
    <cellStyle name="Output 2 2 3 2" xfId="7451"/>
    <cellStyle name="Output 2 2 3 3" xfId="8586"/>
    <cellStyle name="Output 2 2 3 4" xfId="6465"/>
    <cellStyle name="Output 2 2 3 5" xfId="12433"/>
    <cellStyle name="Output 2 2 3 6" xfId="14508"/>
    <cellStyle name="Output 2 2 3 7" xfId="17445"/>
    <cellStyle name="Output 2 2 3 8" xfId="24160"/>
    <cellStyle name="Output 2 2 4" xfId="2269"/>
    <cellStyle name="Output 2 2 4 2" xfId="7450"/>
    <cellStyle name="Output 2 2 4 3" xfId="8587"/>
    <cellStyle name="Output 2 2 4 4" xfId="6464"/>
    <cellStyle name="Output 2 2 4 5" xfId="13343"/>
    <cellStyle name="Output 2 2 4 6" xfId="14509"/>
    <cellStyle name="Output 2 2 4 7" xfId="17446"/>
    <cellStyle name="Output 2 2 4 8" xfId="23428"/>
    <cellStyle name="Output 2 2 5" xfId="2270"/>
    <cellStyle name="Output 2 2 5 2" xfId="7449"/>
    <cellStyle name="Output 2 2 5 3" xfId="8588"/>
    <cellStyle name="Output 2 2 5 4" xfId="6463"/>
    <cellStyle name="Output 2 2 5 5" xfId="13342"/>
    <cellStyle name="Output 2 2 5 6" xfId="14510"/>
    <cellStyle name="Output 2 2 5 7" xfId="17447"/>
    <cellStyle name="Output 2 2 5 8" xfId="26409"/>
    <cellStyle name="Output 2 2 6" xfId="2271"/>
    <cellStyle name="Output 2 2 6 2" xfId="7448"/>
    <cellStyle name="Output 2 2 6 3" xfId="8589"/>
    <cellStyle name="Output 2 2 6 4" xfId="6462"/>
    <cellStyle name="Output 2 2 6 5" xfId="13341"/>
    <cellStyle name="Output 2 2 6 6" xfId="14511"/>
    <cellStyle name="Output 2 2 6 7" xfId="17448"/>
    <cellStyle name="Output 2 2 6 8" xfId="24981"/>
    <cellStyle name="Output 2 2 7" xfId="2272"/>
    <cellStyle name="Output 2 2 7 2" xfId="7447"/>
    <cellStyle name="Output 2 2 7 3" xfId="8590"/>
    <cellStyle name="Output 2 2 7 4" xfId="6461"/>
    <cellStyle name="Output 2 2 7 5" xfId="13340"/>
    <cellStyle name="Output 2 2 7 6" xfId="14512"/>
    <cellStyle name="Output 2 2 7 7" xfId="17449"/>
    <cellStyle name="Output 2 2 7 8" xfId="19047"/>
    <cellStyle name="Output 2 2 8" xfId="7453"/>
    <cellStyle name="Output 2 2 9" xfId="8584"/>
    <cellStyle name="Output 2 3" xfId="2273"/>
    <cellStyle name="Output 2 3 2" xfId="7446"/>
    <cellStyle name="Output 2 3 3" xfId="9266"/>
    <cellStyle name="Output 2 3 4" xfId="6460"/>
    <cellStyle name="Output 2 3 5" xfId="13339"/>
    <cellStyle name="Output 2 3 6" xfId="14513"/>
    <cellStyle name="Output 2 3 7" xfId="17450"/>
    <cellStyle name="Output 2 3 8" xfId="25768"/>
    <cellStyle name="Output 2 4" xfId="7454"/>
    <cellStyle name="Output 2 5" xfId="8583"/>
    <cellStyle name="Output 2 6" xfId="6468"/>
    <cellStyle name="Output 2 7" xfId="13346"/>
    <cellStyle name="Output 2 8" xfId="14505"/>
    <cellStyle name="Output 2 9" xfId="16785"/>
    <cellStyle name="Output 3" xfId="500"/>
    <cellStyle name="Output 3 10" xfId="17451"/>
    <cellStyle name="Output 3 11" xfId="22895"/>
    <cellStyle name="Output 3 2" xfId="2274"/>
    <cellStyle name="Output 3 2 10" xfId="6458"/>
    <cellStyle name="Output 3 2 11" xfId="13337"/>
    <cellStyle name="Output 3 2 12" xfId="14515"/>
    <cellStyle name="Output 3 2 13" xfId="17452"/>
    <cellStyle name="Output 3 2 14" xfId="19855"/>
    <cellStyle name="Output 3 2 2" xfId="2275"/>
    <cellStyle name="Output 3 2 2 2" xfId="7443"/>
    <cellStyle name="Output 3 2 2 3" xfId="8592"/>
    <cellStyle name="Output 3 2 2 4" xfId="6457"/>
    <cellStyle name="Output 3 2 2 5" xfId="13336"/>
    <cellStyle name="Output 3 2 2 6" xfId="14516"/>
    <cellStyle name="Output 3 2 2 7" xfId="17453"/>
    <cellStyle name="Output 3 2 2 8" xfId="22622"/>
    <cellStyle name="Output 3 2 3" xfId="2276"/>
    <cellStyle name="Output 3 2 3 2" xfId="7442"/>
    <cellStyle name="Output 3 2 3 3" xfId="4806"/>
    <cellStyle name="Output 3 2 3 4" xfId="6456"/>
    <cellStyle name="Output 3 2 3 5" xfId="13335"/>
    <cellStyle name="Output 3 2 3 6" xfId="14517"/>
    <cellStyle name="Output 3 2 3 7" xfId="17454"/>
    <cellStyle name="Output 3 2 3 8" xfId="27565"/>
    <cellStyle name="Output 3 2 4" xfId="2277"/>
    <cellStyle name="Output 3 2 4 2" xfId="7441"/>
    <cellStyle name="Output 3 2 4 3" xfId="8593"/>
    <cellStyle name="Output 3 2 4 4" xfId="6455"/>
    <cellStyle name="Output 3 2 4 5" xfId="13334"/>
    <cellStyle name="Output 3 2 4 6" xfId="14518"/>
    <cellStyle name="Output 3 2 4 7" xfId="17455"/>
    <cellStyle name="Output 3 2 4 8" xfId="24473"/>
    <cellStyle name="Output 3 2 5" xfId="2278"/>
    <cellStyle name="Output 3 2 5 2" xfId="7440"/>
    <cellStyle name="Output 3 2 5 3" xfId="8594"/>
    <cellStyle name="Output 3 2 5 4" xfId="6454"/>
    <cellStyle name="Output 3 2 5 5" xfId="12434"/>
    <cellStyle name="Output 3 2 5 6" xfId="14519"/>
    <cellStyle name="Output 3 2 5 7" xfId="17456"/>
    <cellStyle name="Output 3 2 5 8" xfId="19289"/>
    <cellStyle name="Output 3 2 6" xfId="2279"/>
    <cellStyle name="Output 3 2 6 2" xfId="7439"/>
    <cellStyle name="Output 3 2 6 3" xfId="8595"/>
    <cellStyle name="Output 3 2 6 4" xfId="6453"/>
    <cellStyle name="Output 3 2 6 5" xfId="14815"/>
    <cellStyle name="Output 3 2 6 6" xfId="14520"/>
    <cellStyle name="Output 3 2 6 7" xfId="17457"/>
    <cellStyle name="Output 3 2 6 8" xfId="23755"/>
    <cellStyle name="Output 3 2 7" xfId="2280"/>
    <cellStyle name="Output 3 2 7 2" xfId="7438"/>
    <cellStyle name="Output 3 2 7 3" xfId="8596"/>
    <cellStyle name="Output 3 2 7 4" xfId="6452"/>
    <cellStyle name="Output 3 2 7 5" xfId="14814"/>
    <cellStyle name="Output 3 2 7 6" xfId="14521"/>
    <cellStyle name="Output 3 2 7 7" xfId="17458"/>
    <cellStyle name="Output 3 2 7 8" xfId="25209"/>
    <cellStyle name="Output 3 2 8" xfId="7444"/>
    <cellStyle name="Output 3 2 9" xfId="8591"/>
    <cellStyle name="Output 3 3" xfId="2281"/>
    <cellStyle name="Output 3 3 2" xfId="7437"/>
    <cellStyle name="Output 3 3 3" xfId="8597"/>
    <cellStyle name="Output 3 3 4" xfId="6451"/>
    <cellStyle name="Output 3 3 5" xfId="12435"/>
    <cellStyle name="Output 3 3 6" xfId="14522"/>
    <cellStyle name="Output 3 3 7" xfId="17459"/>
    <cellStyle name="Output 3 3 8" xfId="19048"/>
    <cellStyle name="Output 3 4" xfId="7445"/>
    <cellStyle name="Output 3 5" xfId="9173"/>
    <cellStyle name="Output 3 6" xfId="6459"/>
    <cellStyle name="Output 3 7" xfId="13338"/>
    <cellStyle name="Output 3 8" xfId="14514"/>
    <cellStyle name="Output 3 9" xfId="16700"/>
    <cellStyle name="Output 4" xfId="498"/>
    <cellStyle name="Output 4 10" xfId="20858"/>
    <cellStyle name="Output 4 2" xfId="2282"/>
    <cellStyle name="Output 4 2 10" xfId="6449"/>
    <cellStyle name="Output 4 2 11" xfId="13333"/>
    <cellStyle name="Output 4 2 12" xfId="14524"/>
    <cellStyle name="Output 4 2 13" xfId="17461"/>
    <cellStyle name="Output 4 2 14" xfId="26142"/>
    <cellStyle name="Output 4 2 2" xfId="2283"/>
    <cellStyle name="Output 4 2 2 2" xfId="7434"/>
    <cellStyle name="Output 4 2 2 3" xfId="8600"/>
    <cellStyle name="Output 4 2 2 4" xfId="6448"/>
    <cellStyle name="Output 4 2 2 5" xfId="13332"/>
    <cellStyle name="Output 4 2 2 6" xfId="14525"/>
    <cellStyle name="Output 4 2 2 7" xfId="17462"/>
    <cellStyle name="Output 4 2 2 8" xfId="23398"/>
    <cellStyle name="Output 4 2 3" xfId="2284"/>
    <cellStyle name="Output 4 2 3 2" xfId="7433"/>
    <cellStyle name="Output 4 2 3 3" xfId="8601"/>
    <cellStyle name="Output 4 2 3 4" xfId="6447"/>
    <cellStyle name="Output 4 2 3 5" xfId="13331"/>
    <cellStyle name="Output 4 2 3 6" xfId="14526"/>
    <cellStyle name="Output 4 2 3 7" xfId="17463"/>
    <cellStyle name="Output 4 2 3 8" xfId="23427"/>
    <cellStyle name="Output 4 2 4" xfId="2285"/>
    <cellStyle name="Output 4 2 4 2" xfId="7432"/>
    <cellStyle name="Output 4 2 4 3" xfId="8602"/>
    <cellStyle name="Output 4 2 4 4" xfId="6446"/>
    <cellStyle name="Output 4 2 4 5" xfId="13330"/>
    <cellStyle name="Output 4 2 4 6" xfId="14527"/>
    <cellStyle name="Output 4 2 4 7" xfId="17464"/>
    <cellStyle name="Output 4 2 4 8" xfId="22367"/>
    <cellStyle name="Output 4 2 5" xfId="2286"/>
    <cellStyle name="Output 4 2 5 2" xfId="7431"/>
    <cellStyle name="Output 4 2 5 3" xfId="8603"/>
    <cellStyle name="Output 4 2 5 4" xfId="6445"/>
    <cellStyle name="Output 4 2 5 5" xfId="13329"/>
    <cellStyle name="Output 4 2 5 6" xfId="14528"/>
    <cellStyle name="Output 4 2 5 7" xfId="17465"/>
    <cellStyle name="Output 4 2 5 8" xfId="24982"/>
    <cellStyle name="Output 4 2 6" xfId="2287"/>
    <cellStyle name="Output 4 2 6 2" xfId="7430"/>
    <cellStyle name="Output 4 2 6 3" xfId="8604"/>
    <cellStyle name="Output 4 2 6 4" xfId="6444"/>
    <cellStyle name="Output 4 2 6 5" xfId="13328"/>
    <cellStyle name="Output 4 2 6 6" xfId="14529"/>
    <cellStyle name="Output 4 2 6 7" xfId="17466"/>
    <cellStyle name="Output 4 2 6 8" xfId="19126"/>
    <cellStyle name="Output 4 2 7" xfId="2288"/>
    <cellStyle name="Output 4 2 7 2" xfId="7429"/>
    <cellStyle name="Output 4 2 7 3" xfId="8605"/>
    <cellStyle name="Output 4 2 7 4" xfId="6443"/>
    <cellStyle name="Output 4 2 7 5" xfId="13327"/>
    <cellStyle name="Output 4 2 7 6" xfId="15236"/>
    <cellStyle name="Output 4 2 7 7" xfId="17467"/>
    <cellStyle name="Output 4 2 7 8" xfId="18990"/>
    <cellStyle name="Output 4 2 8" xfId="7435"/>
    <cellStyle name="Output 4 2 9" xfId="8599"/>
    <cellStyle name="Output 4 3" xfId="2289"/>
    <cellStyle name="Output 4 3 2" xfId="7428"/>
    <cellStyle name="Output 4 3 3" xfId="8606"/>
    <cellStyle name="Output 4 3 4" xfId="6442"/>
    <cellStyle name="Output 4 3 5" xfId="13326"/>
    <cellStyle name="Output 4 3 6" xfId="14798"/>
    <cellStyle name="Output 4 3 7" xfId="17468"/>
    <cellStyle name="Output 4 3 8" xfId="27306"/>
    <cellStyle name="Output 4 4" xfId="7436"/>
    <cellStyle name="Output 4 5" xfId="8598"/>
    <cellStyle name="Output 4 6" xfId="6450"/>
    <cellStyle name="Output 4 7" xfId="12436"/>
    <cellStyle name="Output 4 8" xfId="14523"/>
    <cellStyle name="Output 4 9" xfId="17460"/>
    <cellStyle name="Output 5" xfId="2290"/>
    <cellStyle name="Output 5 10" xfId="22403"/>
    <cellStyle name="Output 5 2" xfId="2291"/>
    <cellStyle name="Output 5 2 10" xfId="6440"/>
    <cellStyle name="Output 5 2 11" xfId="13324"/>
    <cellStyle name="Output 5 2 12" xfId="14531"/>
    <cellStyle name="Output 5 2 13" xfId="17470"/>
    <cellStyle name="Output 5 2 14" xfId="21349"/>
    <cellStyle name="Output 5 2 2" xfId="2292"/>
    <cellStyle name="Output 5 2 2 2" xfId="7425"/>
    <cellStyle name="Output 5 2 2 3" xfId="8609"/>
    <cellStyle name="Output 5 2 2 4" xfId="8973"/>
    <cellStyle name="Output 5 2 2 5" xfId="13323"/>
    <cellStyle name="Output 5 2 2 6" xfId="12395"/>
    <cellStyle name="Output 5 2 2 7" xfId="17471"/>
    <cellStyle name="Output 5 2 2 8" xfId="23504"/>
    <cellStyle name="Output 5 2 3" xfId="2293"/>
    <cellStyle name="Output 5 2 3 2" xfId="7424"/>
    <cellStyle name="Output 5 2 3 3" xfId="8610"/>
    <cellStyle name="Output 5 2 3 4" xfId="6439"/>
    <cellStyle name="Output 5 2 3 5" xfId="13322"/>
    <cellStyle name="Output 5 2 3 6" xfId="14532"/>
    <cellStyle name="Output 5 2 3 7" xfId="17472"/>
    <cellStyle name="Output 5 2 3 8" xfId="23954"/>
    <cellStyle name="Output 5 2 4" xfId="2294"/>
    <cellStyle name="Output 5 2 4 2" xfId="7423"/>
    <cellStyle name="Output 5 2 4 3" xfId="9245"/>
    <cellStyle name="Output 5 2 4 4" xfId="6438"/>
    <cellStyle name="Output 5 2 4 5" xfId="13321"/>
    <cellStyle name="Output 5 2 4 6" xfId="14533"/>
    <cellStyle name="Output 5 2 4 7" xfId="17473"/>
    <cellStyle name="Output 5 2 4 8" xfId="19290"/>
    <cellStyle name="Output 5 2 5" xfId="2295"/>
    <cellStyle name="Output 5 2 5 2" xfId="7422"/>
    <cellStyle name="Output 5 2 5 3" xfId="8611"/>
    <cellStyle name="Output 5 2 5 4" xfId="6437"/>
    <cellStyle name="Output 5 2 5 5" xfId="13320"/>
    <cellStyle name="Output 5 2 5 6" xfId="14534"/>
    <cellStyle name="Output 5 2 5 7" xfId="17474"/>
    <cellStyle name="Output 5 2 5 8" xfId="18991"/>
    <cellStyle name="Output 5 2 6" xfId="2296"/>
    <cellStyle name="Output 5 2 6 2" xfId="7421"/>
    <cellStyle name="Output 5 2 6 3" xfId="8612"/>
    <cellStyle name="Output 5 2 6 4" xfId="6436"/>
    <cellStyle name="Output 5 2 6 5" xfId="13319"/>
    <cellStyle name="Output 5 2 6 6" xfId="14535"/>
    <cellStyle name="Output 5 2 6 7" xfId="17475"/>
    <cellStyle name="Output 5 2 6 8" xfId="19763"/>
    <cellStyle name="Output 5 2 7" xfId="2297"/>
    <cellStyle name="Output 5 2 7 2" xfId="7420"/>
    <cellStyle name="Output 5 2 7 3" xfId="8614"/>
    <cellStyle name="Output 5 2 7 4" xfId="6435"/>
    <cellStyle name="Output 5 2 7 5" xfId="13318"/>
    <cellStyle name="Output 5 2 7 6" xfId="14536"/>
    <cellStyle name="Output 5 2 7 7" xfId="17476"/>
    <cellStyle name="Output 5 2 7 8" xfId="24159"/>
    <cellStyle name="Output 5 2 8" xfId="7426"/>
    <cellStyle name="Output 5 2 9" xfId="8608"/>
    <cellStyle name="Output 5 3" xfId="2298"/>
    <cellStyle name="Output 5 3 2" xfId="7419"/>
    <cellStyle name="Output 5 3 3" xfId="8615"/>
    <cellStyle name="Output 5 3 4" xfId="6434"/>
    <cellStyle name="Output 5 3 5" xfId="13317"/>
    <cellStyle name="Output 5 3 6" xfId="14537"/>
    <cellStyle name="Output 5 3 7" xfId="17477"/>
    <cellStyle name="Output 5 3 8" xfId="25522"/>
    <cellStyle name="Output 5 4" xfId="7427"/>
    <cellStyle name="Output 5 5" xfId="8607"/>
    <cellStyle name="Output 5 6" xfId="6441"/>
    <cellStyle name="Output 5 7" xfId="13325"/>
    <cellStyle name="Output 5 8" xfId="14530"/>
    <cellStyle name="Output 5 9" xfId="17469"/>
    <cellStyle name="Output 6" xfId="2299"/>
    <cellStyle name="Output 6 10" xfId="20312"/>
    <cellStyle name="Output 6 2" xfId="2300"/>
    <cellStyle name="Output 6 2 10" xfId="6432"/>
    <cellStyle name="Output 6 2 11" xfId="13315"/>
    <cellStyle name="Output 6 2 12" xfId="14539"/>
    <cellStyle name="Output 6 2 13" xfId="17479"/>
    <cellStyle name="Output 6 2 14" xfId="21918"/>
    <cellStyle name="Output 6 2 2" xfId="2301"/>
    <cellStyle name="Output 6 2 2 2" xfId="7416"/>
    <cellStyle name="Output 6 2 2 3" xfId="8618"/>
    <cellStyle name="Output 6 2 2 4" xfId="6431"/>
    <cellStyle name="Output 6 2 2 5" xfId="13314"/>
    <cellStyle name="Output 6 2 2 6" xfId="14540"/>
    <cellStyle name="Output 6 2 2 7" xfId="17480"/>
    <cellStyle name="Output 6 2 2 8" xfId="19127"/>
    <cellStyle name="Output 6 2 3" xfId="2302"/>
    <cellStyle name="Output 6 2 3 2" xfId="7415"/>
    <cellStyle name="Output 6 2 3 3" xfId="8619"/>
    <cellStyle name="Output 6 2 3 4" xfId="6430"/>
    <cellStyle name="Output 6 2 3 5" xfId="13313"/>
    <cellStyle name="Output 6 2 3 6" xfId="14541"/>
    <cellStyle name="Output 6 2 3 7" xfId="17481"/>
    <cellStyle name="Output 6 2 3 8" xfId="18992"/>
    <cellStyle name="Output 6 2 4" xfId="2303"/>
    <cellStyle name="Output 6 2 4 2" xfId="7414"/>
    <cellStyle name="Output 6 2 4 3" xfId="8620"/>
    <cellStyle name="Output 6 2 4 4" xfId="11095"/>
    <cellStyle name="Output 6 2 4 5" xfId="13312"/>
    <cellStyle name="Output 6 2 4 6" xfId="14542"/>
    <cellStyle name="Output 6 2 4 7" xfId="17482"/>
    <cellStyle name="Output 6 2 4 8" xfId="22880"/>
    <cellStyle name="Output 6 2 5" xfId="2304"/>
    <cellStyle name="Output 6 2 5 2" xfId="7413"/>
    <cellStyle name="Output 6 2 5 3" xfId="4808"/>
    <cellStyle name="Output 6 2 5 4" xfId="8908"/>
    <cellStyle name="Output 6 2 5 5" xfId="13311"/>
    <cellStyle name="Output 6 2 5 6" xfId="14543"/>
    <cellStyle name="Output 6 2 5 7" xfId="17483"/>
    <cellStyle name="Output 6 2 5 8" xfId="25884"/>
    <cellStyle name="Output 6 2 6" xfId="2305"/>
    <cellStyle name="Output 6 2 6 2" xfId="7412"/>
    <cellStyle name="Output 6 2 6 3" xfId="5099"/>
    <cellStyle name="Output 6 2 6 4" xfId="6429"/>
    <cellStyle name="Output 6 2 6 5" xfId="13310"/>
    <cellStyle name="Output 6 2 6 6" xfId="12394"/>
    <cellStyle name="Output 6 2 6 7" xfId="17484"/>
    <cellStyle name="Output 6 2 6 8" xfId="26014"/>
    <cellStyle name="Output 6 2 7" xfId="2306"/>
    <cellStyle name="Output 6 2 7 2" xfId="7411"/>
    <cellStyle name="Output 6 2 7 3" xfId="8621"/>
    <cellStyle name="Output 6 2 7 4" xfId="6428"/>
    <cellStyle name="Output 6 2 7 5" xfId="13309"/>
    <cellStyle name="Output 6 2 7 6" xfId="12393"/>
    <cellStyle name="Output 6 2 7 7" xfId="17485"/>
    <cellStyle name="Output 6 2 7 8" xfId="22364"/>
    <cellStyle name="Output 6 2 8" xfId="7417"/>
    <cellStyle name="Output 6 2 9" xfId="8617"/>
    <cellStyle name="Output 6 3" xfId="2307"/>
    <cellStyle name="Output 6 3 2" xfId="7410"/>
    <cellStyle name="Output 6 3 3" xfId="9240"/>
    <cellStyle name="Output 6 3 4" xfId="6427"/>
    <cellStyle name="Output 6 3 5" xfId="13308"/>
    <cellStyle name="Output 6 3 6" xfId="14817"/>
    <cellStyle name="Output 6 3 7" xfId="17486"/>
    <cellStyle name="Output 6 3 8" xfId="20816"/>
    <cellStyle name="Output 6 4" xfId="7418"/>
    <cellStyle name="Output 6 5" xfId="8616"/>
    <cellStyle name="Output 6 6" xfId="6433"/>
    <cellStyle name="Output 6 7" xfId="13316"/>
    <cellStyle name="Output 6 8" xfId="14538"/>
    <cellStyle name="Output 6 9" xfId="17478"/>
    <cellStyle name="Output 7" xfId="2308"/>
    <cellStyle name="Output 7 10" xfId="8622"/>
    <cellStyle name="Output 7 11" xfId="6426"/>
    <cellStyle name="Output 7 12" xfId="13307"/>
    <cellStyle name="Output 7 13" xfId="14818"/>
    <cellStyle name="Output 7 14" xfId="17487"/>
    <cellStyle name="Output 7 15" xfId="19291"/>
    <cellStyle name="Output 7 2" xfId="2309"/>
    <cellStyle name="Output 7 2 10" xfId="6425"/>
    <cellStyle name="Output 7 2 11" xfId="13306"/>
    <cellStyle name="Output 7 2 12" xfId="14544"/>
    <cellStyle name="Output 7 2 13" xfId="17488"/>
    <cellStyle name="Output 7 2 14" xfId="18993"/>
    <cellStyle name="Output 7 2 2" xfId="2310"/>
    <cellStyle name="Output 7 2 2 2" xfId="7407"/>
    <cellStyle name="Output 7 2 2 3" xfId="8624"/>
    <cellStyle name="Output 7 2 2 4" xfId="6424"/>
    <cellStyle name="Output 7 2 2 5" xfId="13305"/>
    <cellStyle name="Output 7 2 2 6" xfId="14545"/>
    <cellStyle name="Output 7 2 2 7" xfId="17489"/>
    <cellStyle name="Output 7 2 2 8" xfId="21478"/>
    <cellStyle name="Output 7 2 3" xfId="2311"/>
    <cellStyle name="Output 7 2 3 2" xfId="7406"/>
    <cellStyle name="Output 7 2 3 3" xfId="8625"/>
    <cellStyle name="Output 7 2 3 4" xfId="6423"/>
    <cellStyle name="Output 7 2 3 5" xfId="13304"/>
    <cellStyle name="Output 7 2 3 6" xfId="14546"/>
    <cellStyle name="Output 7 2 3 7" xfId="17490"/>
    <cellStyle name="Output 7 2 3 8" xfId="19856"/>
    <cellStyle name="Output 7 2 4" xfId="2312"/>
    <cellStyle name="Output 7 2 4 2" xfId="7405"/>
    <cellStyle name="Output 7 2 4 3" xfId="8626"/>
    <cellStyle name="Output 7 2 4 4" xfId="6422"/>
    <cellStyle name="Output 7 2 4 5" xfId="13303"/>
    <cellStyle name="Output 7 2 4 6" xfId="14547"/>
    <cellStyle name="Output 7 2 4 7" xfId="17491"/>
    <cellStyle name="Output 7 2 4 8" xfId="27449"/>
    <cellStyle name="Output 7 2 5" xfId="2313"/>
    <cellStyle name="Output 7 2 5 2" xfId="7404"/>
    <cellStyle name="Output 7 2 5 3" xfId="8627"/>
    <cellStyle name="Output 7 2 5 4" xfId="6421"/>
    <cellStyle name="Output 7 2 5 5" xfId="13302"/>
    <cellStyle name="Output 7 2 5 6" xfId="14548"/>
    <cellStyle name="Output 7 2 5 7" xfId="17492"/>
    <cellStyle name="Output 7 2 5 8" xfId="23508"/>
    <cellStyle name="Output 7 2 6" xfId="2314"/>
    <cellStyle name="Output 7 2 6 2" xfId="7403"/>
    <cellStyle name="Output 7 2 6 3" xfId="8628"/>
    <cellStyle name="Output 7 2 6 4" xfId="6420"/>
    <cellStyle name="Output 7 2 6 5" xfId="13301"/>
    <cellStyle name="Output 7 2 6 6" xfId="14549"/>
    <cellStyle name="Output 7 2 6 7" xfId="17493"/>
    <cellStyle name="Output 7 2 6 8" xfId="27925"/>
    <cellStyle name="Output 7 2 7" xfId="2315"/>
    <cellStyle name="Output 7 2 7 2" xfId="7402"/>
    <cellStyle name="Output 7 2 7 3" xfId="8629"/>
    <cellStyle name="Output 7 2 7 4" xfId="6419"/>
    <cellStyle name="Output 7 2 7 5" xfId="12437"/>
    <cellStyle name="Output 7 2 7 6" xfId="14550"/>
    <cellStyle name="Output 7 2 7 7" xfId="17494"/>
    <cellStyle name="Output 7 2 7 8" xfId="19128"/>
    <cellStyle name="Output 7 2 8" xfId="7408"/>
    <cellStyle name="Output 7 2 9" xfId="8623"/>
    <cellStyle name="Output 7 3" xfId="2316"/>
    <cellStyle name="Output 7 3 2" xfId="7401"/>
    <cellStyle name="Output 7 3 3" xfId="9265"/>
    <cellStyle name="Output 7 3 4" xfId="6418"/>
    <cellStyle name="Output 7 3 5" xfId="13300"/>
    <cellStyle name="Output 7 3 6" xfId="14551"/>
    <cellStyle name="Output 7 3 7" xfId="17495"/>
    <cellStyle name="Output 7 3 8" xfId="18994"/>
    <cellStyle name="Output 7 4" xfId="2317"/>
    <cellStyle name="Output 7 4 2" xfId="7400"/>
    <cellStyle name="Output 7 4 3" xfId="5152"/>
    <cellStyle name="Output 7 4 4" xfId="6417"/>
    <cellStyle name="Output 7 4 5" xfId="13299"/>
    <cellStyle name="Output 7 4 6" xfId="14552"/>
    <cellStyle name="Output 7 4 7" xfId="17496"/>
    <cellStyle name="Output 7 4 8" xfId="22489"/>
    <cellStyle name="Output 7 5" xfId="2318"/>
    <cellStyle name="Output 7 5 2" xfId="7399"/>
    <cellStyle name="Output 7 5 3" xfId="8630"/>
    <cellStyle name="Output 7 5 4" xfId="6416"/>
    <cellStyle name="Output 7 5 5" xfId="13298"/>
    <cellStyle name="Output 7 5 6" xfId="14553"/>
    <cellStyle name="Output 7 5 7" xfId="17497"/>
    <cellStyle name="Output 7 5 8" xfId="23399"/>
    <cellStyle name="Output 7 6" xfId="2319"/>
    <cellStyle name="Output 7 6 2" xfId="7398"/>
    <cellStyle name="Output 7 6 3" xfId="5100"/>
    <cellStyle name="Output 7 6 4" xfId="6415"/>
    <cellStyle name="Output 7 6 5" xfId="13297"/>
    <cellStyle name="Output 7 6 6" xfId="14554"/>
    <cellStyle name="Output 7 6 7" xfId="17498"/>
    <cellStyle name="Output 7 6 8" xfId="20011"/>
    <cellStyle name="Output 7 7" xfId="2320"/>
    <cellStyle name="Output 7 7 2" xfId="7397"/>
    <cellStyle name="Output 7 7 3" xfId="8631"/>
    <cellStyle name="Output 7 7 4" xfId="6414"/>
    <cellStyle name="Output 7 7 5" xfId="13296"/>
    <cellStyle name="Output 7 7 6" xfId="14555"/>
    <cellStyle name="Output 7 7 7" xfId="17499"/>
    <cellStyle name="Output 7 7 8" xfId="24518"/>
    <cellStyle name="Output 7 8" xfId="2321"/>
    <cellStyle name="Output 7 8 2" xfId="7396"/>
    <cellStyle name="Output 7 8 3" xfId="8632"/>
    <cellStyle name="Output 7 8 4" xfId="6413"/>
    <cellStyle name="Output 7 8 5" xfId="13295"/>
    <cellStyle name="Output 7 8 6" xfId="14556"/>
    <cellStyle name="Output 7 8 7" xfId="17500"/>
    <cellStyle name="Output 7 8 8" xfId="26752"/>
    <cellStyle name="Output 7 9" xfId="7409"/>
    <cellStyle name="Output 8" xfId="9025"/>
    <cellStyle name="Output 9" xfId="5796"/>
    <cellStyle name="Percent [2]" xfId="252"/>
    <cellStyle name="price" xfId="253"/>
    <cellStyle name="PSChar" xfId="254"/>
    <cellStyle name="PSHeading" xfId="255"/>
    <cellStyle name="PSHeading 2" xfId="2322"/>
    <cellStyle name="PSHeading 2 2" xfId="2323"/>
    <cellStyle name="PSHeading 2 3" xfId="2324"/>
    <cellStyle name="PSHeading 2 4" xfId="2325"/>
    <cellStyle name="PSHeading 2 5" xfId="2326"/>
    <cellStyle name="PSHeading 2 6" xfId="2327"/>
    <cellStyle name="PSHeading 2 7" xfId="2328"/>
    <cellStyle name="PSHeading 3" xfId="2329"/>
    <cellStyle name="PSHeading 3 2" xfId="2330"/>
    <cellStyle name="PSHeading 3 3" xfId="2331"/>
    <cellStyle name="PSHeading 3 4" xfId="2332"/>
    <cellStyle name="PSHeading 3 5" xfId="2333"/>
    <cellStyle name="PSHeading 3 6" xfId="2334"/>
    <cellStyle name="PSHeading 3 7" xfId="2335"/>
    <cellStyle name="revised" xfId="256"/>
    <cellStyle name="Schlecht" xfId="82"/>
    <cellStyle name="section" xfId="257"/>
    <cellStyle name="Standaard_laroux" xfId="258"/>
    <cellStyle name="subhead" xfId="259"/>
    <cellStyle name="title" xfId="260"/>
    <cellStyle name="Total" xfId="261"/>
    <cellStyle name="Total 10" xfId="10418"/>
    <cellStyle name="Total 11" xfId="14642"/>
    <cellStyle name="Total 12" xfId="10384"/>
    <cellStyle name="Total 13" xfId="16658"/>
    <cellStyle name="Total 14" xfId="16681"/>
    <cellStyle name="Total 15" xfId="16823"/>
    <cellStyle name="Total 2" xfId="501"/>
    <cellStyle name="Total 2 10" xfId="17501"/>
    <cellStyle name="Total 2 2" xfId="2336"/>
    <cellStyle name="Total 2 2 10" xfId="6411"/>
    <cellStyle name="Total 2 2 11" xfId="13279"/>
    <cellStyle name="Total 2 2 12" xfId="14557"/>
    <cellStyle name="Total 2 2 13" xfId="17502"/>
    <cellStyle name="Total 2 2 2" xfId="2337"/>
    <cellStyle name="Total 2 2 2 2" xfId="7387"/>
    <cellStyle name="Total 2 2 2 3" xfId="8640"/>
    <cellStyle name="Total 2 2 2 4" xfId="6410"/>
    <cellStyle name="Total 2 2 2 5" xfId="13278"/>
    <cellStyle name="Total 2 2 2 6" xfId="14558"/>
    <cellStyle name="Total 2 2 2 7" xfId="17503"/>
    <cellStyle name="Total 2 2 3" xfId="2338"/>
    <cellStyle name="Total 2 2 3 2" xfId="7386"/>
    <cellStyle name="Total 2 2 3 3" xfId="8641"/>
    <cellStyle name="Total 2 2 3 4" xfId="6409"/>
    <cellStyle name="Total 2 2 3 5" xfId="13277"/>
    <cellStyle name="Total 2 2 3 6" xfId="14559"/>
    <cellStyle name="Total 2 2 3 7" xfId="17504"/>
    <cellStyle name="Total 2 2 4" xfId="2339"/>
    <cellStyle name="Total 2 2 4 2" xfId="7385"/>
    <cellStyle name="Total 2 2 4 3" xfId="8642"/>
    <cellStyle name="Total 2 2 4 4" xfId="6408"/>
    <cellStyle name="Total 2 2 4 5" xfId="13276"/>
    <cellStyle name="Total 2 2 4 6" xfId="14560"/>
    <cellStyle name="Total 2 2 4 7" xfId="17505"/>
    <cellStyle name="Total 2 2 5" xfId="2340"/>
    <cellStyle name="Total 2 2 5 2" xfId="7384"/>
    <cellStyle name="Total 2 2 5 3" xfId="8643"/>
    <cellStyle name="Total 2 2 5 4" xfId="6407"/>
    <cellStyle name="Total 2 2 5 5" xfId="13275"/>
    <cellStyle name="Total 2 2 5 6" xfId="14561"/>
    <cellStyle name="Total 2 2 5 7" xfId="17506"/>
    <cellStyle name="Total 2 2 6" xfId="2341"/>
    <cellStyle name="Total 2 2 6 2" xfId="7383"/>
    <cellStyle name="Total 2 2 6 3" xfId="8644"/>
    <cellStyle name="Total 2 2 6 4" xfId="6406"/>
    <cellStyle name="Total 2 2 6 5" xfId="13274"/>
    <cellStyle name="Total 2 2 6 6" xfId="14562"/>
    <cellStyle name="Total 2 2 6 7" xfId="17507"/>
    <cellStyle name="Total 2 2 7" xfId="2342"/>
    <cellStyle name="Total 2 2 7 2" xfId="7382"/>
    <cellStyle name="Total 2 2 7 3" xfId="8645"/>
    <cellStyle name="Total 2 2 7 4" xfId="6405"/>
    <cellStyle name="Total 2 2 7 5" xfId="13273"/>
    <cellStyle name="Total 2 2 7 6" xfId="14563"/>
    <cellStyle name="Total 2 2 7 7" xfId="17508"/>
    <cellStyle name="Total 2 2 8" xfId="7388"/>
    <cellStyle name="Total 2 2 9" xfId="8639"/>
    <cellStyle name="Total 2 3" xfId="2343"/>
    <cellStyle name="Total 2 3 2" xfId="7381"/>
    <cellStyle name="Total 2 3 3" xfId="8646"/>
    <cellStyle name="Total 2 3 4" xfId="6404"/>
    <cellStyle name="Total 2 3 5" xfId="13272"/>
    <cellStyle name="Total 2 3 6" xfId="14564"/>
    <cellStyle name="Total 2 3 7" xfId="17509"/>
    <cellStyle name="Total 2 4" xfId="5050"/>
    <cellStyle name="Total 2 5" xfId="8638"/>
    <cellStyle name="Total 2 6" xfId="6412"/>
    <cellStyle name="Total 2 7" xfId="13280"/>
    <cellStyle name="Total 2 8" xfId="14819"/>
    <cellStyle name="Total 2 9" xfId="16796"/>
    <cellStyle name="Total 3" xfId="502"/>
    <cellStyle name="Total 3 10" xfId="17510"/>
    <cellStyle name="Total 3 2" xfId="2344"/>
    <cellStyle name="Total 3 2 10" xfId="6402"/>
    <cellStyle name="Total 3 2 11" xfId="13270"/>
    <cellStyle name="Total 3 2 12" xfId="12392"/>
    <cellStyle name="Total 3 2 13" xfId="17511"/>
    <cellStyle name="Total 3 2 2" xfId="2345"/>
    <cellStyle name="Total 3 2 2 2" xfId="7378"/>
    <cellStyle name="Total 3 2 2 3" xfId="8649"/>
    <cellStyle name="Total 3 2 2 4" xfId="6401"/>
    <cellStyle name="Total 3 2 2 5" xfId="13269"/>
    <cellStyle name="Total 3 2 2 6" xfId="14566"/>
    <cellStyle name="Total 3 2 2 7" xfId="17512"/>
    <cellStyle name="Total 3 2 3" xfId="2346"/>
    <cellStyle name="Total 3 2 3 2" xfId="7377"/>
    <cellStyle name="Total 3 2 3 3" xfId="8650"/>
    <cellStyle name="Total 3 2 3 4" xfId="11094"/>
    <cellStyle name="Total 3 2 3 5" xfId="13268"/>
    <cellStyle name="Total 3 2 3 6" xfId="14567"/>
    <cellStyle name="Total 3 2 3 7" xfId="17513"/>
    <cellStyle name="Total 3 2 4" xfId="2347"/>
    <cellStyle name="Total 3 2 4 2" xfId="7376"/>
    <cellStyle name="Total 3 2 4 3" xfId="8651"/>
    <cellStyle name="Total 3 2 4 4" xfId="5375"/>
    <cellStyle name="Total 3 2 4 5" xfId="13267"/>
    <cellStyle name="Total 3 2 4 6" xfId="14568"/>
    <cellStyle name="Total 3 2 4 7" xfId="17514"/>
    <cellStyle name="Total 3 2 5" xfId="2348"/>
    <cellStyle name="Total 3 2 5 2" xfId="7375"/>
    <cellStyle name="Total 3 2 5 3" xfId="8652"/>
    <cellStyle name="Total 3 2 5 4" xfId="6400"/>
    <cellStyle name="Total 3 2 5 5" xfId="13266"/>
    <cellStyle name="Total 3 2 5 6" xfId="14569"/>
    <cellStyle name="Total 3 2 5 7" xfId="17515"/>
    <cellStyle name="Total 3 2 6" xfId="2349"/>
    <cellStyle name="Total 3 2 6 2" xfId="7374"/>
    <cellStyle name="Total 3 2 6 3" xfId="8653"/>
    <cellStyle name="Total 3 2 6 4" xfId="6399"/>
    <cellStyle name="Total 3 2 6 5" xfId="13265"/>
    <cellStyle name="Total 3 2 6 6" xfId="14570"/>
    <cellStyle name="Total 3 2 6 7" xfId="17516"/>
    <cellStyle name="Total 3 2 7" xfId="2350"/>
    <cellStyle name="Total 3 2 7 2" xfId="7373"/>
    <cellStyle name="Total 3 2 7 3" xfId="8654"/>
    <cellStyle name="Total 3 2 7 4" xfId="6398"/>
    <cellStyle name="Total 3 2 7 5" xfId="13264"/>
    <cellStyle name="Total 3 2 7 6" xfId="14571"/>
    <cellStyle name="Total 3 2 7 7" xfId="17517"/>
    <cellStyle name="Total 3 2 8" xfId="7379"/>
    <cellStyle name="Total 3 2 9" xfId="8648"/>
    <cellStyle name="Total 3 3" xfId="2351"/>
    <cellStyle name="Total 3 3 2" xfId="7372"/>
    <cellStyle name="Total 3 3 3" xfId="8655"/>
    <cellStyle name="Total 3 3 4" xfId="6397"/>
    <cellStyle name="Total 3 3 5" xfId="13263"/>
    <cellStyle name="Total 3 3 6" xfId="14572"/>
    <cellStyle name="Total 3 3 7" xfId="17518"/>
    <cellStyle name="Total 3 4" xfId="7380"/>
    <cellStyle name="Total 3 5" xfId="8647"/>
    <cellStyle name="Total 3 6" xfId="6403"/>
    <cellStyle name="Total 3 7" xfId="13271"/>
    <cellStyle name="Total 3 8" xfId="14565"/>
    <cellStyle name="Total 3 9" xfId="16699"/>
    <cellStyle name="Total 4" xfId="2352"/>
    <cellStyle name="Total 4 2" xfId="2353"/>
    <cellStyle name="Total 4 2 10" xfId="6395"/>
    <cellStyle name="Total 4 2 11" xfId="13261"/>
    <cellStyle name="Total 4 2 12" xfId="14574"/>
    <cellStyle name="Total 4 2 13" xfId="17520"/>
    <cellStyle name="Total 4 2 2" xfId="2354"/>
    <cellStyle name="Total 4 2 2 2" xfId="7369"/>
    <cellStyle name="Total 4 2 2 3" xfId="5110"/>
    <cellStyle name="Total 4 2 2 4" xfId="6394"/>
    <cellStyle name="Total 4 2 2 5" xfId="13260"/>
    <cellStyle name="Total 4 2 2 6" xfId="14575"/>
    <cellStyle name="Total 4 2 2 7" xfId="17521"/>
    <cellStyle name="Total 4 2 3" xfId="2355"/>
    <cellStyle name="Total 4 2 3 2" xfId="7368"/>
    <cellStyle name="Total 4 2 3 3" xfId="5111"/>
    <cellStyle name="Total 4 2 3 4" xfId="6393"/>
    <cellStyle name="Total 4 2 3 5" xfId="13259"/>
    <cellStyle name="Total 4 2 3 6" xfId="14576"/>
    <cellStyle name="Total 4 2 3 7" xfId="17522"/>
    <cellStyle name="Total 4 2 4" xfId="2356"/>
    <cellStyle name="Total 4 2 4 2" xfId="7367"/>
    <cellStyle name="Total 4 2 4 3" xfId="5112"/>
    <cellStyle name="Total 4 2 4 4" xfId="6392"/>
    <cellStyle name="Total 4 2 4 5" xfId="13258"/>
    <cellStyle name="Total 4 2 4 6" xfId="14577"/>
    <cellStyle name="Total 4 2 4 7" xfId="17523"/>
    <cellStyle name="Total 4 2 5" xfId="2357"/>
    <cellStyle name="Total 4 2 5 2" xfId="7366"/>
    <cellStyle name="Total 4 2 5 3" xfId="5113"/>
    <cellStyle name="Total 4 2 5 4" xfId="6391"/>
    <cellStyle name="Total 4 2 5 5" xfId="12438"/>
    <cellStyle name="Total 4 2 5 6" xfId="14820"/>
    <cellStyle name="Total 4 2 5 7" xfId="17524"/>
    <cellStyle name="Total 4 2 6" xfId="2358"/>
    <cellStyle name="Total 4 2 6 2" xfId="7365"/>
    <cellStyle name="Total 4 2 6 3" xfId="5114"/>
    <cellStyle name="Total 4 2 6 4" xfId="6390"/>
    <cellStyle name="Total 4 2 6 5" xfId="13257"/>
    <cellStyle name="Total 4 2 6 6" xfId="14578"/>
    <cellStyle name="Total 4 2 6 7" xfId="17525"/>
    <cellStyle name="Total 4 2 7" xfId="2359"/>
    <cellStyle name="Total 4 2 7 2" xfId="7364"/>
    <cellStyle name="Total 4 2 7 3" xfId="9264"/>
    <cellStyle name="Total 4 2 7 4" xfId="8972"/>
    <cellStyle name="Total 4 2 7 5" xfId="13256"/>
    <cellStyle name="Total 4 2 7 6" xfId="14579"/>
    <cellStyle name="Total 4 2 7 7" xfId="17526"/>
    <cellStyle name="Total 4 2 8" xfId="7370"/>
    <cellStyle name="Total 4 2 9" xfId="8657"/>
    <cellStyle name="Total 4 3" xfId="2360"/>
    <cellStyle name="Total 4 3 2" xfId="7363"/>
    <cellStyle name="Total 4 3 3" xfId="9174"/>
    <cellStyle name="Total 4 3 4" xfId="6389"/>
    <cellStyle name="Total 4 3 5" xfId="13255"/>
    <cellStyle name="Total 4 3 6" xfId="14580"/>
    <cellStyle name="Total 4 3 7" xfId="17527"/>
    <cellStyle name="Total 4 4" xfId="7371"/>
    <cellStyle name="Total 4 5" xfId="8656"/>
    <cellStyle name="Total 4 6" xfId="6396"/>
    <cellStyle name="Total 4 7" xfId="13262"/>
    <cellStyle name="Total 4 8" xfId="14573"/>
    <cellStyle name="Total 4 9" xfId="17519"/>
    <cellStyle name="Total 5" xfId="2361"/>
    <cellStyle name="Total 5 2" xfId="2362"/>
    <cellStyle name="Total 5 2 10" xfId="4991"/>
    <cellStyle name="Total 5 2 11" xfId="13253"/>
    <cellStyle name="Total 5 2 12" xfId="14582"/>
    <cellStyle name="Total 5 2 13" xfId="17529"/>
    <cellStyle name="Total 5 2 2" xfId="2363"/>
    <cellStyle name="Total 5 2 2 2" xfId="7360"/>
    <cellStyle name="Total 5 2 2 3" xfId="5117"/>
    <cellStyle name="Total 5 2 2 4" xfId="4990"/>
    <cellStyle name="Total 5 2 2 5" xfId="13252"/>
    <cellStyle name="Total 5 2 2 6" xfId="14583"/>
    <cellStyle name="Total 5 2 2 7" xfId="17530"/>
    <cellStyle name="Total 5 2 3" xfId="2364"/>
    <cellStyle name="Total 5 2 3 2" xfId="7359"/>
    <cellStyle name="Total 5 2 3 3" xfId="8658"/>
    <cellStyle name="Total 5 2 3 4" xfId="4989"/>
    <cellStyle name="Total 5 2 3 5" xfId="13251"/>
    <cellStyle name="Total 5 2 3 6" xfId="14584"/>
    <cellStyle name="Total 5 2 3 7" xfId="17531"/>
    <cellStyle name="Total 5 2 4" xfId="2365"/>
    <cellStyle name="Total 5 2 4 2" xfId="7358"/>
    <cellStyle name="Total 5 2 4 3" xfId="8659"/>
    <cellStyle name="Total 5 2 4 4" xfId="6387"/>
    <cellStyle name="Total 5 2 4 5" xfId="13250"/>
    <cellStyle name="Total 5 2 4 6" xfId="14585"/>
    <cellStyle name="Total 5 2 4 7" xfId="17532"/>
    <cellStyle name="Total 5 2 5" xfId="2366"/>
    <cellStyle name="Total 5 2 5 2" xfId="7357"/>
    <cellStyle name="Total 5 2 5 3" xfId="8660"/>
    <cellStyle name="Total 5 2 5 4" xfId="6386"/>
    <cellStyle name="Total 5 2 5 5" xfId="13249"/>
    <cellStyle name="Total 5 2 5 6" xfId="14586"/>
    <cellStyle name="Total 5 2 5 7" xfId="17533"/>
    <cellStyle name="Total 5 2 6" xfId="2367"/>
    <cellStyle name="Total 5 2 6 2" xfId="7356"/>
    <cellStyle name="Total 5 2 6 3" xfId="8661"/>
    <cellStyle name="Total 5 2 6 4" xfId="6385"/>
    <cellStyle name="Total 5 2 6 5" xfId="13248"/>
    <cellStyle name="Total 5 2 6 6" xfId="14587"/>
    <cellStyle name="Total 5 2 6 7" xfId="17534"/>
    <cellStyle name="Total 5 2 7" xfId="2368"/>
    <cellStyle name="Total 5 2 7 2" xfId="5049"/>
    <cellStyle name="Total 5 2 7 3" xfId="8662"/>
    <cellStyle name="Total 5 2 7 4" xfId="6384"/>
    <cellStyle name="Total 5 2 7 5" xfId="13247"/>
    <cellStyle name="Total 5 2 7 6" xfId="14588"/>
    <cellStyle name="Total 5 2 7 7" xfId="17535"/>
    <cellStyle name="Total 5 2 8" xfId="7361"/>
    <cellStyle name="Total 5 2 9" xfId="5116"/>
    <cellStyle name="Total 5 3" xfId="2369"/>
    <cellStyle name="Total 5 3 2" xfId="7355"/>
    <cellStyle name="Total 5 3 3" xfId="8663"/>
    <cellStyle name="Total 5 3 4" xfId="6383"/>
    <cellStyle name="Total 5 3 5" xfId="13246"/>
    <cellStyle name="Total 5 3 6" xfId="14589"/>
    <cellStyle name="Total 5 3 7" xfId="17536"/>
    <cellStyle name="Total 5 4" xfId="7362"/>
    <cellStyle name="Total 5 5" xfId="5115"/>
    <cellStyle name="Total 5 6" xfId="6388"/>
    <cellStyle name="Total 5 7" xfId="13254"/>
    <cellStyle name="Total 5 8" xfId="14581"/>
    <cellStyle name="Total 5 9" xfId="17528"/>
    <cellStyle name="Total 6" xfId="2370"/>
    <cellStyle name="Total 6 2" xfId="2371"/>
    <cellStyle name="Total 6 2 10" xfId="6382"/>
    <cellStyle name="Total 6 2 11" xfId="13244"/>
    <cellStyle name="Total 6 2 12" xfId="14591"/>
    <cellStyle name="Total 6 2 13" xfId="17538"/>
    <cellStyle name="Total 6 2 2" xfId="2372"/>
    <cellStyle name="Total 6 2 2 2" xfId="7352"/>
    <cellStyle name="Total 6 2 2 3" xfId="8666"/>
    <cellStyle name="Total 6 2 2 4" xfId="6381"/>
    <cellStyle name="Total 6 2 2 5" xfId="13243"/>
    <cellStyle name="Total 6 2 2 6" xfId="14592"/>
    <cellStyle name="Total 6 2 2 7" xfId="17539"/>
    <cellStyle name="Total 6 2 3" xfId="2373"/>
    <cellStyle name="Total 6 2 3 2" xfId="7351"/>
    <cellStyle name="Total 6 2 3 3" xfId="8667"/>
    <cellStyle name="Total 6 2 3 4" xfId="6380"/>
    <cellStyle name="Total 6 2 3 5" xfId="13242"/>
    <cellStyle name="Total 6 2 3 6" xfId="14593"/>
    <cellStyle name="Total 6 2 3 7" xfId="17540"/>
    <cellStyle name="Total 6 2 4" xfId="2374"/>
    <cellStyle name="Total 6 2 4 2" xfId="7350"/>
    <cellStyle name="Total 6 2 4 3" xfId="8668"/>
    <cellStyle name="Total 6 2 4 4" xfId="6379"/>
    <cellStyle name="Total 6 2 4 5" xfId="13241"/>
    <cellStyle name="Total 6 2 4 6" xfId="14594"/>
    <cellStyle name="Total 6 2 4 7" xfId="17541"/>
    <cellStyle name="Total 6 2 5" xfId="2375"/>
    <cellStyle name="Total 6 2 5 2" xfId="7349"/>
    <cellStyle name="Total 6 2 5 3" xfId="8669"/>
    <cellStyle name="Total 6 2 5 4" xfId="6378"/>
    <cellStyle name="Total 6 2 5 5" xfId="13240"/>
    <cellStyle name="Total 6 2 5 6" xfId="14595"/>
    <cellStyle name="Total 6 2 5 7" xfId="17542"/>
    <cellStyle name="Total 6 2 6" xfId="2376"/>
    <cellStyle name="Total 6 2 6 2" xfId="7348"/>
    <cellStyle name="Total 6 2 6 3" xfId="8670"/>
    <cellStyle name="Total 6 2 6 4" xfId="4987"/>
    <cellStyle name="Total 6 2 6 5" xfId="13239"/>
    <cellStyle name="Total 6 2 6 6" xfId="15235"/>
    <cellStyle name="Total 6 2 6 7" xfId="17543"/>
    <cellStyle name="Total 6 2 7" xfId="2377"/>
    <cellStyle name="Total 6 2 7 2" xfId="7347"/>
    <cellStyle name="Total 6 2 7 3" xfId="8671"/>
    <cellStyle name="Total 6 2 7 4" xfId="6377"/>
    <cellStyle name="Total 6 2 7 5" xfId="13238"/>
    <cellStyle name="Total 6 2 7 6" xfId="14799"/>
    <cellStyle name="Total 6 2 7 7" xfId="17544"/>
    <cellStyle name="Total 6 2 8" xfId="7353"/>
    <cellStyle name="Total 6 2 9" xfId="8665"/>
    <cellStyle name="Total 6 3" xfId="2378"/>
    <cellStyle name="Total 6 3 2" xfId="7346"/>
    <cellStyle name="Total 6 3 3" xfId="8672"/>
    <cellStyle name="Total 6 3 4" xfId="6376"/>
    <cellStyle name="Total 6 3 5" xfId="13237"/>
    <cellStyle name="Total 6 3 6" xfId="14596"/>
    <cellStyle name="Total 6 3 7" xfId="17545"/>
    <cellStyle name="Total 6 4" xfId="7354"/>
    <cellStyle name="Total 6 5" xfId="8664"/>
    <cellStyle name="Total 6 6" xfId="4988"/>
    <cellStyle name="Total 6 7" xfId="13245"/>
    <cellStyle name="Total 6 8" xfId="14590"/>
    <cellStyle name="Total 6 9" xfId="17537"/>
    <cellStyle name="Total 7" xfId="2379"/>
    <cellStyle name="Total 7 10" xfId="8673"/>
    <cellStyle name="Total 7 11" xfId="6375"/>
    <cellStyle name="Total 7 12" xfId="13236"/>
    <cellStyle name="Total 7 13" xfId="14597"/>
    <cellStyle name="Total 7 14" xfId="17546"/>
    <cellStyle name="Total 7 2" xfId="2380"/>
    <cellStyle name="Total 7 2 10" xfId="6374"/>
    <cellStyle name="Total 7 2 11" xfId="13235"/>
    <cellStyle name="Total 7 2 12" xfId="14598"/>
    <cellStyle name="Total 7 2 13" xfId="17547"/>
    <cellStyle name="Total 7 2 2" xfId="2381"/>
    <cellStyle name="Total 7 2 2 2" xfId="7344"/>
    <cellStyle name="Total 7 2 2 3" xfId="8675"/>
    <cellStyle name="Total 7 2 2 4" xfId="6373"/>
    <cellStyle name="Total 7 2 2 5" xfId="13234"/>
    <cellStyle name="Total 7 2 2 6" xfId="14599"/>
    <cellStyle name="Total 7 2 2 7" xfId="17548"/>
    <cellStyle name="Total 7 2 3" xfId="2382"/>
    <cellStyle name="Total 7 2 3 2" xfId="7343"/>
    <cellStyle name="Total 7 2 3 3" xfId="8676"/>
    <cellStyle name="Total 7 2 3 4" xfId="4986"/>
    <cellStyle name="Total 7 2 3 5" xfId="13233"/>
    <cellStyle name="Total 7 2 3 6" xfId="14600"/>
    <cellStyle name="Total 7 2 3 7" xfId="17549"/>
    <cellStyle name="Total 7 2 4" xfId="2383"/>
    <cellStyle name="Total 7 2 4 2" xfId="7342"/>
    <cellStyle name="Total 7 2 4 3" xfId="8677"/>
    <cellStyle name="Total 7 2 4 4" xfId="6372"/>
    <cellStyle name="Total 7 2 4 5" xfId="13232"/>
    <cellStyle name="Total 7 2 4 6" xfId="14601"/>
    <cellStyle name="Total 7 2 4 7" xfId="17550"/>
    <cellStyle name="Total 7 2 5" xfId="2384"/>
    <cellStyle name="Total 7 2 5 2" xfId="7341"/>
    <cellStyle name="Total 7 2 5 3" xfId="8678"/>
    <cellStyle name="Total 7 2 5 4" xfId="6371"/>
    <cellStyle name="Total 7 2 5 5" xfId="13231"/>
    <cellStyle name="Total 7 2 5 6" xfId="14602"/>
    <cellStyle name="Total 7 2 5 7" xfId="17551"/>
    <cellStyle name="Total 7 2 6" xfId="2385"/>
    <cellStyle name="Total 7 2 6 2" xfId="7340"/>
    <cellStyle name="Total 7 2 6 3" xfId="8679"/>
    <cellStyle name="Total 7 2 6 4" xfId="6370"/>
    <cellStyle name="Total 7 2 6 5" xfId="13230"/>
    <cellStyle name="Total 7 2 6 6" xfId="14603"/>
    <cellStyle name="Total 7 2 6 7" xfId="17552"/>
    <cellStyle name="Total 7 2 7" xfId="2386"/>
    <cellStyle name="Total 7 2 7 2" xfId="7339"/>
    <cellStyle name="Total 7 2 7 3" xfId="8680"/>
    <cellStyle name="Total 7 2 7 4" xfId="6369"/>
    <cellStyle name="Total 7 2 7 5" xfId="13229"/>
    <cellStyle name="Total 7 2 7 6" xfId="14604"/>
    <cellStyle name="Total 7 2 7 7" xfId="17553"/>
    <cellStyle name="Total 7 2 8" xfId="7345"/>
    <cellStyle name="Total 7 2 9" xfId="8674"/>
    <cellStyle name="Total 7 3" xfId="2387"/>
    <cellStyle name="Total 7 3 2" xfId="7338"/>
    <cellStyle name="Total 7 3 3" xfId="8681"/>
    <cellStyle name="Total 7 3 4" xfId="6368"/>
    <cellStyle name="Total 7 3 5" xfId="13228"/>
    <cellStyle name="Total 7 3 6" xfId="14605"/>
    <cellStyle name="Total 7 3 7" xfId="17554"/>
    <cellStyle name="Total 7 4" xfId="2388"/>
    <cellStyle name="Total 7 4 2" xfId="7337"/>
    <cellStyle name="Total 7 4 3" xfId="8682"/>
    <cellStyle name="Total 7 4 4" xfId="4985"/>
    <cellStyle name="Total 7 4 5" xfId="13227"/>
    <cellStyle name="Total 7 4 6" xfId="14800"/>
    <cellStyle name="Total 7 4 7" xfId="17555"/>
    <cellStyle name="Total 7 5" xfId="2389"/>
    <cellStyle name="Total 7 5 2" xfId="7336"/>
    <cellStyle name="Total 7 5 3" xfId="8683"/>
    <cellStyle name="Total 7 5 4" xfId="6367"/>
    <cellStyle name="Total 7 5 5" xfId="13226"/>
    <cellStyle name="Total 7 5 6" xfId="14801"/>
    <cellStyle name="Total 7 5 7" xfId="17556"/>
    <cellStyle name="Total 7 6" xfId="2390"/>
    <cellStyle name="Total 7 6 2" xfId="7335"/>
    <cellStyle name="Total 7 6 3" xfId="8684"/>
    <cellStyle name="Total 7 6 4" xfId="6366"/>
    <cellStyle name="Total 7 6 5" xfId="13225"/>
    <cellStyle name="Total 7 6 6" xfId="14802"/>
    <cellStyle name="Total 7 6 7" xfId="17557"/>
    <cellStyle name="Total 7 7" xfId="2391"/>
    <cellStyle name="Total 7 7 2" xfId="7334"/>
    <cellStyle name="Total 7 7 3" xfId="8685"/>
    <cellStyle name="Total 7 7 4" xfId="11093"/>
    <cellStyle name="Total 7 7 5" xfId="13224"/>
    <cellStyle name="Total 7 7 6" xfId="14803"/>
    <cellStyle name="Total 7 7 7" xfId="17558"/>
    <cellStyle name="Total 7 8" xfId="2392"/>
    <cellStyle name="Total 7 8 2" xfId="7333"/>
    <cellStyle name="Total 7 8 3" xfId="8686"/>
    <cellStyle name="Total 7 8 4" xfId="5374"/>
    <cellStyle name="Total 7 8 5" xfId="13223"/>
    <cellStyle name="Total 7 8 6" xfId="14804"/>
    <cellStyle name="Total 7 8 7" xfId="17559"/>
    <cellStyle name="Total 7 9" xfId="5048"/>
    <cellStyle name="Total 8" xfId="9014"/>
    <cellStyle name="Total 9" xfId="5806"/>
    <cellStyle name="Überschrift" xfId="83"/>
    <cellStyle name="Überschrift 1" xfId="84"/>
    <cellStyle name="Überschrift 2" xfId="85"/>
    <cellStyle name="Überschrift 3" xfId="86"/>
    <cellStyle name="Überschrift 3 2" xfId="2393"/>
    <cellStyle name="Überschrift 3 2 2" xfId="2394"/>
    <cellStyle name="Überschrift 3 2 2 2" xfId="2395"/>
    <cellStyle name="Überschrift 3 2 2 3" xfId="2396"/>
    <cellStyle name="Überschrift 3 2 2 4" xfId="2397"/>
    <cellStyle name="Überschrift 3 2 2 5" xfId="2398"/>
    <cellStyle name="Überschrift 3 2 2 6" xfId="2399"/>
    <cellStyle name="Überschrift 3 2 2 7" xfId="2400"/>
    <cellStyle name="Überschrift 3 2 3" xfId="2401"/>
    <cellStyle name="Überschrift 3 2 4" xfId="2402"/>
    <cellStyle name="Überschrift 3 2 5" xfId="2403"/>
    <cellStyle name="Überschrift 3 3" xfId="2404"/>
    <cellStyle name="Überschrift 3 3 2" xfId="2405"/>
    <cellStyle name="Überschrift 3 3 3" xfId="2406"/>
    <cellStyle name="Überschrift 3 3 4" xfId="2407"/>
    <cellStyle name="Überschrift 3 3 5" xfId="2408"/>
    <cellStyle name="Überschrift 3 3 6" xfId="2409"/>
    <cellStyle name="Überschrift 3 3 7" xfId="2410"/>
    <cellStyle name="Überschrift 3 4" xfId="2411"/>
    <cellStyle name="Überschrift 3 5" xfId="2412"/>
    <cellStyle name="Überschrift 3 6" xfId="2413"/>
    <cellStyle name="Überschrift 4" xfId="87"/>
    <cellStyle name="umeda" xfId="262"/>
    <cellStyle name="Units Rounded" xfId="263"/>
    <cellStyle name="Valuta [0]_laroux" xfId="264"/>
    <cellStyle name="Valuta_laroux" xfId="265"/>
    <cellStyle name="Verknüpfte Zelle" xfId="88"/>
    <cellStyle name="Warnender Text" xfId="89"/>
    <cellStyle name="Warning Text" xfId="266"/>
    <cellStyle name="Zelle überprüfen" xfId="90"/>
    <cellStyle name="アクセント 1 10" xfId="2414"/>
    <cellStyle name="アクセント 1 11" xfId="2415"/>
    <cellStyle name="アクセント 1 12" xfId="2416"/>
    <cellStyle name="アクセント 1 13" xfId="2417"/>
    <cellStyle name="アクセント 1 14" xfId="2418"/>
    <cellStyle name="アクセント 1 15" xfId="2419"/>
    <cellStyle name="アクセント 1 16" xfId="2420"/>
    <cellStyle name="アクセント 1 17" xfId="2421"/>
    <cellStyle name="アクセント 1 18" xfId="2422"/>
    <cellStyle name="アクセント 1 19" xfId="2423"/>
    <cellStyle name="アクセント 1 2" xfId="91"/>
    <cellStyle name="アクセント 1 20" xfId="2424"/>
    <cellStyle name="アクセント 1 21" xfId="2425"/>
    <cellStyle name="アクセント 1 22" xfId="2426"/>
    <cellStyle name="アクセント 1 23" xfId="2427"/>
    <cellStyle name="アクセント 1 24" xfId="2428"/>
    <cellStyle name="アクセント 1 25" xfId="2429"/>
    <cellStyle name="アクセント 1 26" xfId="2430"/>
    <cellStyle name="アクセント 1 27" xfId="2431"/>
    <cellStyle name="アクセント 1 28" xfId="2432"/>
    <cellStyle name="アクセント 1 29" xfId="2433"/>
    <cellStyle name="アクセント 1 3" xfId="267"/>
    <cellStyle name="アクセント 1 3 2" xfId="6891"/>
    <cellStyle name="アクセント 1 30" xfId="2434"/>
    <cellStyle name="アクセント 1 31" xfId="2435"/>
    <cellStyle name="アクセント 1 32" xfId="2436"/>
    <cellStyle name="アクセント 1 33" xfId="2437"/>
    <cellStyle name="アクセント 1 34" xfId="2438"/>
    <cellStyle name="アクセント 1 35" xfId="2439"/>
    <cellStyle name="アクセント 1 36" xfId="2440"/>
    <cellStyle name="アクセント 1 37" xfId="2441"/>
    <cellStyle name="アクセント 1 38" xfId="2442"/>
    <cellStyle name="アクセント 1 39" xfId="2443"/>
    <cellStyle name="アクセント 1 4" xfId="640"/>
    <cellStyle name="アクセント 1 4 2" xfId="2444"/>
    <cellStyle name="アクセント 1 40" xfId="2445"/>
    <cellStyle name="アクセント 1 41" xfId="2446"/>
    <cellStyle name="アクセント 1 42" xfId="2447"/>
    <cellStyle name="アクセント 1 43" xfId="2448"/>
    <cellStyle name="アクセント 1 44" xfId="2449"/>
    <cellStyle name="アクセント 1 45" xfId="2450"/>
    <cellStyle name="アクセント 1 5" xfId="2451"/>
    <cellStyle name="アクセント 1 6" xfId="2452"/>
    <cellStyle name="アクセント 1 7" xfId="2453"/>
    <cellStyle name="アクセント 1 8" xfId="2454"/>
    <cellStyle name="アクセント 1 9" xfId="2455"/>
    <cellStyle name="アクセント 2 10" xfId="2456"/>
    <cellStyle name="アクセント 2 11" xfId="2457"/>
    <cellStyle name="アクセント 2 12" xfId="2458"/>
    <cellStyle name="アクセント 2 13" xfId="2459"/>
    <cellStyle name="アクセント 2 14" xfId="2460"/>
    <cellStyle name="アクセント 2 15" xfId="2461"/>
    <cellStyle name="アクセント 2 16" xfId="2462"/>
    <cellStyle name="アクセント 2 17" xfId="2463"/>
    <cellStyle name="アクセント 2 18" xfId="2464"/>
    <cellStyle name="アクセント 2 19" xfId="2465"/>
    <cellStyle name="アクセント 2 2" xfId="92"/>
    <cellStyle name="アクセント 2 20" xfId="2466"/>
    <cellStyle name="アクセント 2 21" xfId="2467"/>
    <cellStyle name="アクセント 2 22" xfId="2468"/>
    <cellStyle name="アクセント 2 23" xfId="2469"/>
    <cellStyle name="アクセント 2 24" xfId="2470"/>
    <cellStyle name="アクセント 2 25" xfId="2471"/>
    <cellStyle name="アクセント 2 26" xfId="2472"/>
    <cellStyle name="アクセント 2 27" xfId="2473"/>
    <cellStyle name="アクセント 2 28" xfId="2474"/>
    <cellStyle name="アクセント 2 29" xfId="2475"/>
    <cellStyle name="アクセント 2 3" xfId="268"/>
    <cellStyle name="アクセント 2 3 2" xfId="6934"/>
    <cellStyle name="アクセント 2 30" xfId="2476"/>
    <cellStyle name="アクセント 2 31" xfId="2477"/>
    <cellStyle name="アクセント 2 32" xfId="2478"/>
    <cellStyle name="アクセント 2 33" xfId="2479"/>
    <cellStyle name="アクセント 2 34" xfId="2480"/>
    <cellStyle name="アクセント 2 35" xfId="2481"/>
    <cellStyle name="アクセント 2 36" xfId="2482"/>
    <cellStyle name="アクセント 2 37" xfId="2483"/>
    <cellStyle name="アクセント 2 38" xfId="2484"/>
    <cellStyle name="アクセント 2 39" xfId="2485"/>
    <cellStyle name="アクセント 2 4" xfId="641"/>
    <cellStyle name="アクセント 2 4 2" xfId="2486"/>
    <cellStyle name="アクセント 2 40" xfId="2487"/>
    <cellStyle name="アクセント 2 41" xfId="2488"/>
    <cellStyle name="アクセント 2 42" xfId="2489"/>
    <cellStyle name="アクセント 2 43" xfId="2490"/>
    <cellStyle name="アクセント 2 44" xfId="2491"/>
    <cellStyle name="アクセント 2 45" xfId="2492"/>
    <cellStyle name="アクセント 2 5" xfId="2493"/>
    <cellStyle name="アクセント 2 6" xfId="2494"/>
    <cellStyle name="アクセント 2 7" xfId="2495"/>
    <cellStyle name="アクセント 2 8" xfId="2496"/>
    <cellStyle name="アクセント 2 9" xfId="2497"/>
    <cellStyle name="アクセント 3 10" xfId="2498"/>
    <cellStyle name="アクセント 3 11" xfId="2499"/>
    <cellStyle name="アクセント 3 12" xfId="2500"/>
    <cellStyle name="アクセント 3 13" xfId="2501"/>
    <cellStyle name="アクセント 3 14" xfId="2502"/>
    <cellStyle name="アクセント 3 15" xfId="2503"/>
    <cellStyle name="アクセント 3 16" xfId="2504"/>
    <cellStyle name="アクセント 3 17" xfId="2505"/>
    <cellStyle name="アクセント 3 18" xfId="2506"/>
    <cellStyle name="アクセント 3 19" xfId="2507"/>
    <cellStyle name="アクセント 3 2" xfId="93"/>
    <cellStyle name="アクセント 3 20" xfId="2508"/>
    <cellStyle name="アクセント 3 21" xfId="2509"/>
    <cellStyle name="アクセント 3 22" xfId="2510"/>
    <cellStyle name="アクセント 3 23" xfId="2511"/>
    <cellStyle name="アクセント 3 24" xfId="2512"/>
    <cellStyle name="アクセント 3 25" xfId="2513"/>
    <cellStyle name="アクセント 3 26" xfId="2514"/>
    <cellStyle name="アクセント 3 27" xfId="2515"/>
    <cellStyle name="アクセント 3 28" xfId="2516"/>
    <cellStyle name="アクセント 3 29" xfId="2517"/>
    <cellStyle name="アクセント 3 3" xfId="269"/>
    <cellStyle name="アクセント 3 3 2" xfId="6977"/>
    <cellStyle name="アクセント 3 30" xfId="2518"/>
    <cellStyle name="アクセント 3 31" xfId="2519"/>
    <cellStyle name="アクセント 3 32" xfId="2520"/>
    <cellStyle name="アクセント 3 33" xfId="2521"/>
    <cellStyle name="アクセント 3 34" xfId="2522"/>
    <cellStyle name="アクセント 3 35" xfId="2523"/>
    <cellStyle name="アクセント 3 36" xfId="2524"/>
    <cellStyle name="アクセント 3 37" xfId="2525"/>
    <cellStyle name="アクセント 3 38" xfId="2526"/>
    <cellStyle name="アクセント 3 39" xfId="2527"/>
    <cellStyle name="アクセント 3 4" xfId="642"/>
    <cellStyle name="アクセント 3 4 2" xfId="2528"/>
    <cellStyle name="アクセント 3 40" xfId="2529"/>
    <cellStyle name="アクセント 3 41" xfId="2530"/>
    <cellStyle name="アクセント 3 42" xfId="2531"/>
    <cellStyle name="アクセント 3 43" xfId="2532"/>
    <cellStyle name="アクセント 3 44" xfId="2533"/>
    <cellStyle name="アクセント 3 45" xfId="2534"/>
    <cellStyle name="アクセント 3 5" xfId="2535"/>
    <cellStyle name="アクセント 3 6" xfId="2536"/>
    <cellStyle name="アクセント 3 7" xfId="2537"/>
    <cellStyle name="アクセント 3 8" xfId="2538"/>
    <cellStyle name="アクセント 3 9" xfId="2539"/>
    <cellStyle name="アクセント 4 10" xfId="2540"/>
    <cellStyle name="アクセント 4 11" xfId="2541"/>
    <cellStyle name="アクセント 4 12" xfId="2542"/>
    <cellStyle name="アクセント 4 13" xfId="2543"/>
    <cellStyle name="アクセント 4 14" xfId="2544"/>
    <cellStyle name="アクセント 4 15" xfId="2545"/>
    <cellStyle name="アクセント 4 16" xfId="2546"/>
    <cellStyle name="アクセント 4 17" xfId="2547"/>
    <cellStyle name="アクセント 4 18" xfId="2548"/>
    <cellStyle name="アクセント 4 19" xfId="2549"/>
    <cellStyle name="アクセント 4 2" xfId="94"/>
    <cellStyle name="アクセント 4 20" xfId="2550"/>
    <cellStyle name="アクセント 4 21" xfId="2551"/>
    <cellStyle name="アクセント 4 22" xfId="2552"/>
    <cellStyle name="アクセント 4 23" xfId="2553"/>
    <cellStyle name="アクセント 4 24" xfId="2554"/>
    <cellStyle name="アクセント 4 25" xfId="2555"/>
    <cellStyle name="アクセント 4 26" xfId="2556"/>
    <cellStyle name="アクセント 4 27" xfId="2557"/>
    <cellStyle name="アクセント 4 28" xfId="2558"/>
    <cellStyle name="アクセント 4 29" xfId="2559"/>
    <cellStyle name="アクセント 4 3" xfId="270"/>
    <cellStyle name="アクセント 4 3 2" xfId="6999"/>
    <cellStyle name="アクセント 4 30" xfId="2560"/>
    <cellStyle name="アクセント 4 31" xfId="2561"/>
    <cellStyle name="アクセント 4 32" xfId="2562"/>
    <cellStyle name="アクセント 4 33" xfId="2563"/>
    <cellStyle name="アクセント 4 34" xfId="2564"/>
    <cellStyle name="アクセント 4 35" xfId="2565"/>
    <cellStyle name="アクセント 4 36" xfId="2566"/>
    <cellStyle name="アクセント 4 37" xfId="2567"/>
    <cellStyle name="アクセント 4 38" xfId="2568"/>
    <cellStyle name="アクセント 4 39" xfId="2569"/>
    <cellStyle name="アクセント 4 4" xfId="643"/>
    <cellStyle name="アクセント 4 4 2" xfId="2570"/>
    <cellStyle name="アクセント 4 40" xfId="2571"/>
    <cellStyle name="アクセント 4 41" xfId="2572"/>
    <cellStyle name="アクセント 4 42" xfId="2573"/>
    <cellStyle name="アクセント 4 43" xfId="2574"/>
    <cellStyle name="アクセント 4 44" xfId="2575"/>
    <cellStyle name="アクセント 4 45" xfId="2576"/>
    <cellStyle name="アクセント 4 5" xfId="2577"/>
    <cellStyle name="アクセント 4 6" xfId="2578"/>
    <cellStyle name="アクセント 4 7" xfId="2579"/>
    <cellStyle name="アクセント 4 8" xfId="2580"/>
    <cellStyle name="アクセント 4 9" xfId="2581"/>
    <cellStyle name="アクセント 5 10" xfId="2582"/>
    <cellStyle name="アクセント 5 11" xfId="2583"/>
    <cellStyle name="アクセント 5 12" xfId="2584"/>
    <cellStyle name="アクセント 5 13" xfId="2585"/>
    <cellStyle name="アクセント 5 14" xfId="2586"/>
    <cellStyle name="アクセント 5 15" xfId="2587"/>
    <cellStyle name="アクセント 5 16" xfId="2588"/>
    <cellStyle name="アクセント 5 17" xfId="2589"/>
    <cellStyle name="アクセント 5 18" xfId="2590"/>
    <cellStyle name="アクセント 5 19" xfId="2591"/>
    <cellStyle name="アクセント 5 2" xfId="95"/>
    <cellStyle name="アクセント 5 20" xfId="2592"/>
    <cellStyle name="アクセント 5 21" xfId="2593"/>
    <cellStyle name="アクセント 5 22" xfId="2594"/>
    <cellStyle name="アクセント 5 23" xfId="2595"/>
    <cellStyle name="アクセント 5 24" xfId="2596"/>
    <cellStyle name="アクセント 5 25" xfId="2597"/>
    <cellStyle name="アクセント 5 26" xfId="2598"/>
    <cellStyle name="アクセント 5 27" xfId="2599"/>
    <cellStyle name="アクセント 5 28" xfId="2600"/>
    <cellStyle name="アクセント 5 29" xfId="2601"/>
    <cellStyle name="アクセント 5 3" xfId="271"/>
    <cellStyle name="アクセント 5 3 2" xfId="7035"/>
    <cellStyle name="アクセント 5 30" xfId="2602"/>
    <cellStyle name="アクセント 5 31" xfId="2603"/>
    <cellStyle name="アクセント 5 32" xfId="2604"/>
    <cellStyle name="アクセント 5 33" xfId="2605"/>
    <cellStyle name="アクセント 5 34" xfId="2606"/>
    <cellStyle name="アクセント 5 35" xfId="2607"/>
    <cellStyle name="アクセント 5 36" xfId="2608"/>
    <cellStyle name="アクセント 5 37" xfId="2609"/>
    <cellStyle name="アクセント 5 38" xfId="2610"/>
    <cellStyle name="アクセント 5 39" xfId="2611"/>
    <cellStyle name="アクセント 5 4" xfId="644"/>
    <cellStyle name="アクセント 5 4 2" xfId="2612"/>
    <cellStyle name="アクセント 5 40" xfId="2613"/>
    <cellStyle name="アクセント 5 41" xfId="2614"/>
    <cellStyle name="アクセント 5 42" xfId="2615"/>
    <cellStyle name="アクセント 5 43" xfId="2616"/>
    <cellStyle name="アクセント 5 44" xfId="2617"/>
    <cellStyle name="アクセント 5 45" xfId="2618"/>
    <cellStyle name="アクセント 5 5" xfId="2619"/>
    <cellStyle name="アクセント 5 6" xfId="2620"/>
    <cellStyle name="アクセント 5 7" xfId="2621"/>
    <cellStyle name="アクセント 5 8" xfId="2622"/>
    <cellStyle name="アクセント 5 9" xfId="2623"/>
    <cellStyle name="アクセント 6 10" xfId="2624"/>
    <cellStyle name="アクセント 6 11" xfId="2625"/>
    <cellStyle name="アクセント 6 12" xfId="2626"/>
    <cellStyle name="アクセント 6 13" xfId="2627"/>
    <cellStyle name="アクセント 6 14" xfId="2628"/>
    <cellStyle name="アクセント 6 15" xfId="2629"/>
    <cellStyle name="アクセント 6 16" xfId="2630"/>
    <cellStyle name="アクセント 6 17" xfId="2631"/>
    <cellStyle name="アクセント 6 18" xfId="2632"/>
    <cellStyle name="アクセント 6 19" xfId="2633"/>
    <cellStyle name="アクセント 6 2" xfId="96"/>
    <cellStyle name="アクセント 6 20" xfId="2634"/>
    <cellStyle name="アクセント 6 21" xfId="2635"/>
    <cellStyle name="アクセント 6 22" xfId="2636"/>
    <cellStyle name="アクセント 6 23" xfId="2637"/>
    <cellStyle name="アクセント 6 24" xfId="2638"/>
    <cellStyle name="アクセント 6 25" xfId="2639"/>
    <cellStyle name="アクセント 6 26" xfId="2640"/>
    <cellStyle name="アクセント 6 27" xfId="2641"/>
    <cellStyle name="アクセント 6 28" xfId="2642"/>
    <cellStyle name="アクセント 6 29" xfId="2643"/>
    <cellStyle name="アクセント 6 3" xfId="272"/>
    <cellStyle name="アクセント 6 3 2" xfId="7078"/>
    <cellStyle name="アクセント 6 30" xfId="2644"/>
    <cellStyle name="アクセント 6 31" xfId="2645"/>
    <cellStyle name="アクセント 6 32" xfId="2646"/>
    <cellStyle name="アクセント 6 33" xfId="2647"/>
    <cellStyle name="アクセント 6 34" xfId="2648"/>
    <cellStyle name="アクセント 6 35" xfId="2649"/>
    <cellStyle name="アクセント 6 36" xfId="2650"/>
    <cellStyle name="アクセント 6 37" xfId="2651"/>
    <cellStyle name="アクセント 6 38" xfId="2652"/>
    <cellStyle name="アクセント 6 39" xfId="2653"/>
    <cellStyle name="アクセント 6 4" xfId="645"/>
    <cellStyle name="アクセント 6 4 2" xfId="2654"/>
    <cellStyle name="アクセント 6 40" xfId="2655"/>
    <cellStyle name="アクセント 6 41" xfId="2656"/>
    <cellStyle name="アクセント 6 42" xfId="2657"/>
    <cellStyle name="アクセント 6 43" xfId="2658"/>
    <cellStyle name="アクセント 6 44" xfId="2659"/>
    <cellStyle name="アクセント 6 45" xfId="2660"/>
    <cellStyle name="アクセント 6 5" xfId="2661"/>
    <cellStyle name="アクセント 6 6" xfId="2662"/>
    <cellStyle name="アクセント 6 7" xfId="2663"/>
    <cellStyle name="アクセント 6 8" xfId="2664"/>
    <cellStyle name="アクセント 6 9" xfId="2665"/>
    <cellStyle name="ｱﾍﾞﾝﾄﾞ一覧" xfId="273"/>
    <cellStyle name="スタイル 1" xfId="97"/>
    <cellStyle name="スタイル 1 2" xfId="503"/>
    <cellStyle name="タイトル 10" xfId="2666"/>
    <cellStyle name="タイトル 11" xfId="2667"/>
    <cellStyle name="タイトル 12" xfId="2668"/>
    <cellStyle name="タイトル 13" xfId="2669"/>
    <cellStyle name="タイトル 14" xfId="2670"/>
    <cellStyle name="タイトル 15" xfId="2671"/>
    <cellStyle name="タイトル 16" xfId="2672"/>
    <cellStyle name="タイトル 17" xfId="2673"/>
    <cellStyle name="タイトル 18" xfId="2674"/>
    <cellStyle name="タイトル 19" xfId="2675"/>
    <cellStyle name="タイトル 2" xfId="98"/>
    <cellStyle name="タイトル 20" xfId="2676"/>
    <cellStyle name="タイトル 21" xfId="2677"/>
    <cellStyle name="タイトル 22" xfId="2678"/>
    <cellStyle name="タイトル 23" xfId="2679"/>
    <cellStyle name="タイトル 24" xfId="2680"/>
    <cellStyle name="タイトル 25" xfId="2681"/>
    <cellStyle name="タイトル 26" xfId="2682"/>
    <cellStyle name="タイトル 27" xfId="2683"/>
    <cellStyle name="タイトル 28" xfId="2684"/>
    <cellStyle name="タイトル 29" xfId="2685"/>
    <cellStyle name="タイトル 3" xfId="274"/>
    <cellStyle name="タイトル 3 2" xfId="7121"/>
    <cellStyle name="タイトル 30" xfId="2686"/>
    <cellStyle name="タイトル 31" xfId="2687"/>
    <cellStyle name="タイトル 32" xfId="2688"/>
    <cellStyle name="タイトル 33" xfId="2689"/>
    <cellStyle name="タイトル 34" xfId="2690"/>
    <cellStyle name="タイトル 35" xfId="2691"/>
    <cellStyle name="タイトル 36" xfId="2692"/>
    <cellStyle name="タイトル 37" xfId="2693"/>
    <cellStyle name="タイトル 38" xfId="2694"/>
    <cellStyle name="タイトル 39" xfId="2695"/>
    <cellStyle name="タイトル 4" xfId="2696"/>
    <cellStyle name="タイトル 40" xfId="2697"/>
    <cellStyle name="タイトル 41" xfId="2698"/>
    <cellStyle name="タイトル 42" xfId="2699"/>
    <cellStyle name="タイトル 43" xfId="2700"/>
    <cellStyle name="タイトル 44" xfId="2701"/>
    <cellStyle name="タイトル 45" xfId="2702"/>
    <cellStyle name="タイトル 5" xfId="2703"/>
    <cellStyle name="タイトル 6" xfId="2704"/>
    <cellStyle name="タイトル 7" xfId="2705"/>
    <cellStyle name="タイトル 8" xfId="2706"/>
    <cellStyle name="タイトル 9" xfId="2707"/>
    <cellStyle name="チェック セル 10" xfId="2708"/>
    <cellStyle name="チェック セル 11" xfId="2709"/>
    <cellStyle name="チェック セル 12" xfId="2710"/>
    <cellStyle name="チェック セル 13" xfId="2711"/>
    <cellStyle name="チェック セル 14" xfId="2712"/>
    <cellStyle name="チェック セル 15" xfId="2713"/>
    <cellStyle name="チェック セル 16" xfId="2714"/>
    <cellStyle name="チェック セル 17" xfId="2715"/>
    <cellStyle name="チェック セル 18" xfId="2716"/>
    <cellStyle name="チェック セル 19" xfId="2717"/>
    <cellStyle name="チェック セル 2" xfId="99"/>
    <cellStyle name="チェック セル 20" xfId="2718"/>
    <cellStyle name="チェック セル 21" xfId="2719"/>
    <cellStyle name="チェック セル 22" xfId="2720"/>
    <cellStyle name="チェック セル 23" xfId="2721"/>
    <cellStyle name="チェック セル 24" xfId="2722"/>
    <cellStyle name="チェック セル 25" xfId="2723"/>
    <cellStyle name="チェック セル 26" xfId="2724"/>
    <cellStyle name="チェック セル 27" xfId="2725"/>
    <cellStyle name="チェック セル 28" xfId="2726"/>
    <cellStyle name="チェック セル 29" xfId="2727"/>
    <cellStyle name="チェック セル 3" xfId="275"/>
    <cellStyle name="チェック セル 3 2" xfId="7164"/>
    <cellStyle name="チェック セル 30" xfId="2728"/>
    <cellStyle name="チェック セル 31" xfId="2729"/>
    <cellStyle name="チェック セル 32" xfId="2730"/>
    <cellStyle name="チェック セル 33" xfId="2731"/>
    <cellStyle name="チェック セル 34" xfId="2732"/>
    <cellStyle name="チェック セル 35" xfId="2733"/>
    <cellStyle name="チェック セル 36" xfId="2734"/>
    <cellStyle name="チェック セル 37" xfId="2735"/>
    <cellStyle name="チェック セル 38" xfId="2736"/>
    <cellStyle name="チェック セル 39" xfId="2737"/>
    <cellStyle name="チェック セル 4" xfId="646"/>
    <cellStyle name="チェック セル 4 2" xfId="2738"/>
    <cellStyle name="チェック セル 40" xfId="2739"/>
    <cellStyle name="チェック セル 41" xfId="2740"/>
    <cellStyle name="チェック セル 42" xfId="2741"/>
    <cellStyle name="チェック セル 43" xfId="2742"/>
    <cellStyle name="チェック セル 44" xfId="2743"/>
    <cellStyle name="チェック セル 45" xfId="2744"/>
    <cellStyle name="チェック セル 5" xfId="2745"/>
    <cellStyle name="チェック セル 6" xfId="2746"/>
    <cellStyle name="チェック セル 7" xfId="2747"/>
    <cellStyle name="チェック セル 8" xfId="2748"/>
    <cellStyle name="チェック セル 9" xfId="2749"/>
    <cellStyle name="どちらでもない 10" xfId="2750"/>
    <cellStyle name="どちらでもない 11" xfId="2751"/>
    <cellStyle name="どちらでもない 12" xfId="2752"/>
    <cellStyle name="どちらでもない 13" xfId="2753"/>
    <cellStyle name="どちらでもない 14" xfId="2754"/>
    <cellStyle name="どちらでもない 15" xfId="2755"/>
    <cellStyle name="どちらでもない 16" xfId="2756"/>
    <cellStyle name="どちらでもない 17" xfId="2757"/>
    <cellStyle name="どちらでもない 18" xfId="2758"/>
    <cellStyle name="どちらでもない 19" xfId="2759"/>
    <cellStyle name="どちらでもない 2" xfId="100"/>
    <cellStyle name="どちらでもない 20" xfId="2760"/>
    <cellStyle name="どちらでもない 21" xfId="2761"/>
    <cellStyle name="どちらでもない 22" xfId="2762"/>
    <cellStyle name="どちらでもない 23" xfId="2763"/>
    <cellStyle name="どちらでもない 24" xfId="2764"/>
    <cellStyle name="どちらでもない 25" xfId="2765"/>
    <cellStyle name="どちらでもない 26" xfId="2766"/>
    <cellStyle name="どちらでもない 27" xfId="2767"/>
    <cellStyle name="どちらでもない 28" xfId="2768"/>
    <cellStyle name="どちらでもない 29" xfId="2769"/>
    <cellStyle name="どちらでもない 3" xfId="647"/>
    <cellStyle name="どちらでもない 3 2" xfId="2770"/>
    <cellStyle name="どちらでもない 30" xfId="2771"/>
    <cellStyle name="どちらでもない 31" xfId="2772"/>
    <cellStyle name="どちらでもない 32" xfId="2773"/>
    <cellStyle name="どちらでもない 33" xfId="2774"/>
    <cellStyle name="どちらでもない 34" xfId="2775"/>
    <cellStyle name="どちらでもない 35" xfId="2776"/>
    <cellStyle name="どちらでもない 36" xfId="2777"/>
    <cellStyle name="どちらでもない 37" xfId="2778"/>
    <cellStyle name="どちらでもない 38" xfId="2779"/>
    <cellStyle name="どちらでもない 39" xfId="2780"/>
    <cellStyle name="どちらでもない 4" xfId="2781"/>
    <cellStyle name="どちらでもない 40" xfId="2782"/>
    <cellStyle name="どちらでもない 41" xfId="2783"/>
    <cellStyle name="どちらでもない 42" xfId="2784"/>
    <cellStyle name="どちらでもない 43" xfId="2785"/>
    <cellStyle name="どちらでもない 44" xfId="2786"/>
    <cellStyle name="どちらでもない 45" xfId="2787"/>
    <cellStyle name="どちらでもない 5" xfId="2788"/>
    <cellStyle name="どちらでもない 6" xfId="2789"/>
    <cellStyle name="どちらでもない 7" xfId="2790"/>
    <cellStyle name="どちらでもない 8" xfId="2791"/>
    <cellStyle name="どちらでもない 9" xfId="2792"/>
    <cellStyle name="パーセント 2" xfId="276"/>
    <cellStyle name="パーセント 2 2" xfId="277"/>
    <cellStyle name="パーセント 2 2 2" xfId="687"/>
    <cellStyle name="パーセント 2 3" xfId="688"/>
    <cellStyle name="ハイパーリンク" xfId="278"/>
    <cellStyle name="ハイパーリンク 2" xfId="101"/>
    <cellStyle name="ハイパーリンク 2 2" xfId="279"/>
    <cellStyle name="ハイパーリンク 2 3" xfId="369"/>
    <cellStyle name="ハイパーリンク 2 4" xfId="367"/>
    <cellStyle name="ﾊﾝﾄﾞﾌﾞｯｸ" xfId="280"/>
    <cellStyle name="メモ 10" xfId="2793"/>
    <cellStyle name="メモ 10 2" xfId="6960"/>
    <cellStyle name="メモ 10 2 2" xfId="21700"/>
    <cellStyle name="メモ 10 3" xfId="9299"/>
    <cellStyle name="メモ 10 3 2" xfId="19886"/>
    <cellStyle name="メモ 10 4" xfId="11365"/>
    <cellStyle name="メモ 10 4 2" xfId="22236"/>
    <cellStyle name="メモ 10 5" xfId="9858"/>
    <cellStyle name="メモ 10 5 2" xfId="23302"/>
    <cellStyle name="メモ 10 6" xfId="15240"/>
    <cellStyle name="メモ 10 6 2" xfId="27006"/>
    <cellStyle name="メモ 10 7" xfId="17560"/>
    <cellStyle name="メモ 10 7 2" xfId="23292"/>
    <cellStyle name="メモ 11" xfId="2794"/>
    <cellStyle name="メモ 11 2" xfId="6959"/>
    <cellStyle name="メモ 11 2 2" xfId="24281"/>
    <cellStyle name="メモ 11 3" xfId="9300"/>
    <cellStyle name="メモ 11 3 2" xfId="26190"/>
    <cellStyle name="メモ 11 4" xfId="11366"/>
    <cellStyle name="メモ 11 4 2" xfId="23646"/>
    <cellStyle name="メモ 11 5" xfId="9857"/>
    <cellStyle name="メモ 11 5 2" xfId="20468"/>
    <cellStyle name="メモ 11 6" xfId="15241"/>
    <cellStyle name="メモ 11 6 2" xfId="26908"/>
    <cellStyle name="メモ 11 7" xfId="17561"/>
    <cellStyle name="メモ 11 7 2" xfId="22595"/>
    <cellStyle name="メモ 12" xfId="2795"/>
    <cellStyle name="メモ 12 2" xfId="6958"/>
    <cellStyle name="メモ 12 2 2" xfId="21648"/>
    <cellStyle name="メモ 12 3" xfId="9301"/>
    <cellStyle name="メモ 12 3 2" xfId="22920"/>
    <cellStyle name="メモ 12 4" xfId="11367"/>
    <cellStyle name="メモ 12 4 2" xfId="27760"/>
    <cellStyle name="メモ 12 5" xfId="9856"/>
    <cellStyle name="メモ 12 5 2" xfId="25545"/>
    <cellStyle name="メモ 12 6" xfId="15242"/>
    <cellStyle name="メモ 12 6 2" xfId="22045"/>
    <cellStyle name="メモ 12 7" xfId="17562"/>
    <cellStyle name="メモ 12 7 2" xfId="19992"/>
    <cellStyle name="メモ 13" xfId="2796"/>
    <cellStyle name="メモ 13 2" xfId="6957"/>
    <cellStyle name="メモ 13 2 2" xfId="26934"/>
    <cellStyle name="メモ 13 3" xfId="9302"/>
    <cellStyle name="メモ 13 3 2" xfId="27548"/>
    <cellStyle name="メモ 13 4" xfId="11368"/>
    <cellStyle name="メモ 13 4 2" xfId="26327"/>
    <cellStyle name="メモ 13 5" xfId="5882"/>
    <cellStyle name="メモ 13 5 2" xfId="24668"/>
    <cellStyle name="メモ 13 6" xfId="15243"/>
    <cellStyle name="メモ 13 6 2" xfId="19460"/>
    <cellStyle name="メモ 13 7" xfId="17563"/>
    <cellStyle name="メモ 13 7 2" xfId="21986"/>
    <cellStyle name="メモ 14" xfId="2797"/>
    <cellStyle name="メモ 14 2" xfId="6956"/>
    <cellStyle name="メモ 14 2 2" xfId="25062"/>
    <cellStyle name="メモ 14 3" xfId="9303"/>
    <cellStyle name="メモ 14 3 2" xfId="22497"/>
    <cellStyle name="メモ 14 4" xfId="11369"/>
    <cellStyle name="メモ 14 4 2" xfId="24347"/>
    <cellStyle name="メモ 14 5" xfId="13184"/>
    <cellStyle name="メモ 14 5 2" xfId="20148"/>
    <cellStyle name="メモ 14 6" xfId="15244"/>
    <cellStyle name="メモ 14 6 2" xfId="22915"/>
    <cellStyle name="メモ 14 7" xfId="17564"/>
    <cellStyle name="メモ 14 7 2" xfId="28201"/>
    <cellStyle name="メモ 15" xfId="2798"/>
    <cellStyle name="メモ 15 2" xfId="6955"/>
    <cellStyle name="メモ 15 2 2" xfId="27105"/>
    <cellStyle name="メモ 15 3" xfId="9304"/>
    <cellStyle name="メモ 15 3 2" xfId="19386"/>
    <cellStyle name="メモ 15 4" xfId="11370"/>
    <cellStyle name="メモ 15 4 2" xfId="26390"/>
    <cellStyle name="メモ 15 5" xfId="9855"/>
    <cellStyle name="メモ 15 5 2" xfId="19101"/>
    <cellStyle name="メモ 15 6" xfId="15245"/>
    <cellStyle name="メモ 15 6 2" xfId="23734"/>
    <cellStyle name="メモ 15 7" xfId="17565"/>
    <cellStyle name="メモ 15 7 2" xfId="21955"/>
    <cellStyle name="メモ 16" xfId="2799"/>
    <cellStyle name="メモ 16 2" xfId="6954"/>
    <cellStyle name="メモ 16 2 2" xfId="21012"/>
    <cellStyle name="メモ 16 3" xfId="9305"/>
    <cellStyle name="メモ 16 3 2" xfId="22515"/>
    <cellStyle name="メモ 16 4" xfId="11371"/>
    <cellStyle name="メモ 16 4 2" xfId="28008"/>
    <cellStyle name="メモ 16 5" xfId="9854"/>
    <cellStyle name="メモ 16 5 2" xfId="22735"/>
    <cellStyle name="メモ 16 6" xfId="15246"/>
    <cellStyle name="メモ 16 6 2" xfId="20721"/>
    <cellStyle name="メモ 16 7" xfId="17566"/>
    <cellStyle name="メモ 16 7 2" xfId="25832"/>
    <cellStyle name="メモ 17" xfId="2800"/>
    <cellStyle name="メモ 17 2" xfId="6953"/>
    <cellStyle name="メモ 17 2 2" xfId="19342"/>
    <cellStyle name="メモ 17 3" xfId="9306"/>
    <cellStyle name="メモ 17 3 2" xfId="23887"/>
    <cellStyle name="メモ 17 4" xfId="11372"/>
    <cellStyle name="メモ 17 4 2" xfId="19789"/>
    <cellStyle name="メモ 17 5" xfId="9853"/>
    <cellStyle name="メモ 17 5 2" xfId="24590"/>
    <cellStyle name="メモ 17 6" xfId="15247"/>
    <cellStyle name="メモ 17 6 2" xfId="23976"/>
    <cellStyle name="メモ 17 7" xfId="17567"/>
    <cellStyle name="メモ 17 7 2" xfId="27341"/>
    <cellStyle name="メモ 18" xfId="2801"/>
    <cellStyle name="メモ 18 2" xfId="6952"/>
    <cellStyle name="メモ 18 2 2" xfId="22315"/>
    <cellStyle name="メモ 18 3" xfId="9307"/>
    <cellStyle name="メモ 18 3 2" xfId="20684"/>
    <cellStyle name="メモ 18 4" xfId="11373"/>
    <cellStyle name="メモ 18 4 2" xfId="23864"/>
    <cellStyle name="メモ 18 5" xfId="9852"/>
    <cellStyle name="メモ 18 5 2" xfId="25019"/>
    <cellStyle name="メモ 18 6" xfId="15248"/>
    <cellStyle name="メモ 18 6 2" xfId="20956"/>
    <cellStyle name="メモ 18 7" xfId="17568"/>
    <cellStyle name="メモ 18 7 2" xfId="22220"/>
    <cellStyle name="メモ 19" xfId="2802"/>
    <cellStyle name="メモ 19 2" xfId="6951"/>
    <cellStyle name="メモ 19 2 2" xfId="25380"/>
    <cellStyle name="メモ 19 3" xfId="9308"/>
    <cellStyle name="メモ 19 3 2" xfId="26497"/>
    <cellStyle name="メモ 19 4" xfId="11374"/>
    <cellStyle name="メモ 19 4 2" xfId="25091"/>
    <cellStyle name="メモ 19 5" xfId="9851"/>
    <cellStyle name="メモ 19 5 2" xfId="19253"/>
    <cellStyle name="メモ 19 6" xfId="15249"/>
    <cellStyle name="メモ 19 6 2" xfId="23947"/>
    <cellStyle name="メモ 19 7" xfId="17569"/>
    <cellStyle name="メモ 19 7 2" xfId="21190"/>
    <cellStyle name="メモ 2" xfId="102"/>
    <cellStyle name="メモ 2 10" xfId="8989"/>
    <cellStyle name="メモ 2 10 2" xfId="26384"/>
    <cellStyle name="メモ 2 11" xfId="5832"/>
    <cellStyle name="メモ 2 11 2" xfId="23977"/>
    <cellStyle name="メモ 2 12" xfId="10391"/>
    <cellStyle name="メモ 2 12 2" xfId="24179"/>
    <cellStyle name="メモ 2 13" xfId="14629"/>
    <cellStyle name="メモ 2 13 2" xfId="22701"/>
    <cellStyle name="メモ 2 14" xfId="11557"/>
    <cellStyle name="メモ 2 14 2" xfId="20910"/>
    <cellStyle name="メモ 2 15" xfId="16659"/>
    <cellStyle name="メモ 2 15 2" xfId="20696"/>
    <cellStyle name="メモ 2 16" xfId="16682"/>
    <cellStyle name="メモ 2 16 2" xfId="20045"/>
    <cellStyle name="メモ 2 17" xfId="16824"/>
    <cellStyle name="メモ 2 17 2" xfId="23274"/>
    <cellStyle name="メモ 2 18" xfId="22897"/>
    <cellStyle name="メモ 2 2" xfId="504"/>
    <cellStyle name="メモ 2 2 10" xfId="17570"/>
    <cellStyle name="メモ 2 2 10 2" xfId="27157"/>
    <cellStyle name="メモ 2 2 2" xfId="2803"/>
    <cellStyle name="メモ 2 2 2 10" xfId="11376"/>
    <cellStyle name="メモ 2 2 2 10 2" xfId="24766"/>
    <cellStyle name="メモ 2 2 2 11" xfId="9849"/>
    <cellStyle name="メモ 2 2 2 11 2" xfId="22858"/>
    <cellStyle name="メモ 2 2 2 12" xfId="15251"/>
    <cellStyle name="メモ 2 2 2 12 2" xfId="23624"/>
    <cellStyle name="メモ 2 2 2 13" xfId="17571"/>
    <cellStyle name="メモ 2 2 2 13 2" xfId="26094"/>
    <cellStyle name="メモ 2 2 2 2" xfId="2804"/>
    <cellStyle name="メモ 2 2 2 2 2" xfId="6948"/>
    <cellStyle name="メモ 2 2 2 2 2 2" xfId="19280"/>
    <cellStyle name="メモ 2 2 2 2 3" xfId="9311"/>
    <cellStyle name="メモ 2 2 2 2 3 2" xfId="24116"/>
    <cellStyle name="メモ 2 2 2 2 4" xfId="11377"/>
    <cellStyle name="メモ 2 2 2 2 4 2" xfId="27026"/>
    <cellStyle name="メモ 2 2 2 2 5" xfId="9848"/>
    <cellStyle name="メモ 2 2 2 2 5 2" xfId="24829"/>
    <cellStyle name="メモ 2 2 2 2 6" xfId="15252"/>
    <cellStyle name="メモ 2 2 2 2 6 2" xfId="23858"/>
    <cellStyle name="メモ 2 2 2 2 7" xfId="17572"/>
    <cellStyle name="メモ 2 2 2 2 7 2" xfId="24087"/>
    <cellStyle name="メモ 2 2 2 3" xfId="2805"/>
    <cellStyle name="メモ 2 2 2 3 2" xfId="6947"/>
    <cellStyle name="メモ 2 2 2 3 2 2" xfId="25063"/>
    <cellStyle name="メモ 2 2 2 3 3" xfId="9312"/>
    <cellStyle name="メモ 2 2 2 3 3 2" xfId="26853"/>
    <cellStyle name="メモ 2 2 2 3 4" xfId="11378"/>
    <cellStyle name="メモ 2 2 2 3 4 2" xfId="21523"/>
    <cellStyle name="メモ 2 2 2 3 5" xfId="9847"/>
    <cellStyle name="メモ 2 2 2 3 5 2" xfId="19613"/>
    <cellStyle name="メモ 2 2 2 3 6" xfId="15253"/>
    <cellStyle name="メモ 2 2 2 3 6 2" xfId="19025"/>
    <cellStyle name="メモ 2 2 2 3 7" xfId="17573"/>
    <cellStyle name="メモ 2 2 2 3 7 2" xfId="25136"/>
    <cellStyle name="メモ 2 2 2 4" xfId="2806"/>
    <cellStyle name="メモ 2 2 2 4 2" xfId="6946"/>
    <cellStyle name="メモ 2 2 2 4 2 2" xfId="20870"/>
    <cellStyle name="メモ 2 2 2 4 3" xfId="9313"/>
    <cellStyle name="メモ 2 2 2 4 3 2" xfId="22725"/>
    <cellStyle name="メモ 2 2 2 4 4" xfId="11379"/>
    <cellStyle name="メモ 2 2 2 4 4 2" xfId="19565"/>
    <cellStyle name="メモ 2 2 2 4 5" xfId="9846"/>
    <cellStyle name="メモ 2 2 2 4 5 2" xfId="25013"/>
    <cellStyle name="メモ 2 2 2 4 6" xfId="15254"/>
    <cellStyle name="メモ 2 2 2 4 6 2" xfId="24505"/>
    <cellStyle name="メモ 2 2 2 4 7" xfId="17574"/>
    <cellStyle name="メモ 2 2 2 4 7 2" xfId="27726"/>
    <cellStyle name="メモ 2 2 2 5" xfId="2807"/>
    <cellStyle name="メモ 2 2 2 5 2" xfId="6945"/>
    <cellStyle name="メモ 2 2 2 5 2 2" xfId="23899"/>
    <cellStyle name="メモ 2 2 2 5 3" xfId="9314"/>
    <cellStyle name="メモ 2 2 2 5 3 2" xfId="27311"/>
    <cellStyle name="メモ 2 2 2 5 4" xfId="11380"/>
    <cellStyle name="メモ 2 2 2 5 4 2" xfId="24180"/>
    <cellStyle name="メモ 2 2 2 5 5" xfId="9845"/>
    <cellStyle name="メモ 2 2 2 5 5 2" xfId="20156"/>
    <cellStyle name="メモ 2 2 2 5 6" xfId="15255"/>
    <cellStyle name="メモ 2 2 2 5 6 2" xfId="25158"/>
    <cellStyle name="メモ 2 2 2 5 7" xfId="17575"/>
    <cellStyle name="メモ 2 2 2 5 7 2" xfId="22757"/>
    <cellStyle name="メモ 2 2 2 6" xfId="2808"/>
    <cellStyle name="メモ 2 2 2 6 2" xfId="6944"/>
    <cellStyle name="メモ 2 2 2 6 2 2" xfId="28167"/>
    <cellStyle name="メモ 2 2 2 6 3" xfId="9315"/>
    <cellStyle name="メモ 2 2 2 6 3 2" xfId="24728"/>
    <cellStyle name="メモ 2 2 2 6 4" xfId="11381"/>
    <cellStyle name="メモ 2 2 2 6 4 2" xfId="28113"/>
    <cellStyle name="メモ 2 2 2 6 5" xfId="9844"/>
    <cellStyle name="メモ 2 2 2 6 5 2" xfId="25778"/>
    <cellStyle name="メモ 2 2 2 6 6" xfId="15256"/>
    <cellStyle name="メモ 2 2 2 6 6 2" xfId="26419"/>
    <cellStyle name="メモ 2 2 2 6 7" xfId="17576"/>
    <cellStyle name="メモ 2 2 2 6 7 2" xfId="21824"/>
    <cellStyle name="メモ 2 2 2 7" xfId="2809"/>
    <cellStyle name="メモ 2 2 2 7 2" xfId="6943"/>
    <cellStyle name="メモ 2 2 2 7 2 2" xfId="25489"/>
    <cellStyle name="メモ 2 2 2 7 3" xfId="9316"/>
    <cellStyle name="メモ 2 2 2 7 3 2" xfId="22093"/>
    <cellStyle name="メモ 2 2 2 7 4" xfId="11382"/>
    <cellStyle name="メモ 2 2 2 7 4 2" xfId="26564"/>
    <cellStyle name="メモ 2 2 2 7 5" xfId="9843"/>
    <cellStyle name="メモ 2 2 2 7 5 2" xfId="23741"/>
    <cellStyle name="メモ 2 2 2 7 6" xfId="15257"/>
    <cellStyle name="メモ 2 2 2 7 6 2" xfId="21794"/>
    <cellStyle name="メモ 2 2 2 7 7" xfId="17577"/>
    <cellStyle name="メモ 2 2 2 7 7 2" xfId="21532"/>
    <cellStyle name="メモ 2 2 2 8" xfId="6949"/>
    <cellStyle name="メモ 2 2 2 8 2" xfId="19124"/>
    <cellStyle name="メモ 2 2 2 9" xfId="9310"/>
    <cellStyle name="メモ 2 2 2 9 2" xfId="22763"/>
    <cellStyle name="メモ 2 2 3" xfId="2810"/>
    <cellStyle name="メモ 2 2 3 2" xfId="6942"/>
    <cellStyle name="メモ 2 2 3 2 2" xfId="24650"/>
    <cellStyle name="メモ 2 2 3 3" xfId="9317"/>
    <cellStyle name="メモ 2 2 3 3 2" xfId="25873"/>
    <cellStyle name="メモ 2 2 3 4" xfId="11383"/>
    <cellStyle name="メモ 2 2 3 4 2" xfId="27363"/>
    <cellStyle name="メモ 2 2 3 5" xfId="9842"/>
    <cellStyle name="メモ 2 2 3 5 2" xfId="23834"/>
    <cellStyle name="メモ 2 2 3 6" xfId="15258"/>
    <cellStyle name="メモ 2 2 3 6 2" xfId="27560"/>
    <cellStyle name="メモ 2 2 3 7" xfId="17578"/>
    <cellStyle name="メモ 2 2 3 7 2" xfId="24711"/>
    <cellStyle name="メモ 2 2 4" xfId="6950"/>
    <cellStyle name="メモ 2 2 4 2" xfId="27642"/>
    <cellStyle name="メモ 2 2 5" xfId="9309"/>
    <cellStyle name="メモ 2 2 5 2" xfId="24420"/>
    <cellStyle name="メモ 2 2 6" xfId="11375"/>
    <cellStyle name="メモ 2 2 6 2" xfId="25281"/>
    <cellStyle name="メモ 2 2 7" xfId="9850"/>
    <cellStyle name="メモ 2 2 7 2" xfId="25231"/>
    <cellStyle name="メモ 2 2 8" xfId="15250"/>
    <cellStyle name="メモ 2 2 8 2" xfId="23217"/>
    <cellStyle name="メモ 2 2 9" xfId="16804"/>
    <cellStyle name="メモ 2 2 9 2" xfId="25372"/>
    <cellStyle name="メモ 2 3" xfId="2811"/>
    <cellStyle name="メモ 2 3 10" xfId="17579"/>
    <cellStyle name="メモ 2 3 10 2" xfId="19549"/>
    <cellStyle name="メモ 2 3 2" xfId="2812"/>
    <cellStyle name="メモ 2 3 2 10" xfId="11385"/>
    <cellStyle name="メモ 2 3 2 10 2" xfId="28187"/>
    <cellStyle name="メモ 2 3 2 11" xfId="9840"/>
    <cellStyle name="メモ 2 3 2 11 2" xfId="20257"/>
    <cellStyle name="メモ 2 3 2 12" xfId="15260"/>
    <cellStyle name="メモ 2 3 2 12 2" xfId="20917"/>
    <cellStyle name="メモ 2 3 2 13" xfId="17580"/>
    <cellStyle name="メモ 2 3 2 13 2" xfId="23630"/>
    <cellStyle name="メモ 2 3 2 2" xfId="2813"/>
    <cellStyle name="メモ 2 3 2 2 2" xfId="6939"/>
    <cellStyle name="メモ 2 3 2 2 2 2" xfId="24450"/>
    <cellStyle name="メモ 2 3 2 2 3" xfId="9320"/>
    <cellStyle name="メモ 2 3 2 2 3 2" xfId="21413"/>
    <cellStyle name="メモ 2 3 2 2 4" xfId="11386"/>
    <cellStyle name="メモ 2 3 2 2 4 2" xfId="26367"/>
    <cellStyle name="メモ 2 3 2 2 5" xfId="9839"/>
    <cellStyle name="メモ 2 3 2 2 5 2" xfId="19867"/>
    <cellStyle name="メモ 2 3 2 2 6" xfId="15261"/>
    <cellStyle name="メモ 2 3 2 2 6 2" xfId="27745"/>
    <cellStyle name="メモ 2 3 2 2 7" xfId="17581"/>
    <cellStyle name="メモ 2 3 2 2 7 2" xfId="21257"/>
    <cellStyle name="メモ 2 3 2 3" xfId="2814"/>
    <cellStyle name="メモ 2 3 2 3 2" xfId="6938"/>
    <cellStyle name="メモ 2 3 2 3 2 2" xfId="28110"/>
    <cellStyle name="メモ 2 3 2 3 3" xfId="9321"/>
    <cellStyle name="メモ 2 3 2 3 3 2" xfId="24162"/>
    <cellStyle name="メモ 2 3 2 3 4" xfId="11387"/>
    <cellStyle name="メモ 2 3 2 3 4 2" xfId="24504"/>
    <cellStyle name="メモ 2 3 2 3 5" xfId="9838"/>
    <cellStyle name="メモ 2 3 2 3 5 2" xfId="22996"/>
    <cellStyle name="メモ 2 3 2 3 6" xfId="15262"/>
    <cellStyle name="メモ 2 3 2 3 6 2" xfId="23623"/>
    <cellStyle name="メモ 2 3 2 3 7" xfId="17582"/>
    <cellStyle name="メモ 2 3 2 3 7 2" xfId="25047"/>
    <cellStyle name="メモ 2 3 2 4" xfId="2815"/>
    <cellStyle name="メモ 2 3 2 4 2" xfId="6937"/>
    <cellStyle name="メモ 2 3 2 4 2 2" xfId="21465"/>
    <cellStyle name="メモ 2 3 2 4 3" xfId="9322"/>
    <cellStyle name="メモ 2 3 2 4 3 2" xfId="24266"/>
    <cellStyle name="メモ 2 3 2 4 4" xfId="11388"/>
    <cellStyle name="メモ 2 3 2 4 4 2" xfId="25835"/>
    <cellStyle name="メモ 2 3 2 4 5" xfId="9837"/>
    <cellStyle name="メモ 2 3 2 4 5 2" xfId="19672"/>
    <cellStyle name="メモ 2 3 2 4 6" xfId="15263"/>
    <cellStyle name="メモ 2 3 2 4 6 2" xfId="27461"/>
    <cellStyle name="メモ 2 3 2 4 7" xfId="17583"/>
    <cellStyle name="メモ 2 3 2 4 7 2" xfId="24803"/>
    <cellStyle name="メモ 2 3 2 5" xfId="2816"/>
    <cellStyle name="メモ 2 3 2 5 2" xfId="6936"/>
    <cellStyle name="メモ 2 3 2 5 2 2" xfId="19173"/>
    <cellStyle name="メモ 2 3 2 5 3" xfId="9323"/>
    <cellStyle name="メモ 2 3 2 5 3 2" xfId="24283"/>
    <cellStyle name="メモ 2 3 2 5 4" xfId="11389"/>
    <cellStyle name="メモ 2 3 2 5 4 2" xfId="22235"/>
    <cellStyle name="メモ 2 3 2 5 5" xfId="9836"/>
    <cellStyle name="メモ 2 3 2 5 5 2" xfId="22225"/>
    <cellStyle name="メモ 2 3 2 5 6" xfId="15264"/>
    <cellStyle name="メモ 2 3 2 5 6 2" xfId="22698"/>
    <cellStyle name="メモ 2 3 2 5 7" xfId="17584"/>
    <cellStyle name="メモ 2 3 2 5 7 2" xfId="20453"/>
    <cellStyle name="メモ 2 3 2 6" xfId="2817"/>
    <cellStyle name="メモ 2 3 2 6 2" xfId="6935"/>
    <cellStyle name="メモ 2 3 2 6 2 2" xfId="26434"/>
    <cellStyle name="メモ 2 3 2 6 3" xfId="9324"/>
    <cellStyle name="メモ 2 3 2 6 3 2" xfId="27440"/>
    <cellStyle name="メモ 2 3 2 6 4" xfId="11390"/>
    <cellStyle name="メモ 2 3 2 6 4 2" xfId="27574"/>
    <cellStyle name="メモ 2 3 2 6 5" xfId="9835"/>
    <cellStyle name="メモ 2 3 2 6 5 2" xfId="19364"/>
    <cellStyle name="メモ 2 3 2 6 6" xfId="15265"/>
    <cellStyle name="メモ 2 3 2 6 6 2" xfId="25488"/>
    <cellStyle name="メモ 2 3 2 6 7" xfId="17585"/>
    <cellStyle name="メモ 2 3 2 6 7 2" xfId="19870"/>
    <cellStyle name="メモ 2 3 2 7" xfId="2818"/>
    <cellStyle name="メモ 2 3 2 7 2" xfId="6933"/>
    <cellStyle name="メモ 2 3 2 7 2 2" xfId="25526"/>
    <cellStyle name="メモ 2 3 2 7 3" xfId="9325"/>
    <cellStyle name="メモ 2 3 2 7 3 2" xfId="26511"/>
    <cellStyle name="メモ 2 3 2 7 4" xfId="11391"/>
    <cellStyle name="メモ 2 3 2 7 4 2" xfId="25808"/>
    <cellStyle name="メモ 2 3 2 7 5" xfId="9834"/>
    <cellStyle name="メモ 2 3 2 7 5 2" xfId="21567"/>
    <cellStyle name="メモ 2 3 2 7 6" xfId="15266"/>
    <cellStyle name="メモ 2 3 2 7 6 2" xfId="20787"/>
    <cellStyle name="メモ 2 3 2 7 7" xfId="17586"/>
    <cellStyle name="メモ 2 3 2 7 7 2" xfId="24310"/>
    <cellStyle name="メモ 2 3 2 8" xfId="6940"/>
    <cellStyle name="メモ 2 3 2 8 2" xfId="20844"/>
    <cellStyle name="メモ 2 3 2 9" xfId="9319"/>
    <cellStyle name="メモ 2 3 2 9 2" xfId="19435"/>
    <cellStyle name="メモ 2 3 3" xfId="2819"/>
    <cellStyle name="メモ 2 3 3 2" xfId="6932"/>
    <cellStyle name="メモ 2 3 3 2 2" xfId="20276"/>
    <cellStyle name="メモ 2 3 3 3" xfId="9326"/>
    <cellStyle name="メモ 2 3 3 3 2" xfId="22748"/>
    <cellStyle name="メモ 2 3 3 4" xfId="11392"/>
    <cellStyle name="メモ 2 3 3 4 2" xfId="21236"/>
    <cellStyle name="メモ 2 3 3 5" xfId="9833"/>
    <cellStyle name="メモ 2 3 3 5 2" xfId="26493"/>
    <cellStyle name="メモ 2 3 3 6" xfId="15267"/>
    <cellStyle name="メモ 2 3 3 6 2" xfId="23957"/>
    <cellStyle name="メモ 2 3 3 7" xfId="17587"/>
    <cellStyle name="メモ 2 3 3 7 2" xfId="26825"/>
    <cellStyle name="メモ 2 3 4" xfId="6941"/>
    <cellStyle name="メモ 2 3 4 2" xfId="24470"/>
    <cellStyle name="メモ 2 3 5" xfId="9318"/>
    <cellStyle name="メモ 2 3 5 2" xfId="19058"/>
    <cellStyle name="メモ 2 3 6" xfId="11384"/>
    <cellStyle name="メモ 2 3 6 2" xfId="21179"/>
    <cellStyle name="メモ 2 3 7" xfId="9841"/>
    <cellStyle name="メモ 2 3 7 2" xfId="27339"/>
    <cellStyle name="メモ 2 3 8" xfId="15259"/>
    <cellStyle name="メモ 2 3 8 2" xfId="20852"/>
    <cellStyle name="メモ 2 3 9" xfId="16698"/>
    <cellStyle name="メモ 2 3 9 2" xfId="24177"/>
    <cellStyle name="メモ 2 4" xfId="2820"/>
    <cellStyle name="メモ 2 4 2" xfId="2821"/>
    <cellStyle name="メモ 2 4 2 10" xfId="11394"/>
    <cellStyle name="メモ 2 4 2 10 2" xfId="24186"/>
    <cellStyle name="メモ 2 4 2 11" xfId="9831"/>
    <cellStyle name="メモ 2 4 2 11 2" xfId="20559"/>
    <cellStyle name="メモ 2 4 2 12" xfId="15269"/>
    <cellStyle name="メモ 2 4 2 12 2" xfId="25260"/>
    <cellStyle name="メモ 2 4 2 13" xfId="17589"/>
    <cellStyle name="メモ 2 4 2 13 2" xfId="22030"/>
    <cellStyle name="メモ 2 4 2 2" xfId="2822"/>
    <cellStyle name="メモ 2 4 2 2 2" xfId="6929"/>
    <cellStyle name="メモ 2 4 2 2 2 2" xfId="24608"/>
    <cellStyle name="メモ 2 4 2 2 3" xfId="9329"/>
    <cellStyle name="メモ 2 4 2 2 3 2" xfId="27386"/>
    <cellStyle name="メモ 2 4 2 2 4" xfId="11395"/>
    <cellStyle name="メモ 2 4 2 2 4 2" xfId="19935"/>
    <cellStyle name="メモ 2 4 2 2 5" xfId="9830"/>
    <cellStyle name="メモ 2 4 2 2 5 2" xfId="25266"/>
    <cellStyle name="メモ 2 4 2 2 6" xfId="15270"/>
    <cellStyle name="メモ 2 4 2 2 6 2" xfId="27224"/>
    <cellStyle name="メモ 2 4 2 2 7" xfId="17590"/>
    <cellStyle name="メモ 2 4 2 2 7 2" xfId="21138"/>
    <cellStyle name="メモ 2 4 2 3" xfId="2823"/>
    <cellStyle name="メモ 2 4 2 3 2" xfId="6928"/>
    <cellStyle name="メモ 2 4 2 3 2 2" xfId="24173"/>
    <cellStyle name="メモ 2 4 2 3 3" xfId="9330"/>
    <cellStyle name="メモ 2 4 2 3 3 2" xfId="25206"/>
    <cellStyle name="メモ 2 4 2 3 4" xfId="11396"/>
    <cellStyle name="メモ 2 4 2 3 4 2" xfId="21528"/>
    <cellStyle name="メモ 2 4 2 3 5" xfId="9829"/>
    <cellStyle name="メモ 2 4 2 3 5 2" xfId="22891"/>
    <cellStyle name="メモ 2 4 2 3 6" xfId="15271"/>
    <cellStyle name="メモ 2 4 2 3 6 2" xfId="28191"/>
    <cellStyle name="メモ 2 4 2 3 7" xfId="17591"/>
    <cellStyle name="メモ 2 4 2 3 7 2" xfId="27360"/>
    <cellStyle name="メモ 2 4 2 4" xfId="2824"/>
    <cellStyle name="メモ 2 4 2 4 2" xfId="6927"/>
    <cellStyle name="メモ 2 4 2 4 2 2" xfId="24043"/>
    <cellStyle name="メモ 2 4 2 4 3" xfId="9331"/>
    <cellStyle name="メモ 2 4 2 4 3 2" xfId="19111"/>
    <cellStyle name="メモ 2 4 2 4 4" xfId="11397"/>
    <cellStyle name="メモ 2 4 2 4 4 2" xfId="21485"/>
    <cellStyle name="メモ 2 4 2 4 5" xfId="9828"/>
    <cellStyle name="メモ 2 4 2 4 5 2" xfId="24066"/>
    <cellStyle name="メモ 2 4 2 4 6" xfId="15272"/>
    <cellStyle name="メモ 2 4 2 4 6 2" xfId="24434"/>
    <cellStyle name="メモ 2 4 2 4 7" xfId="17592"/>
    <cellStyle name="メモ 2 4 2 4 7 2" xfId="22321"/>
    <cellStyle name="メモ 2 4 2 5" xfId="2825"/>
    <cellStyle name="メモ 2 4 2 5 2" xfId="6926"/>
    <cellStyle name="メモ 2 4 2 5 2 2" xfId="24886"/>
    <cellStyle name="メモ 2 4 2 5 3" xfId="9332"/>
    <cellStyle name="メモ 2 4 2 5 3 2" xfId="19966"/>
    <cellStyle name="メモ 2 4 2 5 4" xfId="11398"/>
    <cellStyle name="メモ 2 4 2 5 4 2" xfId="21596"/>
    <cellStyle name="メモ 2 4 2 5 5" xfId="9827"/>
    <cellStyle name="メモ 2 4 2 5 5 2" xfId="21553"/>
    <cellStyle name="メモ 2 4 2 5 6" xfId="15273"/>
    <cellStyle name="メモ 2 4 2 5 6 2" xfId="25191"/>
    <cellStyle name="メモ 2 4 2 5 7" xfId="17593"/>
    <cellStyle name="メモ 2 4 2 5 7 2" xfId="23457"/>
    <cellStyle name="メモ 2 4 2 6" xfId="2826"/>
    <cellStyle name="メモ 2 4 2 6 2" xfId="6925"/>
    <cellStyle name="メモ 2 4 2 6 2 2" xfId="20931"/>
    <cellStyle name="メモ 2 4 2 6 3" xfId="9333"/>
    <cellStyle name="メモ 2 4 2 6 3 2" xfId="20479"/>
    <cellStyle name="メモ 2 4 2 6 4" xfId="11399"/>
    <cellStyle name="メモ 2 4 2 6 4 2" xfId="27274"/>
    <cellStyle name="メモ 2 4 2 6 5" xfId="9826"/>
    <cellStyle name="メモ 2 4 2 6 5 2" xfId="27566"/>
    <cellStyle name="メモ 2 4 2 6 6" xfId="15274"/>
    <cellStyle name="メモ 2 4 2 6 6 2" xfId="24674"/>
    <cellStyle name="メモ 2 4 2 6 7" xfId="17594"/>
    <cellStyle name="メモ 2 4 2 6 7 2" xfId="28004"/>
    <cellStyle name="メモ 2 4 2 7" xfId="2827"/>
    <cellStyle name="メモ 2 4 2 7 2" xfId="6924"/>
    <cellStyle name="メモ 2 4 2 7 2 2" xfId="28150"/>
    <cellStyle name="メモ 2 4 2 7 3" xfId="9334"/>
    <cellStyle name="メモ 2 4 2 7 3 2" xfId="23590"/>
    <cellStyle name="メモ 2 4 2 7 4" xfId="11400"/>
    <cellStyle name="メモ 2 4 2 7 4 2" xfId="25358"/>
    <cellStyle name="メモ 2 4 2 7 5" xfId="9825"/>
    <cellStyle name="メモ 2 4 2 7 5 2" xfId="27415"/>
    <cellStyle name="メモ 2 4 2 7 6" xfId="15275"/>
    <cellStyle name="メモ 2 4 2 7 6 2" xfId="25979"/>
    <cellStyle name="メモ 2 4 2 7 7" xfId="17595"/>
    <cellStyle name="メモ 2 4 2 7 7 2" xfId="20785"/>
    <cellStyle name="メモ 2 4 2 8" xfId="6930"/>
    <cellStyle name="メモ 2 4 2 8 2" xfId="23052"/>
    <cellStyle name="メモ 2 4 2 9" xfId="9328"/>
    <cellStyle name="メモ 2 4 2 9 2" xfId="26553"/>
    <cellStyle name="メモ 2 4 3" xfId="2828"/>
    <cellStyle name="メモ 2 4 3 2" xfId="5035"/>
    <cellStyle name="メモ 2 4 3 2 2" xfId="20561"/>
    <cellStyle name="メモ 2 4 3 3" xfId="9335"/>
    <cellStyle name="メモ 2 4 3 3 2" xfId="26252"/>
    <cellStyle name="メモ 2 4 3 4" xfId="11401"/>
    <cellStyle name="メモ 2 4 3 4 2" xfId="25746"/>
    <cellStyle name="メモ 2 4 3 5" xfId="9824"/>
    <cellStyle name="メモ 2 4 3 5 2" xfId="23907"/>
    <cellStyle name="メモ 2 4 3 6" xfId="15276"/>
    <cellStyle name="メモ 2 4 3 6 2" xfId="19601"/>
    <cellStyle name="メモ 2 4 3 7" xfId="17596"/>
    <cellStyle name="メモ 2 4 3 7 2" xfId="26910"/>
    <cellStyle name="メモ 2 4 4" xfId="6931"/>
    <cellStyle name="メモ 2 4 4 2" xfId="21672"/>
    <cellStyle name="メモ 2 4 5" xfId="9327"/>
    <cellStyle name="メモ 2 4 5 2" xfId="24567"/>
    <cellStyle name="メモ 2 4 6" xfId="11393"/>
    <cellStyle name="メモ 2 4 6 2" xfId="25667"/>
    <cellStyle name="メモ 2 4 7" xfId="9832"/>
    <cellStyle name="メモ 2 4 7 2" xfId="28212"/>
    <cellStyle name="メモ 2 4 8" xfId="15268"/>
    <cellStyle name="メモ 2 4 8 2" xfId="27874"/>
    <cellStyle name="メモ 2 4 9" xfId="17588"/>
    <cellStyle name="メモ 2 4 9 2" xfId="28009"/>
    <cellStyle name="メモ 2 5" xfId="2829"/>
    <cellStyle name="メモ 2 5 2" xfId="2830"/>
    <cellStyle name="メモ 2 5 2 10" xfId="11403"/>
    <cellStyle name="メモ 2 5 2 10 2" xfId="19829"/>
    <cellStyle name="メモ 2 5 2 11" xfId="9822"/>
    <cellStyle name="メモ 2 5 2 11 2" xfId="27742"/>
    <cellStyle name="メモ 2 5 2 12" xfId="15278"/>
    <cellStyle name="メモ 2 5 2 12 2" xfId="27894"/>
    <cellStyle name="メモ 2 5 2 13" xfId="17598"/>
    <cellStyle name="メモ 2 5 2 13 2" xfId="26542"/>
    <cellStyle name="メモ 2 5 2 2" xfId="2831"/>
    <cellStyle name="メモ 2 5 2 2 2" xfId="6921"/>
    <cellStyle name="メモ 2 5 2 2 2 2" xfId="25069"/>
    <cellStyle name="メモ 2 5 2 2 3" xfId="9338"/>
    <cellStyle name="メモ 2 5 2 2 3 2" xfId="19365"/>
    <cellStyle name="メモ 2 5 2 2 4" xfId="11404"/>
    <cellStyle name="メモ 2 5 2 2 4 2" xfId="20968"/>
    <cellStyle name="メモ 2 5 2 2 5" xfId="9821"/>
    <cellStyle name="メモ 2 5 2 2 5 2" xfId="19028"/>
    <cellStyle name="メモ 2 5 2 2 6" xfId="15279"/>
    <cellStyle name="メモ 2 5 2 2 6 2" xfId="23700"/>
    <cellStyle name="メモ 2 5 2 2 7" xfId="17599"/>
    <cellStyle name="メモ 2 5 2 2 7 2" xfId="20473"/>
    <cellStyle name="メモ 2 5 2 3" xfId="2832"/>
    <cellStyle name="メモ 2 5 2 3 2" xfId="6920"/>
    <cellStyle name="メモ 2 5 2 3 2 2" xfId="27667"/>
    <cellStyle name="メモ 2 5 2 3 3" xfId="9339"/>
    <cellStyle name="メモ 2 5 2 3 3 2" xfId="21466"/>
    <cellStyle name="メモ 2 5 2 3 4" xfId="11405"/>
    <cellStyle name="メモ 2 5 2 3 4 2" xfId="23537"/>
    <cellStyle name="メモ 2 5 2 3 5" xfId="9820"/>
    <cellStyle name="メモ 2 5 2 3 5 2" xfId="23203"/>
    <cellStyle name="メモ 2 5 2 3 6" xfId="15280"/>
    <cellStyle name="メモ 2 5 2 3 6 2" xfId="23182"/>
    <cellStyle name="メモ 2 5 2 3 7" xfId="17600"/>
    <cellStyle name="メモ 2 5 2 3 7 2" xfId="25350"/>
    <cellStyle name="メモ 2 5 2 4" xfId="2833"/>
    <cellStyle name="メモ 2 5 2 4 2" xfId="6919"/>
    <cellStyle name="メモ 2 5 2 4 2 2" xfId="27357"/>
    <cellStyle name="メモ 2 5 2 4 3" xfId="9340"/>
    <cellStyle name="メモ 2 5 2 4 3 2" xfId="27900"/>
    <cellStyle name="メモ 2 5 2 4 4" xfId="11406"/>
    <cellStyle name="メモ 2 5 2 4 4 2" xfId="22838"/>
    <cellStyle name="メモ 2 5 2 4 5" xfId="9819"/>
    <cellStyle name="メモ 2 5 2 4 5 2" xfId="25592"/>
    <cellStyle name="メモ 2 5 2 4 6" xfId="15281"/>
    <cellStyle name="メモ 2 5 2 4 6 2" xfId="20709"/>
    <cellStyle name="メモ 2 5 2 4 7" xfId="17601"/>
    <cellStyle name="メモ 2 5 2 4 7 2" xfId="21760"/>
    <cellStyle name="メモ 2 5 2 5" xfId="2834"/>
    <cellStyle name="メモ 2 5 2 5 2" xfId="6918"/>
    <cellStyle name="メモ 2 5 2 5 2 2" xfId="26404"/>
    <cellStyle name="メモ 2 5 2 5 3" xfId="9341"/>
    <cellStyle name="メモ 2 5 2 5 3 2" xfId="26850"/>
    <cellStyle name="メモ 2 5 2 5 4" xfId="11407"/>
    <cellStyle name="メモ 2 5 2 5 4 2" xfId="24805"/>
    <cellStyle name="メモ 2 5 2 5 5" xfId="9818"/>
    <cellStyle name="メモ 2 5 2 5 5 2" xfId="27613"/>
    <cellStyle name="メモ 2 5 2 5 6" xfId="15282"/>
    <cellStyle name="メモ 2 5 2 5 6 2" xfId="19049"/>
    <cellStyle name="メモ 2 5 2 5 7" xfId="17602"/>
    <cellStyle name="メモ 2 5 2 5 7 2" xfId="21422"/>
    <cellStyle name="メモ 2 5 2 6" xfId="2835"/>
    <cellStyle name="メモ 2 5 2 6 2" xfId="6917"/>
    <cellStyle name="メモ 2 5 2 6 2 2" xfId="22629"/>
    <cellStyle name="メモ 2 5 2 6 3" xfId="9342"/>
    <cellStyle name="メモ 2 5 2 6 3 2" xfId="24961"/>
    <cellStyle name="メモ 2 5 2 6 4" xfId="11408"/>
    <cellStyle name="メモ 2 5 2 6 4 2" xfId="27815"/>
    <cellStyle name="メモ 2 5 2 6 5" xfId="9817"/>
    <cellStyle name="メモ 2 5 2 6 5 2" xfId="20443"/>
    <cellStyle name="メモ 2 5 2 6 6" xfId="15283"/>
    <cellStyle name="メモ 2 5 2 6 6 2" xfId="27172"/>
    <cellStyle name="メモ 2 5 2 6 7" xfId="17603"/>
    <cellStyle name="メモ 2 5 2 6 7 2" xfId="27229"/>
    <cellStyle name="メモ 2 5 2 7" xfId="2836"/>
    <cellStyle name="メモ 2 5 2 7 2" xfId="6916"/>
    <cellStyle name="メモ 2 5 2 7 2 2" xfId="19737"/>
    <cellStyle name="メモ 2 5 2 7 3" xfId="9343"/>
    <cellStyle name="メモ 2 5 2 7 3 2" xfId="25830"/>
    <cellStyle name="メモ 2 5 2 7 4" xfId="11409"/>
    <cellStyle name="メモ 2 5 2 7 4 2" xfId="19953"/>
    <cellStyle name="メモ 2 5 2 7 5" xfId="9816"/>
    <cellStyle name="メモ 2 5 2 7 5 2" xfId="27119"/>
    <cellStyle name="メモ 2 5 2 7 6" xfId="15284"/>
    <cellStyle name="メモ 2 5 2 7 6 2" xfId="22874"/>
    <cellStyle name="メモ 2 5 2 7 7" xfId="17604"/>
    <cellStyle name="メモ 2 5 2 7 7 2" xfId="19904"/>
    <cellStyle name="メモ 2 5 2 8" xfId="6922"/>
    <cellStyle name="メモ 2 5 2 8 2" xfId="20209"/>
    <cellStyle name="メモ 2 5 2 9" xfId="9337"/>
    <cellStyle name="メモ 2 5 2 9 2" xfId="27606"/>
    <cellStyle name="メモ 2 5 3" xfId="2837"/>
    <cellStyle name="メモ 2 5 3 2" xfId="6915"/>
    <cellStyle name="メモ 2 5 3 2 2" xfId="20302"/>
    <cellStyle name="メモ 2 5 3 3" xfId="9344"/>
    <cellStyle name="メモ 2 5 3 3 2" xfId="24609"/>
    <cellStyle name="メモ 2 5 3 4" xfId="11410"/>
    <cellStyle name="メモ 2 5 3 4 2" xfId="21547"/>
    <cellStyle name="メモ 2 5 3 5" xfId="9815"/>
    <cellStyle name="メモ 2 5 3 5 2" xfId="23896"/>
    <cellStyle name="メモ 2 5 3 6" xfId="15285"/>
    <cellStyle name="メモ 2 5 3 6 2" xfId="26122"/>
    <cellStyle name="メモ 2 5 3 7" xfId="17605"/>
    <cellStyle name="メモ 2 5 3 7 2" xfId="27811"/>
    <cellStyle name="メモ 2 5 4" xfId="6923"/>
    <cellStyle name="メモ 2 5 4 2" xfId="24486"/>
    <cellStyle name="メモ 2 5 5" xfId="9336"/>
    <cellStyle name="メモ 2 5 5 2" xfId="26921"/>
    <cellStyle name="メモ 2 5 6" xfId="11402"/>
    <cellStyle name="メモ 2 5 6 2" xfId="20781"/>
    <cellStyle name="メモ 2 5 7" xfId="9823"/>
    <cellStyle name="メモ 2 5 7 2" xfId="27933"/>
    <cellStyle name="メモ 2 5 8" xfId="15277"/>
    <cellStyle name="メモ 2 5 8 2" xfId="25477"/>
    <cellStyle name="メモ 2 5 9" xfId="17597"/>
    <cellStyle name="メモ 2 5 9 2" xfId="25637"/>
    <cellStyle name="メモ 2 6" xfId="2838"/>
    <cellStyle name="メモ 2 6 2" xfId="2839"/>
    <cellStyle name="メモ 2 6 2 10" xfId="11412"/>
    <cellStyle name="メモ 2 6 2 10 2" xfId="23225"/>
    <cellStyle name="メモ 2 6 2 11" xfId="9813"/>
    <cellStyle name="メモ 2 6 2 11 2" xfId="27510"/>
    <cellStyle name="メモ 2 6 2 12" xfId="15287"/>
    <cellStyle name="メモ 2 6 2 12 2" xfId="25015"/>
    <cellStyle name="メモ 2 6 2 13" xfId="17607"/>
    <cellStyle name="メモ 2 6 2 13 2" xfId="26339"/>
    <cellStyle name="メモ 2 6 2 2" xfId="2840"/>
    <cellStyle name="メモ 2 6 2 2 2" xfId="6912"/>
    <cellStyle name="メモ 2 6 2 2 2 2" xfId="24519"/>
    <cellStyle name="メモ 2 6 2 2 3" xfId="9347"/>
    <cellStyle name="メモ 2 6 2 2 3 2" xfId="24427"/>
    <cellStyle name="メモ 2 6 2 2 4" xfId="11413"/>
    <cellStyle name="メモ 2 6 2 2 4 2" xfId="22536"/>
    <cellStyle name="メモ 2 6 2 2 5" xfId="5881"/>
    <cellStyle name="メモ 2 6 2 2 5 2" xfId="19702"/>
    <cellStyle name="メモ 2 6 2 2 6" xfId="15288"/>
    <cellStyle name="メモ 2 6 2 2 6 2" xfId="28119"/>
    <cellStyle name="メモ 2 6 2 2 7" xfId="17608"/>
    <cellStyle name="メモ 2 6 2 2 7 2" xfId="28271"/>
    <cellStyle name="メモ 2 6 2 3" xfId="2841"/>
    <cellStyle name="メモ 2 6 2 3 2" xfId="6911"/>
    <cellStyle name="メモ 2 6 2 3 2 2" xfId="25277"/>
    <cellStyle name="メモ 2 6 2 3 3" xfId="9348"/>
    <cellStyle name="メモ 2 6 2 3 3 2" xfId="28276"/>
    <cellStyle name="メモ 2 6 2 3 4" xfId="11414"/>
    <cellStyle name="メモ 2 6 2 3 4 2" xfId="24237"/>
    <cellStyle name="メモ 2 6 2 3 5" xfId="13185"/>
    <cellStyle name="メモ 2 6 2 3 5 2" xfId="26373"/>
    <cellStyle name="メモ 2 6 2 3 6" xfId="15289"/>
    <cellStyle name="メモ 2 6 2 3 6 2" xfId="27184"/>
    <cellStyle name="メモ 2 6 2 3 7" xfId="17609"/>
    <cellStyle name="メモ 2 6 2 3 7 2" xfId="22589"/>
    <cellStyle name="メモ 2 6 2 4" xfId="2842"/>
    <cellStyle name="メモ 2 6 2 4 2" xfId="6910"/>
    <cellStyle name="メモ 2 6 2 4 2 2" xfId="27438"/>
    <cellStyle name="メモ 2 6 2 4 3" xfId="9349"/>
    <cellStyle name="メモ 2 6 2 4 3 2" xfId="21893"/>
    <cellStyle name="メモ 2 6 2 4 4" xfId="11415"/>
    <cellStyle name="メモ 2 6 2 4 4 2" xfId="21822"/>
    <cellStyle name="メモ 2 6 2 4 5" xfId="9812"/>
    <cellStyle name="メモ 2 6 2 4 5 2" xfId="27697"/>
    <cellStyle name="メモ 2 6 2 4 6" xfId="15290"/>
    <cellStyle name="メモ 2 6 2 4 6 2" xfId="22195"/>
    <cellStyle name="メモ 2 6 2 4 7" xfId="17610"/>
    <cellStyle name="メモ 2 6 2 4 7 2" xfId="26172"/>
    <cellStyle name="メモ 2 6 2 5" xfId="2843"/>
    <cellStyle name="メモ 2 6 2 5 2" xfId="6909"/>
    <cellStyle name="メモ 2 6 2 5 2 2" xfId="24278"/>
    <cellStyle name="メモ 2 6 2 5 3" xfId="9350"/>
    <cellStyle name="メモ 2 6 2 5 3 2" xfId="20497"/>
    <cellStyle name="メモ 2 6 2 5 4" xfId="11416"/>
    <cellStyle name="メモ 2 6 2 5 4 2" xfId="26354"/>
    <cellStyle name="メモ 2 6 2 5 5" xfId="5853"/>
    <cellStyle name="メモ 2 6 2 5 5 2" xfId="19776"/>
    <cellStyle name="メモ 2 6 2 5 6" xfId="15291"/>
    <cellStyle name="メモ 2 6 2 5 6 2" xfId="20823"/>
    <cellStyle name="メモ 2 6 2 5 7" xfId="17611"/>
    <cellStyle name="メモ 2 6 2 5 7 2" xfId="23097"/>
    <cellStyle name="メモ 2 6 2 6" xfId="2844"/>
    <cellStyle name="メモ 2 6 2 6 2" xfId="6908"/>
    <cellStyle name="メモ 2 6 2 6 2 2" xfId="24194"/>
    <cellStyle name="メモ 2 6 2 6 3" xfId="9351"/>
    <cellStyle name="メモ 2 6 2 6 3 2" xfId="20001"/>
    <cellStyle name="メモ 2 6 2 6 4" xfId="11417"/>
    <cellStyle name="メモ 2 6 2 6 4 2" xfId="22641"/>
    <cellStyle name="メモ 2 6 2 6 5" xfId="9811"/>
    <cellStyle name="メモ 2 6 2 6 5 2" xfId="22111"/>
    <cellStyle name="メモ 2 6 2 6 6" xfId="15292"/>
    <cellStyle name="メモ 2 6 2 6 6 2" xfId="24389"/>
    <cellStyle name="メモ 2 6 2 6 7" xfId="17612"/>
    <cellStyle name="メモ 2 6 2 6 7 2" xfId="23559"/>
    <cellStyle name="メモ 2 6 2 7" xfId="2845"/>
    <cellStyle name="メモ 2 6 2 7 2" xfId="6907"/>
    <cellStyle name="メモ 2 6 2 7 2 2" xfId="24823"/>
    <cellStyle name="メモ 2 6 2 7 3" xfId="9352"/>
    <cellStyle name="メモ 2 6 2 7 3 2" xfId="21400"/>
    <cellStyle name="メモ 2 6 2 7 4" xfId="11418"/>
    <cellStyle name="メモ 2 6 2 7 4 2" xfId="25387"/>
    <cellStyle name="メモ 2 6 2 7 5" xfId="9810"/>
    <cellStyle name="メモ 2 6 2 7 5 2" xfId="22779"/>
    <cellStyle name="メモ 2 6 2 7 6" xfId="15293"/>
    <cellStyle name="メモ 2 6 2 7 6 2" xfId="20388"/>
    <cellStyle name="メモ 2 6 2 7 7" xfId="17613"/>
    <cellStyle name="メモ 2 6 2 7 7 2" xfId="24762"/>
    <cellStyle name="メモ 2 6 2 8" xfId="6913"/>
    <cellStyle name="メモ 2 6 2 8 2" xfId="20817"/>
    <cellStyle name="メモ 2 6 2 9" xfId="9346"/>
    <cellStyle name="メモ 2 6 2 9 2" xfId="27615"/>
    <cellStyle name="メモ 2 6 3" xfId="2846"/>
    <cellStyle name="メモ 2 6 3 2" xfId="6906"/>
    <cellStyle name="メモ 2 6 3 2 2" xfId="23486"/>
    <cellStyle name="メモ 2 6 3 3" xfId="9353"/>
    <cellStyle name="メモ 2 6 3 3 2" xfId="25720"/>
    <cellStyle name="メモ 2 6 3 4" xfId="11419"/>
    <cellStyle name="メモ 2 6 3 4 2" xfId="22739"/>
    <cellStyle name="メモ 2 6 3 5" xfId="12442"/>
    <cellStyle name="メモ 2 6 3 5 2" xfId="27821"/>
    <cellStyle name="メモ 2 6 3 6" xfId="15294"/>
    <cellStyle name="メモ 2 6 3 6 2" xfId="24061"/>
    <cellStyle name="メモ 2 6 3 7" xfId="17614"/>
    <cellStyle name="メモ 2 6 3 7 2" xfId="27039"/>
    <cellStyle name="メモ 2 6 4" xfId="6914"/>
    <cellStyle name="メモ 2 6 4 2" xfId="19161"/>
    <cellStyle name="メモ 2 6 5" xfId="9345"/>
    <cellStyle name="メモ 2 6 5 2" xfId="25683"/>
    <cellStyle name="メモ 2 6 6" xfId="11411"/>
    <cellStyle name="メモ 2 6 6 2" xfId="24090"/>
    <cellStyle name="メモ 2 6 7" xfId="9814"/>
    <cellStyle name="メモ 2 6 7 2" xfId="21946"/>
    <cellStyle name="メモ 2 6 8" xfId="15286"/>
    <cellStyle name="メモ 2 6 8 2" xfId="21335"/>
    <cellStyle name="メモ 2 6 9" xfId="17606"/>
    <cellStyle name="メモ 2 6 9 2" xfId="21973"/>
    <cellStyle name="メモ 2 7" xfId="2847"/>
    <cellStyle name="メモ 2 7 10" xfId="9354"/>
    <cellStyle name="メモ 2 7 10 2" xfId="26890"/>
    <cellStyle name="メモ 2 7 11" xfId="11420"/>
    <cellStyle name="メモ 2 7 11 2" xfId="26267"/>
    <cellStyle name="メモ 2 7 12" xfId="9809"/>
    <cellStyle name="メモ 2 7 12 2" xfId="27441"/>
    <cellStyle name="メモ 2 7 13" xfId="15295"/>
    <cellStyle name="メモ 2 7 13 2" xfId="25476"/>
    <cellStyle name="メモ 2 7 14" xfId="17615"/>
    <cellStyle name="メモ 2 7 14 2" xfId="27051"/>
    <cellStyle name="メモ 2 7 2" xfId="2848"/>
    <cellStyle name="メモ 2 7 2 10" xfId="11421"/>
    <cellStyle name="メモ 2 7 2 10 2" xfId="22872"/>
    <cellStyle name="メモ 2 7 2 11" xfId="9808"/>
    <cellStyle name="メモ 2 7 2 11 2" xfId="24956"/>
    <cellStyle name="メモ 2 7 2 12" xfId="15296"/>
    <cellStyle name="メモ 2 7 2 12 2" xfId="24464"/>
    <cellStyle name="メモ 2 7 2 13" xfId="17616"/>
    <cellStyle name="メモ 2 7 2 13 2" xfId="21258"/>
    <cellStyle name="メモ 2 7 2 2" xfId="2849"/>
    <cellStyle name="メモ 2 7 2 2 2" xfId="6903"/>
    <cellStyle name="メモ 2 7 2 2 2 2" xfId="22845"/>
    <cellStyle name="メモ 2 7 2 2 3" xfId="9356"/>
    <cellStyle name="メモ 2 7 2 2 3 2" xfId="25241"/>
    <cellStyle name="メモ 2 7 2 2 4" xfId="11422"/>
    <cellStyle name="メモ 2 7 2 2 4 2" xfId="25337"/>
    <cellStyle name="メモ 2 7 2 2 5" xfId="9807"/>
    <cellStyle name="メモ 2 7 2 2 5 2" xfId="27858"/>
    <cellStyle name="メモ 2 7 2 2 6" xfId="15297"/>
    <cellStyle name="メモ 2 7 2 2 6 2" xfId="23368"/>
    <cellStyle name="メモ 2 7 2 2 7" xfId="17617"/>
    <cellStyle name="メモ 2 7 2 2 7 2" xfId="20164"/>
    <cellStyle name="メモ 2 7 2 3" xfId="2850"/>
    <cellStyle name="メモ 2 7 2 3 2" xfId="6902"/>
    <cellStyle name="メモ 2 7 2 3 2 2" xfId="22082"/>
    <cellStyle name="メモ 2 7 2 3 3" xfId="9357"/>
    <cellStyle name="メモ 2 7 2 3 3 2" xfId="22632"/>
    <cellStyle name="メモ 2 7 2 3 4" xfId="11423"/>
    <cellStyle name="メモ 2 7 2 3 4 2" xfId="20789"/>
    <cellStyle name="メモ 2 7 2 3 5" xfId="9806"/>
    <cellStyle name="メモ 2 7 2 3 5 2" xfId="27454"/>
    <cellStyle name="メモ 2 7 2 3 6" xfId="15298"/>
    <cellStyle name="メモ 2 7 2 3 6 2" xfId="24875"/>
    <cellStyle name="メモ 2 7 2 3 7" xfId="17618"/>
    <cellStyle name="メモ 2 7 2 3 7 2" xfId="20393"/>
    <cellStyle name="メモ 2 7 2 4" xfId="2851"/>
    <cellStyle name="メモ 2 7 2 4 2" xfId="6901"/>
    <cellStyle name="メモ 2 7 2 4 2 2" xfId="24362"/>
    <cellStyle name="メモ 2 7 2 4 3" xfId="9358"/>
    <cellStyle name="メモ 2 7 2 4 3 2" xfId="28122"/>
    <cellStyle name="メモ 2 7 2 4 4" xfId="11424"/>
    <cellStyle name="メモ 2 7 2 4 4 2" xfId="25239"/>
    <cellStyle name="メモ 2 7 2 4 5" xfId="9805"/>
    <cellStyle name="メモ 2 7 2 4 5 2" xfId="19971"/>
    <cellStyle name="メモ 2 7 2 4 6" xfId="15299"/>
    <cellStyle name="メモ 2 7 2 4 6 2" xfId="28225"/>
    <cellStyle name="メモ 2 7 2 4 7" xfId="17619"/>
    <cellStyle name="メモ 2 7 2 4 7 2" xfId="26681"/>
    <cellStyle name="メモ 2 7 2 5" xfId="2852"/>
    <cellStyle name="メモ 2 7 2 5 2" xfId="6900"/>
    <cellStyle name="メモ 2 7 2 5 2 2" xfId="27530"/>
    <cellStyle name="メモ 2 7 2 5 3" xfId="9359"/>
    <cellStyle name="メモ 2 7 2 5 3 2" xfId="19638"/>
    <cellStyle name="メモ 2 7 2 5 4" xfId="11425"/>
    <cellStyle name="メモ 2 7 2 5 4 2" xfId="23814"/>
    <cellStyle name="メモ 2 7 2 5 5" xfId="9804"/>
    <cellStyle name="メモ 2 7 2 5 5 2" xfId="22652"/>
    <cellStyle name="メモ 2 7 2 5 6" xfId="15300"/>
    <cellStyle name="メモ 2 7 2 5 6 2" xfId="24264"/>
    <cellStyle name="メモ 2 7 2 5 7" xfId="17620"/>
    <cellStyle name="メモ 2 7 2 5 7 2" xfId="23047"/>
    <cellStyle name="メモ 2 7 2 6" xfId="2853"/>
    <cellStyle name="メモ 2 7 2 6 2" xfId="6899"/>
    <cellStyle name="メモ 2 7 2 6 2 2" xfId="23213"/>
    <cellStyle name="メモ 2 7 2 6 3" xfId="9360"/>
    <cellStyle name="メモ 2 7 2 6 3 2" xfId="24631"/>
    <cellStyle name="メモ 2 7 2 6 4" xfId="11426"/>
    <cellStyle name="メモ 2 7 2 6 4 2" xfId="26736"/>
    <cellStyle name="メモ 2 7 2 6 5" xfId="9803"/>
    <cellStyle name="メモ 2 7 2 6 5 2" xfId="25499"/>
    <cellStyle name="メモ 2 7 2 6 6" xfId="15301"/>
    <cellStyle name="メモ 2 7 2 6 6 2" xfId="19278"/>
    <cellStyle name="メモ 2 7 2 6 7" xfId="17621"/>
    <cellStyle name="メモ 2 7 2 6 7 2" xfId="26286"/>
    <cellStyle name="メモ 2 7 2 7" xfId="2854"/>
    <cellStyle name="メモ 2 7 2 7 2" xfId="6898"/>
    <cellStyle name="メモ 2 7 2 7 2 2" xfId="25882"/>
    <cellStyle name="メモ 2 7 2 7 3" xfId="9361"/>
    <cellStyle name="メモ 2 7 2 7 3 2" xfId="25141"/>
    <cellStyle name="メモ 2 7 2 7 4" xfId="11427"/>
    <cellStyle name="メモ 2 7 2 7 4 2" xfId="27879"/>
    <cellStyle name="メモ 2 7 2 7 5" xfId="9802"/>
    <cellStyle name="メモ 2 7 2 7 5 2" xfId="22414"/>
    <cellStyle name="メモ 2 7 2 7 6" xfId="15302"/>
    <cellStyle name="メモ 2 7 2 7 6 2" xfId="25103"/>
    <cellStyle name="メモ 2 7 2 7 7" xfId="17622"/>
    <cellStyle name="メモ 2 7 2 7 7 2" xfId="28202"/>
    <cellStyle name="メモ 2 7 2 8" xfId="6904"/>
    <cellStyle name="メモ 2 7 2 8 2" xfId="21755"/>
    <cellStyle name="メモ 2 7 2 9" xfId="9355"/>
    <cellStyle name="メモ 2 7 2 9 2" xfId="25205"/>
    <cellStyle name="メモ 2 7 3" xfId="2855"/>
    <cellStyle name="メモ 2 7 3 2" xfId="6897"/>
    <cellStyle name="メモ 2 7 3 2 2" xfId="23476"/>
    <cellStyle name="メモ 2 7 3 3" xfId="9362"/>
    <cellStyle name="メモ 2 7 3 3 2" xfId="21578"/>
    <cellStyle name="メモ 2 7 3 4" xfId="11428"/>
    <cellStyle name="メモ 2 7 3 4 2" xfId="20240"/>
    <cellStyle name="メモ 2 7 3 5" xfId="9801"/>
    <cellStyle name="メモ 2 7 3 5 2" xfId="21775"/>
    <cellStyle name="メモ 2 7 3 6" xfId="15303"/>
    <cellStyle name="メモ 2 7 3 6 2" xfId="27065"/>
    <cellStyle name="メモ 2 7 3 7" xfId="17623"/>
    <cellStyle name="メモ 2 7 3 7 2" xfId="22859"/>
    <cellStyle name="メモ 2 7 4" xfId="2856"/>
    <cellStyle name="メモ 2 7 4 2" xfId="6896"/>
    <cellStyle name="メモ 2 7 4 2 2" xfId="22768"/>
    <cellStyle name="メモ 2 7 4 3" xfId="9363"/>
    <cellStyle name="メモ 2 7 4 3 2" xfId="19235"/>
    <cellStyle name="メモ 2 7 4 4" xfId="11429"/>
    <cellStyle name="メモ 2 7 4 4 2" xfId="26558"/>
    <cellStyle name="メモ 2 7 4 5" xfId="9800"/>
    <cellStyle name="メモ 2 7 4 5 2" xfId="19558"/>
    <cellStyle name="メモ 2 7 4 6" xfId="15304"/>
    <cellStyle name="メモ 2 7 4 6 2" xfId="20598"/>
    <cellStyle name="メモ 2 7 4 7" xfId="17624"/>
    <cellStyle name="メモ 2 7 4 7 2" xfId="20137"/>
    <cellStyle name="メモ 2 7 5" xfId="2857"/>
    <cellStyle name="メモ 2 7 5 2" xfId="6895"/>
    <cellStyle name="メモ 2 7 5 2 2" xfId="21411"/>
    <cellStyle name="メモ 2 7 5 3" xfId="9364"/>
    <cellStyle name="メモ 2 7 5 3 2" xfId="21950"/>
    <cellStyle name="メモ 2 7 5 4" xfId="11430"/>
    <cellStyle name="メモ 2 7 5 4 2" xfId="21592"/>
    <cellStyle name="メモ 2 7 5 5" xfId="9799"/>
    <cellStyle name="メモ 2 7 5 5 2" xfId="27711"/>
    <cellStyle name="メモ 2 7 5 6" xfId="15305"/>
    <cellStyle name="メモ 2 7 5 6 2" xfId="19459"/>
    <cellStyle name="メモ 2 7 5 7" xfId="17625"/>
    <cellStyle name="メモ 2 7 5 7 2" xfId="21470"/>
    <cellStyle name="メモ 2 7 6" xfId="2858"/>
    <cellStyle name="メモ 2 7 6 2" xfId="6894"/>
    <cellStyle name="メモ 2 7 6 2 2" xfId="21212"/>
    <cellStyle name="メモ 2 7 6 3" xfId="9365"/>
    <cellStyle name="メモ 2 7 6 3 2" xfId="24772"/>
    <cellStyle name="メモ 2 7 6 4" xfId="11431"/>
    <cellStyle name="メモ 2 7 6 4 2" xfId="20293"/>
    <cellStyle name="メモ 2 7 6 5" xfId="9798"/>
    <cellStyle name="メモ 2 7 6 5 2" xfId="19795"/>
    <cellStyle name="メモ 2 7 6 6" xfId="15306"/>
    <cellStyle name="メモ 2 7 6 6 2" xfId="23028"/>
    <cellStyle name="メモ 2 7 6 7" xfId="17626"/>
    <cellStyle name="メモ 2 7 6 7 2" xfId="19785"/>
    <cellStyle name="メモ 2 7 7" xfId="2859"/>
    <cellStyle name="メモ 2 7 7 2" xfId="6893"/>
    <cellStyle name="メモ 2 7 7 2 2" xfId="26698"/>
    <cellStyle name="メモ 2 7 7 3" xfId="9366"/>
    <cellStyle name="メモ 2 7 7 3 2" xfId="19196"/>
    <cellStyle name="メモ 2 7 7 4" xfId="11432"/>
    <cellStyle name="メモ 2 7 7 4 2" xfId="24117"/>
    <cellStyle name="メモ 2 7 7 5" xfId="9797"/>
    <cellStyle name="メモ 2 7 7 5 2" xfId="19591"/>
    <cellStyle name="メモ 2 7 7 6" xfId="15307"/>
    <cellStyle name="メモ 2 7 7 6 2" xfId="23088"/>
    <cellStyle name="メモ 2 7 7 7" xfId="17627"/>
    <cellStyle name="メモ 2 7 7 7 2" xfId="24252"/>
    <cellStyle name="メモ 2 7 8" xfId="2860"/>
    <cellStyle name="メモ 2 7 8 2" xfId="6892"/>
    <cellStyle name="メモ 2 7 8 2 2" xfId="27943"/>
    <cellStyle name="メモ 2 7 8 3" xfId="9367"/>
    <cellStyle name="メモ 2 7 8 3 2" xfId="24094"/>
    <cellStyle name="メモ 2 7 8 4" xfId="11433"/>
    <cellStyle name="メモ 2 7 8 4 2" xfId="20499"/>
    <cellStyle name="メモ 2 7 8 5" xfId="9796"/>
    <cellStyle name="メモ 2 7 8 5 2" xfId="21855"/>
    <cellStyle name="メモ 2 7 8 6" xfId="15308"/>
    <cellStyle name="メモ 2 7 8 6 2" xfId="28041"/>
    <cellStyle name="メモ 2 7 8 7" xfId="17628"/>
    <cellStyle name="メモ 2 7 8 7 2" xfId="28054"/>
    <cellStyle name="メモ 2 7 9" xfId="6905"/>
    <cellStyle name="メモ 2 7 9 2" xfId="26016"/>
    <cellStyle name="メモ 2 8" xfId="2861"/>
    <cellStyle name="メモ 2 8 10" xfId="11434"/>
    <cellStyle name="メモ 2 8 10 2" xfId="23880"/>
    <cellStyle name="メモ 2 8 11" xfId="9795"/>
    <cellStyle name="メモ 2 8 11 2" xfId="22496"/>
    <cellStyle name="メモ 2 8 12" xfId="15309"/>
    <cellStyle name="メモ 2 8 12 2" xfId="23557"/>
    <cellStyle name="メモ 2 8 13" xfId="17629"/>
    <cellStyle name="メモ 2 8 13 2" xfId="20138"/>
    <cellStyle name="メモ 2 8 2" xfId="2862"/>
    <cellStyle name="メモ 2 8 2 2" xfId="6889"/>
    <cellStyle name="メモ 2 8 2 2 2" xfId="19341"/>
    <cellStyle name="メモ 2 8 2 3" xfId="9369"/>
    <cellStyle name="メモ 2 8 2 3 2" xfId="22130"/>
    <cellStyle name="メモ 2 8 2 4" xfId="11435"/>
    <cellStyle name="メモ 2 8 2 4 2" xfId="23010"/>
    <cellStyle name="メモ 2 8 2 5" xfId="9794"/>
    <cellStyle name="メモ 2 8 2 5 2" xfId="20114"/>
    <cellStyle name="メモ 2 8 2 6" xfId="15310"/>
    <cellStyle name="メモ 2 8 2 6 2" xfId="27873"/>
    <cellStyle name="メモ 2 8 2 7" xfId="17630"/>
    <cellStyle name="メモ 2 8 2 7 2" xfId="20504"/>
    <cellStyle name="メモ 2 8 3" xfId="2863"/>
    <cellStyle name="メモ 2 8 3 2" xfId="6888"/>
    <cellStyle name="メモ 2 8 3 2 2" xfId="23215"/>
    <cellStyle name="メモ 2 8 3 3" xfId="9370"/>
    <cellStyle name="メモ 2 8 3 3 2" xfId="20725"/>
    <cellStyle name="メモ 2 8 3 4" xfId="11436"/>
    <cellStyle name="メモ 2 8 3 4 2" xfId="21770"/>
    <cellStyle name="メモ 2 8 3 5" xfId="9793"/>
    <cellStyle name="メモ 2 8 3 5 2" xfId="19735"/>
    <cellStyle name="メモ 2 8 3 6" xfId="15311"/>
    <cellStyle name="メモ 2 8 3 6 2" xfId="24973"/>
    <cellStyle name="メモ 2 8 3 7" xfId="17631"/>
    <cellStyle name="メモ 2 8 3 7 2" xfId="22242"/>
    <cellStyle name="メモ 2 8 4" xfId="2864"/>
    <cellStyle name="メモ 2 8 4 2" xfId="6887"/>
    <cellStyle name="メモ 2 8 4 2 2" xfId="19598"/>
    <cellStyle name="メモ 2 8 4 3" xfId="9371"/>
    <cellStyle name="メモ 2 8 4 3 2" xfId="21608"/>
    <cellStyle name="メモ 2 8 4 4" xfId="11437"/>
    <cellStyle name="メモ 2 8 4 4 2" xfId="26982"/>
    <cellStyle name="メモ 2 8 4 5" xfId="9792"/>
    <cellStyle name="メモ 2 8 4 5 2" xfId="26272"/>
    <cellStyle name="メモ 2 8 4 6" xfId="15312"/>
    <cellStyle name="メモ 2 8 4 6 2" xfId="20689"/>
    <cellStyle name="メモ 2 8 4 7" xfId="17632"/>
    <cellStyle name="メモ 2 8 4 7 2" xfId="25810"/>
    <cellStyle name="メモ 2 8 5" xfId="2865"/>
    <cellStyle name="メモ 2 8 5 2" xfId="6886"/>
    <cellStyle name="メモ 2 8 5 2 2" xfId="19426"/>
    <cellStyle name="メモ 2 8 5 3" xfId="9372"/>
    <cellStyle name="メモ 2 8 5 3 2" xfId="25324"/>
    <cellStyle name="メモ 2 8 5 4" xfId="11438"/>
    <cellStyle name="メモ 2 8 5 4 2" xfId="23195"/>
    <cellStyle name="メモ 2 8 5 5" xfId="9791"/>
    <cellStyle name="メモ 2 8 5 5 2" xfId="26772"/>
    <cellStyle name="メモ 2 8 5 6" xfId="15313"/>
    <cellStyle name="メモ 2 8 5 6 2" xfId="22548"/>
    <cellStyle name="メモ 2 8 5 7" xfId="17633"/>
    <cellStyle name="メモ 2 8 5 7 2" xfId="21253"/>
    <cellStyle name="メモ 2 8 6" xfId="2866"/>
    <cellStyle name="メモ 2 8 6 2" xfId="6885"/>
    <cellStyle name="メモ 2 8 6 2 2" xfId="19055"/>
    <cellStyle name="メモ 2 8 6 3" xfId="9373"/>
    <cellStyle name="メモ 2 8 6 3 2" xfId="24481"/>
    <cellStyle name="メモ 2 8 6 4" xfId="11439"/>
    <cellStyle name="メモ 2 8 6 4 2" xfId="21904"/>
    <cellStyle name="メモ 2 8 6 5" xfId="9790"/>
    <cellStyle name="メモ 2 8 6 5 2" xfId="27750"/>
    <cellStyle name="メモ 2 8 6 6" xfId="15314"/>
    <cellStyle name="メモ 2 8 6 6 2" xfId="25006"/>
    <cellStyle name="メモ 2 8 6 7" xfId="17634"/>
    <cellStyle name="メモ 2 8 6 7 2" xfId="23465"/>
    <cellStyle name="メモ 2 8 7" xfId="2867"/>
    <cellStyle name="メモ 2 8 7 2" xfId="6884"/>
    <cellStyle name="メモ 2 8 7 2 2" xfId="18996"/>
    <cellStyle name="メモ 2 8 7 3" xfId="9374"/>
    <cellStyle name="メモ 2 8 7 3 2" xfId="24012"/>
    <cellStyle name="メモ 2 8 7 4" xfId="11440"/>
    <cellStyle name="メモ 2 8 7 4 2" xfId="24388"/>
    <cellStyle name="メモ 2 8 7 5" xfId="9789"/>
    <cellStyle name="メモ 2 8 7 5 2" xfId="26852"/>
    <cellStyle name="メモ 2 8 7 6" xfId="15315"/>
    <cellStyle name="メモ 2 8 7 6 2" xfId="20751"/>
    <cellStyle name="メモ 2 8 7 7" xfId="17635"/>
    <cellStyle name="メモ 2 8 7 7 2" xfId="22295"/>
    <cellStyle name="メモ 2 8 8" xfId="6890"/>
    <cellStyle name="メモ 2 8 8 2" xfId="27211"/>
    <cellStyle name="メモ 2 8 9" xfId="9368"/>
    <cellStyle name="メモ 2 8 9 2" xfId="19131"/>
    <cellStyle name="メモ 2 9" xfId="2868"/>
    <cellStyle name="メモ 2 9 10" xfId="11441"/>
    <cellStyle name="メモ 2 9 10 2" xfId="28137"/>
    <cellStyle name="メモ 2 9 11" xfId="9788"/>
    <cellStyle name="メモ 2 9 11 2" xfId="19363"/>
    <cellStyle name="メモ 2 9 12" xfId="15316"/>
    <cellStyle name="メモ 2 9 12 2" xfId="21819"/>
    <cellStyle name="メモ 2 9 13" xfId="17636"/>
    <cellStyle name="メモ 2 9 13 2" xfId="27852"/>
    <cellStyle name="メモ 2 9 2" xfId="2869"/>
    <cellStyle name="メモ 2 9 2 2" xfId="6882"/>
    <cellStyle name="メモ 2 9 2 2 2" xfId="20869"/>
    <cellStyle name="メモ 2 9 2 3" xfId="9376"/>
    <cellStyle name="メモ 2 9 2 3 2" xfId="24503"/>
    <cellStyle name="メモ 2 9 2 4" xfId="11442"/>
    <cellStyle name="メモ 2 9 2 4 2" xfId="22088"/>
    <cellStyle name="メモ 2 9 2 5" xfId="9787"/>
    <cellStyle name="メモ 2 9 2 5 2" xfId="22152"/>
    <cellStyle name="メモ 2 9 2 6" xfId="15317"/>
    <cellStyle name="メモ 2 9 2 6 2" xfId="25010"/>
    <cellStyle name="メモ 2 9 2 7" xfId="17637"/>
    <cellStyle name="メモ 2 9 2 7 2" xfId="22343"/>
    <cellStyle name="メモ 2 9 3" xfId="2870"/>
    <cellStyle name="メモ 2 9 3 2" xfId="6881"/>
    <cellStyle name="メモ 2 9 3 2 2" xfId="23867"/>
    <cellStyle name="メモ 2 9 3 3" xfId="9377"/>
    <cellStyle name="メモ 2 9 3 3 2" xfId="21641"/>
    <cellStyle name="メモ 2 9 3 4" xfId="11443"/>
    <cellStyle name="メモ 2 9 3 4 2" xfId="23536"/>
    <cellStyle name="メモ 2 9 3 5" xfId="9786"/>
    <cellStyle name="メモ 2 9 3 5 2" xfId="24337"/>
    <cellStyle name="メモ 2 9 3 6" xfId="15318"/>
    <cellStyle name="メモ 2 9 3 6 2" xfId="21866"/>
    <cellStyle name="メモ 2 9 3 7" xfId="17638"/>
    <cellStyle name="メモ 2 9 3 7 2" xfId="25293"/>
    <cellStyle name="メモ 2 9 4" xfId="2871"/>
    <cellStyle name="メモ 2 9 4 2" xfId="5034"/>
    <cellStyle name="メモ 2 9 4 2 2" xfId="22116"/>
    <cellStyle name="メモ 2 9 4 3" xfId="9378"/>
    <cellStyle name="メモ 2 9 4 3 2" xfId="26229"/>
    <cellStyle name="メモ 2 9 4 4" xfId="11444"/>
    <cellStyle name="メモ 2 9 4 4 2" xfId="19104"/>
    <cellStyle name="メモ 2 9 4 5" xfId="9785"/>
    <cellStyle name="メモ 2 9 4 5 2" xfId="26896"/>
    <cellStyle name="メモ 2 9 4 6" xfId="15319"/>
    <cellStyle name="メモ 2 9 4 6 2" xfId="21241"/>
    <cellStyle name="メモ 2 9 4 7" xfId="17639"/>
    <cellStyle name="メモ 2 9 4 7 2" xfId="21252"/>
    <cellStyle name="メモ 2 9 5" xfId="2872"/>
    <cellStyle name="メモ 2 9 5 2" xfId="6880"/>
    <cellStyle name="メモ 2 9 5 2 2" xfId="25403"/>
    <cellStyle name="メモ 2 9 5 3" xfId="9379"/>
    <cellStyle name="メモ 2 9 5 3 2" xfId="27986"/>
    <cellStyle name="メモ 2 9 5 4" xfId="11445"/>
    <cellStyle name="メモ 2 9 5 4 2" xfId="27927"/>
    <cellStyle name="メモ 2 9 5 5" xfId="9784"/>
    <cellStyle name="メモ 2 9 5 5 2" xfId="24740"/>
    <cellStyle name="メモ 2 9 5 6" xfId="15320"/>
    <cellStyle name="メモ 2 9 5 6 2" xfId="22438"/>
    <cellStyle name="メモ 2 9 5 7" xfId="17640"/>
    <cellStyle name="メモ 2 9 5 7 2" xfId="28214"/>
    <cellStyle name="メモ 2 9 6" xfId="2873"/>
    <cellStyle name="メモ 2 9 6 2" xfId="6879"/>
    <cellStyle name="メモ 2 9 6 2 2" xfId="19725"/>
    <cellStyle name="メモ 2 9 6 3" xfId="9380"/>
    <cellStyle name="メモ 2 9 6 3 2" xfId="19357"/>
    <cellStyle name="メモ 2 9 6 4" xfId="11446"/>
    <cellStyle name="メモ 2 9 6 4 2" xfId="20557"/>
    <cellStyle name="メモ 2 9 6 5" xfId="9783"/>
    <cellStyle name="メモ 2 9 6 5 2" xfId="25799"/>
    <cellStyle name="メモ 2 9 6 6" xfId="15321"/>
    <cellStyle name="メモ 2 9 6 6 2" xfId="24743"/>
    <cellStyle name="メモ 2 9 6 7" xfId="17641"/>
    <cellStyle name="メモ 2 9 6 7 2" xfId="23816"/>
    <cellStyle name="メモ 2 9 7" xfId="2874"/>
    <cellStyle name="メモ 2 9 7 2" xfId="6878"/>
    <cellStyle name="メモ 2 9 7 2 2" xfId="26537"/>
    <cellStyle name="メモ 2 9 7 3" xfId="9381"/>
    <cellStyle name="メモ 2 9 7 3 2" xfId="23288"/>
    <cellStyle name="メモ 2 9 7 4" xfId="11447"/>
    <cellStyle name="メモ 2 9 7 4 2" xfId="26360"/>
    <cellStyle name="メモ 2 9 7 5" xfId="9782"/>
    <cellStyle name="メモ 2 9 7 5 2" xfId="25014"/>
    <cellStyle name="メモ 2 9 7 6" xfId="15322"/>
    <cellStyle name="メモ 2 9 7 6 2" xfId="25942"/>
    <cellStyle name="メモ 2 9 7 7" xfId="17642"/>
    <cellStyle name="メモ 2 9 7 7 2" xfId="24853"/>
    <cellStyle name="メモ 2 9 8" xfId="6883"/>
    <cellStyle name="メモ 2 9 8 2" xfId="19074"/>
    <cellStyle name="メモ 2 9 9" xfId="9375"/>
    <cellStyle name="メモ 2 9 9 2" xfId="25246"/>
    <cellStyle name="メモ 20" xfId="2875"/>
    <cellStyle name="メモ 20 2" xfId="6877"/>
    <cellStyle name="メモ 20 2 2" xfId="24979"/>
    <cellStyle name="メモ 20 3" xfId="9382"/>
    <cellStyle name="メモ 20 3 2" xfId="20613"/>
    <cellStyle name="メモ 20 4" xfId="11448"/>
    <cellStyle name="メモ 20 4 2" xfId="19926"/>
    <cellStyle name="メモ 20 5" xfId="9781"/>
    <cellStyle name="メモ 20 5 2" xfId="19117"/>
    <cellStyle name="メモ 20 6" xfId="15323"/>
    <cellStyle name="メモ 20 6 2" xfId="28104"/>
    <cellStyle name="メモ 20 7" xfId="17643"/>
    <cellStyle name="メモ 20 7 2" xfId="22691"/>
    <cellStyle name="メモ 21" xfId="2876"/>
    <cellStyle name="メモ 21 2" xfId="6876"/>
    <cellStyle name="メモ 21 2 2" xfId="24957"/>
    <cellStyle name="メモ 21 3" xfId="9383"/>
    <cellStyle name="メモ 21 3 2" xfId="27872"/>
    <cellStyle name="メモ 21 4" xfId="11449"/>
    <cellStyle name="メモ 21 4 2" xfId="27225"/>
    <cellStyle name="メモ 21 5" xfId="9780"/>
    <cellStyle name="メモ 21 5 2" xfId="24459"/>
    <cellStyle name="メモ 21 6" xfId="15324"/>
    <cellStyle name="メモ 21 6 2" xfId="19798"/>
    <cellStyle name="メモ 21 7" xfId="17644"/>
    <cellStyle name="メモ 21 7 2" xfId="21531"/>
    <cellStyle name="メモ 22" xfId="2877"/>
    <cellStyle name="メモ 22 2" xfId="6875"/>
    <cellStyle name="メモ 22 2 2" xfId="26761"/>
    <cellStyle name="メモ 22 3" xfId="9384"/>
    <cellStyle name="メモ 22 3 2" xfId="26945"/>
    <cellStyle name="メモ 22 4" xfId="11450"/>
    <cellStyle name="メモ 22 4 2" xfId="20448"/>
    <cellStyle name="メモ 22 5" xfId="9779"/>
    <cellStyle name="メモ 22 5 2" xfId="27714"/>
    <cellStyle name="メモ 22 6" xfId="15325"/>
    <cellStyle name="メモ 22 6 2" xfId="26022"/>
    <cellStyle name="メモ 22 7" xfId="17645"/>
    <cellStyle name="メモ 22 7 2" xfId="19248"/>
    <cellStyle name="メモ 23" xfId="2878"/>
    <cellStyle name="メモ 23 2" xfId="6874"/>
    <cellStyle name="メモ 23 2 2" xfId="22864"/>
    <cellStyle name="メモ 23 3" xfId="9385"/>
    <cellStyle name="メモ 23 3 2" xfId="24815"/>
    <cellStyle name="メモ 23 4" xfId="11451"/>
    <cellStyle name="メモ 23 4 2" xfId="24227"/>
    <cellStyle name="メモ 23 5" xfId="9778"/>
    <cellStyle name="メモ 23 5 2" xfId="21230"/>
    <cellStyle name="メモ 23 6" xfId="15326"/>
    <cellStyle name="メモ 23 6 2" xfId="23723"/>
    <cellStyle name="メモ 23 7" xfId="17646"/>
    <cellStyle name="メモ 23 7 2" xfId="26832"/>
    <cellStyle name="メモ 24" xfId="2879"/>
    <cellStyle name="メモ 24 2" xfId="6873"/>
    <cellStyle name="メモ 24 2 2" xfId="25224"/>
    <cellStyle name="メモ 24 3" xfId="9386"/>
    <cellStyle name="メモ 24 3 2" xfId="24724"/>
    <cellStyle name="メモ 24 4" xfId="11452"/>
    <cellStyle name="メモ 24 4 2" xfId="27589"/>
    <cellStyle name="メモ 24 5" xfId="9777"/>
    <cellStyle name="メモ 24 5 2" xfId="19489"/>
    <cellStyle name="メモ 24 6" xfId="15327"/>
    <cellStyle name="メモ 24 6 2" xfId="24585"/>
    <cellStyle name="メモ 24 7" xfId="17647"/>
    <cellStyle name="メモ 24 7 2" xfId="20710"/>
    <cellStyle name="メモ 25" xfId="2880"/>
    <cellStyle name="メモ 25 2" xfId="6872"/>
    <cellStyle name="メモ 25 2 2" xfId="26582"/>
    <cellStyle name="メモ 25 3" xfId="9387"/>
    <cellStyle name="メモ 25 3 2" xfId="19836"/>
    <cellStyle name="メモ 25 4" xfId="11453"/>
    <cellStyle name="メモ 25 4 2" xfId="25816"/>
    <cellStyle name="メモ 25 5" xfId="9776"/>
    <cellStyle name="メモ 25 5 2" xfId="24209"/>
    <cellStyle name="メモ 25 6" xfId="15328"/>
    <cellStyle name="メモ 25 6 2" xfId="24911"/>
    <cellStyle name="メモ 25 7" xfId="17648"/>
    <cellStyle name="メモ 25 7 2" xfId="21139"/>
    <cellStyle name="メモ 26" xfId="2881"/>
    <cellStyle name="メモ 26 2" xfId="6871"/>
    <cellStyle name="メモ 26 2 2" xfId="19109"/>
    <cellStyle name="メモ 26 3" xfId="9388"/>
    <cellStyle name="メモ 26 3 2" xfId="23031"/>
    <cellStyle name="メモ 26 4" xfId="11454"/>
    <cellStyle name="メモ 26 4 2" xfId="20986"/>
    <cellStyle name="メモ 26 5" xfId="9775"/>
    <cellStyle name="メモ 26 5 2" xfId="22178"/>
    <cellStyle name="メモ 26 6" xfId="15329"/>
    <cellStyle name="メモ 26 6 2" xfId="20550"/>
    <cellStyle name="メモ 26 7" xfId="17649"/>
    <cellStyle name="メモ 26 7 2" xfId="27746"/>
    <cellStyle name="メモ 27" xfId="2882"/>
    <cellStyle name="メモ 27 2" xfId="5033"/>
    <cellStyle name="メモ 27 2 2" xfId="19909"/>
    <cellStyle name="メモ 27 3" xfId="9389"/>
    <cellStyle name="メモ 27 3 2" xfId="25897"/>
    <cellStyle name="メモ 27 4" xfId="11455"/>
    <cellStyle name="メモ 27 4 2" xfId="21886"/>
    <cellStyle name="メモ 27 5" xfId="9774"/>
    <cellStyle name="メモ 27 5 2" xfId="21702"/>
    <cellStyle name="メモ 27 6" xfId="15330"/>
    <cellStyle name="メモ 27 6 2" xfId="21087"/>
    <cellStyle name="メモ 27 7" xfId="17650"/>
    <cellStyle name="メモ 27 7 2" xfId="23066"/>
    <cellStyle name="メモ 28" xfId="2883"/>
    <cellStyle name="メモ 28 2" xfId="5032"/>
    <cellStyle name="メモ 28 2 2" xfId="27553"/>
    <cellStyle name="メモ 28 3" xfId="9390"/>
    <cellStyle name="メモ 28 3 2" xfId="25615"/>
    <cellStyle name="メモ 28 4" xfId="11456"/>
    <cellStyle name="メモ 28 4 2" xfId="19881"/>
    <cellStyle name="メモ 28 5" xfId="9773"/>
    <cellStyle name="メモ 28 5 2" xfId="19387"/>
    <cellStyle name="メモ 28 6" xfId="15331"/>
    <cellStyle name="メモ 28 6 2" xfId="25828"/>
    <cellStyle name="メモ 28 7" xfId="17651"/>
    <cellStyle name="メモ 28 7 2" xfId="26724"/>
    <cellStyle name="メモ 29" xfId="2884"/>
    <cellStyle name="メモ 29 2" xfId="5031"/>
    <cellStyle name="メモ 29 2 2" xfId="27482"/>
    <cellStyle name="メモ 29 3" xfId="9391"/>
    <cellStyle name="メモ 29 3 2" xfId="21691"/>
    <cellStyle name="メモ 29 4" xfId="11457"/>
    <cellStyle name="メモ 29 4 2" xfId="23096"/>
    <cellStyle name="メモ 29 5" xfId="9772"/>
    <cellStyle name="メモ 29 5 2" xfId="20353"/>
    <cellStyle name="メモ 29 6" xfId="15332"/>
    <cellStyle name="メモ 29 6 2" xfId="22842"/>
    <cellStyle name="メモ 29 7" xfId="17652"/>
    <cellStyle name="メモ 29 7 2" xfId="24311"/>
    <cellStyle name="メモ 3" xfId="281"/>
    <cellStyle name="メモ 3 10" xfId="17653"/>
    <cellStyle name="メモ 3 10 2" xfId="23456"/>
    <cellStyle name="メモ 3 2" xfId="7323"/>
    <cellStyle name="メモ 3 2 2" xfId="16805"/>
    <cellStyle name="メモ 3 2 2 2" xfId="20998"/>
    <cellStyle name="メモ 3 3" xfId="5030"/>
    <cellStyle name="メモ 3 3 2" xfId="16697"/>
    <cellStyle name="メモ 3 3 2 2" xfId="21037"/>
    <cellStyle name="メモ 3 3 3" xfId="26032"/>
    <cellStyle name="メモ 3 4" xfId="9392"/>
    <cellStyle name="メモ 3 4 2" xfId="20404"/>
    <cellStyle name="メモ 3 5" xfId="11458"/>
    <cellStyle name="メモ 3 5 2" xfId="21834"/>
    <cellStyle name="メモ 3 6" xfId="9771"/>
    <cellStyle name="メモ 3 6 2" xfId="21501"/>
    <cellStyle name="メモ 3 7" xfId="15333"/>
    <cellStyle name="メモ 3 7 2" xfId="23330"/>
    <cellStyle name="メモ 3 8" xfId="16668"/>
    <cellStyle name="メモ 3 8 2" xfId="20392"/>
    <cellStyle name="メモ 3 9" xfId="16683"/>
    <cellStyle name="メモ 3 9 2" xfId="25855"/>
    <cellStyle name="メモ 30" xfId="2885"/>
    <cellStyle name="メモ 30 2" xfId="5029"/>
    <cellStyle name="メモ 30 2 2" xfId="19647"/>
    <cellStyle name="メモ 30 3" xfId="9393"/>
    <cellStyle name="メモ 30 3 2" xfId="26657"/>
    <cellStyle name="メモ 30 4" xfId="11459"/>
    <cellStyle name="メモ 30 4 2" xfId="27842"/>
    <cellStyle name="メモ 30 5" xfId="5879"/>
    <cellStyle name="メモ 30 5 2" xfId="26175"/>
    <cellStyle name="メモ 30 6" xfId="15334"/>
    <cellStyle name="メモ 30 6 2" xfId="22945"/>
    <cellStyle name="メモ 30 7" xfId="17654"/>
    <cellStyle name="メモ 30 7 2" xfId="26083"/>
    <cellStyle name="メモ 31" xfId="2886"/>
    <cellStyle name="メモ 31 2" xfId="5028"/>
    <cellStyle name="メモ 31 2 2" xfId="22538"/>
    <cellStyle name="メモ 31 3" xfId="9394"/>
    <cellStyle name="メモ 31 3 2" xfId="27471"/>
    <cellStyle name="メモ 31 4" xfId="11460"/>
    <cellStyle name="メモ 31 4 2" xfId="23573"/>
    <cellStyle name="メモ 31 5" xfId="13186"/>
    <cellStyle name="メモ 31 5 2" xfId="27188"/>
    <cellStyle name="メモ 31 6" xfId="15335"/>
    <cellStyle name="メモ 31 6 2" xfId="23247"/>
    <cellStyle name="メモ 31 7" xfId="17655"/>
    <cellStyle name="メモ 31 7 2" xfId="28075"/>
    <cellStyle name="メモ 32" xfId="2887"/>
    <cellStyle name="メモ 32 2" xfId="5027"/>
    <cellStyle name="メモ 32 2 2" xfId="26460"/>
    <cellStyle name="メモ 32 3" xfId="9395"/>
    <cellStyle name="メモ 32 3 2" xfId="25984"/>
    <cellStyle name="メモ 32 4" xfId="11461"/>
    <cellStyle name="メモ 32 4 2" xfId="28108"/>
    <cellStyle name="メモ 32 5" xfId="9770"/>
    <cellStyle name="メモ 32 5 2" xfId="22018"/>
    <cellStyle name="メモ 32 6" xfId="15336"/>
    <cellStyle name="メモ 32 6 2" xfId="27775"/>
    <cellStyle name="メモ 32 7" xfId="17656"/>
    <cellStyle name="メモ 32 7 2" xfId="27247"/>
    <cellStyle name="メモ 33" xfId="2888"/>
    <cellStyle name="メモ 33 2" xfId="5026"/>
    <cellStyle name="メモ 33 2 2" xfId="22166"/>
    <cellStyle name="メモ 33 3" xfId="9396"/>
    <cellStyle name="メモ 33 3 2" xfId="25433"/>
    <cellStyle name="メモ 33 4" xfId="11462"/>
    <cellStyle name="メモ 33 4 2" xfId="23514"/>
    <cellStyle name="メモ 33 5" xfId="9769"/>
    <cellStyle name="メモ 33 5 2" xfId="26204"/>
    <cellStyle name="メモ 33 6" xfId="15337"/>
    <cellStyle name="メモ 33 6 2" xfId="28016"/>
    <cellStyle name="メモ 33 7" xfId="17657"/>
    <cellStyle name="メモ 33 7 2" xfId="25283"/>
    <cellStyle name="メモ 34" xfId="2889"/>
    <cellStyle name="メモ 34 2" xfId="5025"/>
    <cellStyle name="メモ 34 2 2" xfId="25997"/>
    <cellStyle name="メモ 34 3" xfId="9397"/>
    <cellStyle name="メモ 34 3 2" xfId="26748"/>
    <cellStyle name="メモ 34 4" xfId="11463"/>
    <cellStyle name="メモ 34 4 2" xfId="22430"/>
    <cellStyle name="メモ 34 5" xfId="5852"/>
    <cellStyle name="メモ 34 5 2" xfId="23794"/>
    <cellStyle name="メモ 34 6" xfId="15338"/>
    <cellStyle name="メモ 34 6 2" xfId="21354"/>
    <cellStyle name="メモ 34 7" xfId="17658"/>
    <cellStyle name="メモ 34 7 2" xfId="23950"/>
    <cellStyle name="メモ 35" xfId="2890"/>
    <cellStyle name="メモ 35 2" xfId="6870"/>
    <cellStyle name="メモ 35 2 2" xfId="23753"/>
    <cellStyle name="メモ 35 3" xfId="9398"/>
    <cellStyle name="メモ 35 3 2" xfId="22199"/>
    <cellStyle name="メモ 35 4" xfId="11464"/>
    <cellStyle name="メモ 35 4 2" xfId="19919"/>
    <cellStyle name="メモ 35 5" xfId="9768"/>
    <cellStyle name="メモ 35 5 2" xfId="20699"/>
    <cellStyle name="メモ 35 6" xfId="15339"/>
    <cellStyle name="メモ 35 6 2" xfId="22143"/>
    <cellStyle name="メモ 35 7" xfId="17659"/>
    <cellStyle name="メモ 35 7 2" xfId="25351"/>
    <cellStyle name="メモ 36" xfId="2891"/>
    <cellStyle name="メモ 36 2" xfId="6869"/>
    <cellStyle name="メモ 36 2 2" xfId="26181"/>
    <cellStyle name="メモ 36 3" xfId="9399"/>
    <cellStyle name="メモ 36 3 2" xfId="22594"/>
    <cellStyle name="メモ 36 4" xfId="11465"/>
    <cellStyle name="メモ 36 4 2" xfId="23378"/>
    <cellStyle name="メモ 36 5" xfId="9767"/>
    <cellStyle name="メモ 36 5 2" xfId="26079"/>
    <cellStyle name="メモ 36 6" xfId="15340"/>
    <cellStyle name="メモ 36 6 2" xfId="21456"/>
    <cellStyle name="メモ 36 7" xfId="17660"/>
    <cellStyle name="メモ 36 7 2" xfId="24082"/>
    <cellStyle name="メモ 37" xfId="2892"/>
    <cellStyle name="メモ 37 2" xfId="6868"/>
    <cellStyle name="メモ 37 2 2" xfId="27554"/>
    <cellStyle name="メモ 37 3" xfId="9400"/>
    <cellStyle name="メモ 37 3 2" xfId="26254"/>
    <cellStyle name="メモ 37 4" xfId="11466"/>
    <cellStyle name="メモ 37 4 2" xfId="22406"/>
    <cellStyle name="メモ 37 5" xfId="9766"/>
    <cellStyle name="メモ 37 5 2" xfId="19118"/>
    <cellStyle name="メモ 37 6" xfId="15341"/>
    <cellStyle name="メモ 37 6 2" xfId="21856"/>
    <cellStyle name="メモ 37 7" xfId="17661"/>
    <cellStyle name="メモ 37 7 2" xfId="27591"/>
    <cellStyle name="メモ 38" xfId="2893"/>
    <cellStyle name="メモ 38 2" xfId="6867"/>
    <cellStyle name="メモ 38 2 2" xfId="24660"/>
    <cellStyle name="メモ 38 3" xfId="9401"/>
    <cellStyle name="メモ 38 3 2" xfId="25779"/>
    <cellStyle name="メモ 38 4" xfId="11467"/>
    <cellStyle name="メモ 38 4 2" xfId="25406"/>
    <cellStyle name="メモ 38 5" xfId="9765"/>
    <cellStyle name="メモ 38 5 2" xfId="26591"/>
    <cellStyle name="メモ 38 6" xfId="15342"/>
    <cellStyle name="メモ 38 6 2" xfId="20415"/>
    <cellStyle name="メモ 38 7" xfId="17662"/>
    <cellStyle name="メモ 38 7 2" xfId="23219"/>
    <cellStyle name="メモ 39" xfId="2894"/>
    <cellStyle name="メモ 39 2" xfId="6866"/>
    <cellStyle name="メモ 39 2 2" xfId="27832"/>
    <cellStyle name="メモ 39 3" xfId="9402"/>
    <cellStyle name="メモ 39 3 2" xfId="19304"/>
    <cellStyle name="メモ 39 4" xfId="11468"/>
    <cellStyle name="メモ 39 4 2" xfId="21513"/>
    <cellStyle name="メモ 39 5" xfId="9764"/>
    <cellStyle name="メモ 39 5 2" xfId="22274"/>
    <cellStyle name="メモ 39 6" xfId="15343"/>
    <cellStyle name="メモ 39 6 2" xfId="22311"/>
    <cellStyle name="メモ 39 7" xfId="17663"/>
    <cellStyle name="メモ 39 7 2" xfId="22277"/>
    <cellStyle name="メモ 4" xfId="2895"/>
    <cellStyle name="メモ 4 2" xfId="6865"/>
    <cellStyle name="メモ 4 2 2" xfId="24866"/>
    <cellStyle name="メモ 4 3" xfId="9403"/>
    <cellStyle name="メモ 4 3 2" xfId="21457"/>
    <cellStyle name="メモ 4 4" xfId="11469"/>
    <cellStyle name="メモ 4 4 2" xfId="27870"/>
    <cellStyle name="メモ 4 5" xfId="9763"/>
    <cellStyle name="メモ 4 5 2" xfId="21573"/>
    <cellStyle name="メモ 4 6" xfId="15344"/>
    <cellStyle name="メモ 4 6 2" xfId="25250"/>
    <cellStyle name="メモ 4 7" xfId="17664"/>
    <cellStyle name="メモ 4 7 2" xfId="19685"/>
    <cellStyle name="メモ 40" xfId="2896"/>
    <cellStyle name="メモ 40 2" xfId="6864"/>
    <cellStyle name="メモ 40 2 2" xfId="22055"/>
    <cellStyle name="メモ 40 3" xfId="9404"/>
    <cellStyle name="メモ 40 3 2" xfId="26102"/>
    <cellStyle name="メモ 40 4" xfId="11470"/>
    <cellStyle name="メモ 40 4 2" xfId="21752"/>
    <cellStyle name="メモ 40 5" xfId="9762"/>
    <cellStyle name="メモ 40 5 2" xfId="27403"/>
    <cellStyle name="メモ 40 6" xfId="15345"/>
    <cellStyle name="メモ 40 6 2" xfId="21872"/>
    <cellStyle name="メモ 40 7" xfId="17665"/>
    <cellStyle name="メモ 40 7 2" xfId="22389"/>
    <cellStyle name="メモ 41" xfId="2897"/>
    <cellStyle name="メモ 41 2" xfId="6863"/>
    <cellStyle name="メモ 41 2 2" xfId="26208"/>
    <cellStyle name="メモ 41 3" xfId="9405"/>
    <cellStyle name="メモ 41 3 2" xfId="20314"/>
    <cellStyle name="メモ 41 4" xfId="11471"/>
    <cellStyle name="メモ 41 4 2" xfId="20649"/>
    <cellStyle name="メモ 41 5" xfId="9761"/>
    <cellStyle name="メモ 41 5 2" xfId="19086"/>
    <cellStyle name="メモ 41 6" xfId="15346"/>
    <cellStyle name="メモ 41 6 2" xfId="19767"/>
    <cellStyle name="メモ 41 7" xfId="17666"/>
    <cellStyle name="メモ 41 7 2" xfId="23360"/>
    <cellStyle name="メモ 42" xfId="2898"/>
    <cellStyle name="メモ 42 2" xfId="6862"/>
    <cellStyle name="メモ 42 2 2" xfId="22711"/>
    <cellStyle name="メモ 42 3" xfId="9406"/>
    <cellStyle name="メモ 42 3 2" xfId="21206"/>
    <cellStyle name="メモ 42 4" xfId="11472"/>
    <cellStyle name="メモ 42 4 2" xfId="20377"/>
    <cellStyle name="メモ 42 5" xfId="9760"/>
    <cellStyle name="メモ 42 5 2" xfId="27417"/>
    <cellStyle name="メモ 42 6" xfId="15347"/>
    <cellStyle name="メモ 42 6 2" xfId="26385"/>
    <cellStyle name="メモ 42 7" xfId="17667"/>
    <cellStyle name="メモ 42 7 2" xfId="26595"/>
    <cellStyle name="メモ 43" xfId="2899"/>
    <cellStyle name="メモ 43 2" xfId="6861"/>
    <cellStyle name="メモ 43 2 2" xfId="27451"/>
    <cellStyle name="メモ 43 3" xfId="9407"/>
    <cellStyle name="メモ 43 3 2" xfId="23346"/>
    <cellStyle name="メモ 43 4" xfId="11473"/>
    <cellStyle name="メモ 43 4 2" xfId="24104"/>
    <cellStyle name="メモ 43 5" xfId="9759"/>
    <cellStyle name="メモ 43 5 2" xfId="21644"/>
    <cellStyle name="メモ 43 6" xfId="15348"/>
    <cellStyle name="メモ 43 6 2" xfId="26983"/>
    <cellStyle name="メモ 43 7" xfId="17668"/>
    <cellStyle name="メモ 43 7 2" xfId="26340"/>
    <cellStyle name="メモ 44" xfId="2900"/>
    <cellStyle name="メモ 44 2" xfId="6860"/>
    <cellStyle name="メモ 44 2 2" xfId="23188"/>
    <cellStyle name="メモ 44 3" xfId="9408"/>
    <cellStyle name="メモ 44 3 2" xfId="19845"/>
    <cellStyle name="メモ 44 4" xfId="11474"/>
    <cellStyle name="メモ 44 4 2" xfId="21730"/>
    <cellStyle name="メモ 44 5" xfId="9758"/>
    <cellStyle name="メモ 44 5 2" xfId="22309"/>
    <cellStyle name="メモ 44 6" xfId="15349"/>
    <cellStyle name="メモ 44 6 2" xfId="20516"/>
    <cellStyle name="メモ 44 7" xfId="17669"/>
    <cellStyle name="メモ 44 7 2" xfId="24350"/>
    <cellStyle name="メモ 45" xfId="2901"/>
    <cellStyle name="メモ 45 2" xfId="6859"/>
    <cellStyle name="メモ 45 2 2" xfId="25998"/>
    <cellStyle name="メモ 45 3" xfId="9409"/>
    <cellStyle name="メモ 45 3 2" xfId="21889"/>
    <cellStyle name="メモ 45 4" xfId="11475"/>
    <cellStyle name="メモ 45 4 2" xfId="20426"/>
    <cellStyle name="メモ 45 5" xfId="9757"/>
    <cellStyle name="メモ 45 5 2" xfId="25603"/>
    <cellStyle name="メモ 45 6" xfId="15350"/>
    <cellStyle name="メモ 45 6 2" xfId="24909"/>
    <cellStyle name="メモ 45 7" xfId="17670"/>
    <cellStyle name="メモ 45 7 2" xfId="21952"/>
    <cellStyle name="メモ 5" xfId="2902"/>
    <cellStyle name="メモ 5 2" xfId="6858"/>
    <cellStyle name="メモ 5 2 2" xfId="26977"/>
    <cellStyle name="メモ 5 3" xfId="9410"/>
    <cellStyle name="メモ 5 3 2" xfId="27838"/>
    <cellStyle name="メモ 5 4" xfId="11476"/>
    <cellStyle name="メモ 5 4 2" xfId="20759"/>
    <cellStyle name="メモ 5 5" xfId="9756"/>
    <cellStyle name="メモ 5 5 2" xfId="26749"/>
    <cellStyle name="メモ 5 6" xfId="15351"/>
    <cellStyle name="メモ 5 6 2" xfId="22917"/>
    <cellStyle name="メモ 5 7" xfId="17671"/>
    <cellStyle name="メモ 5 7 2" xfId="19833"/>
    <cellStyle name="メモ 6" xfId="2903"/>
    <cellStyle name="メモ 6 2" xfId="6857"/>
    <cellStyle name="メモ 6 2 2" xfId="21612"/>
    <cellStyle name="メモ 6 3" xfId="9411"/>
    <cellStyle name="メモ 6 3 2" xfId="19805"/>
    <cellStyle name="メモ 6 4" xfId="11477"/>
    <cellStyle name="メモ 6 4 2" xfId="23492"/>
    <cellStyle name="メモ 6 5" xfId="9755"/>
    <cellStyle name="メモ 6 5 2" xfId="19814"/>
    <cellStyle name="メモ 6 6" xfId="15352"/>
    <cellStyle name="メモ 6 6 2" xfId="27761"/>
    <cellStyle name="メモ 6 7" xfId="17672"/>
    <cellStyle name="メモ 6 7 2" xfId="22664"/>
    <cellStyle name="メモ 7" xfId="2904"/>
    <cellStyle name="メモ 7 2" xfId="6856"/>
    <cellStyle name="メモ 7 2 2" xfId="20227"/>
    <cellStyle name="メモ 7 3" xfId="9412"/>
    <cellStyle name="メモ 7 3 2" xfId="27256"/>
    <cellStyle name="メモ 7 4" xfId="11478"/>
    <cellStyle name="メモ 7 4 2" xfId="21078"/>
    <cellStyle name="メモ 7 5" xfId="9754"/>
    <cellStyle name="メモ 7 5 2" xfId="20827"/>
    <cellStyle name="メモ 7 6" xfId="15353"/>
    <cellStyle name="メモ 7 6 2" xfId="21329"/>
    <cellStyle name="メモ 7 7" xfId="17673"/>
    <cellStyle name="メモ 7 7 2" xfId="23665"/>
    <cellStyle name="メモ 8" xfId="2905"/>
    <cellStyle name="メモ 8 2" xfId="6855"/>
    <cellStyle name="メモ 8 2 2" xfId="26751"/>
    <cellStyle name="メモ 8 3" xfId="9413"/>
    <cellStyle name="メモ 8 3 2" xfId="20161"/>
    <cellStyle name="メモ 8 4" xfId="11479"/>
    <cellStyle name="メモ 8 4 2" xfId="19481"/>
    <cellStyle name="メモ 8 5" xfId="12443"/>
    <cellStyle name="メモ 8 5 2" xfId="24742"/>
    <cellStyle name="メモ 8 6" xfId="15354"/>
    <cellStyle name="メモ 8 6 2" xfId="23269"/>
    <cellStyle name="メモ 8 7" xfId="17674"/>
    <cellStyle name="メモ 8 7 2" xfId="27701"/>
    <cellStyle name="メモ 9" xfId="2906"/>
    <cellStyle name="メモ 9 2" xfId="6854"/>
    <cellStyle name="メモ 9 2 2" xfId="24401"/>
    <cellStyle name="メモ 9 3" xfId="9414"/>
    <cellStyle name="メモ 9 3 2" xfId="22184"/>
    <cellStyle name="メモ 9 4" xfId="11480"/>
    <cellStyle name="メモ 9 4 2" xfId="21917"/>
    <cellStyle name="メモ 9 5" xfId="9753"/>
    <cellStyle name="メモ 9 5 2" xfId="21318"/>
    <cellStyle name="メモ 9 6" xfId="15355"/>
    <cellStyle name="メモ 9 6 2" xfId="20909"/>
    <cellStyle name="メモ 9 7" xfId="17675"/>
    <cellStyle name="メモ 9 7 2" xfId="26223"/>
    <cellStyle name="リソース表" xfId="282"/>
    <cellStyle name="リンク セル 10" xfId="2907"/>
    <cellStyle name="リンク セル 11" xfId="2908"/>
    <cellStyle name="リンク セル 12" xfId="2909"/>
    <cellStyle name="リンク セル 13" xfId="2910"/>
    <cellStyle name="リンク セル 14" xfId="2911"/>
    <cellStyle name="リンク セル 15" xfId="2912"/>
    <cellStyle name="リンク セル 16" xfId="2913"/>
    <cellStyle name="リンク セル 17" xfId="2914"/>
    <cellStyle name="リンク セル 18" xfId="2915"/>
    <cellStyle name="リンク セル 19" xfId="2916"/>
    <cellStyle name="リンク セル 2" xfId="103"/>
    <cellStyle name="リンク セル 20" xfId="2917"/>
    <cellStyle name="リンク セル 21" xfId="2918"/>
    <cellStyle name="リンク セル 22" xfId="2919"/>
    <cellStyle name="リンク セル 23" xfId="2920"/>
    <cellStyle name="リンク セル 24" xfId="2921"/>
    <cellStyle name="リンク セル 25" xfId="2922"/>
    <cellStyle name="リンク セル 26" xfId="2923"/>
    <cellStyle name="リンク セル 27" xfId="2924"/>
    <cellStyle name="リンク セル 28" xfId="2925"/>
    <cellStyle name="リンク セル 29" xfId="2926"/>
    <cellStyle name="リンク セル 3" xfId="648"/>
    <cellStyle name="リンク セル 3 2" xfId="2927"/>
    <cellStyle name="リンク セル 30" xfId="2928"/>
    <cellStyle name="リンク セル 31" xfId="2929"/>
    <cellStyle name="リンク セル 32" xfId="2930"/>
    <cellStyle name="リンク セル 33" xfId="2931"/>
    <cellStyle name="リンク セル 34" xfId="2932"/>
    <cellStyle name="リンク セル 35" xfId="2933"/>
    <cellStyle name="リンク セル 36" xfId="2934"/>
    <cellStyle name="リンク セル 37" xfId="2935"/>
    <cellStyle name="リンク セル 38" xfId="2936"/>
    <cellStyle name="リンク セル 39" xfId="2937"/>
    <cellStyle name="リンク セル 4" xfId="2938"/>
    <cellStyle name="リンク セル 40" xfId="2939"/>
    <cellStyle name="リンク セル 41" xfId="2940"/>
    <cellStyle name="リンク セル 42" xfId="2941"/>
    <cellStyle name="リンク セル 43" xfId="2942"/>
    <cellStyle name="リンク セル 44" xfId="2943"/>
    <cellStyle name="リンク セル 45" xfId="2944"/>
    <cellStyle name="リンク セル 5" xfId="2945"/>
    <cellStyle name="リンク セル 6" xfId="2946"/>
    <cellStyle name="リンク セル 7" xfId="2947"/>
    <cellStyle name="リンク セル 8" xfId="2948"/>
    <cellStyle name="リンク セル 9" xfId="2949"/>
    <cellStyle name="강조색1" xfId="505"/>
    <cellStyle name="강조색2" xfId="506"/>
    <cellStyle name="강조색3" xfId="507"/>
    <cellStyle name="강조색4" xfId="508"/>
    <cellStyle name="강조색5" xfId="509"/>
    <cellStyle name="강조색6" xfId="510"/>
    <cellStyle name="경고문" xfId="511"/>
    <cellStyle name="계산" xfId="512"/>
    <cellStyle name="계산 10" xfId="5842"/>
    <cellStyle name="계산 10 2" xfId="24235"/>
    <cellStyle name="계산 11" xfId="10385"/>
    <cellStyle name="계산 11 2" xfId="25674"/>
    <cellStyle name="계산 12" xfId="14628"/>
    <cellStyle name="계산 12 2" xfId="19788"/>
    <cellStyle name="계산 13" xfId="11556"/>
    <cellStyle name="계산 13 2" xfId="27374"/>
    <cellStyle name="계산 14" xfId="16825"/>
    <cellStyle name="계산 14 2" xfId="26707"/>
    <cellStyle name="계산 2" xfId="513"/>
    <cellStyle name="계산 2 2" xfId="2950"/>
    <cellStyle name="계산 2 2 10" xfId="11496"/>
    <cellStyle name="계산 2 2 10 2" xfId="27414"/>
    <cellStyle name="계산 2 2 11" xfId="9752"/>
    <cellStyle name="계산 2 2 11 2" xfId="24840"/>
    <cellStyle name="계산 2 2 12" xfId="15357"/>
    <cellStyle name="계산 2 2 12 2" xfId="21571"/>
    <cellStyle name="계산 2 2 13" xfId="17677"/>
    <cellStyle name="계산 2 2 13 2" xfId="27040"/>
    <cellStyle name="계산 2 2 2" xfId="2951"/>
    <cellStyle name="계산 2 2 2 2" xfId="6812"/>
    <cellStyle name="계산 2 2 2 3" xfId="9460"/>
    <cellStyle name="계산 2 2 2 3 2" xfId="19273"/>
    <cellStyle name="계산 2 2 2 4" xfId="11497"/>
    <cellStyle name="계산 2 2 2 4 2" xfId="20758"/>
    <cellStyle name="계산 2 2 2 5" xfId="9751"/>
    <cellStyle name="계산 2 2 2 5 2" xfId="19860"/>
    <cellStyle name="계산 2 2 2 6" xfId="15358"/>
    <cellStyle name="계산 2 2 2 6 2" xfId="23849"/>
    <cellStyle name="계산 2 2 2 7" xfId="17678"/>
    <cellStyle name="계산 2 2 2 7 2" xfId="25392"/>
    <cellStyle name="계산 2 2 3" xfId="2952"/>
    <cellStyle name="계산 2 2 3 2" xfId="6811"/>
    <cellStyle name="계산 2 2 3 3" xfId="9461"/>
    <cellStyle name="계산 2 2 3 3 2" xfId="20253"/>
    <cellStyle name="계산 2 2 3 4" xfId="11498"/>
    <cellStyle name="계산 2 2 3 4 2" xfId="25373"/>
    <cellStyle name="계산 2 2 3 5" xfId="9750"/>
    <cellStyle name="계산 2 2 3 5 2" xfId="26679"/>
    <cellStyle name="계산 2 2 3 6" xfId="15359"/>
    <cellStyle name="계산 2 2 3 6 2" xfId="24972"/>
    <cellStyle name="계산 2 2 3 7" xfId="17679"/>
    <cellStyle name="계산 2 2 3 7 2" xfId="20346"/>
    <cellStyle name="계산 2 2 4" xfId="2953"/>
    <cellStyle name="계산 2 2 4 2" xfId="6810"/>
    <cellStyle name="계산 2 2 4 3" xfId="9462"/>
    <cellStyle name="계산 2 2 4 3 2" xfId="25396"/>
    <cellStyle name="계산 2 2 4 4" xfId="11499"/>
    <cellStyle name="계산 2 2 4 4 2" xfId="22759"/>
    <cellStyle name="계산 2 2 4 5" xfId="9749"/>
    <cellStyle name="계산 2 2 4 5 2" xfId="26840"/>
    <cellStyle name="계산 2 2 4 6" xfId="15360"/>
    <cellStyle name="계산 2 2 4 6 2" xfId="19377"/>
    <cellStyle name="계산 2 2 4 7" xfId="17680"/>
    <cellStyle name="계산 2 2 4 7 2" xfId="27626"/>
    <cellStyle name="계산 2 2 5" xfId="2954"/>
    <cellStyle name="계산 2 2 5 2" xfId="6809"/>
    <cellStyle name="계산 2 2 5 3" xfId="9463"/>
    <cellStyle name="계산 2 2 5 3 2" xfId="26944"/>
    <cellStyle name="계산 2 2 5 4" xfId="11500"/>
    <cellStyle name="계산 2 2 5 4 2" xfId="22209"/>
    <cellStyle name="계산 2 2 5 5" xfId="9748"/>
    <cellStyle name="계산 2 2 5 5 2" xfId="19057"/>
    <cellStyle name="계산 2 2 5 6" xfId="15361"/>
    <cellStyle name="계산 2 2 5 6 2" xfId="25409"/>
    <cellStyle name="계산 2 2 5 7" xfId="17681"/>
    <cellStyle name="계산 2 2 5 7 2" xfId="26763"/>
    <cellStyle name="계산 2 2 6" xfId="2955"/>
    <cellStyle name="계산 2 2 6 2" xfId="6808"/>
    <cellStyle name="계산 2 2 6 3" xfId="9464"/>
    <cellStyle name="계산 2 2 6 3 2" xfId="25682"/>
    <cellStyle name="계산 2 2 6 4" xfId="11501"/>
    <cellStyle name="계산 2 2 6 4 2" xfId="22027"/>
    <cellStyle name="계산 2 2 6 5" xfId="9747"/>
    <cellStyle name="계산 2 2 6 5 2" xfId="27108"/>
    <cellStyle name="계산 2 2 6 6" xfId="15362"/>
    <cellStyle name="계산 2 2 6 6 2" xfId="26406"/>
    <cellStyle name="계산 2 2 6 7" xfId="17682"/>
    <cellStyle name="계산 2 2 6 7 2" xfId="23852"/>
    <cellStyle name="계산 2 2 7" xfId="2956"/>
    <cellStyle name="계산 2 2 7 2" xfId="6807"/>
    <cellStyle name="계산 2 2 7 3" xfId="9465"/>
    <cellStyle name="계산 2 2 7 3 2" xfId="27875"/>
    <cellStyle name="계산 2 2 7 4" xfId="11502"/>
    <cellStyle name="계산 2 2 7 4 2" xfId="25042"/>
    <cellStyle name="계산 2 2 7 5" xfId="9746"/>
    <cellStyle name="계산 2 2 7 5 2" xfId="23587"/>
    <cellStyle name="계산 2 2 7 6" xfId="15363"/>
    <cellStyle name="계산 2 2 7 6 2" xfId="24274"/>
    <cellStyle name="계산 2 2 7 7" xfId="17683"/>
    <cellStyle name="계산 2 2 7 7 2" xfId="26979"/>
    <cellStyle name="계산 2 2 8" xfId="6813"/>
    <cellStyle name="계산 2 2 9" xfId="9459"/>
    <cellStyle name="계산 2 2 9 2" xfId="22360"/>
    <cellStyle name="계산 2 3" xfId="2957"/>
    <cellStyle name="계산 2 3 2" xfId="6806"/>
    <cellStyle name="계산 2 3 3" xfId="9466"/>
    <cellStyle name="계산 2 3 3 2" xfId="26019"/>
    <cellStyle name="계산 2 3 4" xfId="11503"/>
    <cellStyle name="계산 2 3 4 2" xfId="22182"/>
    <cellStyle name="계산 2 3 5" xfId="9745"/>
    <cellStyle name="계산 2 3 5 2" xfId="24276"/>
    <cellStyle name="계산 2 3 6" xfId="15364"/>
    <cellStyle name="계산 2 3 6 2" xfId="27646"/>
    <cellStyle name="계산 2 3 7" xfId="17684"/>
    <cellStyle name="계산 2 3 7 2" xfId="27936"/>
    <cellStyle name="계산 2 4" xfId="6814"/>
    <cellStyle name="계산 2 5" xfId="9458"/>
    <cellStyle name="계산 2 5 2" xfId="23309"/>
    <cellStyle name="계산 2 6" xfId="11495"/>
    <cellStyle name="계산 2 6 2" xfId="26602"/>
    <cellStyle name="계산 2 7" xfId="5877"/>
    <cellStyle name="계산 2 7 2" xfId="26215"/>
    <cellStyle name="계산 2 8" xfId="15356"/>
    <cellStyle name="계산 2 8 2" xfId="23084"/>
    <cellStyle name="계산 2 9" xfId="17676"/>
    <cellStyle name="계산 2 9 2" xfId="20632"/>
    <cellStyle name="계산 3" xfId="514"/>
    <cellStyle name="계산 3 2" xfId="2958"/>
    <cellStyle name="계산 3 2 10" xfId="11505"/>
    <cellStyle name="계산 3 2 10 2" xfId="24175"/>
    <cellStyle name="계산 3 2 11" xfId="9743"/>
    <cellStyle name="계산 3 2 11 2" xfId="20224"/>
    <cellStyle name="계산 3 2 12" xfId="15366"/>
    <cellStyle name="계산 3 2 12 2" xfId="27490"/>
    <cellStyle name="계산 3 2 13" xfId="17686"/>
    <cellStyle name="계산 3 2 13 2" xfId="20046"/>
    <cellStyle name="계산 3 2 2" xfId="2959"/>
    <cellStyle name="계산 3 2 2 2" xfId="6803"/>
    <cellStyle name="계산 3 2 2 3" xfId="9469"/>
    <cellStyle name="계산 3 2 2 3 2" xfId="24898"/>
    <cellStyle name="계산 3 2 2 4" xfId="11506"/>
    <cellStyle name="계산 3 2 2 4 2" xfId="26549"/>
    <cellStyle name="계산 3 2 2 5" xfId="5876"/>
    <cellStyle name="계산 3 2 2 5 2" xfId="20255"/>
    <cellStyle name="계산 3 2 2 6" xfId="15367"/>
    <cellStyle name="계산 3 2 2 6 2" xfId="20996"/>
    <cellStyle name="계산 3 2 2 7" xfId="17687"/>
    <cellStyle name="계산 3 2 2 7 2" xfId="20139"/>
    <cellStyle name="계산 3 2 3" xfId="2960"/>
    <cellStyle name="계산 3 2 3 2" xfId="6802"/>
    <cellStyle name="계산 3 2 3 3" xfId="9470"/>
    <cellStyle name="계산 3 2 3 3 2" xfId="25570"/>
    <cellStyle name="계산 3 2 3 4" xfId="11507"/>
    <cellStyle name="계산 3 2 3 4 2" xfId="27235"/>
    <cellStyle name="계산 3 2 3 5" xfId="13187"/>
    <cellStyle name="계산 3 2 3 5 2" xfId="27660"/>
    <cellStyle name="계산 3 2 3 6" xfId="15368"/>
    <cellStyle name="계산 3 2 3 6 2" xfId="19458"/>
    <cellStyle name="계산 3 2 3 7" xfId="17688"/>
    <cellStyle name="계산 3 2 3 7 2" xfId="22207"/>
    <cellStyle name="계산 3 2 4" xfId="2961"/>
    <cellStyle name="계산 3 2 4 2" xfId="6801"/>
    <cellStyle name="계산 3 2 4 3" xfId="9471"/>
    <cellStyle name="계산 3 2 4 3 2" xfId="26790"/>
    <cellStyle name="계산 3 2 4 4" xfId="11508"/>
    <cellStyle name="계산 3 2 4 4 2" xfId="24418"/>
    <cellStyle name="계산 3 2 4 5" xfId="9742"/>
    <cellStyle name="계산 3 2 4 5 2" xfId="24393"/>
    <cellStyle name="계산 3 2 4 6" xfId="15369"/>
    <cellStyle name="계산 3 2 4 6 2" xfId="27672"/>
    <cellStyle name="계산 3 2 4 7" xfId="17689"/>
    <cellStyle name="계산 3 2 4 7 2" xfId="20642"/>
    <cellStyle name="계산 3 2 5" xfId="2962"/>
    <cellStyle name="계산 3 2 5 2" xfId="6800"/>
    <cellStyle name="계산 3 2 5 3" xfId="9472"/>
    <cellStyle name="계산 3 2 5 3 2" xfId="21968"/>
    <cellStyle name="계산 3 2 5 4" xfId="11509"/>
    <cellStyle name="계산 3 2 5 4 2" xfId="19956"/>
    <cellStyle name="계산 3 2 5 5" xfId="9741"/>
    <cellStyle name="계산 3 2 5 5 2" xfId="24568"/>
    <cellStyle name="계산 3 2 5 6" xfId="15370"/>
    <cellStyle name="계산 3 2 5 6 2" xfId="20921"/>
    <cellStyle name="계산 3 2 5 7" xfId="17690"/>
    <cellStyle name="계산 3 2 5 7 2" xfId="26132"/>
    <cellStyle name="계산 3 2 6" xfId="2963"/>
    <cellStyle name="계산 3 2 6 2" xfId="6799"/>
    <cellStyle name="계산 3 2 6 3" xfId="9473"/>
    <cellStyle name="계산 3 2 6 3 2" xfId="28154"/>
    <cellStyle name="계산 3 2 6 4" xfId="11510"/>
    <cellStyle name="계산 3 2 6 4 2" xfId="20727"/>
    <cellStyle name="계산 3 2 6 5" xfId="12444"/>
    <cellStyle name="계산 3 2 6 5 2" xfId="28263"/>
    <cellStyle name="계산 3 2 6 6" xfId="15371"/>
    <cellStyle name="계산 3 2 6 6 2" xfId="21726"/>
    <cellStyle name="계산 3 2 6 7" xfId="17691"/>
    <cellStyle name="계산 3 2 6 7 2" xfId="21307"/>
    <cellStyle name="계산 3 2 7" xfId="2964"/>
    <cellStyle name="계산 3 2 7 2" xfId="6798"/>
    <cellStyle name="계산 3 2 7 3" xfId="9474"/>
    <cellStyle name="계산 3 2 7 3 2" xfId="25767"/>
    <cellStyle name="계산 3 2 7 4" xfId="11511"/>
    <cellStyle name="계산 3 2 7 4 2" xfId="27196"/>
    <cellStyle name="계산 3 2 7 5" xfId="12445"/>
    <cellStyle name="계산 3 2 7 5 2" xfId="20234"/>
    <cellStyle name="계산 3 2 7 6" xfId="15372"/>
    <cellStyle name="계산 3 2 7 6 2" xfId="19944"/>
    <cellStyle name="계산 3 2 7 7" xfId="17692"/>
    <cellStyle name="계산 3 2 7 7 2" xfId="19548"/>
    <cellStyle name="계산 3 2 8" xfId="6804"/>
    <cellStyle name="계산 3 2 9" xfId="9468"/>
    <cellStyle name="계산 3 2 9 2" xfId="27645"/>
    <cellStyle name="계산 3 3" xfId="2965"/>
    <cellStyle name="계산 3 3 2" xfId="6797"/>
    <cellStyle name="계산 3 3 3" xfId="9475"/>
    <cellStyle name="계산 3 3 3 2" xfId="27012"/>
    <cellStyle name="계산 3 3 4" xfId="11512"/>
    <cellStyle name="계산 3 3 4 2" xfId="27178"/>
    <cellStyle name="계산 3 3 5" xfId="12446"/>
    <cellStyle name="계산 3 3 5 2" xfId="25415"/>
    <cellStyle name="계산 3 3 6" xfId="15373"/>
    <cellStyle name="계산 3 3 6 2" xfId="25221"/>
    <cellStyle name="계산 3 3 7" xfId="17693"/>
    <cellStyle name="계산 3 3 7 2" xfId="20450"/>
    <cellStyle name="계산 3 4" xfId="6805"/>
    <cellStyle name="계산 3 5" xfId="9467"/>
    <cellStyle name="계산 3 5 2" xfId="18995"/>
    <cellStyle name="계산 3 6" xfId="11504"/>
    <cellStyle name="계산 3 6 2" xfId="22709"/>
    <cellStyle name="계산 3 7" xfId="9744"/>
    <cellStyle name="계산 3 7 2" xfId="23053"/>
    <cellStyle name="계산 3 8" xfId="15365"/>
    <cellStyle name="계산 3 8 2" xfId="24524"/>
    <cellStyle name="계산 3 9" xfId="17685"/>
    <cellStyle name="계산 3 9 2" xfId="19106"/>
    <cellStyle name="계산 4" xfId="2966"/>
    <cellStyle name="계산 4 2" xfId="2967"/>
    <cellStyle name="계산 4 2 10" xfId="11514"/>
    <cellStyle name="계산 4 2 10 2" xfId="22519"/>
    <cellStyle name="계산 4 2 11" xfId="12448"/>
    <cellStyle name="계산 4 2 11 2" xfId="24127"/>
    <cellStyle name="계산 4 2 12" xfId="15375"/>
    <cellStyle name="계산 4 2 12 2" xfId="27627"/>
    <cellStyle name="계산 4 2 13" xfId="17695"/>
    <cellStyle name="계산 4 2 13 2" xfId="22062"/>
    <cellStyle name="계산 4 2 2" xfId="2968"/>
    <cellStyle name="계산 4 2 2 2" xfId="6794"/>
    <cellStyle name="계산 4 2 2 3" xfId="9478"/>
    <cellStyle name="계산 4 2 2 3 2" xfId="25974"/>
    <cellStyle name="계산 4 2 2 4" xfId="11515"/>
    <cellStyle name="계산 4 2 2 4 2" xfId="22362"/>
    <cellStyle name="계산 4 2 2 5" xfId="12449"/>
    <cellStyle name="계산 4 2 2 5 2" xfId="24164"/>
    <cellStyle name="계산 4 2 2 6" xfId="15376"/>
    <cellStyle name="계산 4 2 2 6 2" xfId="20532"/>
    <cellStyle name="계산 4 2 2 7" xfId="17696"/>
    <cellStyle name="계산 4 2 2 7 2" xfId="26276"/>
    <cellStyle name="계산 4 2 3" xfId="2969"/>
    <cellStyle name="계산 4 2 3 2" xfId="6793"/>
    <cellStyle name="계산 4 2 3 3" xfId="9479"/>
    <cellStyle name="계산 4 2 3 3 2" xfId="24380"/>
    <cellStyle name="계산 4 2 3 4" xfId="11516"/>
    <cellStyle name="계산 4 2 3 4 2" xfId="21025"/>
    <cellStyle name="계산 4 2 3 5" xfId="12450"/>
    <cellStyle name="계산 4 2 3 5 2" xfId="25527"/>
    <cellStyle name="계산 4 2 3 6" xfId="15377"/>
    <cellStyle name="계산 4 2 3 6 2" xfId="24677"/>
    <cellStyle name="계산 4 2 3 7" xfId="17697"/>
    <cellStyle name="계산 4 2 3 7 2" xfId="21316"/>
    <cellStyle name="계산 4 2 4" xfId="2970"/>
    <cellStyle name="계산 4 2 4 2" xfId="6792"/>
    <cellStyle name="계산 4 2 4 3" xfId="9480"/>
    <cellStyle name="계산 4 2 4 3 2" xfId="28057"/>
    <cellStyle name="계산 4 2 4 4" xfId="11517"/>
    <cellStyle name="계산 4 2 4 4 2" xfId="20066"/>
    <cellStyle name="계산 4 2 4 5" xfId="12451"/>
    <cellStyle name="계산 4 2 4 5 2" xfId="27857"/>
    <cellStyle name="계산 4 2 4 6" xfId="15378"/>
    <cellStyle name="계산 4 2 4 6 2" xfId="22298"/>
    <cellStyle name="계산 4 2 4 7" xfId="17698"/>
    <cellStyle name="계산 4 2 4 7 2" xfId="28077"/>
    <cellStyle name="계산 4 2 5" xfId="2971"/>
    <cellStyle name="계산 4 2 5 2" xfId="6791"/>
    <cellStyle name="계산 4 2 5 3" xfId="9481"/>
    <cellStyle name="계산 4 2 5 3 2" xfId="27924"/>
    <cellStyle name="계산 4 2 5 4" xfId="11518"/>
    <cellStyle name="계산 4 2 5 4 2" xfId="27152"/>
    <cellStyle name="계산 4 2 5 5" xfId="12452"/>
    <cellStyle name="계산 4 2 5 5 2" xfId="24599"/>
    <cellStyle name="계산 4 2 5 6" xfId="15379"/>
    <cellStyle name="계산 4 2 5 6 2" xfId="26670"/>
    <cellStyle name="계산 4 2 5 7" xfId="17699"/>
    <cellStyle name="계산 4 2 5 7 2" xfId="28203"/>
    <cellStyle name="계산 4 2 6" xfId="2972"/>
    <cellStyle name="계산 4 2 6 2" xfId="5020"/>
    <cellStyle name="계산 4 2 6 3" xfId="9482"/>
    <cellStyle name="계산 4 2 6 3 2" xfId="21200"/>
    <cellStyle name="계산 4 2 6 4" xfId="11519"/>
    <cellStyle name="계산 4 2 6 4 2" xfId="28165"/>
    <cellStyle name="계산 4 2 6 5" xfId="12453"/>
    <cellStyle name="계산 4 2 6 5 2" xfId="23524"/>
    <cellStyle name="계산 4 2 6 6" xfId="15380"/>
    <cellStyle name="계산 4 2 6 6 2" xfId="22482"/>
    <cellStyle name="계산 4 2 6 7" xfId="17700"/>
    <cellStyle name="계산 4 2 6 7 2" xfId="23569"/>
    <cellStyle name="계산 4 2 7" xfId="2973"/>
    <cellStyle name="계산 4 2 7 2" xfId="5019"/>
    <cellStyle name="계산 4 2 7 3" xfId="9483"/>
    <cellStyle name="계산 4 2 7 3 2" xfId="19890"/>
    <cellStyle name="계산 4 2 7 4" xfId="11520"/>
    <cellStyle name="계산 4 2 7 4 2" xfId="23777"/>
    <cellStyle name="계산 4 2 7 5" xfId="12454"/>
    <cellStyle name="계산 4 2 7 5 2" xfId="23472"/>
    <cellStyle name="계산 4 2 7 6" xfId="15381"/>
    <cellStyle name="계산 4 2 7 6 2" xfId="24465"/>
    <cellStyle name="계산 4 2 7 7" xfId="17701"/>
    <cellStyle name="계산 4 2 7 7 2" xfId="27331"/>
    <cellStyle name="계산 4 2 8" xfId="6795"/>
    <cellStyle name="계산 4 2 9" xfId="9477"/>
    <cellStyle name="계산 4 2 9 2" xfId="21926"/>
    <cellStyle name="계산 4 3" xfId="2974"/>
    <cellStyle name="계산 4 3 2" xfId="5018"/>
    <cellStyle name="계산 4 3 3" xfId="9484"/>
    <cellStyle name="계산 4 3 3 2" xfId="22633"/>
    <cellStyle name="계산 4 3 4" xfId="11521"/>
    <cellStyle name="계산 4 3 4 2" xfId="26779"/>
    <cellStyle name="계산 4 3 5" xfId="12455"/>
    <cellStyle name="계산 4 3 5 2" xfId="23342"/>
    <cellStyle name="계산 4 3 6" xfId="15382"/>
    <cellStyle name="계산 4 3 6 2" xfId="26683"/>
    <cellStyle name="계산 4 3 7" xfId="17702"/>
    <cellStyle name="계산 4 3 7 2" xfId="27819"/>
    <cellStyle name="계산 4 4" xfId="6796"/>
    <cellStyle name="계산 4 5" xfId="9476"/>
    <cellStyle name="계산 4 5 2" xfId="22848"/>
    <cellStyle name="계산 4 6" xfId="11513"/>
    <cellStyle name="계산 4 6 2" xfId="23944"/>
    <cellStyle name="계산 4 7" xfId="12447"/>
    <cellStyle name="계산 4 7 2" xfId="28189"/>
    <cellStyle name="계산 4 8" xfId="15374"/>
    <cellStyle name="계산 4 8 2" xfId="24055"/>
    <cellStyle name="계산 4 9" xfId="17694"/>
    <cellStyle name="계산 4 9 2" xfId="21519"/>
    <cellStyle name="계산 5" xfId="2975"/>
    <cellStyle name="계산 5 2" xfId="2976"/>
    <cellStyle name="계산 5 2 10" xfId="11523"/>
    <cellStyle name="계산 5 2 10 2" xfId="21965"/>
    <cellStyle name="계산 5 2 11" xfId="12457"/>
    <cellStyle name="계산 5 2 11 2" xfId="26555"/>
    <cellStyle name="계산 5 2 12" xfId="15384"/>
    <cellStyle name="계산 5 2 12 2" xfId="24912"/>
    <cellStyle name="계산 5 2 13" xfId="17704"/>
    <cellStyle name="계산 5 2 13 2" xfId="25601"/>
    <cellStyle name="계산 5 2 2" xfId="2977"/>
    <cellStyle name="계산 5 2 2 2" xfId="5015"/>
    <cellStyle name="계산 5 2 2 3" xfId="9487"/>
    <cellStyle name="계산 5 2 2 3 2" xfId="22621"/>
    <cellStyle name="계산 5 2 2 4" xfId="11524"/>
    <cellStyle name="계산 5 2 2 4 2" xfId="23070"/>
    <cellStyle name="계산 5 2 2 5" xfId="12458"/>
    <cellStyle name="계산 5 2 2 5 2" xfId="21577"/>
    <cellStyle name="계산 5 2 2 6" xfId="15385"/>
    <cellStyle name="계산 5 2 2 6 2" xfId="25968"/>
    <cellStyle name="계산 5 2 2 7" xfId="17705"/>
    <cellStyle name="계산 5 2 2 7 2" xfId="22700"/>
    <cellStyle name="계산 5 2 3" xfId="2978"/>
    <cellStyle name="계산 5 2 3 2" xfId="5014"/>
    <cellStyle name="계산 5 2 3 3" xfId="9488"/>
    <cellStyle name="계산 5 2 3 3 2" xfId="20698"/>
    <cellStyle name="계산 5 2 3 4" xfId="11525"/>
    <cellStyle name="계산 5 2 3 4 2" xfId="21079"/>
    <cellStyle name="계산 5 2 3 5" xfId="12459"/>
    <cellStyle name="계산 5 2 3 5 2" xfId="22401"/>
    <cellStyle name="계산 5 2 3 6" xfId="15386"/>
    <cellStyle name="계산 5 2 3 6 2" xfId="25838"/>
    <cellStyle name="계산 5 2 3 7" xfId="17706"/>
    <cellStyle name="계산 5 2 3 7 2" xfId="21254"/>
    <cellStyle name="계산 5 2 4" xfId="2979"/>
    <cellStyle name="계산 5 2 4 2" xfId="6790"/>
    <cellStyle name="계산 5 2 4 3" xfId="9489"/>
    <cellStyle name="계산 5 2 4 3 2" xfId="27738"/>
    <cellStyle name="계산 5 2 4 4" xfId="11526"/>
    <cellStyle name="계산 5 2 4 4 2" xfId="28258"/>
    <cellStyle name="계산 5 2 4 5" xfId="9740"/>
    <cellStyle name="계산 5 2 4 5 2" xfId="26002"/>
    <cellStyle name="계산 5 2 4 6" xfId="15387"/>
    <cellStyle name="계산 5 2 4 6 2" xfId="20367"/>
    <cellStyle name="계산 5 2 4 7" xfId="17707"/>
    <cellStyle name="계산 5 2 4 7 2" xfId="24340"/>
    <cellStyle name="계산 5 2 5" xfId="2980"/>
    <cellStyle name="계산 5 2 5 2" xfId="6789"/>
    <cellStyle name="계산 5 2 5 3" xfId="9490"/>
    <cellStyle name="계산 5 2 5 3 2" xfId="22473"/>
    <cellStyle name="계산 5 2 5 4" xfId="11527"/>
    <cellStyle name="계산 5 2 5 4 2" xfId="20265"/>
    <cellStyle name="계산 5 2 5 5" xfId="5851"/>
    <cellStyle name="계산 5 2 5 5 2" xfId="23662"/>
    <cellStyle name="계산 5 2 5 6" xfId="15388"/>
    <cellStyle name="계산 5 2 5 6 2" xfId="24523"/>
    <cellStyle name="계산 5 2 5 7" xfId="17708"/>
    <cellStyle name="계산 5 2 5 7 2" xfId="19547"/>
    <cellStyle name="계산 5 2 6" xfId="2981"/>
    <cellStyle name="계산 5 2 6 2" xfId="6788"/>
    <cellStyle name="계산 5 2 6 3" xfId="9491"/>
    <cellStyle name="계산 5 2 6 3 2" xfId="24774"/>
    <cellStyle name="계산 5 2 6 4" xfId="11528"/>
    <cellStyle name="계산 5 2 6 4 2" xfId="23604"/>
    <cellStyle name="계산 5 2 6 5" xfId="9739"/>
    <cellStyle name="계산 5 2 6 5 2" xfId="25482"/>
    <cellStyle name="계산 5 2 6 6" xfId="15389"/>
    <cellStyle name="계산 5 2 6 6 2" xfId="25515"/>
    <cellStyle name="계산 5 2 6 7" xfId="17709"/>
    <cellStyle name="계산 5 2 6 7 2" xfId="28172"/>
    <cellStyle name="계산 5 2 7" xfId="2982"/>
    <cellStyle name="계산 5 2 7 2" xfId="6787"/>
    <cellStyle name="계산 5 2 7 3" xfId="9492"/>
    <cellStyle name="계산 5 2 7 3 2" xfId="27165"/>
    <cellStyle name="계산 5 2 7 4" xfId="11529"/>
    <cellStyle name="계산 5 2 7 4 2" xfId="22501"/>
    <cellStyle name="계산 5 2 7 5" xfId="9738"/>
    <cellStyle name="계산 5 2 7 5 2" xfId="26051"/>
    <cellStyle name="계산 5 2 7 6" xfId="15390"/>
    <cellStyle name="계산 5 2 7 6 2" xfId="22323"/>
    <cellStyle name="계산 5 2 7 7" xfId="17710"/>
    <cellStyle name="계산 5 2 7 7 2" xfId="28269"/>
    <cellStyle name="계산 5 2 8" xfId="5016"/>
    <cellStyle name="계산 5 2 9" xfId="9486"/>
    <cellStyle name="계산 5 2 9 2" xfId="22922"/>
    <cellStyle name="계산 5 3" xfId="2983"/>
    <cellStyle name="계산 5 3 2" xfId="6786"/>
    <cellStyle name="계산 5 3 3" xfId="9493"/>
    <cellStyle name="계산 5 3 3 2" xfId="21850"/>
    <cellStyle name="계산 5 3 4" xfId="11530"/>
    <cellStyle name="계산 5 3 4 2" xfId="22867"/>
    <cellStyle name="계산 5 3 5" xfId="9737"/>
    <cellStyle name="계산 5 3 5 2" xfId="23558"/>
    <cellStyle name="계산 5 3 6" xfId="15391"/>
    <cellStyle name="계산 5 3 6 2" xfId="22553"/>
    <cellStyle name="계산 5 3 7" xfId="17711"/>
    <cellStyle name="계산 5 3 7 2" xfId="21099"/>
    <cellStyle name="계산 5 4" xfId="5017"/>
    <cellStyle name="계산 5 5" xfId="9485"/>
    <cellStyle name="계산 5 5 2" xfId="23731"/>
    <cellStyle name="계산 5 6" xfId="11522"/>
    <cellStyle name="계산 5 6 2" xfId="20399"/>
    <cellStyle name="계산 5 7" xfId="12456"/>
    <cellStyle name="계산 5 7 2" xfId="23975"/>
    <cellStyle name="계산 5 8" xfId="15383"/>
    <cellStyle name="계산 5 8 2" xfId="25559"/>
    <cellStyle name="계산 5 9" xfId="17703"/>
    <cellStyle name="계산 5 9 2" xfId="21140"/>
    <cellStyle name="계산 6" xfId="2984"/>
    <cellStyle name="계산 6 2" xfId="2985"/>
    <cellStyle name="계산 6 2 10" xfId="11532"/>
    <cellStyle name="계산 6 2 10 2" xfId="24833"/>
    <cellStyle name="계산 6 2 11" xfId="9735"/>
    <cellStyle name="계산 6 2 11 2" xfId="23742"/>
    <cellStyle name="계산 6 2 12" xfId="15393"/>
    <cellStyle name="계산 6 2 12 2" xfId="21636"/>
    <cellStyle name="계산 6 2 13" xfId="17713"/>
    <cellStyle name="계산 6 2 13 2" xfId="24642"/>
    <cellStyle name="계산 6 2 2" xfId="2986"/>
    <cellStyle name="계산 6 2 2 2" xfId="6783"/>
    <cellStyle name="계산 6 2 2 3" xfId="9496"/>
    <cellStyle name="계산 6 2 2 3 2" xfId="19292"/>
    <cellStyle name="계산 6 2 2 4" xfId="11533"/>
    <cellStyle name="계산 6 2 2 4 2" xfId="22194"/>
    <cellStyle name="계산 6 2 2 5" xfId="9734"/>
    <cellStyle name="계산 6 2 2 5 2" xfId="20905"/>
    <cellStyle name="계산 6 2 2 6" xfId="15394"/>
    <cellStyle name="계산 6 2 2 6 2" xfId="26210"/>
    <cellStyle name="계산 6 2 2 7" xfId="17714"/>
    <cellStyle name="계산 6 2 2 7 2" xfId="21925"/>
    <cellStyle name="계산 6 2 3" xfId="2987"/>
    <cellStyle name="계산 6 2 3 2" xfId="6782"/>
    <cellStyle name="계산 6 2 3 3" xfId="9497"/>
    <cellStyle name="계산 6 2 3 3 2" xfId="20488"/>
    <cellStyle name="계산 6 2 3 4" xfId="11534"/>
    <cellStyle name="계산 6 2 3 4 2" xfId="27116"/>
    <cellStyle name="계산 6 2 3 5" xfId="9733"/>
    <cellStyle name="계산 6 2 3 5 2" xfId="22846"/>
    <cellStyle name="계산 6 2 3 6" xfId="15395"/>
    <cellStyle name="계산 6 2 3 6 2" xfId="25511"/>
    <cellStyle name="계산 6 2 3 7" xfId="17715"/>
    <cellStyle name="계산 6 2 3 7 2" xfId="21530"/>
    <cellStyle name="계산 6 2 4" xfId="2988"/>
    <cellStyle name="계산 6 2 4 2" xfId="6781"/>
    <cellStyle name="계산 6 2 4 3" xfId="9498"/>
    <cellStyle name="계산 6 2 4 3 2" xfId="19954"/>
    <cellStyle name="계산 6 2 4 4" xfId="11535"/>
    <cellStyle name="계산 6 2 4 4 2" xfId="21714"/>
    <cellStyle name="계산 6 2 4 5" xfId="9732"/>
    <cellStyle name="계산 6 2 4 5 2" xfId="20031"/>
    <cellStyle name="계산 6 2 4 6" xfId="15396"/>
    <cellStyle name="계산 6 2 4 6 2" xfId="24764"/>
    <cellStyle name="계산 6 2 4 7" xfId="17716"/>
    <cellStyle name="계산 6 2 4 7 2" xfId="21266"/>
    <cellStyle name="계산 6 2 5" xfId="2989"/>
    <cellStyle name="계산 6 2 5 2" xfId="6780"/>
    <cellStyle name="계산 6 2 5 3" xfId="9499"/>
    <cellStyle name="계산 6 2 5 3 2" xfId="22013"/>
    <cellStyle name="계산 6 2 5 4" xfId="11536"/>
    <cellStyle name="계산 6 2 5 4 2" xfId="21112"/>
    <cellStyle name="계산 6 2 5 5" xfId="9731"/>
    <cellStyle name="계산 6 2 5 5 2" xfId="27549"/>
    <cellStyle name="계산 6 2 5 6" xfId="15397"/>
    <cellStyle name="계산 6 2 5 6 2" xfId="22770"/>
    <cellStyle name="계산 6 2 5 7" xfId="17717"/>
    <cellStyle name="계산 6 2 5 7 2" xfId="24719"/>
    <cellStyle name="계산 6 2 6" xfId="2990"/>
    <cellStyle name="계산 6 2 6 2" xfId="6779"/>
    <cellStyle name="계산 6 2 6 3" xfId="9500"/>
    <cellStyle name="계산 6 2 6 3 2" xfId="24482"/>
    <cellStyle name="계산 6 2 6 4" xfId="11537"/>
    <cellStyle name="계산 6 2 6 4 2" xfId="26243"/>
    <cellStyle name="계산 6 2 6 5" xfId="9730"/>
    <cellStyle name="계산 6 2 6 5 2" xfId="22991"/>
    <cellStyle name="계산 6 2 6 6" xfId="15398"/>
    <cellStyle name="계산 6 2 6 6 2" xfId="19968"/>
    <cellStyle name="계산 6 2 6 7" xfId="17718"/>
    <cellStyle name="계산 6 2 6 7 2" xfId="25395"/>
    <cellStyle name="계산 6 2 7" xfId="2991"/>
    <cellStyle name="계산 6 2 7 2" xfId="6778"/>
    <cellStyle name="계산 6 2 7 3" xfId="9501"/>
    <cellStyle name="계산 6 2 7 3 2" xfId="19817"/>
    <cellStyle name="계산 6 2 7 4" xfId="11538"/>
    <cellStyle name="계산 6 2 7 4 2" xfId="24053"/>
    <cellStyle name="계산 6 2 7 5" xfId="9729"/>
    <cellStyle name="계산 6 2 7 5 2" xfId="23440"/>
    <cellStyle name="계산 6 2 7 6" xfId="15399"/>
    <cellStyle name="계산 6 2 7 6 2" xfId="26954"/>
    <cellStyle name="계산 6 2 7 7" xfId="17719"/>
    <cellStyle name="계산 6 2 7 7 2" xfId="25618"/>
    <cellStyle name="계산 6 2 8" xfId="6784"/>
    <cellStyle name="계산 6 2 9" xfId="9495"/>
    <cellStyle name="계산 6 2 9 2" xfId="26693"/>
    <cellStyle name="계산 6 3" xfId="2992"/>
    <cellStyle name="계산 6 3 2" xfId="6777"/>
    <cellStyle name="계산 6 3 3" xfId="9502"/>
    <cellStyle name="계산 6 3 3 2" xfId="27564"/>
    <cellStyle name="계산 6 3 4" xfId="11539"/>
    <cellStyle name="계산 6 3 4 2" xfId="24323"/>
    <cellStyle name="계산 6 3 5" xfId="9728"/>
    <cellStyle name="계산 6 3 5 2" xfId="23543"/>
    <cellStyle name="계산 6 3 6" xfId="15400"/>
    <cellStyle name="계산 6 3 6 2" xfId="27143"/>
    <cellStyle name="계산 6 3 7" xfId="17720"/>
    <cellStyle name="계산 6 3 7 2" xfId="22034"/>
    <cellStyle name="계산 6 4" xfId="6785"/>
    <cellStyle name="계산 6 5" xfId="9494"/>
    <cellStyle name="계산 6 5 2" xfId="22183"/>
    <cellStyle name="계산 6 6" xfId="11531"/>
    <cellStyle name="계산 6 6 2" xfId="22261"/>
    <cellStyle name="계산 6 7" xfId="9736"/>
    <cellStyle name="계산 6 7 2" xfId="22286"/>
    <cellStyle name="계산 6 8" xfId="15392"/>
    <cellStyle name="계산 6 8 2" xfId="23979"/>
    <cellStyle name="계산 6 9" xfId="17712"/>
    <cellStyle name="계산 6 9 2" xfId="19700"/>
    <cellStyle name="계산 7" xfId="2993"/>
    <cellStyle name="계산 7 10" xfId="11540"/>
    <cellStyle name="계산 7 10 2" xfId="26936"/>
    <cellStyle name="계산 7 11" xfId="5850"/>
    <cellStyle name="계산 7 11 2" xfId="27150"/>
    <cellStyle name="계산 7 12" xfId="15401"/>
    <cellStyle name="계산 7 12 2" xfId="21812"/>
    <cellStyle name="계산 7 13" xfId="17721"/>
    <cellStyle name="계산 7 13 2" xfId="25554"/>
    <cellStyle name="계산 7 2" xfId="2994"/>
    <cellStyle name="계산 7 2 2" xfId="5012"/>
    <cellStyle name="계산 7 2 3" xfId="9504"/>
    <cellStyle name="계산 7 2 3 2" xfId="19213"/>
    <cellStyle name="계산 7 2 4" xfId="11541"/>
    <cellStyle name="계산 7 2 4 2" xfId="24970"/>
    <cellStyle name="계산 7 2 5" xfId="9727"/>
    <cellStyle name="계산 7 2 5 2" xfId="25918"/>
    <cellStyle name="계산 7 2 6" xfId="15402"/>
    <cellStyle name="계산 7 2 6 2" xfId="23176"/>
    <cellStyle name="계산 7 2 7" xfId="17722"/>
    <cellStyle name="계산 7 2 7 2" xfId="24889"/>
    <cellStyle name="계산 7 3" xfId="2995"/>
    <cellStyle name="계산 7 3 2" xfId="5011"/>
    <cellStyle name="계산 7 3 3" xfId="9505"/>
    <cellStyle name="계산 7 3 3 2" xfId="27665"/>
    <cellStyle name="계산 7 3 4" xfId="11542"/>
    <cellStyle name="계산 7 3 4 2" xfId="20536"/>
    <cellStyle name="계산 7 3 5" xfId="5849"/>
    <cellStyle name="계산 7 3 5 2" xfId="21587"/>
    <cellStyle name="계산 7 3 6" xfId="15403"/>
    <cellStyle name="계산 7 3 6 2" xfId="24300"/>
    <cellStyle name="계산 7 3 7" xfId="17723"/>
    <cellStyle name="계산 7 3 7 2" xfId="27763"/>
    <cellStyle name="계산 7 4" xfId="2996"/>
    <cellStyle name="계산 7 4 2" xfId="5010"/>
    <cellStyle name="계산 7 4 3" xfId="9506"/>
    <cellStyle name="계산 7 4 3 2" xfId="24052"/>
    <cellStyle name="계산 7 4 4" xfId="11543"/>
    <cellStyle name="계산 7 4 4 2" xfId="22998"/>
    <cellStyle name="계산 7 4 5" xfId="5848"/>
    <cellStyle name="계산 7 4 5 2" xfId="26060"/>
    <cellStyle name="계산 7 4 6" xfId="15404"/>
    <cellStyle name="계산 7 4 6 2" xfId="19541"/>
    <cellStyle name="계산 7 4 7" xfId="17724"/>
    <cellStyle name="계산 7 4 7 2" xfId="24312"/>
    <cellStyle name="계산 7 5" xfId="2997"/>
    <cellStyle name="계산 7 5 2" xfId="6776"/>
    <cellStyle name="계산 7 5 3" xfId="9507"/>
    <cellStyle name="계산 7 5 3 2" xfId="19113"/>
    <cellStyle name="계산 7 5 4" xfId="11544"/>
    <cellStyle name="계산 7 5 4 2" xfId="21740"/>
    <cellStyle name="계산 7 5 5" xfId="5847"/>
    <cellStyle name="계산 7 5 5 2" xfId="27294"/>
    <cellStyle name="계산 7 5 6" xfId="15405"/>
    <cellStyle name="계산 7 5 6 2" xfId="24857"/>
    <cellStyle name="계산 7 5 7" xfId="17725"/>
    <cellStyle name="계산 7 5 7 2" xfId="26377"/>
    <cellStyle name="계산 7 6" xfId="2998"/>
    <cellStyle name="계산 7 6 2" xfId="6775"/>
    <cellStyle name="계산 7 6 3" xfId="9508"/>
    <cellStyle name="계산 7 6 3 2" xfId="26458"/>
    <cellStyle name="계산 7 6 4" xfId="11545"/>
    <cellStyle name="계산 7 6 4 2" xfId="26248"/>
    <cellStyle name="계산 7 6 5" xfId="5846"/>
    <cellStyle name="계산 7 6 5 2" xfId="26312"/>
    <cellStyle name="계산 7 6 6" xfId="15406"/>
    <cellStyle name="계산 7 6 6 2" xfId="20767"/>
    <cellStyle name="계산 7 6 7" xfId="17726"/>
    <cellStyle name="계산 7 6 7 2" xfId="23922"/>
    <cellStyle name="계산 7 7" xfId="2999"/>
    <cellStyle name="계산 7 7 2" xfId="6774"/>
    <cellStyle name="계산 7 7 3" xfId="9509"/>
    <cellStyle name="계산 7 7 3 2" xfId="21885"/>
    <cellStyle name="계산 7 7 4" xfId="11546"/>
    <cellStyle name="계산 7 7 4 2" xfId="26085"/>
    <cellStyle name="계산 7 7 5" xfId="4903"/>
    <cellStyle name="계산 7 7 5 2" xfId="25252"/>
    <cellStyle name="계산 7 7 6" xfId="15407"/>
    <cellStyle name="계산 7 7 6 2" xfId="20052"/>
    <cellStyle name="계산 7 7 7" xfId="17727"/>
    <cellStyle name="계산 7 7 7 2" xfId="26369"/>
    <cellStyle name="계산 7 8" xfId="5013"/>
    <cellStyle name="계산 7 9" xfId="9503"/>
    <cellStyle name="계산 7 9 2" xfId="19129"/>
    <cellStyle name="계산 8" xfId="3000"/>
    <cellStyle name="계산 8 10" xfId="11547"/>
    <cellStyle name="계산 8 10 2" xfId="20592"/>
    <cellStyle name="계산 8 11" xfId="9726"/>
    <cellStyle name="계산 8 11 2" xfId="22774"/>
    <cellStyle name="계산 8 12" xfId="15408"/>
    <cellStyle name="계산 8 12 2" xfId="24426"/>
    <cellStyle name="계산 8 13" xfId="17728"/>
    <cellStyle name="계산 8 13 2" xfId="19973"/>
    <cellStyle name="계산 8 2" xfId="3001"/>
    <cellStyle name="계산 8 2 2" xfId="6772"/>
    <cellStyle name="계산 8 2 3" xfId="9511"/>
    <cellStyle name="계산 8 2 3 2" xfId="19065"/>
    <cellStyle name="계산 8 2 4" xfId="11548"/>
    <cellStyle name="계산 8 2 4 2" xfId="20180"/>
    <cellStyle name="계산 8 2 5" xfId="9725"/>
    <cellStyle name="계산 8 2 5 2" xfId="28182"/>
    <cellStyle name="계산 8 2 6" xfId="15409"/>
    <cellStyle name="계산 8 2 6 2" xfId="22785"/>
    <cellStyle name="계산 8 2 7" xfId="17729"/>
    <cellStyle name="계산 8 2 7 2" xfId="22089"/>
    <cellStyle name="계산 8 3" xfId="3002"/>
    <cellStyle name="계산 8 3 2" xfId="6771"/>
    <cellStyle name="계산 8 3 3" xfId="9512"/>
    <cellStyle name="계산 8 3 3 2" xfId="20475"/>
    <cellStyle name="계산 8 3 4" xfId="11549"/>
    <cellStyle name="계산 8 3 4 2" xfId="26184"/>
    <cellStyle name="계산 8 3 5" xfId="9724"/>
    <cellStyle name="계산 8 3 5 2" xfId="23446"/>
    <cellStyle name="계산 8 3 6" xfId="15410"/>
    <cellStyle name="계산 8 3 6 2" xfId="20176"/>
    <cellStyle name="계산 8 3 7" xfId="17730"/>
    <cellStyle name="계산 8 3 7 2" xfId="20631"/>
    <cellStyle name="계산 8 4" xfId="3003"/>
    <cellStyle name="계산 8 4 2" xfId="6770"/>
    <cellStyle name="계산 8 4 3" xfId="9513"/>
    <cellStyle name="계산 8 4 3 2" xfId="22910"/>
    <cellStyle name="계산 8 4 4" xfId="11550"/>
    <cellStyle name="계산 8 4 4 2" xfId="19390"/>
    <cellStyle name="계산 8 4 5" xfId="9723"/>
    <cellStyle name="계산 8 4 5 2" xfId="23835"/>
    <cellStyle name="계산 8 4 6" xfId="15411"/>
    <cellStyle name="계산 8 4 6 2" xfId="19177"/>
    <cellStyle name="계산 8 4 7" xfId="17731"/>
    <cellStyle name="계산 8 4 7 2" xfId="25352"/>
    <cellStyle name="계산 8 5" xfId="3004"/>
    <cellStyle name="계산 8 5 2" xfId="6769"/>
    <cellStyle name="계산 8 5 3" xfId="9514"/>
    <cellStyle name="계산 8 5 3 2" xfId="19359"/>
    <cellStyle name="계산 8 5 4" xfId="11551"/>
    <cellStyle name="계산 8 5 4 2" xfId="20925"/>
    <cellStyle name="계산 8 5 5" xfId="9722"/>
    <cellStyle name="계산 8 5 5 2" xfId="25885"/>
    <cellStyle name="계산 8 5 6" xfId="15412"/>
    <cellStyle name="계산 8 5 6 2" xfId="23769"/>
    <cellStyle name="계산 8 5 7" xfId="17732"/>
    <cellStyle name="계산 8 5 7 2" xfId="27082"/>
    <cellStyle name="계산 8 6" xfId="3005"/>
    <cellStyle name="계산 8 6 2" xfId="6768"/>
    <cellStyle name="계산 8 6 3" xfId="9515"/>
    <cellStyle name="계산 8 6 3 2" xfId="25195"/>
    <cellStyle name="계산 8 6 4" xfId="11552"/>
    <cellStyle name="계산 8 6 4 2" xfId="19793"/>
    <cellStyle name="계산 8 6 5" xfId="9721"/>
    <cellStyle name="계산 8 6 5 2" xfId="23687"/>
    <cellStyle name="계산 8 6 6" xfId="15413"/>
    <cellStyle name="계산 8 6 6 2" xfId="25188"/>
    <cellStyle name="계산 8 6 7" xfId="17733"/>
    <cellStyle name="계산 8 6 7 2" xfId="27600"/>
    <cellStyle name="계산 8 7" xfId="3006"/>
    <cellStyle name="계산 8 7 2" xfId="6767"/>
    <cellStyle name="계산 8 7 3" xfId="9516"/>
    <cellStyle name="계산 8 7 3 2" xfId="20098"/>
    <cellStyle name="계산 8 7 4" xfId="11553"/>
    <cellStyle name="계산 8 7 4 2" xfId="21281"/>
    <cellStyle name="계산 8 7 5" xfId="9720"/>
    <cellStyle name="계산 8 7 5 2" xfId="25422"/>
    <cellStyle name="계산 8 7 6" xfId="15414"/>
    <cellStyle name="계산 8 7 6 2" xfId="25020"/>
    <cellStyle name="계산 8 7 7" xfId="17734"/>
    <cellStyle name="계산 8 7 7 2" xfId="24344"/>
    <cellStyle name="계산 8 8" xfId="6773"/>
    <cellStyle name="계산 8 9" xfId="9510"/>
    <cellStyle name="계산 8 9 2" xfId="19420"/>
    <cellStyle name="계산 9" xfId="8979"/>
    <cellStyle name="悪い 10" xfId="3007"/>
    <cellStyle name="悪い 11" xfId="3008"/>
    <cellStyle name="悪い 12" xfId="3009"/>
    <cellStyle name="悪い 13" xfId="3010"/>
    <cellStyle name="悪い 14" xfId="3011"/>
    <cellStyle name="悪い 15" xfId="3012"/>
    <cellStyle name="悪い 16" xfId="3013"/>
    <cellStyle name="悪い 17" xfId="3014"/>
    <cellStyle name="悪い 18" xfId="3015"/>
    <cellStyle name="悪い 19" xfId="3016"/>
    <cellStyle name="悪い 2" xfId="104"/>
    <cellStyle name="悪い 20" xfId="3017"/>
    <cellStyle name="悪い 21" xfId="3018"/>
    <cellStyle name="悪い 22" xfId="3019"/>
    <cellStyle name="悪い 23" xfId="3020"/>
    <cellStyle name="悪い 24" xfId="3021"/>
    <cellStyle name="悪い 25" xfId="3022"/>
    <cellStyle name="悪い 26" xfId="3023"/>
    <cellStyle name="悪い 27" xfId="3024"/>
    <cellStyle name="悪い 28" xfId="3025"/>
    <cellStyle name="悪い 29" xfId="3026"/>
    <cellStyle name="悪い 3" xfId="649"/>
    <cellStyle name="悪い 3 2" xfId="3027"/>
    <cellStyle name="悪い 30" xfId="3028"/>
    <cellStyle name="悪い 31" xfId="3029"/>
    <cellStyle name="悪い 32" xfId="3030"/>
    <cellStyle name="悪い 33" xfId="3031"/>
    <cellStyle name="悪い 34" xfId="3032"/>
    <cellStyle name="悪い 35" xfId="3033"/>
    <cellStyle name="悪い 36" xfId="3034"/>
    <cellStyle name="悪い 37" xfId="3035"/>
    <cellStyle name="悪い 38" xfId="3036"/>
    <cellStyle name="悪い 39" xfId="3037"/>
    <cellStyle name="悪い 4" xfId="3038"/>
    <cellStyle name="悪い 40" xfId="3039"/>
    <cellStyle name="悪い 41" xfId="3040"/>
    <cellStyle name="悪い 42" xfId="3041"/>
    <cellStyle name="悪い 43" xfId="3042"/>
    <cellStyle name="悪い 44" xfId="3043"/>
    <cellStyle name="悪い 45" xfId="3044"/>
    <cellStyle name="悪い 5" xfId="3045"/>
    <cellStyle name="悪い 6" xfId="3046"/>
    <cellStyle name="悪い 7" xfId="3047"/>
    <cellStyle name="悪い 8" xfId="3048"/>
    <cellStyle name="悪い 9" xfId="3049"/>
    <cellStyle name="나쁨" xfId="515"/>
    <cellStyle name="下点線" xfId="283"/>
    <cellStyle name="解释性文本" xfId="516"/>
    <cellStyle name="計算 10" xfId="3050"/>
    <cellStyle name="計算 10 2" xfId="6723"/>
    <cellStyle name="計算 10 3" xfId="9559"/>
    <cellStyle name="計算 10 3 2" xfId="23294"/>
    <cellStyle name="計算 10 4" xfId="11558"/>
    <cellStyle name="計算 10 4 2" xfId="22679"/>
    <cellStyle name="計算 10 5" xfId="9558"/>
    <cellStyle name="計算 10 5 2" xfId="27120"/>
    <cellStyle name="計算 10 6" xfId="15415"/>
    <cellStyle name="計算 10 6 2" xfId="20128"/>
    <cellStyle name="計算 10 7" xfId="17735"/>
    <cellStyle name="計算 10 7 2" xfId="24416"/>
    <cellStyle name="計算 11" xfId="3051"/>
    <cellStyle name="計算 11 2" xfId="6722"/>
    <cellStyle name="計算 11 3" xfId="9560"/>
    <cellStyle name="計算 11 3 2" xfId="19644"/>
    <cellStyle name="計算 11 4" xfId="11559"/>
    <cellStyle name="計算 11 4 2" xfId="24333"/>
    <cellStyle name="計算 11 5" xfId="9557"/>
    <cellStyle name="計算 11 5 2" xfId="21154"/>
    <cellStyle name="計算 11 6" xfId="15416"/>
    <cellStyle name="計算 11 6 2" xfId="23459"/>
    <cellStyle name="計算 11 7" xfId="17736"/>
    <cellStyle name="計算 11 7 2" xfId="26968"/>
    <cellStyle name="計算 12" xfId="3052"/>
    <cellStyle name="計算 12 2" xfId="6721"/>
    <cellStyle name="計算 12 3" xfId="9561"/>
    <cellStyle name="計算 12 3 2" xfId="20213"/>
    <cellStyle name="計算 12 4" xfId="11560"/>
    <cellStyle name="計算 12 4 2" xfId="21375"/>
    <cellStyle name="計算 12 5" xfId="9556"/>
    <cellStyle name="計算 12 5 2" xfId="19114"/>
    <cellStyle name="計算 12 6" xfId="15417"/>
    <cellStyle name="計算 12 6 2" xfId="20519"/>
    <cellStyle name="計算 12 7" xfId="17737"/>
    <cellStyle name="計算 12 7 2" xfId="28145"/>
    <cellStyle name="計算 13" xfId="3053"/>
    <cellStyle name="計算 13 2" xfId="6720"/>
    <cellStyle name="計算 13 3" xfId="9562"/>
    <cellStyle name="計算 13 3 2" xfId="21873"/>
    <cellStyle name="計算 13 4" xfId="11561"/>
    <cellStyle name="計算 13 4 2" xfId="23660"/>
    <cellStyle name="計算 13 5" xfId="9555"/>
    <cellStyle name="計算 13 5 2" xfId="24714"/>
    <cellStyle name="計算 13 6" xfId="15418"/>
    <cellStyle name="計算 13 6 2" xfId="28044"/>
    <cellStyle name="計算 13 7" xfId="17738"/>
    <cellStyle name="計算 13 7 2" xfId="26341"/>
    <cellStyle name="計算 14" xfId="3054"/>
    <cellStyle name="計算 14 2" xfId="6719"/>
    <cellStyle name="計算 14 3" xfId="9563"/>
    <cellStyle name="計算 14 3 2" xfId="19360"/>
    <cellStyle name="計算 14 4" xfId="11562"/>
    <cellStyle name="計算 14 4 2" xfId="23641"/>
    <cellStyle name="計算 14 5" xfId="9554"/>
    <cellStyle name="計算 14 5 2" xfId="23606"/>
    <cellStyle name="計算 14 6" xfId="15419"/>
    <cellStyle name="計算 14 6 2" xfId="23397"/>
    <cellStyle name="計算 14 7" xfId="17739"/>
    <cellStyle name="計算 14 7 2" xfId="28224"/>
    <cellStyle name="計算 15" xfId="3055"/>
    <cellStyle name="計算 15 2" xfId="6718"/>
    <cellStyle name="計算 15 3" xfId="9564"/>
    <cellStyle name="計算 15 3 2" xfId="23434"/>
    <cellStyle name="計算 15 4" xfId="11563"/>
    <cellStyle name="計算 15 4 2" xfId="28035"/>
    <cellStyle name="計算 15 5" xfId="9553"/>
    <cellStyle name="計算 15 5 2" xfId="19434"/>
    <cellStyle name="計算 15 6" xfId="15420"/>
    <cellStyle name="計算 15 6 2" xfId="24593"/>
    <cellStyle name="計算 15 7" xfId="17740"/>
    <cellStyle name="計算 15 7 2" xfId="27488"/>
    <cellStyle name="計算 16" xfId="3056"/>
    <cellStyle name="計算 16 2" xfId="5009"/>
    <cellStyle name="計算 16 3" xfId="9565"/>
    <cellStyle name="計算 16 3 2" xfId="28024"/>
    <cellStyle name="計算 16 4" xfId="11564"/>
    <cellStyle name="計算 16 4 2" xfId="28053"/>
    <cellStyle name="計算 16 5" xfId="9552"/>
    <cellStyle name="計算 16 5 2" xfId="19416"/>
    <cellStyle name="計算 16 6" xfId="15421"/>
    <cellStyle name="計算 16 6 2" xfId="22647"/>
    <cellStyle name="計算 16 7" xfId="17741"/>
    <cellStyle name="計算 16 7 2" xfId="26379"/>
    <cellStyle name="計算 17" xfId="3057"/>
    <cellStyle name="計算 17 2" xfId="6717"/>
    <cellStyle name="計算 17 3" xfId="9566"/>
    <cellStyle name="計算 17 3 2" xfId="24048"/>
    <cellStyle name="計算 17 4" xfId="11565"/>
    <cellStyle name="計算 17 4 2" xfId="27398"/>
    <cellStyle name="計算 17 5" xfId="9551"/>
    <cellStyle name="計算 17 5 2" xfId="21395"/>
    <cellStyle name="計算 17 6" xfId="15422"/>
    <cellStyle name="計算 17 6 2" xfId="20058"/>
    <cellStyle name="計算 17 7" xfId="17742"/>
    <cellStyle name="計算 17 7 2" xfId="23696"/>
    <cellStyle name="計算 18" xfId="3058"/>
    <cellStyle name="計算 18 2" xfId="6716"/>
    <cellStyle name="計算 18 3" xfId="9567"/>
    <cellStyle name="計算 18 3 2" xfId="22988"/>
    <cellStyle name="計算 18 4" xfId="11566"/>
    <cellStyle name="計算 18 4 2" xfId="24456"/>
    <cellStyle name="計算 18 5" xfId="9550"/>
    <cellStyle name="計算 18 5 2" xfId="26484"/>
    <cellStyle name="計算 18 6" xfId="15423"/>
    <cellStyle name="計算 18 6 2" xfId="23870"/>
    <cellStyle name="計算 18 7" xfId="17743"/>
    <cellStyle name="計算 18 7 2" xfId="25928"/>
    <cellStyle name="計算 19" xfId="3059"/>
    <cellStyle name="計算 19 2" xfId="6715"/>
    <cellStyle name="計算 19 3" xfId="9568"/>
    <cellStyle name="計算 19 3 2" xfId="25305"/>
    <cellStyle name="計算 19 4" xfId="11567"/>
    <cellStyle name="計算 19 4 2" xfId="21785"/>
    <cellStyle name="計算 19 5" xfId="9549"/>
    <cellStyle name="計算 19 5 2" xfId="24987"/>
    <cellStyle name="計算 19 6" xfId="15424"/>
    <cellStyle name="計算 19 6 2" xfId="23506"/>
    <cellStyle name="計算 19 7" xfId="17744"/>
    <cellStyle name="計算 19 7 2" xfId="27174"/>
    <cellStyle name="計算 2" xfId="105"/>
    <cellStyle name="計算 2 10" xfId="10383"/>
    <cellStyle name="計算 2 10 2" xfId="27804"/>
    <cellStyle name="計算 2 11" xfId="14627"/>
    <cellStyle name="計算 2 11 2" xfId="22425"/>
    <cellStyle name="計算 2 12" xfId="14616"/>
    <cellStyle name="計算 2 12 2" xfId="21690"/>
    <cellStyle name="計算 2 13" xfId="16660"/>
    <cellStyle name="計算 2 13 2" xfId="28218"/>
    <cellStyle name="計算 2 14" xfId="16684"/>
    <cellStyle name="計算 2 14 2" xfId="23335"/>
    <cellStyle name="計算 2 15" xfId="16826"/>
    <cellStyle name="計算 2 15 2" xfId="24182"/>
    <cellStyle name="計算 2 16" xfId="25025"/>
    <cellStyle name="計算 2 2" xfId="518"/>
    <cellStyle name="計算 2 2 10" xfId="17745"/>
    <cellStyle name="計算 2 2 10 2" xfId="23970"/>
    <cellStyle name="計算 2 2 2" xfId="3060"/>
    <cellStyle name="計算 2 2 2 10" xfId="11569"/>
    <cellStyle name="計算 2 2 2 10 2" xfId="26652"/>
    <cellStyle name="計算 2 2 2 11" xfId="9547"/>
    <cellStyle name="計算 2 2 2 11 2" xfId="19738"/>
    <cellStyle name="計算 2 2 2 12" xfId="15426"/>
    <cellStyle name="計算 2 2 2 12 2" xfId="25958"/>
    <cellStyle name="計算 2 2 2 13" xfId="17746"/>
    <cellStyle name="計算 2 2 2 13 2" xfId="27041"/>
    <cellStyle name="計算 2 2 2 2" xfId="3061"/>
    <cellStyle name="計算 2 2 2 2 2" xfId="6712"/>
    <cellStyle name="計算 2 2 2 2 3" xfId="9571"/>
    <cellStyle name="計算 2 2 2 2 3 2" xfId="28022"/>
    <cellStyle name="計算 2 2 2 2 4" xfId="11570"/>
    <cellStyle name="計算 2 2 2 2 4 2" xfId="22133"/>
    <cellStyle name="計算 2 2 2 2 5" xfId="9546"/>
    <cellStyle name="計算 2 2 2 2 5 2" xfId="19393"/>
    <cellStyle name="計算 2 2 2 2 6" xfId="15427"/>
    <cellStyle name="計算 2 2 2 2 6 2" xfId="22752"/>
    <cellStyle name="計算 2 2 2 2 7" xfId="17747"/>
    <cellStyle name="計算 2 2 2 2 7 2" xfId="20163"/>
    <cellStyle name="計算 2 2 2 3" xfId="3062"/>
    <cellStyle name="計算 2 2 2 3 2" xfId="6711"/>
    <cellStyle name="計算 2 2 2 3 3" xfId="9572"/>
    <cellStyle name="計算 2 2 2 3 3 2" xfId="25888"/>
    <cellStyle name="計算 2 2 2 3 4" xfId="11571"/>
    <cellStyle name="計算 2 2 2 3 4 2" xfId="21915"/>
    <cellStyle name="計算 2 2 2 3 5" xfId="9545"/>
    <cellStyle name="計算 2 2 2 3 5 2" xfId="25424"/>
    <cellStyle name="計算 2 2 2 3 6" xfId="15428"/>
    <cellStyle name="計算 2 2 2 3 6 2" xfId="23747"/>
    <cellStyle name="計算 2 2 2 3 7" xfId="17748"/>
    <cellStyle name="計算 2 2 2 3 7 2" xfId="22243"/>
    <cellStyle name="計算 2 2 2 4" xfId="3063"/>
    <cellStyle name="計算 2 2 2 4 2" xfId="6710"/>
    <cellStyle name="計算 2 2 2 4 3" xfId="9573"/>
    <cellStyle name="計算 2 2 2 4 3 2" xfId="19087"/>
    <cellStyle name="計算 2 2 2 4 4" xfId="11572"/>
    <cellStyle name="計算 2 2 2 4 4 2" xfId="19969"/>
    <cellStyle name="計算 2 2 2 4 5" xfId="9544"/>
    <cellStyle name="計算 2 2 2 4 5 2" xfId="22902"/>
    <cellStyle name="計算 2 2 2 4 6" xfId="15429"/>
    <cellStyle name="計算 2 2 2 4 6 2" xfId="23142"/>
    <cellStyle name="計算 2 2 2 4 7" xfId="17749"/>
    <cellStyle name="計算 2 2 2 4 7 2" xfId="20988"/>
    <cellStyle name="計算 2 2 2 5" xfId="3064"/>
    <cellStyle name="計算 2 2 2 5 2" xfId="6709"/>
    <cellStyle name="計算 2 2 2 5 3" xfId="9574"/>
    <cellStyle name="計算 2 2 2 5 3 2" xfId="21897"/>
    <cellStyle name="計算 2 2 2 5 4" xfId="11573"/>
    <cellStyle name="計算 2 2 2 5 4 2" xfId="26999"/>
    <cellStyle name="計算 2 2 2 5 5" xfId="5874"/>
    <cellStyle name="計算 2 2 2 5 5 2" xfId="20376"/>
    <cellStyle name="計算 2 2 2 5 6" xfId="15430"/>
    <cellStyle name="計算 2 2 2 5 6 2" xfId="21610"/>
    <cellStyle name="計算 2 2 2 5 7" xfId="17750"/>
    <cellStyle name="計算 2 2 2 5 7 2" xfId="20143"/>
    <cellStyle name="計算 2 2 2 6" xfId="3065"/>
    <cellStyle name="計算 2 2 2 6 2" xfId="6708"/>
    <cellStyle name="計算 2 2 2 6 3" xfId="9575"/>
    <cellStyle name="計算 2 2 2 6 3 2" xfId="21895"/>
    <cellStyle name="計算 2 2 2 6 4" xfId="11574"/>
    <cellStyle name="計算 2 2 2 6 4 2" xfId="20062"/>
    <cellStyle name="計算 2 2 2 6 5" xfId="13188"/>
    <cellStyle name="計算 2 2 2 6 5 2" xfId="20757"/>
    <cellStyle name="計算 2 2 2 6 6" xfId="15431"/>
    <cellStyle name="計算 2 2 2 6 6 2" xfId="23129"/>
    <cellStyle name="計算 2 2 2 6 7" xfId="17751"/>
    <cellStyle name="計算 2 2 2 6 7 2" xfId="20445"/>
    <cellStyle name="計算 2 2 2 7" xfId="3066"/>
    <cellStyle name="計算 2 2 2 7 2" xfId="6707"/>
    <cellStyle name="計算 2 2 2 7 3" xfId="9576"/>
    <cellStyle name="計算 2 2 2 7 3 2" xfId="19893"/>
    <cellStyle name="計算 2 2 2 7 4" xfId="11575"/>
    <cellStyle name="計算 2 2 2 7 4 2" xfId="28059"/>
    <cellStyle name="計算 2 2 2 7 5" xfId="9543"/>
    <cellStyle name="計算 2 2 2 7 5 2" xfId="22324"/>
    <cellStyle name="計算 2 2 2 7 6" xfId="15432"/>
    <cellStyle name="計算 2 2 2 7 6 2" xfId="23876"/>
    <cellStyle name="計算 2 2 2 7 7" xfId="17752"/>
    <cellStyle name="計算 2 2 2 7 7 2" xfId="21923"/>
    <cellStyle name="計算 2 2 2 8" xfId="6713"/>
    <cellStyle name="計算 2 2 2 9" xfId="9570"/>
    <cellStyle name="計算 2 2 2 9 2" xfId="19755"/>
    <cellStyle name="計算 2 2 3" xfId="3067"/>
    <cellStyle name="計算 2 2 3 2" xfId="6706"/>
    <cellStyle name="計算 2 2 3 3" xfId="9577"/>
    <cellStyle name="計算 2 2 3 3 2" xfId="23305"/>
    <cellStyle name="計算 2 2 3 4" xfId="11576"/>
    <cellStyle name="計算 2 2 3 4 2" xfId="21180"/>
    <cellStyle name="計算 2 2 3 5" xfId="9542"/>
    <cellStyle name="計算 2 2 3 5 2" xfId="26981"/>
    <cellStyle name="計算 2 2 3 6" xfId="15433"/>
    <cellStyle name="計算 2 2 3 6 2" xfId="20252"/>
    <cellStyle name="計算 2 2 3 7" xfId="17753"/>
    <cellStyle name="計算 2 2 3 7 2" xfId="24007"/>
    <cellStyle name="計算 2 2 4" xfId="6714"/>
    <cellStyle name="計算 2 2 5" xfId="9569"/>
    <cellStyle name="計算 2 2 5 2" xfId="21311"/>
    <cellStyle name="計算 2 2 6" xfId="11568"/>
    <cellStyle name="計算 2 2 6 2" xfId="26941"/>
    <cellStyle name="計算 2 2 7" xfId="9548"/>
    <cellStyle name="計算 2 2 7 2" xfId="23352"/>
    <cellStyle name="計算 2 2 8" xfId="15425"/>
    <cellStyle name="計算 2 2 8 2" xfId="20752"/>
    <cellStyle name="計算 2 2 9" xfId="16806"/>
    <cellStyle name="計算 2 2 9 2" xfId="21784"/>
    <cellStyle name="計算 2 3" xfId="519"/>
    <cellStyle name="計算 2 3 10" xfId="17754"/>
    <cellStyle name="計算 2 3 10 2" xfId="19720"/>
    <cellStyle name="計算 2 3 2" xfId="3068"/>
    <cellStyle name="計算 2 3 2 10" xfId="11578"/>
    <cellStyle name="計算 2 3 2 10 2" xfId="20115"/>
    <cellStyle name="計算 2 3 2 11" xfId="9540"/>
    <cellStyle name="計算 2 3 2 11 2" xfId="24027"/>
    <cellStyle name="計算 2 3 2 12" xfId="15435"/>
    <cellStyle name="計算 2 3 2 12 2" xfId="22427"/>
    <cellStyle name="計算 2 3 2 13" xfId="17755"/>
    <cellStyle name="計算 2 3 2 13 2" xfId="21141"/>
    <cellStyle name="計算 2 3 2 2" xfId="3069"/>
    <cellStyle name="計算 2 3 2 2 2" xfId="6703"/>
    <cellStyle name="計算 2 3 2 2 3" xfId="9580"/>
    <cellStyle name="計算 2 3 2 2 3 2" xfId="20281"/>
    <cellStyle name="計算 2 3 2 2 4" xfId="11579"/>
    <cellStyle name="計算 2 3 2 2 4 2" xfId="28023"/>
    <cellStyle name="計算 2 3 2 2 5" xfId="9539"/>
    <cellStyle name="計算 2 3 2 2 5 2" xfId="25447"/>
    <cellStyle name="計算 2 3 2 2 6" xfId="15436"/>
    <cellStyle name="計算 2 3 2 2 6 2" xfId="19266"/>
    <cellStyle name="計算 2 3 2 2 7" xfId="17756"/>
    <cellStyle name="計算 2 3 2 2 7 2" xfId="19943"/>
    <cellStyle name="計算 2 3 2 3" xfId="3070"/>
    <cellStyle name="計算 2 3 2 3 2" xfId="6702"/>
    <cellStyle name="計算 2 3 2 3 3" xfId="9581"/>
    <cellStyle name="計算 2 3 2 3 3 2" xfId="22831"/>
    <cellStyle name="計算 2 3 2 3 4" xfId="11580"/>
    <cellStyle name="計算 2 3 2 3 4 2" xfId="23939"/>
    <cellStyle name="計算 2 3 2 3 5" xfId="9538"/>
    <cellStyle name="計算 2 3 2 3 5 2" xfId="20313"/>
    <cellStyle name="計算 2 3 2 3 6" xfId="15437"/>
    <cellStyle name="計算 2 3 2 3 6 2" xfId="26023"/>
    <cellStyle name="計算 2 3 2 3 7" xfId="17757"/>
    <cellStyle name="計算 2 3 2 3 7 2" xfId="19153"/>
    <cellStyle name="計算 2 3 2 4" xfId="3071"/>
    <cellStyle name="計算 2 3 2 4 2" xfId="6701"/>
    <cellStyle name="計算 2 3 2 4 3" xfId="9582"/>
    <cellStyle name="計算 2 3 2 4 3 2" xfId="21172"/>
    <cellStyle name="計算 2 3 2 4 4" xfId="11581"/>
    <cellStyle name="計算 2 3 2 4 4 2" xfId="21080"/>
    <cellStyle name="計算 2 3 2 4 5" xfId="9537"/>
    <cellStyle name="計算 2 3 2 4 5 2" xfId="21598"/>
    <cellStyle name="計算 2 3 2 4 6" xfId="15438"/>
    <cellStyle name="計算 2 3 2 4 6 2" xfId="21187"/>
    <cellStyle name="計算 2 3 2 4 7" xfId="17758"/>
    <cellStyle name="計算 2 3 2 4 7 2" xfId="20702"/>
    <cellStyle name="計算 2 3 2 5" xfId="3072"/>
    <cellStyle name="計算 2 3 2 5 2" xfId="6700"/>
    <cellStyle name="計算 2 3 2 5 3" xfId="9583"/>
    <cellStyle name="計算 2 3 2 5 3 2" xfId="20690"/>
    <cellStyle name="計算 2 3 2 5 4" xfId="11582"/>
    <cellStyle name="計算 2 3 2 5 4 2" xfId="25154"/>
    <cellStyle name="計算 2 3 2 5 5" xfId="9536"/>
    <cellStyle name="計算 2 3 2 5 5 2" xfId="27328"/>
    <cellStyle name="計算 2 3 2 5 6" xfId="15439"/>
    <cellStyle name="計算 2 3 2 5 6 2" xfId="20570"/>
    <cellStyle name="計算 2 3 2 5 7" xfId="17759"/>
    <cellStyle name="計算 2 3 2 5 7 2" xfId="19937"/>
    <cellStyle name="計算 2 3 2 6" xfId="3073"/>
    <cellStyle name="計算 2 3 2 6 2" xfId="6699"/>
    <cellStyle name="計算 2 3 2 6 3" xfId="9584"/>
    <cellStyle name="計算 2 3 2 6 3 2" xfId="22185"/>
    <cellStyle name="計算 2 3 2 6 4" xfId="11583"/>
    <cellStyle name="計算 2 3 2 6 4 2" xfId="26328"/>
    <cellStyle name="計算 2 3 2 6 5" xfId="9535"/>
    <cellStyle name="計算 2 3 2 6 5 2" xfId="23419"/>
    <cellStyle name="計算 2 3 2 6 6" xfId="15440"/>
    <cellStyle name="計算 2 3 2 6 6 2" xfId="25039"/>
    <cellStyle name="計算 2 3 2 6 7" xfId="17760"/>
    <cellStyle name="計算 2 3 2 6 7 2" xfId="21255"/>
    <cellStyle name="計算 2 3 2 7" xfId="3074"/>
    <cellStyle name="計算 2 3 2 7 2" xfId="6698"/>
    <cellStyle name="計算 2 3 2 7 3" xfId="9585"/>
    <cellStyle name="計算 2 3 2 7 3 2" xfId="23654"/>
    <cellStyle name="計算 2 3 2 7 4" xfId="11584"/>
    <cellStyle name="計算 2 3 2 7 4 2" xfId="20840"/>
    <cellStyle name="計算 2 3 2 7 5" xfId="9534"/>
    <cellStyle name="計算 2 3 2 7 5 2" xfId="28176"/>
    <cellStyle name="計算 2 3 2 7 6" xfId="15441"/>
    <cellStyle name="計算 2 3 2 7 6 2" xfId="23025"/>
    <cellStyle name="計算 2 3 2 7 7" xfId="17761"/>
    <cellStyle name="計算 2 3 2 7 7 2" xfId="19546"/>
    <cellStyle name="計算 2 3 2 8" xfId="6704"/>
    <cellStyle name="計算 2 3 2 9" xfId="9579"/>
    <cellStyle name="計算 2 3 2 9 2" xfId="27644"/>
    <cellStyle name="計算 2 3 3" xfId="3075"/>
    <cellStyle name="計算 2 3 3 2" xfId="6697"/>
    <cellStyle name="計算 2 3 3 3" xfId="9586"/>
    <cellStyle name="計算 2 3 3 3 2" xfId="19535"/>
    <cellStyle name="計算 2 3 3 4" xfId="11585"/>
    <cellStyle name="計算 2 3 3 4 2" xfId="22384"/>
    <cellStyle name="計算 2 3 3 5" xfId="9533"/>
    <cellStyle name="計算 2 3 3 5 2" xfId="19077"/>
    <cellStyle name="計算 2 3 3 6" xfId="15442"/>
    <cellStyle name="計算 2 3 3 6 2" xfId="26614"/>
    <cellStyle name="計算 2 3 3 7" xfId="17762"/>
    <cellStyle name="計算 2 3 3 7 2" xfId="21267"/>
    <cellStyle name="計算 2 3 4" xfId="6705"/>
    <cellStyle name="計算 2 3 5" xfId="9578"/>
    <cellStyle name="計算 2 3 5 2" xfId="25444"/>
    <cellStyle name="計算 2 3 6" xfId="11577"/>
    <cellStyle name="計算 2 3 6 2" xfId="19180"/>
    <cellStyle name="計算 2 3 7" xfId="9541"/>
    <cellStyle name="計算 2 3 7 2" xfId="25355"/>
    <cellStyle name="計算 2 3 8" xfId="15434"/>
    <cellStyle name="計算 2 3 8 2" xfId="26010"/>
    <cellStyle name="計算 2 3 9" xfId="16696"/>
    <cellStyle name="計算 2 3 9 2" xfId="25376"/>
    <cellStyle name="計算 2 4" xfId="517"/>
    <cellStyle name="計算 2 4 2" xfId="3076"/>
    <cellStyle name="計算 2 4 2 10" xfId="11587"/>
    <cellStyle name="計算 2 4 2 10 2" xfId="28088"/>
    <cellStyle name="計算 2 4 2 11" xfId="9531"/>
    <cellStyle name="計算 2 4 2 11 2" xfId="25520"/>
    <cellStyle name="計算 2 4 2 12" xfId="15444"/>
    <cellStyle name="計算 2 4 2 12 2" xfId="20074"/>
    <cellStyle name="計算 2 4 2 13" xfId="17764"/>
    <cellStyle name="計算 2 4 2 13 2" xfId="23784"/>
    <cellStyle name="計算 2 4 2 2" xfId="3077"/>
    <cellStyle name="計算 2 4 2 2 2" xfId="6694"/>
    <cellStyle name="計算 2 4 2 2 3" xfId="9589"/>
    <cellStyle name="計算 2 4 2 2 3 2" xfId="22334"/>
    <cellStyle name="計算 2 4 2 2 4" xfId="11588"/>
    <cellStyle name="計算 2 4 2 2 4 2" xfId="24072"/>
    <cellStyle name="計算 2 4 2 2 5" xfId="9530"/>
    <cellStyle name="計算 2 4 2 2 5 2" xfId="19927"/>
    <cellStyle name="計算 2 4 2 2 6" xfId="15445"/>
    <cellStyle name="計算 2 4 2 2 6 2" xfId="25343"/>
    <cellStyle name="計算 2 4 2 2 7" xfId="17765"/>
    <cellStyle name="計算 2 4 2 2 7 2" xfId="20814"/>
    <cellStyle name="計算 2 4 2 3" xfId="3078"/>
    <cellStyle name="計算 2 4 2 3 2" xfId="6693"/>
    <cellStyle name="計算 2 4 2 3 3" xfId="9590"/>
    <cellStyle name="計算 2 4 2 3 3 2" xfId="21228"/>
    <cellStyle name="計算 2 4 2 3 4" xfId="11589"/>
    <cellStyle name="計算 2 4 2 3 4 2" xfId="27901"/>
    <cellStyle name="計算 2 4 2 3 5" xfId="9529"/>
    <cellStyle name="計算 2 4 2 3 5 2" xfId="23758"/>
    <cellStyle name="計算 2 4 2 3 6" xfId="15446"/>
    <cellStyle name="計算 2 4 2 3 6 2" xfId="19847"/>
    <cellStyle name="計算 2 4 2 3 7" xfId="17766"/>
    <cellStyle name="計算 2 4 2 3 7 2" xfId="21529"/>
    <cellStyle name="計算 2 4 2 4" xfId="3079"/>
    <cellStyle name="計算 2 4 2 4 2" xfId="6692"/>
    <cellStyle name="計算 2 4 2 4 3" xfId="9591"/>
    <cellStyle name="計算 2 4 2 4 3 2" xfId="26104"/>
    <cellStyle name="計算 2 4 2 4 4" xfId="11590"/>
    <cellStyle name="計算 2 4 2 4 4 2" xfId="24928"/>
    <cellStyle name="計算 2 4 2 4 5" xfId="9528"/>
    <cellStyle name="計算 2 4 2 4 5 2" xfId="22411"/>
    <cellStyle name="計算 2 4 2 4 6" xfId="15447"/>
    <cellStyle name="計算 2 4 2 4 6 2" xfId="20552"/>
    <cellStyle name="計算 2 4 2 4 7" xfId="17767"/>
    <cellStyle name="計算 2 4 2 4 7 2" xfId="25145"/>
    <cellStyle name="計算 2 4 2 5" xfId="3080"/>
    <cellStyle name="計算 2 4 2 5 2" xfId="6691"/>
    <cellStyle name="計算 2 4 2 5 3" xfId="9592"/>
    <cellStyle name="計算 2 4 2 5 3 2" xfId="20416"/>
    <cellStyle name="計算 2 4 2 5 4" xfId="11591"/>
    <cellStyle name="計算 2 4 2 5 4 2" xfId="24554"/>
    <cellStyle name="計算 2 4 2 5 5" xfId="9527"/>
    <cellStyle name="計算 2 4 2 5 5 2" xfId="27379"/>
    <cellStyle name="計算 2 4 2 5 6" xfId="15448"/>
    <cellStyle name="計算 2 4 2 5 6 2" xfId="27400"/>
    <cellStyle name="計算 2 4 2 5 7" xfId="17768"/>
    <cellStyle name="計算 2 4 2 5 7 2" xfId="26911"/>
    <cellStyle name="計算 2 4 2 6" xfId="3081"/>
    <cellStyle name="計算 2 4 2 6 2" xfId="6690"/>
    <cellStyle name="計算 2 4 2 6 3" xfId="9593"/>
    <cellStyle name="計算 2 4 2 6 3 2" xfId="19079"/>
    <cellStyle name="計算 2 4 2 6 4" xfId="11592"/>
    <cellStyle name="計算 2 4 2 6 4 2" xfId="26293"/>
    <cellStyle name="計算 2 4 2 6 5" xfId="5843"/>
    <cellStyle name="計算 2 4 2 6 5 2" xfId="21590"/>
    <cellStyle name="計算 2 4 2 6 6" xfId="15449"/>
    <cellStyle name="計算 2 4 2 6 6 2" xfId="23230"/>
    <cellStyle name="計算 2 4 2 6 7" xfId="17769"/>
    <cellStyle name="計算 2 4 2 6 7 2" xfId="20700"/>
    <cellStyle name="計算 2 4 2 7" xfId="3082"/>
    <cellStyle name="計算 2 4 2 7 2" xfId="6689"/>
    <cellStyle name="計算 2 4 2 7 3" xfId="9594"/>
    <cellStyle name="計算 2 4 2 7 3 2" xfId="25027"/>
    <cellStyle name="計算 2 4 2 7 4" xfId="11593"/>
    <cellStyle name="計算 2 4 2 7 4 2" xfId="26301"/>
    <cellStyle name="計算 2 4 2 7 5" xfId="9526"/>
    <cellStyle name="計算 2 4 2 7 5 2" xfId="26297"/>
    <cellStyle name="計算 2 4 2 7 6" xfId="15450"/>
    <cellStyle name="計算 2 4 2 7 6 2" xfId="26086"/>
    <cellStyle name="計算 2 4 2 7 7" xfId="17770"/>
    <cellStyle name="計算 2 4 2 7 7 2" xfId="21518"/>
    <cellStyle name="計算 2 4 2 8" xfId="6695"/>
    <cellStyle name="計算 2 4 2 9" xfId="9588"/>
    <cellStyle name="計算 2 4 2 9 2" xfId="23315"/>
    <cellStyle name="計算 2 4 3" xfId="3083"/>
    <cellStyle name="計算 2 4 3 2" xfId="6688"/>
    <cellStyle name="計算 2 4 3 3" xfId="9595"/>
    <cellStyle name="計算 2 4 3 3 2" xfId="23020"/>
    <cellStyle name="計算 2 4 3 4" xfId="11594"/>
    <cellStyle name="計算 2 4 3 4 2" xfId="23522"/>
    <cellStyle name="計算 2 4 3 5" xfId="9525"/>
    <cellStyle name="計算 2 4 3 5 2" xfId="22197"/>
    <cellStyle name="計算 2 4 3 6" xfId="15451"/>
    <cellStyle name="計算 2 4 3 6 2" xfId="22879"/>
    <cellStyle name="計算 2 4 3 7" xfId="17771"/>
    <cellStyle name="計算 2 4 3 7 2" xfId="25915"/>
    <cellStyle name="計算 2 4 4" xfId="6696"/>
    <cellStyle name="計算 2 4 5" xfId="9587"/>
    <cellStyle name="計算 2 4 5 2" xfId="24995"/>
    <cellStyle name="計算 2 4 6" xfId="11586"/>
    <cellStyle name="計算 2 4 6 2" xfId="21039"/>
    <cellStyle name="計算 2 4 7" xfId="9532"/>
    <cellStyle name="計算 2 4 7 2" xfId="24096"/>
    <cellStyle name="計算 2 4 8" xfId="15443"/>
    <cellStyle name="計算 2 4 8 2" xfId="27827"/>
    <cellStyle name="計算 2 4 9" xfId="17763"/>
    <cellStyle name="計算 2 4 9 2" xfId="22956"/>
    <cellStyle name="計算 2 5" xfId="3084"/>
    <cellStyle name="計算 2 5 2" xfId="3085"/>
    <cellStyle name="計算 2 5 2 10" xfId="11596"/>
    <cellStyle name="計算 2 5 2 10 2" xfId="20576"/>
    <cellStyle name="計算 2 5 2 11" xfId="9523"/>
    <cellStyle name="計算 2 5 2 11 2" xfId="22866"/>
    <cellStyle name="計算 2 5 2 12" xfId="15453"/>
    <cellStyle name="計算 2 5 2 12 2" xfId="21021"/>
    <cellStyle name="計算 2 5 2 13" xfId="17773"/>
    <cellStyle name="計算 2 5 2 13 2" xfId="20653"/>
    <cellStyle name="計算 2 5 2 2" xfId="3086"/>
    <cellStyle name="計算 2 5 2 2 2" xfId="6685"/>
    <cellStyle name="計算 2 5 2 2 3" xfId="9598"/>
    <cellStyle name="計算 2 5 2 2 3 2" xfId="23963"/>
    <cellStyle name="計算 2 5 2 2 4" xfId="11597"/>
    <cellStyle name="計算 2 5 2 2 4 2" xfId="24738"/>
    <cellStyle name="計算 2 5 2 2 5" xfId="9522"/>
    <cellStyle name="計算 2 5 2 2 5 2" xfId="22072"/>
    <cellStyle name="計算 2 5 2 2 6" xfId="15454"/>
    <cellStyle name="計算 2 5 2 2 6 2" xfId="21589"/>
    <cellStyle name="計算 2 5 2 2 7" xfId="17774"/>
    <cellStyle name="計算 2 5 2 2 7 2" xfId="27053"/>
    <cellStyle name="計算 2 5 2 3" xfId="3087"/>
    <cellStyle name="計算 2 5 2 3 2" xfId="6684"/>
    <cellStyle name="計算 2 5 2 3 3" xfId="9599"/>
    <cellStyle name="計算 2 5 2 3 3 2" xfId="22705"/>
    <cellStyle name="計算 2 5 2 3 4" xfId="11598"/>
    <cellStyle name="計算 2 5 2 3 4 2" xfId="25417"/>
    <cellStyle name="計算 2 5 2 3 5" xfId="9521"/>
    <cellStyle name="計算 2 5 2 3 5 2" xfId="27298"/>
    <cellStyle name="計算 2 5 2 3 6" xfId="15455"/>
    <cellStyle name="計算 2 5 2 3 6 2" xfId="21459"/>
    <cellStyle name="計算 2 5 2 3 7" xfId="17775"/>
    <cellStyle name="計算 2 5 2 3 7 2" xfId="24947"/>
    <cellStyle name="計算 2 5 2 4" xfId="3088"/>
    <cellStyle name="計算 2 5 2 4 2" xfId="6683"/>
    <cellStyle name="計算 2 5 2 4 3" xfId="9600"/>
    <cellStyle name="計算 2 5 2 4 3 2" xfId="27702"/>
    <cellStyle name="計算 2 5 2 4 4" xfId="11599"/>
    <cellStyle name="計算 2 5 2 4 4 2" xfId="26616"/>
    <cellStyle name="計算 2 5 2 4 5" xfId="9520"/>
    <cellStyle name="計算 2 5 2 4 5 2" xfId="27238"/>
    <cellStyle name="計算 2 5 2 4 6" xfId="15456"/>
    <cellStyle name="計算 2 5 2 4 6 2" xfId="25320"/>
    <cellStyle name="計算 2 5 2 4 7" xfId="17776"/>
    <cellStyle name="計算 2 5 2 4 7 2" xfId="28246"/>
    <cellStyle name="計算 2 5 2 5" xfId="3089"/>
    <cellStyle name="計算 2 5 2 5 2" xfId="6682"/>
    <cellStyle name="計算 2 5 2 5 3" xfId="9601"/>
    <cellStyle name="計算 2 5 2 5 3 2" xfId="19307"/>
    <cellStyle name="計算 2 5 2 5 4" xfId="11600"/>
    <cellStyle name="計算 2 5 2 5 4 2" xfId="28255"/>
    <cellStyle name="計算 2 5 2 5 5" xfId="9519"/>
    <cellStyle name="計算 2 5 2 5 5 2" xfId="21858"/>
    <cellStyle name="計算 2 5 2 5 6" xfId="15457"/>
    <cellStyle name="計算 2 5 2 5 6 2" xfId="23223"/>
    <cellStyle name="計算 2 5 2 5 7" xfId="17777"/>
    <cellStyle name="計算 2 5 2 5 7 2" xfId="27410"/>
    <cellStyle name="計算 2 5 2 6" xfId="3090"/>
    <cellStyle name="計算 2 5 2 6 2" xfId="6681"/>
    <cellStyle name="計算 2 5 2 6 3" xfId="9602"/>
    <cellStyle name="計算 2 5 2 6 3 2" xfId="19764"/>
    <cellStyle name="計算 2 5 2 6 4" xfId="11601"/>
    <cellStyle name="計算 2 5 2 6 4 2" xfId="21441"/>
    <cellStyle name="計算 2 5 2 6 5" xfId="9518"/>
    <cellStyle name="計算 2 5 2 6 5 2" xfId="20724"/>
    <cellStyle name="計算 2 5 2 6 6" xfId="15458"/>
    <cellStyle name="計算 2 5 2 6 6 2" xfId="19464"/>
    <cellStyle name="計算 2 5 2 6 7" xfId="17778"/>
    <cellStyle name="計算 2 5 2 6 7 2" xfId="27104"/>
    <cellStyle name="計算 2 5 2 7" xfId="3091"/>
    <cellStyle name="計算 2 5 2 7 2" xfId="6680"/>
    <cellStyle name="計算 2 5 2 7 3" xfId="9603"/>
    <cellStyle name="計算 2 5 2 7 3 2" xfId="26213"/>
    <cellStyle name="計算 2 5 2 7 4" xfId="11602"/>
    <cellStyle name="計算 2 5 2 7 4 2" xfId="26120"/>
    <cellStyle name="計算 2 5 2 7 5" xfId="9517"/>
    <cellStyle name="計算 2 5 2 7 5 2" xfId="26157"/>
    <cellStyle name="計算 2 5 2 7 6" xfId="15459"/>
    <cellStyle name="計算 2 5 2 7 6 2" xfId="22245"/>
    <cellStyle name="計算 2 5 2 7 7" xfId="17779"/>
    <cellStyle name="計算 2 5 2 7 7 2" xfId="27734"/>
    <cellStyle name="計算 2 5 2 8" xfId="6686"/>
    <cellStyle name="計算 2 5 2 9" xfId="9597"/>
    <cellStyle name="計算 2 5 2 9 2" xfId="19574"/>
    <cellStyle name="計算 2 5 3" xfId="3092"/>
    <cellStyle name="計算 2 5 3 2" xfId="6679"/>
    <cellStyle name="計算 2 5 3 3" xfId="9604"/>
    <cellStyle name="計算 2 5 3 3 2" xfId="19993"/>
    <cellStyle name="計算 2 5 3 4" xfId="11603"/>
    <cellStyle name="計算 2 5 3 4 2" xfId="19244"/>
    <cellStyle name="計算 2 5 3 5" xfId="5841"/>
    <cellStyle name="計算 2 5 3 5 2" xfId="24324"/>
    <cellStyle name="計算 2 5 3 6" xfId="15460"/>
    <cellStyle name="計算 2 5 3 6 2" xfId="24506"/>
    <cellStyle name="計算 2 5 3 7" xfId="17780"/>
    <cellStyle name="計算 2 5 3 7 2" xfId="26392"/>
    <cellStyle name="計算 2 5 4" xfId="6687"/>
    <cellStyle name="計算 2 5 5" xfId="9596"/>
    <cellStyle name="計算 2 5 5 2" xfId="27237"/>
    <cellStyle name="計算 2 5 6" xfId="11595"/>
    <cellStyle name="計算 2 5 6 2" xfId="27384"/>
    <cellStyle name="計算 2 5 7" xfId="9524"/>
    <cellStyle name="計算 2 5 7 2" xfId="24157"/>
    <cellStyle name="計算 2 5 8" xfId="15452"/>
    <cellStyle name="計算 2 5 8 2" xfId="22469"/>
    <cellStyle name="計算 2 5 9" xfId="17772"/>
    <cellStyle name="計算 2 5 9 2" xfId="28133"/>
    <cellStyle name="計算 2 6" xfId="3093"/>
    <cellStyle name="計算 2 6 2" xfId="3094"/>
    <cellStyle name="計算 2 6 2 10" xfId="11605"/>
    <cellStyle name="計算 2 6 2 10 2" xfId="27954"/>
    <cellStyle name="計算 2 6 2 11" xfId="5839"/>
    <cellStyle name="計算 2 6 2 11 2" xfId="23068"/>
    <cellStyle name="計算 2 6 2 12" xfId="15462"/>
    <cellStyle name="計算 2 6 2 12 2" xfId="25165"/>
    <cellStyle name="計算 2 6 2 13" xfId="17782"/>
    <cellStyle name="計算 2 6 2 13 2" xfId="21296"/>
    <cellStyle name="計算 2 6 2 2" xfId="3095"/>
    <cellStyle name="計算 2 6 2 2 2" xfId="6676"/>
    <cellStyle name="計算 2 6 2 2 3" xfId="9607"/>
    <cellStyle name="計算 2 6 2 2 3 2" xfId="22512"/>
    <cellStyle name="計算 2 6 2 2 4" xfId="11606"/>
    <cellStyle name="計算 2 6 2 2 4 2" xfId="20410"/>
    <cellStyle name="計算 2 6 2 2 5" xfId="5838"/>
    <cellStyle name="計算 2 6 2 2 5 2" xfId="23333"/>
    <cellStyle name="計算 2 6 2 2 6" xfId="15463"/>
    <cellStyle name="計算 2 6 2 2 6 2" xfId="24653"/>
    <cellStyle name="計算 2 6 2 2 7" xfId="17783"/>
    <cellStyle name="計算 2 6 2 2 7 2" xfId="24494"/>
    <cellStyle name="計算 2 6 2 3" xfId="3096"/>
    <cellStyle name="計算 2 6 2 3 2" xfId="6675"/>
    <cellStyle name="計算 2 6 2 3 3" xfId="9608"/>
    <cellStyle name="計算 2 6 2 3 3 2" xfId="27226"/>
    <cellStyle name="計算 2 6 2 3 4" xfId="11607"/>
    <cellStyle name="計算 2 6 2 3 4 2" xfId="23024"/>
    <cellStyle name="計算 2 6 2 3 5" xfId="5837"/>
    <cellStyle name="計算 2 6 2 3 5 2" xfId="21122"/>
    <cellStyle name="計算 2 6 2 3 6" xfId="15464"/>
    <cellStyle name="計算 2 6 2 3 6 2" xfId="22330"/>
    <cellStyle name="計算 2 6 2 3 7" xfId="17784"/>
    <cellStyle name="計算 2 6 2 3 7 2" xfId="21280"/>
    <cellStyle name="計算 2 6 2 4" xfId="3097"/>
    <cellStyle name="計算 2 6 2 4 2" xfId="6674"/>
    <cellStyle name="計算 2 6 2 4 3" xfId="9609"/>
    <cellStyle name="計算 2 6 2 4 3 2" xfId="21008"/>
    <cellStyle name="計算 2 6 2 4 4" xfId="11608"/>
    <cellStyle name="計算 2 6 2 4 4 2" xfId="25100"/>
    <cellStyle name="計算 2 6 2 4 5" xfId="5836"/>
    <cellStyle name="計算 2 6 2 4 5 2" xfId="22561"/>
    <cellStyle name="計算 2 6 2 4 6" xfId="15465"/>
    <cellStyle name="計算 2 6 2 4 6 2" xfId="21782"/>
    <cellStyle name="計算 2 6 2 4 7" xfId="17785"/>
    <cellStyle name="計算 2 6 2 4 7 2" xfId="21191"/>
    <cellStyle name="計算 2 6 2 5" xfId="3098"/>
    <cellStyle name="計算 2 6 2 5 2" xfId="6673"/>
    <cellStyle name="計算 2 6 2 5 3" xfId="9610"/>
    <cellStyle name="計算 2 6 2 5 3 2" xfId="25056"/>
    <cellStyle name="計算 2 6 2 5 4" xfId="11609"/>
    <cellStyle name="計算 2 6 2 5 4 2" xfId="20608"/>
    <cellStyle name="計算 2 6 2 5 5" xfId="5835"/>
    <cellStyle name="計算 2 6 2 5 5 2" xfId="21397"/>
    <cellStyle name="計算 2 6 2 5 6" xfId="15466"/>
    <cellStyle name="計算 2 6 2 5 6 2" xfId="24221"/>
    <cellStyle name="計算 2 6 2 5 7" xfId="17786"/>
    <cellStyle name="計算 2 6 2 5 7 2" xfId="24313"/>
    <cellStyle name="計算 2 6 2 6" xfId="3099"/>
    <cellStyle name="計算 2 6 2 6 2" xfId="6672"/>
    <cellStyle name="計算 2 6 2 6 3" xfId="9611"/>
    <cellStyle name="計算 2 6 2 6 3 2" xfId="27470"/>
    <cellStyle name="計算 2 6 2 6 4" xfId="11610"/>
    <cellStyle name="計算 2 6 2 6 4 2" xfId="23599"/>
    <cellStyle name="計算 2 6 2 6 5" xfId="9457"/>
    <cellStyle name="計算 2 6 2 6 5 2" xfId="19358"/>
    <cellStyle name="計算 2 6 2 6 6" xfId="15467"/>
    <cellStyle name="計算 2 6 2 6 6 2" xfId="23433"/>
    <cellStyle name="計算 2 6 2 6 7" xfId="17787"/>
    <cellStyle name="計算 2 6 2 6 7 2" xfId="26040"/>
    <cellStyle name="計算 2 6 2 7" xfId="3100"/>
    <cellStyle name="計算 2 6 2 7 2" xfId="6671"/>
    <cellStyle name="計算 2 6 2 7 3" xfId="9612"/>
    <cellStyle name="計算 2 6 2 7 3 2" xfId="19361"/>
    <cellStyle name="計算 2 6 2 7 4" xfId="11611"/>
    <cellStyle name="計算 2 6 2 7 4 2" xfId="24800"/>
    <cellStyle name="計算 2 6 2 7 5" xfId="9456"/>
    <cellStyle name="計算 2 6 2 7 5 2" xfId="22961"/>
    <cellStyle name="計算 2 6 2 7 6" xfId="15468"/>
    <cellStyle name="計算 2 6 2 7 6 2" xfId="20851"/>
    <cellStyle name="計算 2 6 2 7 7" xfId="17788"/>
    <cellStyle name="計算 2 6 2 7 7 2" xfId="21663"/>
    <cellStyle name="計算 2 6 2 8" xfId="6677"/>
    <cellStyle name="計算 2 6 2 9" xfId="9606"/>
    <cellStyle name="計算 2 6 2 9 2" xfId="23540"/>
    <cellStyle name="計算 2 6 3" xfId="3101"/>
    <cellStyle name="計算 2 6 3 2" xfId="6670"/>
    <cellStyle name="計算 2 6 3 3" xfId="9613"/>
    <cellStyle name="計算 2 6 3 3 2" xfId="26128"/>
    <cellStyle name="計算 2 6 3 4" xfId="11612"/>
    <cellStyle name="計算 2 6 3 4 2" xfId="26459"/>
    <cellStyle name="計算 2 6 3 5" xfId="9455"/>
    <cellStyle name="計算 2 6 3 5 2" xfId="23847"/>
    <cellStyle name="計算 2 6 3 6" xfId="15469"/>
    <cellStyle name="計算 2 6 3 6 2" xfId="24135"/>
    <cellStyle name="計算 2 6 3 7" xfId="17789"/>
    <cellStyle name="計算 2 6 3 7 2" xfId="21142"/>
    <cellStyle name="計算 2 6 4" xfId="6678"/>
    <cellStyle name="計算 2 6 5" xfId="9605"/>
    <cellStyle name="計算 2 6 5 2" xfId="19115"/>
    <cellStyle name="計算 2 6 6" xfId="11604"/>
    <cellStyle name="計算 2 6 6 2" xfId="22682"/>
    <cellStyle name="計算 2 6 7" xfId="5840"/>
    <cellStyle name="計算 2 6 7 2" xfId="19336"/>
    <cellStyle name="計算 2 6 8" xfId="15461"/>
    <cellStyle name="計算 2 6 8 2" xfId="27517"/>
    <cellStyle name="計算 2 6 9" xfId="17781"/>
    <cellStyle name="計算 2 6 9 2" xfId="26443"/>
    <cellStyle name="計算 2 7" xfId="3102"/>
    <cellStyle name="計算 2 7 10" xfId="9614"/>
    <cellStyle name="計算 2 7 10 2" xfId="20492"/>
    <cellStyle name="計算 2 7 11" xfId="11613"/>
    <cellStyle name="計算 2 7 11 2" xfId="27770"/>
    <cellStyle name="計算 2 7 12" xfId="9454"/>
    <cellStyle name="計算 2 7 12 2" xfId="23952"/>
    <cellStyle name="計算 2 7 13" xfId="15470"/>
    <cellStyle name="計算 2 7 13 2" xfId="28056"/>
    <cellStyle name="計算 2 7 14" xfId="17790"/>
    <cellStyle name="計算 2 7 14 2" xfId="21325"/>
    <cellStyle name="計算 2 7 2" xfId="3103"/>
    <cellStyle name="計算 2 7 2 10" xfId="11614"/>
    <cellStyle name="計算 2 7 2 10 2" xfId="23143"/>
    <cellStyle name="計算 2 7 2 11" xfId="9453"/>
    <cellStyle name="計算 2 7 2 11 2" xfId="19170"/>
    <cellStyle name="計算 2 7 2 12" xfId="15471"/>
    <cellStyle name="計算 2 7 2 12 2" xfId="25364"/>
    <cellStyle name="計算 2 7 2 13" xfId="17791"/>
    <cellStyle name="計算 2 7 2 13 2" xfId="19717"/>
    <cellStyle name="計算 2 7 2 2" xfId="3104"/>
    <cellStyle name="計算 2 7 2 2 2" xfId="6667"/>
    <cellStyle name="計算 2 7 2 2 3" xfId="9616"/>
    <cellStyle name="計算 2 7 2 2 3 2" xfId="19821"/>
    <cellStyle name="計算 2 7 2 2 4" xfId="11615"/>
    <cellStyle name="計算 2 7 2 2 4 2" xfId="19001"/>
    <cellStyle name="計算 2 7 2 2 5" xfId="9452"/>
    <cellStyle name="計算 2 7 2 2 5 2" xfId="19877"/>
    <cellStyle name="計算 2 7 2 2 6" xfId="15472"/>
    <cellStyle name="計算 2 7 2 2 6 2" xfId="20953"/>
    <cellStyle name="計算 2 7 2 2 7" xfId="17792"/>
    <cellStyle name="計算 2 7 2 2 7 2" xfId="26648"/>
    <cellStyle name="計算 2 7 2 3" xfId="3105"/>
    <cellStyle name="計算 2 7 2 3 2" xfId="6666"/>
    <cellStyle name="計算 2 7 2 3 3" xfId="9617"/>
    <cellStyle name="計算 2 7 2 3 3 2" xfId="24265"/>
    <cellStyle name="計算 2 7 2 3 4" xfId="11616"/>
    <cellStyle name="計算 2 7 2 3 4 2" xfId="19446"/>
    <cellStyle name="計算 2 7 2 3 5" xfId="9451"/>
    <cellStyle name="計算 2 7 2 3 5 2" xfId="23973"/>
    <cellStyle name="計算 2 7 2 3 6" xfId="15473"/>
    <cellStyle name="計算 2 7 2 3 6 2" xfId="23736"/>
    <cellStyle name="計算 2 7 2 3 7" xfId="17793"/>
    <cellStyle name="計算 2 7 2 3 7 2" xfId="25353"/>
    <cellStyle name="計算 2 7 2 4" xfId="3106"/>
    <cellStyle name="計算 2 7 2 4 2" xfId="6665"/>
    <cellStyle name="計算 2 7 2 4 3" xfId="9618"/>
    <cellStyle name="計算 2 7 2 4 3 2" xfId="27605"/>
    <cellStyle name="計算 2 7 2 4 4" xfId="11617"/>
    <cellStyle name="計算 2 7 2 4 4 2" xfId="26163"/>
    <cellStyle name="計算 2 7 2 4 5" xfId="9450"/>
    <cellStyle name="計算 2 7 2 4 5 2" xfId="26758"/>
    <cellStyle name="計算 2 7 2 4 6" xfId="15474"/>
    <cellStyle name="計算 2 7 2 4 6 2" xfId="22671"/>
    <cellStyle name="計算 2 7 2 4 7" xfId="17794"/>
    <cellStyle name="計算 2 7 2 4 7 2" xfId="20162"/>
    <cellStyle name="計算 2 7 2 5" xfId="3107"/>
    <cellStyle name="計算 2 7 2 5 2" xfId="6664"/>
    <cellStyle name="計算 2 7 2 5 3" xfId="9619"/>
    <cellStyle name="計算 2 7 2 5 3 2" xfId="21102"/>
    <cellStyle name="計算 2 7 2 5 4" xfId="11618"/>
    <cellStyle name="計算 2 7 2 5 4 2" xfId="26520"/>
    <cellStyle name="計算 2 7 2 5 5" xfId="10672"/>
    <cellStyle name="計算 2 7 2 5 5 2" xfId="24430"/>
    <cellStyle name="計算 2 7 2 5 6" xfId="15475"/>
    <cellStyle name="計算 2 7 2 5 6 2" xfId="23158"/>
    <cellStyle name="計算 2 7 2 5 7" xfId="17795"/>
    <cellStyle name="計算 2 7 2 5 7 2" xfId="24183"/>
    <cellStyle name="計算 2 7 2 6" xfId="3108"/>
    <cellStyle name="計算 2 7 2 6 2" xfId="6663"/>
    <cellStyle name="計算 2 7 2 6 3" xfId="9620"/>
    <cellStyle name="計算 2 7 2 6 3 2" xfId="21260"/>
    <cellStyle name="計算 2 7 2 6 4" xfId="11619"/>
    <cellStyle name="計算 2 7 2 6 4 2" xfId="27216"/>
    <cellStyle name="計算 2 7 2 6 5" xfId="13189"/>
    <cellStyle name="計算 2 7 2 6 5 2" xfId="21208"/>
    <cellStyle name="計算 2 7 2 6 6" xfId="15476"/>
    <cellStyle name="計算 2 7 2 6 6 2" xfId="28029"/>
    <cellStyle name="計算 2 7 2 6 7" xfId="17796"/>
    <cellStyle name="計算 2 7 2 6 7 2" xfId="22540"/>
    <cellStyle name="計算 2 7 2 7" xfId="3109"/>
    <cellStyle name="計算 2 7 2 7 2" xfId="6662"/>
    <cellStyle name="計算 2 7 2 7 3" xfId="9621"/>
    <cellStyle name="計算 2 7 2 7 3 2" xfId="23815"/>
    <cellStyle name="計算 2 7 2 7 4" xfId="11620"/>
    <cellStyle name="計算 2 7 2 7 4 2" xfId="22854"/>
    <cellStyle name="計算 2 7 2 7 5" xfId="9449"/>
    <cellStyle name="計算 2 7 2 7 5 2" xfId="21668"/>
    <cellStyle name="計算 2 7 2 7 6" xfId="15477"/>
    <cellStyle name="計算 2 7 2 7 6 2" xfId="23900"/>
    <cellStyle name="計算 2 7 2 7 7" xfId="17797"/>
    <cellStyle name="計算 2 7 2 7 7 2" xfId="20016"/>
    <cellStyle name="計算 2 7 2 8" xfId="6668"/>
    <cellStyle name="計算 2 7 2 9" xfId="9615"/>
    <cellStyle name="計算 2 7 2 9 2" xfId="17"/>
    <cellStyle name="計算 2 7 3" xfId="3110"/>
    <cellStyle name="計算 2 7 3 2" xfId="6661"/>
    <cellStyle name="計算 2 7 3 3" xfId="9622"/>
    <cellStyle name="計算 2 7 3 3 2" xfId="25095"/>
    <cellStyle name="計算 2 7 3 4" xfId="11621"/>
    <cellStyle name="計算 2 7 3 4 2" xfId="24399"/>
    <cellStyle name="計算 2 7 3 5" xfId="9448"/>
    <cellStyle name="計算 2 7 3 5 2" xfId="28161"/>
    <cellStyle name="計算 2 7 3 6" xfId="15478"/>
    <cellStyle name="計算 2 7 3 6 2" xfId="25652"/>
    <cellStyle name="計算 2 7 3 7" xfId="17798"/>
    <cellStyle name="計算 2 7 3 7 2" xfId="25573"/>
    <cellStyle name="計算 2 7 4" xfId="3111"/>
    <cellStyle name="計算 2 7 4 2" xfId="6660"/>
    <cellStyle name="計算 2 7 4 3" xfId="9623"/>
    <cellStyle name="計算 2 7 4 3 2" xfId="22914"/>
    <cellStyle name="計算 2 7 4 4" xfId="11622"/>
    <cellStyle name="計算 2 7 4 4 2" xfId="26091"/>
    <cellStyle name="計算 2 7 4 5" xfId="9447"/>
    <cellStyle name="計算 2 7 4 5 2" xfId="19928"/>
    <cellStyle name="計算 2 7 4 6" xfId="15479"/>
    <cellStyle name="計算 2 7 4 6 2" xfId="21103"/>
    <cellStyle name="計算 2 7 4 7" xfId="17799"/>
    <cellStyle name="計算 2 7 4 7 2" xfId="26342"/>
    <cellStyle name="計算 2 7 5" xfId="3112"/>
    <cellStyle name="計算 2 7 5 2" xfId="6659"/>
    <cellStyle name="計算 2 7 5 3" xfId="9624"/>
    <cellStyle name="計算 2 7 5 3 2" xfId="19979"/>
    <cellStyle name="計算 2 7 5 4" xfId="11623"/>
    <cellStyle name="計算 2 7 5 4 2" xfId="20235"/>
    <cellStyle name="計算 2 7 5 5" xfId="9446"/>
    <cellStyle name="計算 2 7 5 5 2" xfId="19306"/>
    <cellStyle name="計算 2 7 5 6" xfId="15480"/>
    <cellStyle name="計算 2 7 5 6 2" xfId="23161"/>
    <cellStyle name="計算 2 7 5 7" xfId="17800"/>
    <cellStyle name="計算 2 7 5 7 2" xfId="25709"/>
    <cellStyle name="計算 2 7 6" xfId="3113"/>
    <cellStyle name="計算 2 7 6 2" xfId="5008"/>
    <cellStyle name="計算 2 7 6 3" xfId="9625"/>
    <cellStyle name="計算 2 7 6 3 2" xfId="21976"/>
    <cellStyle name="計算 2 7 6 4" xfId="11624"/>
    <cellStyle name="計算 2 7 6 4 2" xfId="23830"/>
    <cellStyle name="計算 2 7 6 5" xfId="9445"/>
    <cellStyle name="計算 2 7 6 5 2" xfId="27652"/>
    <cellStyle name="計算 2 7 6 6" xfId="15481"/>
    <cellStyle name="計算 2 7 6 6 2" xfId="23270"/>
    <cellStyle name="計算 2 7 6 7" xfId="17801"/>
    <cellStyle name="計算 2 7 6 7 2" xfId="27085"/>
    <cellStyle name="計算 2 7 7" xfId="3114"/>
    <cellStyle name="計算 2 7 7 2" xfId="6658"/>
    <cellStyle name="計算 2 7 7 3" xfId="9626"/>
    <cellStyle name="計算 2 7 7 3 2" xfId="21229"/>
    <cellStyle name="計算 2 7 7 4" xfId="11625"/>
    <cellStyle name="計算 2 7 7 4 2" xfId="25651"/>
    <cellStyle name="計算 2 7 7 5" xfId="9444"/>
    <cellStyle name="計算 2 7 7 5 2" xfId="26483"/>
    <cellStyle name="計算 2 7 7 6" xfId="15482"/>
    <cellStyle name="計算 2 7 7 6 2" xfId="21830"/>
    <cellStyle name="計算 2 7 7 7" xfId="17802"/>
    <cellStyle name="計算 2 7 7 7 2" xfId="25740"/>
    <cellStyle name="計算 2 7 8" xfId="3115"/>
    <cellStyle name="計算 2 7 8 2" xfId="6657"/>
    <cellStyle name="計算 2 7 8 3" xfId="9627"/>
    <cellStyle name="計算 2 7 8 3 2" xfId="27338"/>
    <cellStyle name="計算 2 7 8 4" xfId="11626"/>
    <cellStyle name="計算 2 7 8 4 2" xfId="19965"/>
    <cellStyle name="計算 2 7 8 5" xfId="9443"/>
    <cellStyle name="計算 2 7 8 5 2" xfId="27191"/>
    <cellStyle name="計算 2 7 8 6" xfId="15483"/>
    <cellStyle name="計算 2 7 8 6 2" xfId="23691"/>
    <cellStyle name="計算 2 7 8 7" xfId="17803"/>
    <cellStyle name="計算 2 7 8 7 2" xfId="22120"/>
    <cellStyle name="計算 2 7 9" xfId="6669"/>
    <cellStyle name="計算 2 8" xfId="5144"/>
    <cellStyle name="計算 2 9" xfId="5844"/>
    <cellStyle name="計算 2 9 2" xfId="22290"/>
    <cellStyle name="計算 20" xfId="3116"/>
    <cellStyle name="計算 20 2" xfId="6656"/>
    <cellStyle name="計算 20 3" xfId="9628"/>
    <cellStyle name="計算 20 3 2" xfId="27161"/>
    <cellStyle name="計算 20 4" xfId="11627"/>
    <cellStyle name="計算 20 4 2" xfId="23030"/>
    <cellStyle name="計算 20 5" xfId="9442"/>
    <cellStyle name="計算 20 5 2" xfId="27883"/>
    <cellStyle name="計算 20 6" xfId="15484"/>
    <cellStyle name="計算 20 6 2" xfId="19630"/>
    <cellStyle name="計算 20 7" xfId="17804"/>
    <cellStyle name="計算 20 7 2" xfId="27594"/>
    <cellStyle name="計算 21" xfId="3117"/>
    <cellStyle name="計算 21 2" xfId="6655"/>
    <cellStyle name="計算 21 3" xfId="9629"/>
    <cellStyle name="計算 21 3 2" xfId="19696"/>
    <cellStyle name="計算 21 4" xfId="11628"/>
    <cellStyle name="計算 21 4 2" xfId="23574"/>
    <cellStyle name="計算 21 5" xfId="9441"/>
    <cellStyle name="計算 21 5 2" xfId="26713"/>
    <cellStyle name="計算 21 6" xfId="15485"/>
    <cellStyle name="計算 21 6 2" xfId="19456"/>
    <cellStyle name="計算 21 7" xfId="17805"/>
    <cellStyle name="計算 21 7 2" xfId="25235"/>
    <cellStyle name="計算 22" xfId="3118"/>
    <cellStyle name="計算 22 2" xfId="6654"/>
    <cellStyle name="計算 22 3" xfId="9630"/>
    <cellStyle name="計算 22 3 2" xfId="19892"/>
    <cellStyle name="計算 22 4" xfId="11629"/>
    <cellStyle name="計算 22 4 2" xfId="21960"/>
    <cellStyle name="計算 22 5" xfId="9440"/>
    <cellStyle name="計算 22 5 2" xfId="20454"/>
    <cellStyle name="計算 22 6" xfId="15486"/>
    <cellStyle name="計算 22 6 2" xfId="22078"/>
    <cellStyle name="計算 22 7" xfId="17806"/>
    <cellStyle name="計算 22 7 2" xfId="21143"/>
    <cellStyle name="計算 23" xfId="3119"/>
    <cellStyle name="計算 23 2" xfId="6653"/>
    <cellStyle name="計算 23 3" xfId="9631"/>
    <cellStyle name="計算 23 3 2" xfId="22043"/>
    <cellStyle name="計算 23 4" xfId="11630"/>
    <cellStyle name="計算 23 4 2" xfId="21081"/>
    <cellStyle name="計算 23 5" xfId="9439"/>
    <cellStyle name="計算 23 5 2" xfId="23999"/>
    <cellStyle name="計算 23 6" xfId="15487"/>
    <cellStyle name="計算 23 6 2" xfId="25219"/>
    <cellStyle name="計算 23 7" xfId="17807"/>
    <cellStyle name="計算 23 7 2" xfId="27476"/>
    <cellStyle name="計算 24" xfId="3120"/>
    <cellStyle name="計算 24 2" xfId="6652"/>
    <cellStyle name="計算 24 3" xfId="9632"/>
    <cellStyle name="計算 24 3 2" xfId="24471"/>
    <cellStyle name="計算 24 4" xfId="11631"/>
    <cellStyle name="計算 24 4 2" xfId="26416"/>
    <cellStyle name="計算 24 5" xfId="9438"/>
    <cellStyle name="計算 24 5 2" xfId="25282"/>
    <cellStyle name="計算 24 6" xfId="15488"/>
    <cellStyle name="計算 24 6 2" xfId="26985"/>
    <cellStyle name="計算 24 7" xfId="17808"/>
    <cellStyle name="計算 24 7 2" xfId="27376"/>
    <cellStyle name="計算 25" xfId="3121"/>
    <cellStyle name="計算 25 2" xfId="6651"/>
    <cellStyle name="計算 25 3" xfId="9633"/>
    <cellStyle name="計算 25 3 2" xfId="27584"/>
    <cellStyle name="計算 25 4" xfId="11632"/>
    <cellStyle name="計算 25 4 2" xfId="27027"/>
    <cellStyle name="計算 25 5" xfId="9437"/>
    <cellStyle name="計算 25 5 2" xfId="24455"/>
    <cellStyle name="計算 25 6" xfId="15489"/>
    <cellStyle name="計算 25 6 2" xfId="20811"/>
    <cellStyle name="計算 25 7" xfId="17809"/>
    <cellStyle name="計算 25 7 2" xfId="27042"/>
    <cellStyle name="計算 26" xfId="3122"/>
    <cellStyle name="計算 26 2" xfId="6650"/>
    <cellStyle name="計算 26 3" xfId="9634"/>
    <cellStyle name="計算 26 3 2" xfId="27131"/>
    <cellStyle name="計算 26 4" xfId="11633"/>
    <cellStyle name="計算 26 4 2" xfId="24666"/>
    <cellStyle name="計算 26 5" xfId="9436"/>
    <cellStyle name="計算 26 5 2" xfId="19112"/>
    <cellStyle name="計算 26 6" xfId="15490"/>
    <cellStyle name="計算 26 6 2" xfId="20480"/>
    <cellStyle name="計算 26 7" xfId="17810"/>
    <cellStyle name="計算 26 7 2" xfId="19263"/>
    <cellStyle name="計算 27" xfId="3123"/>
    <cellStyle name="計算 27 2" xfId="6649"/>
    <cellStyle name="計算 27 3" xfId="9635"/>
    <cellStyle name="計算 27 3 2" xfId="24897"/>
    <cellStyle name="計算 27 4" xfId="11634"/>
    <cellStyle name="計算 27 4 2" xfId="23703"/>
    <cellStyle name="計算 27 5" xfId="9435"/>
    <cellStyle name="計算 27 5 2" xfId="19524"/>
    <cellStyle name="計算 27 6" xfId="15491"/>
    <cellStyle name="計算 27 6 2" xfId="27316"/>
    <cellStyle name="計算 27 7" xfId="17811"/>
    <cellStyle name="計算 27 7 2" xfId="21321"/>
    <cellStyle name="計算 28" xfId="3124"/>
    <cellStyle name="計算 28 2" xfId="6648"/>
    <cellStyle name="計算 28 3" xfId="9636"/>
    <cellStyle name="計算 28 3 2" xfId="20638"/>
    <cellStyle name="計算 28 4" xfId="11635"/>
    <cellStyle name="計算 28 4 2" xfId="28049"/>
    <cellStyle name="計算 28 5" xfId="9434"/>
    <cellStyle name="計算 28 5 2" xfId="19826"/>
    <cellStyle name="計算 28 6" xfId="15492"/>
    <cellStyle name="計算 28 6 2" xfId="26331"/>
    <cellStyle name="計算 28 7" xfId="17812"/>
    <cellStyle name="計算 28 7 2" xfId="20667"/>
    <cellStyle name="計算 29" xfId="3125"/>
    <cellStyle name="計算 29 2" xfId="6647"/>
    <cellStyle name="計算 29 3" xfId="9637"/>
    <cellStyle name="計算 29 3 2" xfId="25331"/>
    <cellStyle name="計算 29 4" xfId="11636"/>
    <cellStyle name="計算 29 4 2" xfId="27007"/>
    <cellStyle name="計算 29 5" xfId="9433"/>
    <cellStyle name="計算 29 5 2" xfId="19695"/>
    <cellStyle name="計算 29 6" xfId="15493"/>
    <cellStyle name="計算 29 6 2" xfId="20318"/>
    <cellStyle name="計算 29 7" xfId="17813"/>
    <cellStyle name="計算 29 7 2" xfId="23495"/>
    <cellStyle name="計算 3" xfId="284"/>
    <cellStyle name="計算 3 10" xfId="16685"/>
    <cellStyle name="計算 3 10 2" xfId="20438"/>
    <cellStyle name="計算 3 11" xfId="17814"/>
    <cellStyle name="計算 3 11 2" xfId="23354"/>
    <cellStyle name="計算 3 2" xfId="7569"/>
    <cellStyle name="計算 3 2 2" xfId="16807"/>
    <cellStyle name="計算 3 2 2 2" xfId="24302"/>
    <cellStyle name="計算 3 3" xfId="6646"/>
    <cellStyle name="計算 3 3 2" xfId="16695"/>
    <cellStyle name="計算 3 3 2 2" xfId="20131"/>
    <cellStyle name="計算 3 4" xfId="9638"/>
    <cellStyle name="計算 3 4 2" xfId="24963"/>
    <cellStyle name="計算 3 5" xfId="11637"/>
    <cellStyle name="計算 3 5 2" xfId="26127"/>
    <cellStyle name="計算 3 6" xfId="9432"/>
    <cellStyle name="計算 3 6 2" xfId="24492"/>
    <cellStyle name="計算 3 7" xfId="15494"/>
    <cellStyle name="計算 3 7 2" xfId="26143"/>
    <cellStyle name="計算 3 8" xfId="16661"/>
    <cellStyle name="計算 3 8 2" xfId="23307"/>
    <cellStyle name="計算 3 9" xfId="16670"/>
    <cellStyle name="計算 3 9 2" xfId="19402"/>
    <cellStyle name="計算 30" xfId="3126"/>
    <cellStyle name="計算 30 2" xfId="6645"/>
    <cellStyle name="計算 30 3" xfId="9639"/>
    <cellStyle name="計算 30 3 2" xfId="19264"/>
    <cellStyle name="計算 30 4" xfId="11638"/>
    <cellStyle name="計算 30 4 2" xfId="21580"/>
    <cellStyle name="計算 30 5" xfId="9431"/>
    <cellStyle name="計算 30 5 2" xfId="21376"/>
    <cellStyle name="計算 30 6" xfId="15495"/>
    <cellStyle name="計算 30 6 2" xfId="27444"/>
    <cellStyle name="計算 30 7" xfId="17815"/>
    <cellStyle name="計算 30 7 2" xfId="26563"/>
    <cellStyle name="計算 31" xfId="3127"/>
    <cellStyle name="計算 31 2" xfId="6644"/>
    <cellStyle name="計算 31 3" xfId="9640"/>
    <cellStyle name="計算 31 3 2" xfId="23596"/>
    <cellStyle name="計算 31 4" xfId="11639"/>
    <cellStyle name="計算 31 4 2" xfId="25119"/>
    <cellStyle name="計算 31 5" xfId="9430"/>
    <cellStyle name="計算 31 5 2" xfId="23267"/>
    <cellStyle name="計算 31 6" xfId="15496"/>
    <cellStyle name="計算 31 6 2" xfId="27250"/>
    <cellStyle name="計算 31 7" xfId="17816"/>
    <cellStyle name="計算 31 7 2" xfId="24637"/>
    <cellStyle name="計算 32" xfId="3128"/>
    <cellStyle name="計算 32 2" xfId="6643"/>
    <cellStyle name="計算 32 3" xfId="9641"/>
    <cellStyle name="計算 32 3 2" xfId="22900"/>
    <cellStyle name="計算 32 4" xfId="11640"/>
    <cellStyle name="計算 32 4 2" xfId="21971"/>
    <cellStyle name="計算 32 5" xfId="9429"/>
    <cellStyle name="計算 32 5 2" xfId="26759"/>
    <cellStyle name="計算 32 6" xfId="15497"/>
    <cellStyle name="計算 32 6 2" xfId="22728"/>
    <cellStyle name="計算 32 7" xfId="17817"/>
    <cellStyle name="計算 32 7 2" xfId="28204"/>
    <cellStyle name="計算 33" xfId="3129"/>
    <cellStyle name="計算 33 2" xfId="6642"/>
    <cellStyle name="計算 33 3" xfId="9642"/>
    <cellStyle name="計算 33 3 2" xfId="22212"/>
    <cellStyle name="計算 33 4" xfId="11641"/>
    <cellStyle name="計算 33 4 2" xfId="22210"/>
    <cellStyle name="計算 33 5" xfId="9428"/>
    <cellStyle name="計算 33 5 2" xfId="26995"/>
    <cellStyle name="計算 33 6" xfId="15498"/>
    <cellStyle name="計算 33 6 2" xfId="23451"/>
    <cellStyle name="計算 33 7" xfId="17818"/>
    <cellStyle name="計算 33 7 2" xfId="27349"/>
    <cellStyle name="計算 34" xfId="3130"/>
    <cellStyle name="計算 34 2" xfId="6641"/>
    <cellStyle name="計算 34 3" xfId="9643"/>
    <cellStyle name="計算 34 3 2" xfId="19236"/>
    <cellStyle name="計算 34 4" xfId="11642"/>
    <cellStyle name="計算 34 4 2" xfId="25722"/>
    <cellStyle name="計算 34 5" xfId="9427"/>
    <cellStyle name="計算 34 5 2" xfId="21685"/>
    <cellStyle name="計算 34 6" xfId="15499"/>
    <cellStyle name="計算 34 6 2" xfId="19092"/>
    <cellStyle name="計算 34 7" xfId="17819"/>
    <cellStyle name="計算 34 7 2" xfId="22909"/>
    <cellStyle name="計算 35" xfId="3131"/>
    <cellStyle name="計算 35 2" xfId="6640"/>
    <cellStyle name="計算 35 3" xfId="9644"/>
    <cellStyle name="計算 35 3 2" xfId="26321"/>
    <cellStyle name="計算 35 4" xfId="11643"/>
    <cellStyle name="計算 35 4 2" xfId="26284"/>
    <cellStyle name="計算 35 5" xfId="9426"/>
    <cellStyle name="計算 35 5 2" xfId="26314"/>
    <cellStyle name="計算 35 6" xfId="15500"/>
    <cellStyle name="計算 35 6 2" xfId="19457"/>
    <cellStyle name="計算 35 7" xfId="17820"/>
    <cellStyle name="計算 35 7 2" xfId="27121"/>
    <cellStyle name="計算 36" xfId="3132"/>
    <cellStyle name="計算 36 2" xfId="6639"/>
    <cellStyle name="計算 36 3" xfId="9645"/>
    <cellStyle name="計算 36 3 2" xfId="24016"/>
    <cellStyle name="計算 36 4" xfId="11644"/>
    <cellStyle name="計算 36 4 2" xfId="25951"/>
    <cellStyle name="計算 36 5" xfId="9425"/>
    <cellStyle name="計算 36 5 2" xfId="22213"/>
    <cellStyle name="計算 36 6" xfId="15501"/>
    <cellStyle name="計算 36 6 2" xfId="27887"/>
    <cellStyle name="計算 36 7" xfId="17821"/>
    <cellStyle name="計算 36 7 2" xfId="21256"/>
    <cellStyle name="計算 37" xfId="3133"/>
    <cellStyle name="計算 37 2" xfId="6638"/>
    <cellStyle name="計算 37 3" xfId="9646"/>
    <cellStyle name="計算 37 3 2" xfId="20964"/>
    <cellStyle name="計算 37 4" xfId="11645"/>
    <cellStyle name="計算 37 4 2" xfId="25676"/>
    <cellStyle name="計算 37 5" xfId="5834"/>
    <cellStyle name="計算 37 5 2" xfId="26526"/>
    <cellStyle name="計算 37 6" xfId="15502"/>
    <cellStyle name="計算 37 6 2" xfId="24428"/>
    <cellStyle name="計算 37 7" xfId="17822"/>
    <cellStyle name="計算 37 7 2" xfId="24452"/>
    <cellStyle name="計算 38" xfId="3134"/>
    <cellStyle name="計算 38 2" xfId="6637"/>
    <cellStyle name="計算 38 3" xfId="9647"/>
    <cellStyle name="計算 38 3 2" xfId="25715"/>
    <cellStyle name="計算 38 4" xfId="11646"/>
    <cellStyle name="計算 38 4 2" xfId="20140"/>
    <cellStyle name="計算 38 5" xfId="9424"/>
    <cellStyle name="計算 38 5 2" xfId="27231"/>
    <cellStyle name="計算 38 6" xfId="15503"/>
    <cellStyle name="計算 38 6 2" xfId="24558"/>
    <cellStyle name="計算 38 7" xfId="17823"/>
    <cellStyle name="計算 38 7 2" xfId="28076"/>
    <cellStyle name="計算 39" xfId="3135"/>
    <cellStyle name="計算 39 2" xfId="6636"/>
    <cellStyle name="計算 39 3" xfId="9648"/>
    <cellStyle name="計算 39 3 2" xfId="24394"/>
    <cellStyle name="計算 39 4" xfId="11647"/>
    <cellStyle name="計算 39 4 2" xfId="26868"/>
    <cellStyle name="計算 39 5" xfId="9423"/>
    <cellStyle name="計算 39 5 2" xfId="19586"/>
    <cellStyle name="計算 39 6" xfId="15504"/>
    <cellStyle name="計算 39 6 2" xfId="23040"/>
    <cellStyle name="計算 39 7" xfId="17824"/>
    <cellStyle name="計算 39 7 2" xfId="25555"/>
    <cellStyle name="計算 4" xfId="650"/>
    <cellStyle name="計算 4 2" xfId="3136"/>
    <cellStyle name="計算 4 3" xfId="6635"/>
    <cellStyle name="計算 4 4" xfId="9649"/>
    <cellStyle name="計算 4 4 2" xfId="24540"/>
    <cellStyle name="計算 4 5" xfId="11648"/>
    <cellStyle name="計算 4 5 2" xfId="22660"/>
    <cellStyle name="計算 4 6" xfId="9422"/>
    <cellStyle name="計算 4 6 2" xfId="21922"/>
    <cellStyle name="計算 4 7" xfId="15505"/>
    <cellStyle name="計算 4 7 2" xfId="23789"/>
    <cellStyle name="計算 4 8" xfId="17825"/>
    <cellStyle name="計算 4 8 2" xfId="23938"/>
    <cellStyle name="計算 40" xfId="3137"/>
    <cellStyle name="計算 40 2" xfId="6634"/>
    <cellStyle name="計算 40 3" xfId="9650"/>
    <cellStyle name="計算 40 3 2" xfId="24814"/>
    <cellStyle name="計算 40 4" xfId="11649"/>
    <cellStyle name="計算 40 4 2" xfId="26408"/>
    <cellStyle name="計算 40 5" xfId="9421"/>
    <cellStyle name="計算 40 5 2" xfId="21447"/>
    <cellStyle name="計算 40 6" xfId="15506"/>
    <cellStyle name="計算 40 6 2" xfId="27464"/>
    <cellStyle name="計算 40 7" xfId="17826"/>
    <cellStyle name="計算 40 7 2" xfId="26570"/>
    <cellStyle name="計算 41" xfId="3138"/>
    <cellStyle name="計算 41 2" xfId="6633"/>
    <cellStyle name="計算 41 3" xfId="9651"/>
    <cellStyle name="計算 41 3 2" xfId="19713"/>
    <cellStyle name="計算 41 4" xfId="11650"/>
    <cellStyle name="計算 41 4 2" xfId="21484"/>
    <cellStyle name="計算 41 5" xfId="9420"/>
    <cellStyle name="計算 41 5 2" xfId="23358"/>
    <cellStyle name="計算 41 6" xfId="15507"/>
    <cellStyle name="計算 41 6 2" xfId="27976"/>
    <cellStyle name="計算 41 7" xfId="17827"/>
    <cellStyle name="計算 41 7 2" xfId="27099"/>
    <cellStyle name="計算 42" xfId="3139"/>
    <cellStyle name="計算 42 2" xfId="6632"/>
    <cellStyle name="計算 42 3" xfId="9652"/>
    <cellStyle name="計算 42 3 2" xfId="27019"/>
    <cellStyle name="計算 42 4" xfId="11651"/>
    <cellStyle name="計算 42 4 2" xfId="22423"/>
    <cellStyle name="計算 42 5" xfId="9419"/>
    <cellStyle name="計算 42 5 2" xfId="25944"/>
    <cellStyle name="計算 42 6" xfId="15508"/>
    <cellStyle name="計算 42 6 2" xfId="23862"/>
    <cellStyle name="計算 42 7" xfId="17828"/>
    <cellStyle name="計算 42 7 2" xfId="25514"/>
    <cellStyle name="計算 43" xfId="3140"/>
    <cellStyle name="計算 43 2" xfId="6631"/>
    <cellStyle name="計算 43 3" xfId="9653"/>
    <cellStyle name="計算 43 3 2" xfId="19525"/>
    <cellStyle name="計算 43 4" xfId="11652"/>
    <cellStyle name="計算 43 4 2" xfId="21135"/>
    <cellStyle name="計算 43 5" xfId="9418"/>
    <cellStyle name="計算 43 5 2" xfId="26731"/>
    <cellStyle name="計算 43 6" xfId="15509"/>
    <cellStyle name="計算 43 6 2" xfId="25033"/>
    <cellStyle name="計算 43 7" xfId="17829"/>
    <cellStyle name="計算 43 7 2" xfId="19665"/>
    <cellStyle name="計算 44" xfId="3141"/>
    <cellStyle name="計算 44 2" xfId="6630"/>
    <cellStyle name="計算 44 3" xfId="9654"/>
    <cellStyle name="計算 44 3 2" xfId="19573"/>
    <cellStyle name="計算 44 4" xfId="11653"/>
    <cellStyle name="計算 44 4 2" xfId="19231"/>
    <cellStyle name="計算 44 5" xfId="9417"/>
    <cellStyle name="計算 44 5 2" xfId="22402"/>
    <cellStyle name="計算 44 6" xfId="15510"/>
    <cellStyle name="計算 44 6 2" xfId="24791"/>
    <cellStyle name="計算 44 7" xfId="17830"/>
    <cellStyle name="計算 44 7 2" xfId="26912"/>
    <cellStyle name="計算 45" xfId="3142"/>
    <cellStyle name="計算 45 2" xfId="6629"/>
    <cellStyle name="計算 45 3" xfId="9655"/>
    <cellStyle name="計算 45 3 2" xfId="24178"/>
    <cellStyle name="計算 45 4" xfId="11654"/>
    <cellStyle name="計算 45 4 2" xfId="19399"/>
    <cellStyle name="計算 45 5" xfId="9416"/>
    <cellStyle name="計算 45 5 2" xfId="19736"/>
    <cellStyle name="計算 45 6" xfId="15511"/>
    <cellStyle name="計算 45 6 2" xfId="19651"/>
    <cellStyle name="計算 45 7" xfId="17831"/>
    <cellStyle name="計算 45 7 2" xfId="27727"/>
    <cellStyle name="計算 5" xfId="3143"/>
    <cellStyle name="計算 5 2" xfId="6628"/>
    <cellStyle name="計算 5 3" xfId="9656"/>
    <cellStyle name="計算 5 3 2" xfId="22169"/>
    <cellStyle name="計算 5 4" xfId="11655"/>
    <cellStyle name="計算 5 4 2" xfId="21159"/>
    <cellStyle name="計算 5 5" xfId="9415"/>
    <cellStyle name="計算 5 5 2" xfId="23884"/>
    <cellStyle name="計算 5 6" xfId="15512"/>
    <cellStyle name="計算 5 6 2" xfId="23139"/>
    <cellStyle name="計算 5 7" xfId="17832"/>
    <cellStyle name="計算 5 7 2" xfId="27747"/>
    <cellStyle name="計算 6" xfId="3144"/>
    <cellStyle name="計算 6 2" xfId="6627"/>
    <cellStyle name="計算 6 3" xfId="9657"/>
    <cellStyle name="計算 6 3 2" xfId="21689"/>
    <cellStyle name="計算 6 4" xfId="11656"/>
    <cellStyle name="計算 6 4 2" xfId="26234"/>
    <cellStyle name="計算 6 5" xfId="5833"/>
    <cellStyle name="計算 6 5 2" xfId="20862"/>
    <cellStyle name="計算 6 6" xfId="15513"/>
    <cellStyle name="計算 6 6 2" xfId="23898"/>
    <cellStyle name="計算 6 7" xfId="17833"/>
    <cellStyle name="計算 6 7 2" xfId="26226"/>
    <cellStyle name="計算 7" xfId="3145"/>
    <cellStyle name="計算 7 2" xfId="6626"/>
    <cellStyle name="計算 7 3" xfId="9658"/>
    <cellStyle name="計算 7 3 2" xfId="28107"/>
    <cellStyle name="計算 7 4" xfId="11657"/>
    <cellStyle name="計算 7 4 2" xfId="23124"/>
    <cellStyle name="計算 7 5" xfId="5831"/>
    <cellStyle name="計算 7 5 2" xfId="27610"/>
    <cellStyle name="計算 7 6" xfId="15514"/>
    <cellStyle name="計算 7 6 2" xfId="20809"/>
    <cellStyle name="計算 7 7" xfId="17834"/>
    <cellStyle name="計算 7 7 2" xfId="26680"/>
    <cellStyle name="計算 8" xfId="3146"/>
    <cellStyle name="計算 8 2" xfId="6625"/>
    <cellStyle name="計算 8 3" xfId="9659"/>
    <cellStyle name="計算 8 3 2" xfId="25960"/>
    <cellStyle name="計算 8 4" xfId="11658"/>
    <cellStyle name="計算 8 4 2" xfId="27546"/>
    <cellStyle name="計算 8 5" xfId="11104"/>
    <cellStyle name="計算 8 5 2" xfId="26653"/>
    <cellStyle name="計算 8 6" xfId="15515"/>
    <cellStyle name="計算 8 6 2" xfId="24883"/>
    <cellStyle name="計算 8 7" xfId="17835"/>
    <cellStyle name="計算 8 7 2" xfId="26278"/>
    <cellStyle name="計算 9" xfId="3147"/>
    <cellStyle name="計算 9 2" xfId="6624"/>
    <cellStyle name="計算 9 3" xfId="9660"/>
    <cellStyle name="計算 9 3 2" xfId="26349"/>
    <cellStyle name="計算 9 4" xfId="11659"/>
    <cellStyle name="計算 9 4 2" xfId="22442"/>
    <cellStyle name="計算 9 5" xfId="11103"/>
    <cellStyle name="計算 9 5 2" xfId="24415"/>
    <cellStyle name="計算 9 6" xfId="15516"/>
    <cellStyle name="計算 9 6 2" xfId="24141"/>
    <cellStyle name="計算 9 7" xfId="17836"/>
    <cellStyle name="計算 9 7 2" xfId="22702"/>
    <cellStyle name="計算方式" xfId="520"/>
    <cellStyle name="計算方式 10" xfId="5845"/>
    <cellStyle name="計算方式 10 2" xfId="26305"/>
    <cellStyle name="計算方式 11" xfId="10382"/>
    <cellStyle name="計算方式 11 2" xfId="23450"/>
    <cellStyle name="計算方式 12" xfId="14626"/>
    <cellStyle name="計算方式 12 2" xfId="26828"/>
    <cellStyle name="計算方式 13" xfId="11555"/>
    <cellStyle name="計算方式 13 2" xfId="25232"/>
    <cellStyle name="計算方式 14" xfId="16827"/>
    <cellStyle name="計算方式 14 2" xfId="19660"/>
    <cellStyle name="計算方式 2" xfId="521"/>
    <cellStyle name="計算方式 2 2" xfId="3148"/>
    <cellStyle name="計算方式 2 2 10" xfId="11661"/>
    <cellStyle name="計算方式 2 2 10 2" xfId="21826"/>
    <cellStyle name="計算方式 2 2 11" xfId="5829"/>
    <cellStyle name="計算方式 2 2 11 2" xfId="22071"/>
    <cellStyle name="計算方式 2 2 12" xfId="15518"/>
    <cellStyle name="計算方式 2 2 12 2" xfId="21723"/>
    <cellStyle name="計算方式 2 2 13" xfId="17838"/>
    <cellStyle name="計算方式 2 2 13 2" xfId="22471"/>
    <cellStyle name="計算方式 2 2 2" xfId="3149"/>
    <cellStyle name="計算方式 2 2 2 2" xfId="6621"/>
    <cellStyle name="計算方式 2 2 2 3" xfId="9663"/>
    <cellStyle name="計算方式 2 2 2 3 2" xfId="26161"/>
    <cellStyle name="計算方式 2 2 2 4" xfId="11662"/>
    <cellStyle name="計算方式 2 2 2 4 2" xfId="25665"/>
    <cellStyle name="計算方式 2 2 2 5" xfId="9298"/>
    <cellStyle name="計算方式 2 2 2 5 2" xfId="26644"/>
    <cellStyle name="計算方式 2 2 2 6" xfId="15519"/>
    <cellStyle name="計算方式 2 2 2 6 2" xfId="19000"/>
    <cellStyle name="計算方式 2 2 2 7" xfId="17839"/>
    <cellStyle name="計算方式 2 2 2 7 2" xfId="22156"/>
    <cellStyle name="計算方式 2 2 3" xfId="3150"/>
    <cellStyle name="計算方式 2 2 3 2" xfId="6620"/>
    <cellStyle name="計算方式 2 2 3 3" xfId="9664"/>
    <cellStyle name="計算方式 2 2 3 3 2" xfId="27588"/>
    <cellStyle name="計算方式 2 2 3 4" xfId="11663"/>
    <cellStyle name="計算方式 2 2 3 4 2" xfId="23714"/>
    <cellStyle name="計算方式 2 2 3 5" xfId="10671"/>
    <cellStyle name="計算方式 2 2 3 5 2" xfId="27102"/>
    <cellStyle name="計算方式 2 2 3 6" xfId="15520"/>
    <cellStyle name="計算方式 2 2 3 6 2" xfId="20207"/>
    <cellStyle name="計算方式 2 2 3 7" xfId="17840"/>
    <cellStyle name="計算方式 2 2 3 7 2" xfId="21662"/>
    <cellStyle name="計算方式 2 2 4" xfId="3151"/>
    <cellStyle name="計算方式 2 2 4 2" xfId="6619"/>
    <cellStyle name="計算方式 2 2 4 3" xfId="9665"/>
    <cellStyle name="計算方式 2 2 4 3 2" xfId="19692"/>
    <cellStyle name="計算方式 2 2 4 4" xfId="11664"/>
    <cellStyle name="計算方式 2 2 4 4 2" xfId="23489"/>
    <cellStyle name="計算方式 2 2 4 5" xfId="13190"/>
    <cellStyle name="計算方式 2 2 4 5 2" xfId="24247"/>
    <cellStyle name="計算方式 2 2 4 6" xfId="15521"/>
    <cellStyle name="計算方式 2 2 4 6 2" xfId="20320"/>
    <cellStyle name="計算方式 2 2 4 7" xfId="17841"/>
    <cellStyle name="計算方式 2 2 4 7 2" xfId="26111"/>
    <cellStyle name="計算方式 2 2 5" xfId="3152"/>
    <cellStyle name="計算方式 2 2 5 2" xfId="6618"/>
    <cellStyle name="計算方式 2 2 5 3" xfId="9666"/>
    <cellStyle name="計算方式 2 2 5 3 2" xfId="25949"/>
    <cellStyle name="計算方式 2 2 5 4" xfId="11665"/>
    <cellStyle name="計算方式 2 2 5 4 2" xfId="26963"/>
    <cellStyle name="計算方式 2 2 5 5" xfId="9297"/>
    <cellStyle name="計算方式 2 2 5 5 2" xfId="19614"/>
    <cellStyle name="計算方式 2 2 5 6" xfId="15522"/>
    <cellStyle name="計算方式 2 2 5 6 2" xfId="19327"/>
    <cellStyle name="計算方式 2 2 5 7" xfId="17842"/>
    <cellStyle name="計算方式 2 2 5 7 2" xfId="26918"/>
    <cellStyle name="計算方式 2 2 6" xfId="3153"/>
    <cellStyle name="計算方式 2 2 6 2" xfId="6617"/>
    <cellStyle name="計算方式 2 2 6 3" xfId="9667"/>
    <cellStyle name="計算方式 2 2 6 3 2" xfId="19442"/>
    <cellStyle name="計算方式 2 2 6 4" xfId="11666"/>
    <cellStyle name="計算方式 2 2 6 4 2" xfId="19820"/>
    <cellStyle name="計算方式 2 2 6 5" xfId="9296"/>
    <cellStyle name="計算方式 2 2 6 5 2" xfId="24272"/>
    <cellStyle name="計算方式 2 2 6 6" xfId="15523"/>
    <cellStyle name="計算方式 2 2 6 6 2" xfId="22730"/>
    <cellStyle name="計算方式 2 2 6 7" xfId="17843"/>
    <cellStyle name="計算方式 2 2 6 7 2" xfId="24015"/>
    <cellStyle name="計算方式 2 2 7" xfId="3154"/>
    <cellStyle name="計算方式 2 2 7 2" xfId="6616"/>
    <cellStyle name="計算方式 2 2 7 3" xfId="9668"/>
    <cellStyle name="計算方式 2 2 7 3 2" xfId="22829"/>
    <cellStyle name="計算方式 2 2 7 4" xfId="11667"/>
    <cellStyle name="計算方式 2 2 7 4 2" xfId="21999"/>
    <cellStyle name="計算方式 2 2 7 5" xfId="9295"/>
    <cellStyle name="計算方式 2 2 7 5 2" xfId="25611"/>
    <cellStyle name="計算方式 2 2 7 6" xfId="15524"/>
    <cellStyle name="計算方式 2 2 7 6 2" xfId="19409"/>
    <cellStyle name="計算方式 2 2 7 7" xfId="17844"/>
    <cellStyle name="計算方式 2 2 7 7 2" xfId="28283"/>
    <cellStyle name="計算方式 2 2 8" xfId="6622"/>
    <cellStyle name="計算方式 2 2 9" xfId="9662"/>
    <cellStyle name="計算方式 2 2 9 2" xfId="24446"/>
    <cellStyle name="計算方式 2 3" xfId="3155"/>
    <cellStyle name="計算方式 2 3 2" xfId="6615"/>
    <cellStyle name="計算方式 2 3 3" xfId="9669"/>
    <cellStyle name="計算方式 2 3 3 2" xfId="23919"/>
    <cellStyle name="計算方式 2 3 4" xfId="11668"/>
    <cellStyle name="計算方式 2 3 4 2" xfId="23042"/>
    <cellStyle name="計算方式 2 3 5" xfId="9294"/>
    <cellStyle name="計算方式 2 3 5 2" xfId="19356"/>
    <cellStyle name="計算方式 2 3 6" xfId="15525"/>
    <cellStyle name="計算方式 2 3 6 2" xfId="19166"/>
    <cellStyle name="計算方式 2 3 7" xfId="17845"/>
    <cellStyle name="計算方式 2 3 7 2" xfId="28282"/>
    <cellStyle name="計算方式 2 4" xfId="6623"/>
    <cellStyle name="計算方式 2 5" xfId="9661"/>
    <cellStyle name="計算方式 2 5 2" xfId="25748"/>
    <cellStyle name="計算方式 2 6" xfId="11660"/>
    <cellStyle name="計算方式 2 6 2" xfId="20835"/>
    <cellStyle name="計算方式 2 7" xfId="5830"/>
    <cellStyle name="計算方式 2 7 2" xfId="20933"/>
    <cellStyle name="計算方式 2 8" xfId="15517"/>
    <cellStyle name="計算方式 2 8 2" xfId="19722"/>
    <cellStyle name="計算方式 2 9" xfId="17837"/>
    <cellStyle name="計算方式 2 9 2" xfId="21262"/>
    <cellStyle name="計算方式 3" xfId="522"/>
    <cellStyle name="計算方式 3 2" xfId="3156"/>
    <cellStyle name="計算方式 3 2 10" xfId="11670"/>
    <cellStyle name="計算方式 3 2 10 2" xfId="20511"/>
    <cellStyle name="計算方式 3 2 11" xfId="9292"/>
    <cellStyle name="計算方式 3 2 11 2" xfId="25518"/>
    <cellStyle name="計算方式 3 2 12" xfId="15527"/>
    <cellStyle name="計算方式 3 2 12 2" xfId="25287"/>
    <cellStyle name="計算方式 3 2 13" xfId="17847"/>
    <cellStyle name="計算方式 3 2 13 2" xfId="19171"/>
    <cellStyle name="計算方式 3 2 2" xfId="3157"/>
    <cellStyle name="計算方式 3 2 2 2" xfId="6612"/>
    <cellStyle name="計算方式 3 2 2 3" xfId="9672"/>
    <cellStyle name="計算方式 3 2 2 3 2" xfId="25454"/>
    <cellStyle name="計算方式 3 2 2 4" xfId="11671"/>
    <cellStyle name="計算方式 3 2 2 4 2" xfId="22786"/>
    <cellStyle name="計算方式 3 2 2 5" xfId="9291"/>
    <cellStyle name="計算方式 3 2 2 5 2" xfId="24639"/>
    <cellStyle name="計算方式 3 2 2 6" xfId="15528"/>
    <cellStyle name="計算方式 3 2 2 6 2" xfId="22611"/>
    <cellStyle name="計算方式 3 2 2 7" xfId="17848"/>
    <cellStyle name="計算方式 3 2 2 7 2" xfId="26533"/>
    <cellStyle name="計算方式 3 2 3" xfId="3158"/>
    <cellStyle name="計算方式 3 2 3 2" xfId="6611"/>
    <cellStyle name="計算方式 3 2 3 3" xfId="9673"/>
    <cellStyle name="計算方式 3 2 3 3 2" xfId="22418"/>
    <cellStyle name="計算方式 3 2 3 4" xfId="11672"/>
    <cellStyle name="計算方式 3 2 3 4 2" xfId="25456"/>
    <cellStyle name="計算方式 3 2 3 5" xfId="9290"/>
    <cellStyle name="計算方式 3 2 3 5 2" xfId="26199"/>
    <cellStyle name="計算方式 3 2 3 6" xfId="15529"/>
    <cellStyle name="計算方式 3 2 3 6 2" xfId="27292"/>
    <cellStyle name="計算方式 3 2 3 7" xfId="17849"/>
    <cellStyle name="計算方式 3 2 3 7 2" xfId="21524"/>
    <cellStyle name="計算方式 3 2 4" xfId="3159"/>
    <cellStyle name="計算方式 3 2 4 2" xfId="6610"/>
    <cellStyle name="計算方式 3 2 4 3" xfId="9674"/>
    <cellStyle name="計算方式 3 2 4 3 2" xfId="27713"/>
    <cellStyle name="計算方式 3 2 4 4" xfId="11673"/>
    <cellStyle name="計算方式 3 2 4 4 2" xfId="19982"/>
    <cellStyle name="計算方式 3 2 4 5" xfId="12461"/>
    <cellStyle name="計算方式 3 2 4 5 2" xfId="20574"/>
    <cellStyle name="計算方式 3 2 4 6" xfId="15530"/>
    <cellStyle name="計算方式 3 2 4 6 2" xfId="27774"/>
    <cellStyle name="計算方式 3 2 4 7" xfId="17850"/>
    <cellStyle name="計算方式 3 2 4 7 2" xfId="28294"/>
    <cellStyle name="計算方式 3 2 5" xfId="3160"/>
    <cellStyle name="計算方式 3 2 5 2" xfId="6609"/>
    <cellStyle name="計算方式 3 2 5 3" xfId="9675"/>
    <cellStyle name="計算方式 3 2 5 3 2" xfId="24354"/>
    <cellStyle name="計算方式 3 2 5 4" xfId="11674"/>
    <cellStyle name="計算方式 3 2 5 4 2" xfId="22686"/>
    <cellStyle name="計算方式 3 2 5 5" xfId="12462"/>
    <cellStyle name="計算方式 3 2 5 5 2" xfId="21134"/>
    <cellStyle name="計算方式 3 2 5 6" xfId="15531"/>
    <cellStyle name="計算方式 3 2 5 6 2" xfId="20155"/>
    <cellStyle name="計算方式 3 2 5 7" xfId="17851"/>
    <cellStyle name="計算方式 3 2 5 7 2" xfId="28295"/>
    <cellStyle name="計算方式 3 2 6" xfId="3161"/>
    <cellStyle name="計算方式 3 2 6 2" xfId="6608"/>
    <cellStyle name="計算方式 3 2 6 3" xfId="9676"/>
    <cellStyle name="計算方式 3 2 6 3 2" xfId="28267"/>
    <cellStyle name="計算方式 3 2 6 4" xfId="11675"/>
    <cellStyle name="計算方式 3 2 6 4 2" xfId="24802"/>
    <cellStyle name="計算方式 3 2 6 5" xfId="12463"/>
    <cellStyle name="計算方式 3 2 6 5 2" xfId="23271"/>
    <cellStyle name="計算方式 3 2 6 6" xfId="15532"/>
    <cellStyle name="計算方式 3 2 6 6 2" xfId="21434"/>
    <cellStyle name="計算方式 3 2 6 7" xfId="17852"/>
    <cellStyle name="計算方式 3 2 6 7 2" xfId="28296"/>
    <cellStyle name="計算方式 3 2 7" xfId="3162"/>
    <cellStyle name="計算方式 3 2 7 2" xfId="6607"/>
    <cellStyle name="計算方式 3 2 7 3" xfId="9677"/>
    <cellStyle name="計算方式 3 2 7 3 2" xfId="25874"/>
    <cellStyle name="計算方式 3 2 7 4" xfId="11676"/>
    <cellStyle name="計算方式 3 2 7 4 2" xfId="20911"/>
    <cellStyle name="計算方式 3 2 7 5" xfId="9284"/>
    <cellStyle name="計算方式 3 2 7 5 2" xfId="19198"/>
    <cellStyle name="計算方式 3 2 7 6" xfId="15533"/>
    <cellStyle name="計算方式 3 2 7 6 2" xfId="27068"/>
    <cellStyle name="計算方式 3 2 7 7" xfId="17853"/>
    <cellStyle name="計算方式 3 2 7 7 2" xfId="28297"/>
    <cellStyle name="計算方式 3 2 8" xfId="6613"/>
    <cellStyle name="計算方式 3 2 9" xfId="9671"/>
    <cellStyle name="計算方式 3 2 9 2" xfId="23640"/>
    <cellStyle name="計算方式 3 3" xfId="3163"/>
    <cellStyle name="計算方式 3 3 2" xfId="6606"/>
    <cellStyle name="計算方式 3 3 3" xfId="9678"/>
    <cellStyle name="計算方式 3 3 3 2" xfId="25785"/>
    <cellStyle name="計算方式 3 3 4" xfId="11677"/>
    <cellStyle name="計算方式 3 3 4 2" xfId="23910"/>
    <cellStyle name="計算方式 3 3 5" xfId="9283"/>
    <cellStyle name="計算方式 3 3 5 2" xfId="23263"/>
    <cellStyle name="計算方式 3 3 6" xfId="15534"/>
    <cellStyle name="計算方式 3 3 6 2" xfId="25937"/>
    <cellStyle name="計算方式 3 3 7" xfId="17854"/>
    <cellStyle name="計算方式 3 3 7 2" xfId="28298"/>
    <cellStyle name="計算方式 3 4" xfId="6614"/>
    <cellStyle name="計算方式 3 5" xfId="9670"/>
    <cellStyle name="計算方式 3 5 2" xfId="22887"/>
    <cellStyle name="計算方式 3 6" xfId="11669"/>
    <cellStyle name="計算方式 3 6 2" xfId="23455"/>
    <cellStyle name="計算方式 3 7" xfId="9293"/>
    <cellStyle name="計算方式 3 7 2" xfId="20362"/>
    <cellStyle name="計算方式 3 8" xfId="15526"/>
    <cellStyle name="計算方式 3 8 2" xfId="26308"/>
    <cellStyle name="計算方式 3 9" xfId="17846"/>
    <cellStyle name="計算方式 3 9 2" xfId="20456"/>
    <cellStyle name="計算方式 4" xfId="3164"/>
    <cellStyle name="計算方式 4 2" xfId="3165"/>
    <cellStyle name="計算方式 4 2 10" xfId="11679"/>
    <cellStyle name="計算方式 4 2 10 2" xfId="23541"/>
    <cellStyle name="計算方式 4 2 11" xfId="9281"/>
    <cellStyle name="計算方式 4 2 11 2" xfId="26428"/>
    <cellStyle name="計算方式 4 2 12" xfId="15536"/>
    <cellStyle name="計算方式 4 2 12 2" xfId="19839"/>
    <cellStyle name="計算方式 4 2 13" xfId="17856"/>
    <cellStyle name="計算方式 4 2 13 2" xfId="28300"/>
    <cellStyle name="計算方式 4 2 2" xfId="3166"/>
    <cellStyle name="計算方式 4 2 2 2" xfId="6603"/>
    <cellStyle name="計算方式 4 2 2 3" xfId="9681"/>
    <cellStyle name="計算方式 4 2 2 3 2" xfId="19824"/>
    <cellStyle name="計算方式 4 2 2 4" xfId="11680"/>
    <cellStyle name="計算方式 4 2 2 4 2" xfId="22165"/>
    <cellStyle name="計算方式 4 2 2 5" xfId="9280"/>
    <cellStyle name="計算方式 4 2 2 5 2" xfId="25306"/>
    <cellStyle name="計算方式 4 2 2 6" xfId="15537"/>
    <cellStyle name="計算方式 4 2 2 6 2" xfId="22098"/>
    <cellStyle name="計算方式 4 2 2 7" xfId="17857"/>
    <cellStyle name="計算方式 4 2 2 7 2" xfId="28301"/>
    <cellStyle name="計算方式 4 2 3" xfId="3167"/>
    <cellStyle name="計算方式 4 2 3 2" xfId="6602"/>
    <cellStyle name="計算方式 4 2 3 3" xfId="9682"/>
    <cellStyle name="計算方式 4 2 3 3 2" xfId="20675"/>
    <cellStyle name="計算方式 4 2 3 4" xfId="11681"/>
    <cellStyle name="計算方式 4 2 3 4 2" xfId="28188"/>
    <cellStyle name="計算方式 4 2 3 5" xfId="9212"/>
    <cellStyle name="計算方式 4 2 3 5 2" xfId="24899"/>
    <cellStyle name="計算方式 4 2 3 6" xfId="15538"/>
    <cellStyle name="計算方式 4 2 3 6 2" xfId="21034"/>
    <cellStyle name="計算方式 4 2 3 7" xfId="17858"/>
    <cellStyle name="計算方式 4 2 3 7 2" xfId="28302"/>
    <cellStyle name="計算方式 4 2 4" xfId="3168"/>
    <cellStyle name="計算方式 4 2 4 2" xfId="6601"/>
    <cellStyle name="計算方式 4 2 4 3" xfId="9683"/>
    <cellStyle name="計算方式 4 2 4 3 2" xfId="26072"/>
    <cellStyle name="計算方式 4 2 4 4" xfId="11682"/>
    <cellStyle name="計算方式 4 2 4 4 2" xfId="28148"/>
    <cellStyle name="計算方式 4 2 4 5" xfId="9211"/>
    <cellStyle name="計算方式 4 2 4 5 2" xfId="22433"/>
    <cellStyle name="計算方式 4 2 4 6" xfId="15539"/>
    <cellStyle name="計算方式 4 2 4 6 2" xfId="27733"/>
    <cellStyle name="計算方式 4 2 4 7" xfId="17859"/>
    <cellStyle name="計算方式 4 2 4 7 2" xfId="28303"/>
    <cellStyle name="計算方式 4 2 5" xfId="3169"/>
    <cellStyle name="計算方式 4 2 5 2" xfId="6600"/>
    <cellStyle name="計算方式 4 2 5 3" xfId="9684"/>
    <cellStyle name="計算方式 4 2 5 3 2" xfId="26170"/>
    <cellStyle name="計算方式 4 2 5 4" xfId="11683"/>
    <cellStyle name="計算方式 4 2 5 4 2" xfId="24855"/>
    <cellStyle name="計算方式 4 2 5 5" xfId="9210"/>
    <cellStyle name="計算方式 4 2 5 5 2" xfId="20225"/>
    <cellStyle name="計算方式 4 2 5 6" xfId="15540"/>
    <cellStyle name="計算方式 4 2 5 6 2" xfId="24198"/>
    <cellStyle name="計算方式 4 2 5 7" xfId="17860"/>
    <cellStyle name="計算方式 4 2 5 7 2" xfId="28304"/>
    <cellStyle name="計算方式 4 2 6" xfId="3170"/>
    <cellStyle name="計算方式 4 2 6 2" xfId="5007"/>
    <cellStyle name="計算方式 4 2 6 3" xfId="9685"/>
    <cellStyle name="計算方式 4 2 6 3 2" xfId="19313"/>
    <cellStyle name="計算方式 4 2 6 4" xfId="11684"/>
    <cellStyle name="計算方式 4 2 6 4 2" xfId="22443"/>
    <cellStyle name="計算方式 4 2 6 5" xfId="9209"/>
    <cellStyle name="計算方式 4 2 6 5 2" xfId="23413"/>
    <cellStyle name="計算方式 4 2 6 6" xfId="15541"/>
    <cellStyle name="計算方式 4 2 6 6 2" xfId="25996"/>
    <cellStyle name="計算方式 4 2 6 7" xfId="17861"/>
    <cellStyle name="計算方式 4 2 6 7 2" xfId="28305"/>
    <cellStyle name="計算方式 4 2 7" xfId="3171"/>
    <cellStyle name="計算方式 4 2 7 2" xfId="5006"/>
    <cellStyle name="計算方式 4 2 7 3" xfId="9686"/>
    <cellStyle name="計算方式 4 2 7 3 2" xfId="19036"/>
    <cellStyle name="計算方式 4 2 7 4" xfId="11685"/>
    <cellStyle name="計算方式 4 2 7 4 2" xfId="27719"/>
    <cellStyle name="計算方式 4 2 7 5" xfId="9255"/>
    <cellStyle name="計算方式 4 2 7 5 2" xfId="25853"/>
    <cellStyle name="計算方式 4 2 7 6" xfId="15542"/>
    <cellStyle name="計算方式 4 2 7 6 2" xfId="26403"/>
    <cellStyle name="計算方式 4 2 7 7" xfId="17862"/>
    <cellStyle name="計算方式 4 2 7 7 2" xfId="28306"/>
    <cellStyle name="計算方式 4 2 8" xfId="6604"/>
    <cellStyle name="計算方式 4 2 9" xfId="9680"/>
    <cellStyle name="計算方式 4 2 9 2" xfId="21586"/>
    <cellStyle name="計算方式 4 3" xfId="3172"/>
    <cellStyle name="計算方式 4 3 2" xfId="5005"/>
    <cellStyle name="計算方式 4 3 3" xfId="9687"/>
    <cellStyle name="計算方式 4 3 3 2" xfId="27307"/>
    <cellStyle name="計算方式 4 3 4" xfId="11686"/>
    <cellStyle name="計算方式 4 3 4 2" xfId="21945"/>
    <cellStyle name="計算方式 4 3 5" xfId="9208"/>
    <cellStyle name="計算方式 4 3 5 2" xfId="25469"/>
    <cellStyle name="計算方式 4 3 6" xfId="15543"/>
    <cellStyle name="計算方式 4 3 6 2" xfId="27046"/>
    <cellStyle name="計算方式 4 3 7" xfId="17863"/>
    <cellStyle name="計算方式 4 3 7 2" xfId="28307"/>
    <cellStyle name="計算方式 4 4" xfId="6605"/>
    <cellStyle name="計算方式 4 5" xfId="9679"/>
    <cellStyle name="計算方式 4 5 2" xfId="19639"/>
    <cellStyle name="計算方式 4 6" xfId="11678"/>
    <cellStyle name="計算方式 4 6 2" xfId="26924"/>
    <cellStyle name="計算方式 4 7" xfId="9282"/>
    <cellStyle name="計算方式 4 7 2" xfId="20828"/>
    <cellStyle name="計算方式 4 8" xfId="15535"/>
    <cellStyle name="計算方式 4 8 2" xfId="27503"/>
    <cellStyle name="計算方式 4 9" xfId="17855"/>
    <cellStyle name="計算方式 4 9 2" xfId="28299"/>
    <cellStyle name="計算方式 5" xfId="3173"/>
    <cellStyle name="計算方式 5 2" xfId="3174"/>
    <cellStyle name="計算方式 5 2 10" xfId="11688"/>
    <cellStyle name="計算方式 5 2 10 2" xfId="24364"/>
    <cellStyle name="計算方式 5 2 11" xfId="9256"/>
    <cellStyle name="計算方式 5 2 11 2" xfId="21216"/>
    <cellStyle name="計算方式 5 2 12" xfId="15545"/>
    <cellStyle name="計算方式 5 2 12 2" xfId="21009"/>
    <cellStyle name="計算方式 5 2 13" xfId="17865"/>
    <cellStyle name="計算方式 5 2 13 2" xfId="28309"/>
    <cellStyle name="計算方式 5 2 2" xfId="3175"/>
    <cellStyle name="計算方式 5 2 2 2" xfId="5002"/>
    <cellStyle name="計算方式 5 2 2 3" xfId="9690"/>
    <cellStyle name="計算方式 5 2 2 3 2" xfId="20352"/>
    <cellStyle name="計算方式 5 2 2 4" xfId="11689"/>
    <cellStyle name="計算方式 5 2 2 4 2" xfId="26200"/>
    <cellStyle name="計算方式 5 2 2 5" xfId="9257"/>
    <cellStyle name="計算方式 5 2 2 5 2" xfId="22807"/>
    <cellStyle name="計算方式 5 2 2 6" xfId="15546"/>
    <cellStyle name="計算方式 5 2 2 6 2" xfId="19195"/>
    <cellStyle name="計算方式 5 2 2 7" xfId="17866"/>
    <cellStyle name="計算方式 5 2 2 7 2" xfId="28310"/>
    <cellStyle name="計算方式 5 2 3" xfId="3176"/>
    <cellStyle name="計算方式 5 2 3 2" xfId="5001"/>
    <cellStyle name="計算方式 5 2 3 3" xfId="9691"/>
    <cellStyle name="計算方式 5 2 3 3 2" xfId="25531"/>
    <cellStyle name="計算方式 5 2 3 4" xfId="11690"/>
    <cellStyle name="計算方式 5 2 3 4 2" xfId="25731"/>
    <cellStyle name="計算方式 5 2 3 5" xfId="9206"/>
    <cellStyle name="計算方式 5 2 3 5 2" xfId="23819"/>
    <cellStyle name="計算方式 5 2 3 6" xfId="15547"/>
    <cellStyle name="計算方式 5 2 3 6 2" xfId="21390"/>
    <cellStyle name="計算方式 5 2 3 7" xfId="17867"/>
    <cellStyle name="計算方式 5 2 3 7 2" xfId="28311"/>
    <cellStyle name="計算方式 5 2 4" xfId="3177"/>
    <cellStyle name="計算方式 5 2 4 2" xfId="5000"/>
    <cellStyle name="計算方式 5 2 4 3" xfId="9692"/>
    <cellStyle name="計算方式 5 2 4 3 2" xfId="22096"/>
    <cellStyle name="計算方式 5 2 4 4" xfId="11691"/>
    <cellStyle name="計算方式 5 2 4 4 2" xfId="26885"/>
    <cellStyle name="計算方式 5 2 4 5" xfId="9205"/>
    <cellStyle name="計算方式 5 2 4 5 2" xfId="21655"/>
    <cellStyle name="計算方式 5 2 4 6" xfId="15548"/>
    <cellStyle name="計算方式 5 2 4 6 2" xfId="22215"/>
    <cellStyle name="計算方式 5 2 4 7" xfId="17868"/>
    <cellStyle name="計算方式 5 2 4 7 2" xfId="28312"/>
    <cellStyle name="計算方式 5 2 5" xfId="3178"/>
    <cellStyle name="計算方式 5 2 5 2" xfId="4999"/>
    <cellStyle name="計算方式 5 2 5 3" xfId="9693"/>
    <cellStyle name="計算方式 5 2 5 3 2" xfId="24999"/>
    <cellStyle name="計算方式 5 2 5 4" xfId="11692"/>
    <cellStyle name="計算方式 5 2 5 4 2" xfId="27592"/>
    <cellStyle name="計算方式 5 2 5 5" xfId="9204"/>
    <cellStyle name="計算方式 5 2 5 5 2" xfId="22457"/>
    <cellStyle name="計算方式 5 2 5 6" xfId="15549"/>
    <cellStyle name="計算方式 5 2 5 6 2" xfId="19455"/>
    <cellStyle name="計算方式 5 2 5 7" xfId="17869"/>
    <cellStyle name="計算方式 5 2 5 7 2" xfId="28313"/>
    <cellStyle name="計算方式 5 2 6" xfId="3179"/>
    <cellStyle name="計算方式 5 2 6 2" xfId="4998"/>
    <cellStyle name="計算方式 5 2 6 3" xfId="9694"/>
    <cellStyle name="計算方式 5 2 6 3 2" xfId="26395"/>
    <cellStyle name="計算方式 5 2 6 4" xfId="11693"/>
    <cellStyle name="計算方式 5 2 6 4 2" xfId="27416"/>
    <cellStyle name="計算方式 5 2 6 5" xfId="9203"/>
    <cellStyle name="計算方式 5 2 6 5 2" xfId="24453"/>
    <cellStyle name="計算方式 5 2 6 6" xfId="15550"/>
    <cellStyle name="計算方式 5 2 6 6 2" xfId="24572"/>
    <cellStyle name="計算方式 5 2 6 7" xfId="17870"/>
    <cellStyle name="計算方式 5 2 6 7 2" xfId="28314"/>
    <cellStyle name="計算方式 5 2 7" xfId="3180"/>
    <cellStyle name="計算方式 5 2 7 2" xfId="4997"/>
    <cellStyle name="計算方式 5 2 7 3" xfId="9695"/>
    <cellStyle name="計算方式 5 2 7 3 2" xfId="25543"/>
    <cellStyle name="計算方式 5 2 7 4" xfId="11694"/>
    <cellStyle name="計算方式 5 2 7 4 2" xfId="20597"/>
    <cellStyle name="計算方式 5 2 7 5" xfId="9202"/>
    <cellStyle name="計算方式 5 2 7 5 2" xfId="23021"/>
    <cellStyle name="計算方式 5 2 7 6" xfId="15551"/>
    <cellStyle name="計算方式 5 2 7 6 2" xfId="19643"/>
    <cellStyle name="計算方式 5 2 7 7" xfId="17871"/>
    <cellStyle name="計算方式 5 2 7 7 2" xfId="28315"/>
    <cellStyle name="計算方式 5 2 8" xfId="5003"/>
    <cellStyle name="計算方式 5 2 9" xfId="9689"/>
    <cellStyle name="計算方式 5 2 9 2" xfId="26498"/>
    <cellStyle name="計算方式 5 3" xfId="3181"/>
    <cellStyle name="計算方式 5 3 2" xfId="4996"/>
    <cellStyle name="計算方式 5 3 3" xfId="9696"/>
    <cellStyle name="計算方式 5 3 3 2" xfId="20214"/>
    <cellStyle name="計算方式 5 3 4" xfId="11695"/>
    <cellStyle name="計算方式 5 3 4 2" xfId="22797"/>
    <cellStyle name="計算方式 5 3 5" xfId="5828"/>
    <cellStyle name="計算方式 5 3 5 2" xfId="25057"/>
    <cellStyle name="計算方式 5 3 6" xfId="15552"/>
    <cellStyle name="計算方式 5 3 6 2" xfId="22268"/>
    <cellStyle name="計算方式 5 3 7" xfId="17872"/>
    <cellStyle name="計算方式 5 3 7 2" xfId="28316"/>
    <cellStyle name="計算方式 5 4" xfId="5004"/>
    <cellStyle name="計算方式 5 5" xfId="9688"/>
    <cellStyle name="計算方式 5 5 2" xfId="24850"/>
    <cellStyle name="計算方式 5 6" xfId="11687"/>
    <cellStyle name="計算方式 5 6 2" xfId="26839"/>
    <cellStyle name="計算方式 5 7" xfId="9207"/>
    <cellStyle name="計算方式 5 7 2" xfId="22412"/>
    <cellStyle name="計算方式 5 8" xfId="15544"/>
    <cellStyle name="計算方式 5 8 2" xfId="20421"/>
    <cellStyle name="計算方式 5 9" xfId="17864"/>
    <cellStyle name="計算方式 5 9 2" xfId="28308"/>
    <cellStyle name="計算方式 6" xfId="3182"/>
    <cellStyle name="計算方式 6 2" xfId="3183"/>
    <cellStyle name="計算方式 6 2 10" xfId="11697"/>
    <cellStyle name="計算方式 6 2 10 2" xfId="19164"/>
    <cellStyle name="計算方式 6 2 11" xfId="9200"/>
    <cellStyle name="計算方式 6 2 11 2" xfId="22888"/>
    <cellStyle name="計算方式 6 2 12" xfId="15554"/>
    <cellStyle name="計算方式 6 2 12 2" xfId="23205"/>
    <cellStyle name="計算方式 6 2 13" xfId="17874"/>
    <cellStyle name="計算方式 6 2 13 2" xfId="28318"/>
    <cellStyle name="計算方式 6 2 2" xfId="3184"/>
    <cellStyle name="計算方式 6 2 2 2" xfId="4993"/>
    <cellStyle name="計算方式 6 2 2 3" xfId="9699"/>
    <cellStyle name="計算方式 6 2 2 3 2" xfId="23959"/>
    <cellStyle name="計算方式 6 2 2 4" xfId="11698"/>
    <cellStyle name="計算方式 6 2 2 4 2" xfId="25505"/>
    <cellStyle name="計算方式 6 2 2 5" xfId="9199"/>
    <cellStyle name="計算方式 6 2 2 5 2" xfId="28070"/>
    <cellStyle name="計算方式 6 2 2 6" xfId="15555"/>
    <cellStyle name="計算方式 6 2 2 6 2" xfId="26795"/>
    <cellStyle name="計算方式 6 2 2 7" xfId="17875"/>
    <cellStyle name="計算方式 6 2 2 7 2" xfId="28319"/>
    <cellStyle name="計算方式 6 2 3" xfId="3185"/>
    <cellStyle name="計算方式 6 2 3 2" xfId="4992"/>
    <cellStyle name="計算方式 6 2 3 3" xfId="9700"/>
    <cellStyle name="計算方式 6 2 3 3 2" xfId="28135"/>
    <cellStyle name="計算方式 6 2 3 4" xfId="11699"/>
    <cellStyle name="計算方式 6 2 3 4 2" xfId="25744"/>
    <cellStyle name="計算方式 6 2 3 5" xfId="9198"/>
    <cellStyle name="計算方式 6 2 3 5 2" xfId="21982"/>
    <cellStyle name="計算方式 6 2 3 6" xfId="15556"/>
    <cellStyle name="計算方式 6 2 3 6 2" xfId="20299"/>
    <cellStyle name="計算方式 6 2 3 7" xfId="17876"/>
    <cellStyle name="計算方式 6 2 3 7 2" xfId="28320"/>
    <cellStyle name="計算方式 6 2 4" xfId="3186"/>
    <cellStyle name="計算方式 6 2 4 2" xfId="6599"/>
    <cellStyle name="計算方式 6 2 4 3" xfId="9701"/>
    <cellStyle name="計算方式 6 2 4 3 2" xfId="23699"/>
    <cellStyle name="計算方式 6 2 4 4" xfId="11700"/>
    <cellStyle name="計算方式 6 2 4 4 2" xfId="24201"/>
    <cellStyle name="計算方式 6 2 4 5" xfId="9197"/>
    <cellStyle name="計算方式 6 2 4 5 2" xfId="22049"/>
    <cellStyle name="計算方式 6 2 4 6" xfId="15557"/>
    <cellStyle name="計算方式 6 2 4 6 2" xfId="19947"/>
    <cellStyle name="計算方式 6 2 4 7" xfId="17877"/>
    <cellStyle name="計算方式 6 2 4 7 2" xfId="28321"/>
    <cellStyle name="計算方式 6 2 5" xfId="3187"/>
    <cellStyle name="計算方式 6 2 5 2" xfId="6598"/>
    <cellStyle name="計算方式 6 2 5 3" xfId="9702"/>
    <cellStyle name="計算方式 6 2 5 3 2" xfId="22877"/>
    <cellStyle name="計算方式 6 2 5 4" xfId="11701"/>
    <cellStyle name="計算方式 6 2 5 4 2" xfId="27753"/>
    <cellStyle name="計算方式 6 2 5 5" xfId="9196"/>
    <cellStyle name="計算方式 6 2 5 5 2" xfId="25721"/>
    <cellStyle name="計算方式 6 2 5 6" xfId="15558"/>
    <cellStyle name="計算方式 6 2 5 6 2" xfId="25758"/>
    <cellStyle name="計算方式 6 2 5 7" xfId="17878"/>
    <cellStyle name="計算方式 6 2 5 7 2" xfId="28322"/>
    <cellStyle name="計算方式 6 2 6" xfId="3188"/>
    <cellStyle name="計算方式 6 2 6 2" xfId="6597"/>
    <cellStyle name="計算方式 6 2 6 3" xfId="9703"/>
    <cellStyle name="計算方式 6 2 6 3 2" xfId="21471"/>
    <cellStyle name="計算方式 6 2 6 4" xfId="11702"/>
    <cellStyle name="計算方式 6 2 6 4 2" xfId="26465"/>
    <cellStyle name="計算方式 6 2 6 5" xfId="9195"/>
    <cellStyle name="計算方式 6 2 6 5 2" xfId="23404"/>
    <cellStyle name="計算方式 6 2 6 6" xfId="15559"/>
    <cellStyle name="計算方式 6 2 6 6 2" xfId="20384"/>
    <cellStyle name="計算方式 6 2 6 7" xfId="17879"/>
    <cellStyle name="計算方式 6 2 6 7 2" xfId="28323"/>
    <cellStyle name="計算方式 6 2 7" xfId="3189"/>
    <cellStyle name="計算方式 6 2 7 2" xfId="6596"/>
    <cellStyle name="計算方式 6 2 7 3" xfId="9704"/>
    <cellStyle name="計算方式 6 2 7 3 2" xfId="23936"/>
    <cellStyle name="計算方式 6 2 7 4" xfId="11703"/>
    <cellStyle name="計算方式 6 2 7 4 2" xfId="22509"/>
    <cellStyle name="計算方式 6 2 7 5" xfId="8904"/>
    <cellStyle name="計算方式 6 2 7 5 2" xfId="21301"/>
    <cellStyle name="計算方式 6 2 7 6" xfId="15560"/>
    <cellStyle name="計算方式 6 2 7 6 2" xfId="24798"/>
    <cellStyle name="計算方式 6 2 7 7" xfId="17880"/>
    <cellStyle name="計算方式 6 2 7 7 2" xfId="28324"/>
    <cellStyle name="計算方式 6 2 8" xfId="4994"/>
    <cellStyle name="計算方式 6 2 9" xfId="9698"/>
    <cellStyle name="計算方式 6 2 9 2" xfId="24588"/>
    <cellStyle name="計算方式 6 3" xfId="3190"/>
    <cellStyle name="計算方式 6 3 2" xfId="6595"/>
    <cellStyle name="計算方式 6 3 3" xfId="9705"/>
    <cellStyle name="計算方式 6 3 3 2" xfId="21913"/>
    <cellStyle name="計算方式 6 3 4" xfId="11704"/>
    <cellStyle name="計算方式 6 3 4 2" xfId="27822"/>
    <cellStyle name="計算方式 6 3 5" xfId="8903"/>
    <cellStyle name="計算方式 6 3 5 2" xfId="26927"/>
    <cellStyle name="計算方式 6 3 6" xfId="15561"/>
    <cellStyle name="計算方式 6 3 6 2" xfId="26148"/>
    <cellStyle name="計算方式 6 3 7" xfId="17881"/>
    <cellStyle name="計算方式 6 3 7 2" xfId="28325"/>
    <cellStyle name="計算方式 6 4" xfId="4995"/>
    <cellStyle name="計算方式 6 5" xfId="9697"/>
    <cellStyle name="計算方式 6 5 2" xfId="25073"/>
    <cellStyle name="計算方式 6 6" xfId="11696"/>
    <cellStyle name="計算方式 6 6 2" xfId="21013"/>
    <cellStyle name="計算方式 6 7" xfId="9201"/>
    <cellStyle name="計算方式 6 7 2" xfId="21962"/>
    <cellStyle name="計算方式 6 8" xfId="15553"/>
    <cellStyle name="計算方式 6 8 2" xfId="19678"/>
    <cellStyle name="計算方式 6 9" xfId="17873"/>
    <cellStyle name="計算方式 6 9 2" xfId="28317"/>
    <cellStyle name="計算方式 7" xfId="3191"/>
    <cellStyle name="計算方式 7 10" xfId="11705"/>
    <cellStyle name="計算方式 7 10 2" xfId="22180"/>
    <cellStyle name="計算方式 7 11" xfId="8902"/>
    <cellStyle name="計算方式 7 11 2" xfId="22258"/>
    <cellStyle name="計算方式 7 12" xfId="15562"/>
    <cellStyle name="計算方式 7 12 2" xfId="20354"/>
    <cellStyle name="計算方式 7 13" xfId="17882"/>
    <cellStyle name="計算方式 7 13 2" xfId="28326"/>
    <cellStyle name="計算方式 7 2" xfId="3192"/>
    <cellStyle name="計算方式 7 2 2" xfId="6593"/>
    <cellStyle name="計算方式 7 2 3" xfId="9707"/>
    <cellStyle name="計算方式 7 2 3 2" xfId="21902"/>
    <cellStyle name="計算方式 7 2 4" xfId="11706"/>
    <cellStyle name="計算方式 7 2 4 2" xfId="25311"/>
    <cellStyle name="計算方式 7 2 5" xfId="10670"/>
    <cellStyle name="計算方式 7 2 5 2" xfId="21551"/>
    <cellStyle name="計算方式 7 2 6" xfId="15563"/>
    <cellStyle name="計算方式 7 2 6 2" xfId="22715"/>
    <cellStyle name="計算方式 7 2 7" xfId="17883"/>
    <cellStyle name="計算方式 7 2 7 2" xfId="28327"/>
    <cellStyle name="計算方式 7 3" xfId="3193"/>
    <cellStyle name="計算方式 7 3 2" xfId="6592"/>
    <cellStyle name="計算方式 7 3 3" xfId="9708"/>
    <cellStyle name="計算方式 7 3 3 2" xfId="20582"/>
    <cellStyle name="計算方式 7 3 4" xfId="11707"/>
    <cellStyle name="計算方式 7 3 4 2" xfId="26635"/>
    <cellStyle name="計算方式 7 3 5" xfId="13191"/>
    <cellStyle name="計算方式 7 3 5 2" xfId="27783"/>
    <cellStyle name="計算方式 7 3 6" xfId="15564"/>
    <cellStyle name="計算方式 7 3 6 2" xfId="27128"/>
    <cellStyle name="計算方式 7 3 7" xfId="17884"/>
    <cellStyle name="計算方式 7 3 7 2" xfId="28328"/>
    <cellStyle name="計算方式 7 4" xfId="3194"/>
    <cellStyle name="計算方式 7 4 2" xfId="6591"/>
    <cellStyle name="計算方式 7 4 3" xfId="9709"/>
    <cellStyle name="計算方式 7 4 3 2" xfId="24933"/>
    <cellStyle name="計算方式 7 4 4" xfId="11708"/>
    <cellStyle name="計算方式 7 4 4 2" xfId="20474"/>
    <cellStyle name="計算方式 7 4 5" xfId="12464"/>
    <cellStyle name="計算方式 7 4 5 2" xfId="21088"/>
    <cellStyle name="計算方式 7 4 6" xfId="15565"/>
    <cellStyle name="計算方式 7 4 6 2" xfId="27937"/>
    <cellStyle name="計算方式 7 4 7" xfId="17885"/>
    <cellStyle name="計算方式 7 4 7 2" xfId="28329"/>
    <cellStyle name="計算方式 7 5" xfId="3195"/>
    <cellStyle name="計算方式 7 5 2" xfId="6590"/>
    <cellStyle name="計算方式 7 5 3" xfId="9710"/>
    <cellStyle name="計算方式 7 5 3 2" xfId="21937"/>
    <cellStyle name="計算方式 7 5 4" xfId="11709"/>
    <cellStyle name="計算方式 7 5 4 2" xfId="25818"/>
    <cellStyle name="計算方式 7 5 5" xfId="12465"/>
    <cellStyle name="計算方式 7 5 5 2" xfId="25596"/>
    <cellStyle name="計算方式 7 5 6" xfId="15566"/>
    <cellStyle name="計算方式 7 5 6 2" xfId="21715"/>
    <cellStyle name="計算方式 7 5 7" xfId="17886"/>
    <cellStyle name="計算方式 7 5 7 2" xfId="28330"/>
    <cellStyle name="計算方式 7 6" xfId="3196"/>
    <cellStyle name="計算方式 7 6 2" xfId="6589"/>
    <cellStyle name="計算方式 7 6 3" xfId="9711"/>
    <cellStyle name="計算方式 7 6 3 2" xfId="19894"/>
    <cellStyle name="計算方式 7 6 4" xfId="11710"/>
    <cellStyle name="計算方式 7 6 4 2" xfId="23402"/>
    <cellStyle name="計算方式 7 6 5" xfId="12466"/>
    <cellStyle name="計算方式 7 6 5 2" xfId="26848"/>
    <cellStyle name="計算方式 7 6 6" xfId="15567"/>
    <cellStyle name="計算方式 7 6 6 2" xfId="26959"/>
    <cellStyle name="計算方式 7 6 7" xfId="17887"/>
    <cellStyle name="計算方式 7 6 7 2" xfId="28331"/>
    <cellStyle name="計算方式 7 7" xfId="3197"/>
    <cellStyle name="計算方式 7 7 2" xfId="6588"/>
    <cellStyle name="計算方式 7 7 3" xfId="9712"/>
    <cellStyle name="計算方式 7 7 3 2" xfId="19116"/>
    <cellStyle name="計算方式 7 7 4" xfId="11711"/>
    <cellStyle name="計算方式 7 7 4 2" xfId="21851"/>
    <cellStyle name="計算方式 7 7 5" xfId="12507"/>
    <cellStyle name="計算方式 7 7 5 2" xfId="26974"/>
    <cellStyle name="計算方式 7 7 6" xfId="15568"/>
    <cellStyle name="計算方式 7 7 6 2" xfId="21029"/>
    <cellStyle name="計算方式 7 7 7" xfId="17888"/>
    <cellStyle name="計算方式 7 7 7 2" xfId="28332"/>
    <cellStyle name="計算方式 7 8" xfId="6594"/>
    <cellStyle name="計算方式 7 9" xfId="9706"/>
    <cellStyle name="計算方式 7 9 2" xfId="23187"/>
    <cellStyle name="計算方式 8" xfId="3198"/>
    <cellStyle name="計算方式 8 10" xfId="11712"/>
    <cellStyle name="計算方式 8 10 2" xfId="27731"/>
    <cellStyle name="計算方式 8 11" xfId="12508"/>
    <cellStyle name="計算方式 8 11 2" xfId="26126"/>
    <cellStyle name="計算方式 8 12" xfId="15569"/>
    <cellStyle name="計算方式 8 12 2" xfId="25317"/>
    <cellStyle name="計算方式 8 13" xfId="17889"/>
    <cellStyle name="計算方式 8 13 2" xfId="28333"/>
    <cellStyle name="計算方式 8 2" xfId="3199"/>
    <cellStyle name="計算方式 8 2 2" xfId="6586"/>
    <cellStyle name="計算方式 8 2 3" xfId="9714"/>
    <cellStyle name="計算方式 8 2 3 2" xfId="26621"/>
    <cellStyle name="計算方式 8 2 4" xfId="11713"/>
    <cellStyle name="計算方式 8 2 4 2" xfId="20330"/>
    <cellStyle name="計算方式 8 2 5" xfId="12509"/>
    <cellStyle name="計算方式 8 2 5 2" xfId="26203"/>
    <cellStyle name="計算方式 8 2 6" xfId="15570"/>
    <cellStyle name="計算方式 8 2 6 2" xfId="24526"/>
    <cellStyle name="計算方式 8 2 7" xfId="17890"/>
    <cellStyle name="計算方式 8 2 7 2" xfId="28334"/>
    <cellStyle name="計算方式 8 3" xfId="3200"/>
    <cellStyle name="計算方式 8 3 2" xfId="6585"/>
    <cellStyle name="計算方式 8 3 3" xfId="9715"/>
    <cellStyle name="計算方式 8 3 3 2" xfId="22921"/>
    <cellStyle name="計算方式 8 3 4" xfId="11714"/>
    <cellStyle name="計算方式 8 3 4 2" xfId="19040"/>
    <cellStyle name="計算方式 8 3 5" xfId="12510"/>
    <cellStyle name="計算方式 8 3 5 2" xfId="27335"/>
    <cellStyle name="計算方式 8 3 6" xfId="15571"/>
    <cellStyle name="計算方式 8 3 6 2" xfId="19308"/>
    <cellStyle name="計算方式 8 3 7" xfId="17891"/>
    <cellStyle name="計算方式 8 3 7 2" xfId="28335"/>
    <cellStyle name="計算方式 8 4" xfId="3201"/>
    <cellStyle name="計算方式 8 4 2" xfId="6584"/>
    <cellStyle name="計算方式 8 4 3" xfId="9716"/>
    <cellStyle name="計算方式 8 4 3 2" xfId="27123"/>
    <cellStyle name="計算方式 8 4 4" xfId="11715"/>
    <cellStyle name="計算方式 8 4 4 2" xfId="19940"/>
    <cellStyle name="計算方式 8 4 5" xfId="13204"/>
    <cellStyle name="計算方式 8 4 5 2" xfId="22612"/>
    <cellStyle name="計算方式 8 4 6" xfId="15572"/>
    <cellStyle name="計算方式 8 4 6 2" xfId="19323"/>
    <cellStyle name="計算方式 8 4 7" xfId="17892"/>
    <cellStyle name="計算方式 8 4 7 2" xfId="28336"/>
    <cellStyle name="計算方式 8 5" xfId="3202"/>
    <cellStyle name="計算方式 8 5 2" xfId="6583"/>
    <cellStyle name="計算方式 8 5 3" xfId="9717"/>
    <cellStyle name="計算方式 8 5 3 2" xfId="25537"/>
    <cellStyle name="計算方式 8 5 4" xfId="11716"/>
    <cellStyle name="計算方式 8 5 4 2" xfId="20718"/>
    <cellStyle name="計算方式 8 5 5" xfId="12511"/>
    <cellStyle name="計算方式 8 5 5 2" xfId="25009"/>
    <cellStyle name="計算方式 8 5 6" xfId="15573"/>
    <cellStyle name="計算方式 8 5 6 2" xfId="27251"/>
    <cellStyle name="計算方式 8 5 7" xfId="17893"/>
    <cellStyle name="計算方式 8 5 7 2" xfId="28337"/>
    <cellStyle name="計算方式 8 6" xfId="3203"/>
    <cellStyle name="計算方式 8 6 2" xfId="6582"/>
    <cellStyle name="計算方式 8 6 3" xfId="9718"/>
    <cellStyle name="計算方式 8 6 3 2" xfId="25547"/>
    <cellStyle name="計算方式 8 6 4" xfId="11717"/>
    <cellStyle name="計算方式 8 6 4 2" xfId="20447"/>
    <cellStyle name="計算方式 8 6 5" xfId="12512"/>
    <cellStyle name="計算方式 8 6 5 2" xfId="22978"/>
    <cellStyle name="計算方式 8 6 6" xfId="15574"/>
    <cellStyle name="計算方式 8 6 6 2" xfId="23082"/>
    <cellStyle name="計算方式 8 6 7" xfId="17894"/>
    <cellStyle name="計算方式 8 6 7 2" xfId="28338"/>
    <cellStyle name="計算方式 8 7" xfId="3204"/>
    <cellStyle name="計算方式 8 7 2" xfId="6581"/>
    <cellStyle name="計算方式 8 7 3" xfId="9719"/>
    <cellStyle name="計算方式 8 7 3 2" xfId="19362"/>
    <cellStyle name="計算方式 8 7 4" xfId="11718"/>
    <cellStyle name="計算方式 8 7 4 2" xfId="23261"/>
    <cellStyle name="計算方式 8 7 5" xfId="8749"/>
    <cellStyle name="計算方式 8 7 5 2" xfId="20881"/>
    <cellStyle name="計算方式 8 7 6" xfId="15575"/>
    <cellStyle name="計算方式 8 7 6 2" xfId="26149"/>
    <cellStyle name="計算方式 8 7 7" xfId="17895"/>
    <cellStyle name="計算方式 8 7 7 2" xfId="28339"/>
    <cellStyle name="計算方式 8 8" xfId="6587"/>
    <cellStyle name="計算方式 8 9" xfId="9713"/>
    <cellStyle name="計算方式 8 9 2" xfId="22449"/>
    <cellStyle name="計算方式 9" xfId="5143"/>
    <cellStyle name="警告文 10" xfId="3205"/>
    <cellStyle name="警告文 11" xfId="3206"/>
    <cellStyle name="警告文 12" xfId="3207"/>
    <cellStyle name="警告文 13" xfId="3208"/>
    <cellStyle name="警告文 14" xfId="3209"/>
    <cellStyle name="警告文 15" xfId="3210"/>
    <cellStyle name="警告文 16" xfId="3211"/>
    <cellStyle name="警告文 17" xfId="3212"/>
    <cellStyle name="警告文 18" xfId="3213"/>
    <cellStyle name="警告文 19" xfId="3214"/>
    <cellStyle name="警告文 2" xfId="106"/>
    <cellStyle name="警告文 20" xfId="3215"/>
    <cellStyle name="警告文 21" xfId="3216"/>
    <cellStyle name="警告文 22" xfId="3217"/>
    <cellStyle name="警告文 23" xfId="3218"/>
    <cellStyle name="警告文 24" xfId="3219"/>
    <cellStyle name="警告文 25" xfId="3220"/>
    <cellStyle name="警告文 26" xfId="3221"/>
    <cellStyle name="警告文 27" xfId="3222"/>
    <cellStyle name="警告文 28" xfId="3223"/>
    <cellStyle name="警告文 29" xfId="3224"/>
    <cellStyle name="警告文 3" xfId="651"/>
    <cellStyle name="警告文 3 2" xfId="3225"/>
    <cellStyle name="警告文 30" xfId="3226"/>
    <cellStyle name="警告文 31" xfId="3227"/>
    <cellStyle name="警告文 32" xfId="3228"/>
    <cellStyle name="警告文 33" xfId="3229"/>
    <cellStyle name="警告文 34" xfId="3230"/>
    <cellStyle name="警告文 35" xfId="3231"/>
    <cellStyle name="警告文 36" xfId="3232"/>
    <cellStyle name="警告文 37" xfId="3233"/>
    <cellStyle name="警告文 38" xfId="3234"/>
    <cellStyle name="警告文 39" xfId="3235"/>
    <cellStyle name="警告文 4" xfId="3236"/>
    <cellStyle name="警告文 40" xfId="3237"/>
    <cellStyle name="警告文 41" xfId="3238"/>
    <cellStyle name="警告文 42" xfId="3239"/>
    <cellStyle name="警告文 43" xfId="3240"/>
    <cellStyle name="警告文 44" xfId="3241"/>
    <cellStyle name="警告文 45" xfId="3242"/>
    <cellStyle name="警告文 5" xfId="3243"/>
    <cellStyle name="警告文 6" xfId="3244"/>
    <cellStyle name="警告文 7" xfId="3245"/>
    <cellStyle name="警告文 8" xfId="3246"/>
    <cellStyle name="警告文 9" xfId="3247"/>
    <cellStyle name="警告文字" xfId="523"/>
    <cellStyle name="警告文本" xfId="524"/>
    <cellStyle name="桁蟻唇Ｆ [0.00]_Sheet1" xfId="285"/>
    <cellStyle name="桁蟻唇Ｆ_Sheet1" xfId="286"/>
    <cellStyle name="桁区切り 2" xfId="287"/>
    <cellStyle name="桁区切り 2 2" xfId="689"/>
    <cellStyle name="桁区切り 2 3" xfId="670"/>
    <cellStyle name="桁区切り 3" xfId="288"/>
    <cellStyle name="桁区切り 3 2" xfId="3248"/>
    <cellStyle name="桁区切り 4" xfId="3249"/>
    <cellStyle name="見出し 1 10" xfId="3250"/>
    <cellStyle name="見出し 1 11" xfId="3251"/>
    <cellStyle name="見出し 1 12" xfId="3252"/>
    <cellStyle name="見出し 1 13" xfId="3253"/>
    <cellStyle name="見出し 1 14" xfId="3254"/>
    <cellStyle name="見出し 1 15" xfId="3255"/>
    <cellStyle name="見出し 1 16" xfId="3256"/>
    <cellStyle name="見出し 1 17" xfId="3257"/>
    <cellStyle name="見出し 1 18" xfId="3258"/>
    <cellStyle name="見出し 1 19" xfId="3259"/>
    <cellStyle name="見出し 1 2" xfId="107"/>
    <cellStyle name="見出し 1 20" xfId="3260"/>
    <cellStyle name="見出し 1 21" xfId="3261"/>
    <cellStyle name="見出し 1 22" xfId="3262"/>
    <cellStyle name="見出し 1 23" xfId="3263"/>
    <cellStyle name="見出し 1 24" xfId="3264"/>
    <cellStyle name="見出し 1 25" xfId="3265"/>
    <cellStyle name="見出し 1 26" xfId="3266"/>
    <cellStyle name="見出し 1 27" xfId="3267"/>
    <cellStyle name="見出し 1 28" xfId="3268"/>
    <cellStyle name="見出し 1 29" xfId="3269"/>
    <cellStyle name="見出し 1 3" xfId="289"/>
    <cellStyle name="見出し 1 3 2" xfId="7717"/>
    <cellStyle name="見出し 1 30" xfId="3270"/>
    <cellStyle name="見出し 1 31" xfId="3271"/>
    <cellStyle name="見出し 1 32" xfId="3272"/>
    <cellStyle name="見出し 1 33" xfId="3273"/>
    <cellStyle name="見出し 1 34" xfId="3274"/>
    <cellStyle name="見出し 1 35" xfId="3275"/>
    <cellStyle name="見出し 1 36" xfId="3276"/>
    <cellStyle name="見出し 1 37" xfId="3277"/>
    <cellStyle name="見出し 1 38" xfId="3278"/>
    <cellStyle name="見出し 1 39" xfId="3279"/>
    <cellStyle name="見出し 1 4" xfId="3280"/>
    <cellStyle name="見出し 1 40" xfId="3281"/>
    <cellStyle name="見出し 1 41" xfId="3282"/>
    <cellStyle name="見出し 1 42" xfId="3283"/>
    <cellStyle name="見出し 1 43" xfId="3284"/>
    <cellStyle name="見出し 1 44" xfId="3285"/>
    <cellStyle name="見出し 1 45" xfId="3286"/>
    <cellStyle name="見出し 1 5" xfId="3287"/>
    <cellStyle name="見出し 1 6" xfId="3288"/>
    <cellStyle name="見出し 1 7" xfId="3289"/>
    <cellStyle name="見出し 1 8" xfId="3290"/>
    <cellStyle name="見出し 1 9" xfId="3291"/>
    <cellStyle name="見出し 2 10" xfId="3292"/>
    <cellStyle name="見出し 2 11" xfId="3293"/>
    <cellStyle name="見出し 2 12" xfId="3294"/>
    <cellStyle name="見出し 2 13" xfId="3295"/>
    <cellStyle name="見出し 2 14" xfId="3296"/>
    <cellStyle name="見出し 2 15" xfId="3297"/>
    <cellStyle name="見出し 2 16" xfId="3298"/>
    <cellStyle name="見出し 2 17" xfId="3299"/>
    <cellStyle name="見出し 2 18" xfId="3300"/>
    <cellStyle name="見出し 2 19" xfId="3301"/>
    <cellStyle name="見出し 2 2" xfId="108"/>
    <cellStyle name="見出し 2 20" xfId="3302"/>
    <cellStyle name="見出し 2 21" xfId="3303"/>
    <cellStyle name="見出し 2 22" xfId="3304"/>
    <cellStyle name="見出し 2 23" xfId="3305"/>
    <cellStyle name="見出し 2 24" xfId="3306"/>
    <cellStyle name="見出し 2 25" xfId="3307"/>
    <cellStyle name="見出し 2 26" xfId="3308"/>
    <cellStyle name="見出し 2 27" xfId="3309"/>
    <cellStyle name="見出し 2 28" xfId="3310"/>
    <cellStyle name="見出し 2 29" xfId="3311"/>
    <cellStyle name="見出し 2 3" xfId="290"/>
    <cellStyle name="見出し 2 3 2" xfId="7760"/>
    <cellStyle name="見出し 2 30" xfId="3312"/>
    <cellStyle name="見出し 2 31" xfId="3313"/>
    <cellStyle name="見出し 2 32" xfId="3314"/>
    <cellStyle name="見出し 2 33" xfId="3315"/>
    <cellStyle name="見出し 2 34" xfId="3316"/>
    <cellStyle name="見出し 2 35" xfId="3317"/>
    <cellStyle name="見出し 2 36" xfId="3318"/>
    <cellStyle name="見出し 2 37" xfId="3319"/>
    <cellStyle name="見出し 2 38" xfId="3320"/>
    <cellStyle name="見出し 2 39" xfId="3321"/>
    <cellStyle name="見出し 2 4" xfId="3322"/>
    <cellStyle name="見出し 2 40" xfId="3323"/>
    <cellStyle name="見出し 2 41" xfId="3324"/>
    <cellStyle name="見出し 2 42" xfId="3325"/>
    <cellStyle name="見出し 2 43" xfId="3326"/>
    <cellStyle name="見出し 2 44" xfId="3327"/>
    <cellStyle name="見出し 2 45" xfId="3328"/>
    <cellStyle name="見出し 2 5" xfId="3329"/>
    <cellStyle name="見出し 2 6" xfId="3330"/>
    <cellStyle name="見出し 2 7" xfId="3331"/>
    <cellStyle name="見出し 2 8" xfId="3332"/>
    <cellStyle name="見出し 2 9" xfId="3333"/>
    <cellStyle name="見出し 3 10" xfId="3334"/>
    <cellStyle name="見出し 3 11" xfId="3335"/>
    <cellStyle name="見出し 3 12" xfId="3336"/>
    <cellStyle name="見出し 3 13" xfId="3337"/>
    <cellStyle name="見出し 3 14" xfId="3338"/>
    <cellStyle name="見出し 3 15" xfId="3339"/>
    <cellStyle name="見出し 3 16" xfId="3340"/>
    <cellStyle name="見出し 3 17" xfId="3341"/>
    <cellStyle name="見出し 3 18" xfId="3342"/>
    <cellStyle name="見出し 3 19" xfId="3343"/>
    <cellStyle name="見出し 3 2" xfId="109"/>
    <cellStyle name="見出し 3 2 2" xfId="3344"/>
    <cellStyle name="見出し 3 2 2 2" xfId="3345"/>
    <cellStyle name="見出し 3 2 2 2 2" xfId="3346"/>
    <cellStyle name="見出し 3 2 2 2 3" xfId="3347"/>
    <cellStyle name="見出し 3 2 2 2 4" xfId="3348"/>
    <cellStyle name="見出し 3 2 2 2 5" xfId="3349"/>
    <cellStyle name="見出し 3 2 2 2 6" xfId="3350"/>
    <cellStyle name="見出し 3 2 2 2 7" xfId="3351"/>
    <cellStyle name="見出し 3 2 2 3" xfId="3352"/>
    <cellStyle name="見出し 3 2 2 4" xfId="3353"/>
    <cellStyle name="見出し 3 2 2 5" xfId="3354"/>
    <cellStyle name="見出し 3 2 3" xfId="3355"/>
    <cellStyle name="見出し 3 2 3 2" xfId="3356"/>
    <cellStyle name="見出し 3 2 3 3" xfId="3357"/>
    <cellStyle name="見出し 3 2 3 4" xfId="3358"/>
    <cellStyle name="見出し 3 2 3 5" xfId="3359"/>
    <cellStyle name="見出し 3 2 3 6" xfId="3360"/>
    <cellStyle name="見出し 3 2 3 7" xfId="3361"/>
    <cellStyle name="見出し 3 2 4" xfId="3362"/>
    <cellStyle name="見出し 3 2 5" xfId="3363"/>
    <cellStyle name="見出し 3 2 6" xfId="3364"/>
    <cellStyle name="見出し 3 20" xfId="3365"/>
    <cellStyle name="見出し 3 21" xfId="3366"/>
    <cellStyle name="見出し 3 22" xfId="3367"/>
    <cellStyle name="見出し 3 23" xfId="3368"/>
    <cellStyle name="見出し 3 24" xfId="3369"/>
    <cellStyle name="見出し 3 25" xfId="3370"/>
    <cellStyle name="見出し 3 26" xfId="3371"/>
    <cellStyle name="見出し 3 27" xfId="3372"/>
    <cellStyle name="見出し 3 28" xfId="3373"/>
    <cellStyle name="見出し 3 29" xfId="3374"/>
    <cellStyle name="見出し 3 3" xfId="291"/>
    <cellStyle name="見出し 3 3 2" xfId="7824"/>
    <cellStyle name="見出し 3 30" xfId="3375"/>
    <cellStyle name="見出し 3 31" xfId="3376"/>
    <cellStyle name="見出し 3 32" xfId="3377"/>
    <cellStyle name="見出し 3 33" xfId="3378"/>
    <cellStyle name="見出し 3 34" xfId="3379"/>
    <cellStyle name="見出し 3 35" xfId="3380"/>
    <cellStyle name="見出し 3 36" xfId="3381"/>
    <cellStyle name="見出し 3 37" xfId="3382"/>
    <cellStyle name="見出し 3 38" xfId="3383"/>
    <cellStyle name="見出し 3 39" xfId="3384"/>
    <cellStyle name="見出し 3 4" xfId="3385"/>
    <cellStyle name="見出し 3 40" xfId="3386"/>
    <cellStyle name="見出し 3 41" xfId="3387"/>
    <cellStyle name="見出し 3 42" xfId="3388"/>
    <cellStyle name="見出し 3 43" xfId="3389"/>
    <cellStyle name="見出し 3 44" xfId="3390"/>
    <cellStyle name="見出し 3 45" xfId="3391"/>
    <cellStyle name="見出し 3 5" xfId="3392"/>
    <cellStyle name="見出し 3 6" xfId="3393"/>
    <cellStyle name="見出し 3 7" xfId="3394"/>
    <cellStyle name="見出し 3 8" xfId="3395"/>
    <cellStyle name="見出し 3 9" xfId="3396"/>
    <cellStyle name="見出し 4 10" xfId="3397"/>
    <cellStyle name="見出し 4 11" xfId="3398"/>
    <cellStyle name="見出し 4 12" xfId="3399"/>
    <cellStyle name="見出し 4 13" xfId="3400"/>
    <cellStyle name="見出し 4 14" xfId="3401"/>
    <cellStyle name="見出し 4 15" xfId="3402"/>
    <cellStyle name="見出し 4 16" xfId="3403"/>
    <cellStyle name="見出し 4 17" xfId="3404"/>
    <cellStyle name="見出し 4 18" xfId="3405"/>
    <cellStyle name="見出し 4 19" xfId="3406"/>
    <cellStyle name="見出し 4 2" xfId="110"/>
    <cellStyle name="見出し 4 20" xfId="3407"/>
    <cellStyle name="見出し 4 21" xfId="3408"/>
    <cellStyle name="見出し 4 22" xfId="3409"/>
    <cellStyle name="見出し 4 23" xfId="3410"/>
    <cellStyle name="見出し 4 24" xfId="3411"/>
    <cellStyle name="見出し 4 25" xfId="3412"/>
    <cellStyle name="見出し 4 26" xfId="3413"/>
    <cellStyle name="見出し 4 27" xfId="3414"/>
    <cellStyle name="見出し 4 28" xfId="3415"/>
    <cellStyle name="見出し 4 29" xfId="3416"/>
    <cellStyle name="見出し 4 3" xfId="292"/>
    <cellStyle name="見出し 4 3 2" xfId="7867"/>
    <cellStyle name="見出し 4 30" xfId="3417"/>
    <cellStyle name="見出し 4 31" xfId="3418"/>
    <cellStyle name="見出し 4 32" xfId="3419"/>
    <cellStyle name="見出し 4 33" xfId="3420"/>
    <cellStyle name="見出し 4 34" xfId="3421"/>
    <cellStyle name="見出し 4 35" xfId="3422"/>
    <cellStyle name="見出し 4 36" xfId="3423"/>
    <cellStyle name="見出し 4 37" xfId="3424"/>
    <cellStyle name="見出し 4 38" xfId="3425"/>
    <cellStyle name="見出し 4 39" xfId="3426"/>
    <cellStyle name="見出し 4 4" xfId="3427"/>
    <cellStyle name="見出し 4 40" xfId="3428"/>
    <cellStyle name="見出し 4 41" xfId="3429"/>
    <cellStyle name="見出し 4 42" xfId="3430"/>
    <cellStyle name="見出し 4 43" xfId="3431"/>
    <cellStyle name="見出し 4 44" xfId="3432"/>
    <cellStyle name="見出し 4 45" xfId="3433"/>
    <cellStyle name="見出し 4 5" xfId="3434"/>
    <cellStyle name="見出し 4 6" xfId="3435"/>
    <cellStyle name="見出し 4 7" xfId="3436"/>
    <cellStyle name="見出し 4 8" xfId="3437"/>
    <cellStyle name="見出し 4 9" xfId="3438"/>
    <cellStyle name="好" xfId="525"/>
    <cellStyle name="合計" xfId="526"/>
    <cellStyle name="合計 10" xfId="5855"/>
    <cellStyle name="合計 11" xfId="10377"/>
    <cellStyle name="合計 12" xfId="14625"/>
    <cellStyle name="合計 13" xfId="11554"/>
    <cellStyle name="合計 14" xfId="16828"/>
    <cellStyle name="合計 2" xfId="527"/>
    <cellStyle name="合計 2 2" xfId="3439"/>
    <cellStyle name="合計 2 2 10" xfId="11868"/>
    <cellStyle name="合計 2 2 11" xfId="10416"/>
    <cellStyle name="合計 2 2 12" xfId="15577"/>
    <cellStyle name="合計 2 2 13" xfId="17897"/>
    <cellStyle name="合計 2 2 2" xfId="3440"/>
    <cellStyle name="合計 2 2 2 2" xfId="6362"/>
    <cellStyle name="合計 2 2 2 3" xfId="9861"/>
    <cellStyle name="合計 2 2 2 4" xfId="11869"/>
    <cellStyle name="合計 2 2 2 5" xfId="12513"/>
    <cellStyle name="合計 2 2 2 6" xfId="15578"/>
    <cellStyle name="合計 2 2 2 7" xfId="17898"/>
    <cellStyle name="合計 2 2 3" xfId="3441"/>
    <cellStyle name="合計 2 2 3 2" xfId="6361"/>
    <cellStyle name="合計 2 2 3 3" xfId="9862"/>
    <cellStyle name="合計 2 2 3 4" xfId="11870"/>
    <cellStyle name="合計 2 2 3 5" xfId="12514"/>
    <cellStyle name="合計 2 2 3 6" xfId="15579"/>
    <cellStyle name="合計 2 2 3 7" xfId="17899"/>
    <cellStyle name="合計 2 2 4" xfId="3442"/>
    <cellStyle name="合計 2 2 4 2" xfId="6360"/>
    <cellStyle name="合計 2 2 4 3" xfId="9863"/>
    <cellStyle name="合計 2 2 4 4" xfId="11871"/>
    <cellStyle name="合計 2 2 4 5" xfId="10415"/>
    <cellStyle name="合計 2 2 4 6" xfId="15580"/>
    <cellStyle name="合計 2 2 4 7" xfId="17900"/>
    <cellStyle name="合計 2 2 5" xfId="3443"/>
    <cellStyle name="合計 2 2 5 2" xfId="6359"/>
    <cellStyle name="合計 2 2 5 3" xfId="9864"/>
    <cellStyle name="合計 2 2 5 4" xfId="11872"/>
    <cellStyle name="合計 2 2 5 5" xfId="10414"/>
    <cellStyle name="合計 2 2 5 6" xfId="15581"/>
    <cellStyle name="合計 2 2 5 7" xfId="17901"/>
    <cellStyle name="合計 2 2 6" xfId="3444"/>
    <cellStyle name="合計 2 2 6 2" xfId="6358"/>
    <cellStyle name="合計 2 2 6 3" xfId="9865"/>
    <cellStyle name="合計 2 2 6 4" xfId="11873"/>
    <cellStyle name="合計 2 2 6 5" xfId="6365"/>
    <cellStyle name="合計 2 2 6 6" xfId="15582"/>
    <cellStyle name="合計 2 2 6 7" xfId="17902"/>
    <cellStyle name="合計 2 2 7" xfId="3445"/>
    <cellStyle name="合計 2 2 7 2" xfId="6357"/>
    <cellStyle name="合計 2 2 7 3" xfId="9866"/>
    <cellStyle name="合計 2 2 7 4" xfId="11874"/>
    <cellStyle name="合計 2 2 7 5" xfId="6364"/>
    <cellStyle name="合計 2 2 7 6" xfId="15583"/>
    <cellStyle name="合計 2 2 7 7" xfId="17903"/>
    <cellStyle name="合計 2 2 8" xfId="4984"/>
    <cellStyle name="合計 2 2 9" xfId="9860"/>
    <cellStyle name="合計 2 3" xfId="3446"/>
    <cellStyle name="合計 2 3 2" xfId="6356"/>
    <cellStyle name="合計 2 3 3" xfId="9867"/>
    <cellStyle name="合計 2 3 4" xfId="11875"/>
    <cellStyle name="合計 2 3 5" xfId="8971"/>
    <cellStyle name="合計 2 3 6" xfId="15584"/>
    <cellStyle name="合計 2 3 7" xfId="17904"/>
    <cellStyle name="合計 2 4" xfId="6363"/>
    <cellStyle name="合計 2 5" xfId="9859"/>
    <cellStyle name="合計 2 6" xfId="11867"/>
    <cellStyle name="合計 2 7" xfId="10417"/>
    <cellStyle name="合計 2 8" xfId="15576"/>
    <cellStyle name="合計 2 9" xfId="17896"/>
    <cellStyle name="合計 3" xfId="528"/>
    <cellStyle name="合計 3 2" xfId="3447"/>
    <cellStyle name="合計 3 2 10" xfId="11877"/>
    <cellStyle name="合計 3 2 11" xfId="9270"/>
    <cellStyle name="合計 3 2 12" xfId="15586"/>
    <cellStyle name="合計 3 2 13" xfId="17906"/>
    <cellStyle name="合計 3 2 2" xfId="3448"/>
    <cellStyle name="合計 3 2 2 2" xfId="6353"/>
    <cellStyle name="合計 3 2 2 3" xfId="9870"/>
    <cellStyle name="合計 3 2 2 4" xfId="11878"/>
    <cellStyle name="合計 3 2 2 5" xfId="6145"/>
    <cellStyle name="合計 3 2 2 6" xfId="15587"/>
    <cellStyle name="合計 3 2 2 7" xfId="17907"/>
    <cellStyle name="合計 3 2 3" xfId="3449"/>
    <cellStyle name="合計 3 2 3 2" xfId="4983"/>
    <cellStyle name="合計 3 2 3 3" xfId="9871"/>
    <cellStyle name="合計 3 2 3 4" xfId="11879"/>
    <cellStyle name="合計 3 2 3 5" xfId="6144"/>
    <cellStyle name="合計 3 2 3 6" xfId="15588"/>
    <cellStyle name="合計 3 2 3 7" xfId="17908"/>
    <cellStyle name="合計 3 2 4" xfId="3450"/>
    <cellStyle name="合計 3 2 4 2" xfId="6352"/>
    <cellStyle name="合計 3 2 4 3" xfId="9872"/>
    <cellStyle name="合計 3 2 4 4" xfId="11880"/>
    <cellStyle name="合計 3 2 4 5" xfId="6143"/>
    <cellStyle name="合計 3 2 4 6" xfId="15589"/>
    <cellStyle name="合計 3 2 4 7" xfId="17909"/>
    <cellStyle name="合計 3 2 5" xfId="3451"/>
    <cellStyle name="合計 3 2 5 2" xfId="6351"/>
    <cellStyle name="合計 3 2 5 3" xfId="9873"/>
    <cellStyle name="合計 3 2 5 4" xfId="11881"/>
    <cellStyle name="合計 3 2 5 5" xfId="6142"/>
    <cellStyle name="合計 3 2 5 6" xfId="15590"/>
    <cellStyle name="合計 3 2 5 7" xfId="17910"/>
    <cellStyle name="合計 3 2 6" xfId="3452"/>
    <cellStyle name="合計 3 2 6 2" xfId="6350"/>
    <cellStyle name="合計 3 2 6 3" xfId="9874"/>
    <cellStyle name="合計 3 2 6 4" xfId="11882"/>
    <cellStyle name="合計 3 2 6 5" xfId="6141"/>
    <cellStyle name="合計 3 2 6 6" xfId="15591"/>
    <cellStyle name="合計 3 2 6 7" xfId="17911"/>
    <cellStyle name="合計 3 2 7" xfId="3453"/>
    <cellStyle name="合計 3 2 7 2" xfId="6349"/>
    <cellStyle name="合計 3 2 7 3" xfId="9875"/>
    <cellStyle name="合計 3 2 7 4" xfId="11883"/>
    <cellStyle name="合計 3 2 7 5" xfId="6140"/>
    <cellStyle name="合計 3 2 7 6" xfId="15592"/>
    <cellStyle name="合計 3 2 7 7" xfId="17912"/>
    <cellStyle name="合計 3 2 8" xfId="6354"/>
    <cellStyle name="合計 3 2 9" xfId="9869"/>
    <cellStyle name="合計 3 3" xfId="3454"/>
    <cellStyle name="合計 3 3 2" xfId="6348"/>
    <cellStyle name="合計 3 3 3" xfId="9876"/>
    <cellStyle name="合計 3 3 4" xfId="11884"/>
    <cellStyle name="合計 3 3 5" xfId="6139"/>
    <cellStyle name="合計 3 3 6" xfId="15593"/>
    <cellStyle name="合計 3 3 7" xfId="17913"/>
    <cellStyle name="合計 3 4" xfId="6355"/>
    <cellStyle name="合計 3 5" xfId="9868"/>
    <cellStyle name="合計 3 6" xfId="11876"/>
    <cellStyle name="合計 3 7" xfId="8969"/>
    <cellStyle name="合計 3 8" xfId="15585"/>
    <cellStyle name="合計 3 9" xfId="17905"/>
    <cellStyle name="合計 4" xfId="3455"/>
    <cellStyle name="合計 4 2" xfId="3456"/>
    <cellStyle name="合計 4 2 10" xfId="11886"/>
    <cellStyle name="合計 4 2 11" xfId="6137"/>
    <cellStyle name="合計 4 2 12" xfId="15595"/>
    <cellStyle name="合計 4 2 13" xfId="17915"/>
    <cellStyle name="合計 4 2 2" xfId="3457"/>
    <cellStyle name="合計 4 2 2 2" xfId="6346"/>
    <cellStyle name="合計 4 2 2 3" xfId="9879"/>
    <cellStyle name="合計 4 2 2 4" xfId="11887"/>
    <cellStyle name="合計 4 2 2 5" xfId="6136"/>
    <cellStyle name="合計 4 2 2 6" xfId="15596"/>
    <cellStyle name="合計 4 2 2 7" xfId="17916"/>
    <cellStyle name="合計 4 2 3" xfId="3458"/>
    <cellStyle name="合計 4 2 3 2" xfId="6345"/>
    <cellStyle name="合計 4 2 3 3" xfId="9880"/>
    <cellStyle name="合計 4 2 3 4" xfId="11888"/>
    <cellStyle name="合計 4 2 3 5" xfId="8966"/>
    <cellStyle name="合計 4 2 3 6" xfId="15597"/>
    <cellStyle name="合計 4 2 3 7" xfId="17917"/>
    <cellStyle name="合計 4 2 4" xfId="3459"/>
    <cellStyle name="合計 4 2 4 2" xfId="6344"/>
    <cellStyle name="合計 4 2 4 3" xfId="9881"/>
    <cellStyle name="合計 4 2 4 4" xfId="11889"/>
    <cellStyle name="合計 4 2 4 5" xfId="6135"/>
    <cellStyle name="合計 4 2 4 6" xfId="15598"/>
    <cellStyle name="合計 4 2 4 7" xfId="17918"/>
    <cellStyle name="合計 4 2 5" xfId="3460"/>
    <cellStyle name="合計 4 2 5 2" xfId="6343"/>
    <cellStyle name="合計 4 2 5 3" xfId="9882"/>
    <cellStyle name="合計 4 2 5 4" xfId="11890"/>
    <cellStyle name="合計 4 2 5 5" xfId="6134"/>
    <cellStyle name="合計 4 2 5 6" xfId="15599"/>
    <cellStyle name="合計 4 2 5 7" xfId="17919"/>
    <cellStyle name="合計 4 2 6" xfId="3461"/>
    <cellStyle name="合計 4 2 6 2" xfId="4981"/>
    <cellStyle name="合計 4 2 6 3" xfId="9883"/>
    <cellStyle name="合計 4 2 6 4" xfId="11891"/>
    <cellStyle name="合計 4 2 6 5" xfId="6133"/>
    <cellStyle name="合計 4 2 6 6" xfId="15600"/>
    <cellStyle name="合計 4 2 6 7" xfId="17920"/>
    <cellStyle name="合計 4 2 7" xfId="3462"/>
    <cellStyle name="合計 4 2 7 2" xfId="6342"/>
    <cellStyle name="合計 4 2 7 3" xfId="9884"/>
    <cellStyle name="合計 4 2 7 4" xfId="11892"/>
    <cellStyle name="合計 4 2 7 5" xfId="6132"/>
    <cellStyle name="合計 4 2 7 6" xfId="15601"/>
    <cellStyle name="合計 4 2 7 7" xfId="17921"/>
    <cellStyle name="合計 4 2 8" xfId="6347"/>
    <cellStyle name="合計 4 2 9" xfId="9878"/>
    <cellStyle name="合計 4 3" xfId="3463"/>
    <cellStyle name="合計 4 3 2" xfId="6341"/>
    <cellStyle name="合計 4 3 3" xfId="9885"/>
    <cellStyle name="合計 4 3 4" xfId="11893"/>
    <cellStyle name="合計 4 3 5" xfId="6131"/>
    <cellStyle name="合計 4 3 6" xfId="15602"/>
    <cellStyle name="合計 4 3 7" xfId="17922"/>
    <cellStyle name="合計 4 4" xfId="4982"/>
    <cellStyle name="合計 4 5" xfId="9877"/>
    <cellStyle name="合計 4 6" xfId="11885"/>
    <cellStyle name="合計 4 7" xfId="6138"/>
    <cellStyle name="合計 4 8" xfId="15594"/>
    <cellStyle name="合計 4 9" xfId="17914"/>
    <cellStyle name="合計 5" xfId="3464"/>
    <cellStyle name="合計 5 2" xfId="3465"/>
    <cellStyle name="合計 5 2 10" xfId="11895"/>
    <cellStyle name="合計 5 2 11" xfId="10412"/>
    <cellStyle name="合計 5 2 12" xfId="15604"/>
    <cellStyle name="合計 5 2 13" xfId="17924"/>
    <cellStyle name="合計 5 2 2" xfId="3466"/>
    <cellStyle name="合計 5 2 2 2" xfId="6338"/>
    <cellStyle name="合計 5 2 2 3" xfId="9888"/>
    <cellStyle name="合計 5 2 2 4" xfId="11896"/>
    <cellStyle name="合計 5 2 2 5" xfId="10411"/>
    <cellStyle name="合計 5 2 2 6" xfId="15605"/>
    <cellStyle name="合計 5 2 2 7" xfId="17925"/>
    <cellStyle name="合計 5 2 3" xfId="3467"/>
    <cellStyle name="合計 5 2 3 2" xfId="4980"/>
    <cellStyle name="合計 5 2 3 3" xfId="9889"/>
    <cellStyle name="合計 5 2 3 4" xfId="11897"/>
    <cellStyle name="合計 5 2 3 5" xfId="10410"/>
    <cellStyle name="合計 5 2 3 6" xfId="15606"/>
    <cellStyle name="合計 5 2 3 7" xfId="17926"/>
    <cellStyle name="合計 5 2 4" xfId="3468"/>
    <cellStyle name="合計 5 2 4 2" xfId="6337"/>
    <cellStyle name="合計 5 2 4 3" xfId="9890"/>
    <cellStyle name="合計 5 2 4 4" xfId="11898"/>
    <cellStyle name="合計 5 2 4 5" xfId="10409"/>
    <cellStyle name="合計 5 2 4 6" xfId="15607"/>
    <cellStyle name="合計 5 2 4 7" xfId="17927"/>
    <cellStyle name="合計 5 2 5" xfId="3469"/>
    <cellStyle name="合計 5 2 5 2" xfId="6336"/>
    <cellStyle name="合計 5 2 5 3" xfId="9891"/>
    <cellStyle name="合計 5 2 5 4" xfId="11899"/>
    <cellStyle name="合計 5 2 5 5" xfId="10408"/>
    <cellStyle name="合計 5 2 5 6" xfId="15608"/>
    <cellStyle name="合計 5 2 5 7" xfId="17928"/>
    <cellStyle name="合計 5 2 6" xfId="3470"/>
    <cellStyle name="合計 5 2 6 2" xfId="6335"/>
    <cellStyle name="合計 5 2 6 3" xfId="9892"/>
    <cellStyle name="合計 5 2 6 4" xfId="11900"/>
    <cellStyle name="合計 5 2 6 5" xfId="10407"/>
    <cellStyle name="合計 5 2 6 6" xfId="15609"/>
    <cellStyle name="合計 5 2 6 7" xfId="17929"/>
    <cellStyle name="合計 5 2 7" xfId="3471"/>
    <cellStyle name="合計 5 2 7 2" xfId="6334"/>
    <cellStyle name="合計 5 2 7 3" xfId="9893"/>
    <cellStyle name="合計 5 2 7 4" xfId="11901"/>
    <cellStyle name="合計 5 2 7 5" xfId="10406"/>
    <cellStyle name="合計 5 2 7 6" xfId="15610"/>
    <cellStyle name="合計 5 2 7 7" xfId="17930"/>
    <cellStyle name="合計 5 2 8" xfId="6339"/>
    <cellStyle name="合計 5 2 9" xfId="9887"/>
    <cellStyle name="合計 5 3" xfId="3472"/>
    <cellStyle name="合計 5 3 2" xfId="6333"/>
    <cellStyle name="合計 5 3 3" xfId="9894"/>
    <cellStyle name="合計 5 3 4" xfId="11902"/>
    <cellStyle name="合計 5 3 5" xfId="10405"/>
    <cellStyle name="合計 5 3 6" xfId="15611"/>
    <cellStyle name="合計 5 3 7" xfId="17931"/>
    <cellStyle name="合計 5 4" xfId="6340"/>
    <cellStyle name="合計 5 5" xfId="9886"/>
    <cellStyle name="合計 5 6" xfId="11894"/>
    <cellStyle name="合計 5 7" xfId="10413"/>
    <cellStyle name="合計 5 8" xfId="15603"/>
    <cellStyle name="合計 5 9" xfId="17923"/>
    <cellStyle name="合計 6" xfId="3473"/>
    <cellStyle name="合計 6 2" xfId="3474"/>
    <cellStyle name="合計 6 2 10" xfId="11904"/>
    <cellStyle name="合計 6 2 11" xfId="6129"/>
    <cellStyle name="合計 6 2 12" xfId="15613"/>
    <cellStyle name="合計 6 2 13" xfId="17933"/>
    <cellStyle name="合計 6 2 2" xfId="3475"/>
    <cellStyle name="合計 6 2 2 2" xfId="6331"/>
    <cellStyle name="合計 6 2 2 3" xfId="9897"/>
    <cellStyle name="合計 6 2 2 4" xfId="11905"/>
    <cellStyle name="合計 6 2 2 5" xfId="6128"/>
    <cellStyle name="合計 6 2 2 6" xfId="15614"/>
    <cellStyle name="合計 6 2 2 7" xfId="17934"/>
    <cellStyle name="合計 6 2 3" xfId="3476"/>
    <cellStyle name="合計 6 2 3 2" xfId="6330"/>
    <cellStyle name="合計 6 2 3 3" xfId="9898"/>
    <cellStyle name="合計 6 2 3 4" xfId="11906"/>
    <cellStyle name="合計 6 2 3 5" xfId="6127"/>
    <cellStyle name="合計 6 2 3 6" xfId="15615"/>
    <cellStyle name="合計 6 2 3 7" xfId="17935"/>
    <cellStyle name="合計 6 2 4" xfId="3477"/>
    <cellStyle name="合計 6 2 4 2" xfId="6329"/>
    <cellStyle name="合計 6 2 4 3" xfId="9899"/>
    <cellStyle name="合計 6 2 4 4" xfId="11907"/>
    <cellStyle name="合計 6 2 4 5" xfId="6126"/>
    <cellStyle name="合計 6 2 4 6" xfId="15616"/>
    <cellStyle name="合計 6 2 4 7" xfId="17936"/>
    <cellStyle name="合計 6 2 5" xfId="3478"/>
    <cellStyle name="合計 6 2 5 2" xfId="6328"/>
    <cellStyle name="合計 6 2 5 3" xfId="9900"/>
    <cellStyle name="合計 6 2 5 4" xfId="11908"/>
    <cellStyle name="合計 6 2 5 5" xfId="6125"/>
    <cellStyle name="合計 6 2 5 6" xfId="15617"/>
    <cellStyle name="合計 6 2 5 7" xfId="17937"/>
    <cellStyle name="合計 6 2 6" xfId="3479"/>
    <cellStyle name="合計 6 2 6 2" xfId="4978"/>
    <cellStyle name="合計 6 2 6 3" xfId="9901"/>
    <cellStyle name="合計 6 2 6 4" xfId="11909"/>
    <cellStyle name="合計 6 2 6 5" xfId="6124"/>
    <cellStyle name="合計 6 2 6 6" xfId="15618"/>
    <cellStyle name="合計 6 2 6 7" xfId="17938"/>
    <cellStyle name="合計 6 2 7" xfId="3480"/>
    <cellStyle name="合計 6 2 7 2" xfId="6327"/>
    <cellStyle name="合計 6 2 7 3" xfId="9902"/>
    <cellStyle name="合計 6 2 7 4" xfId="11910"/>
    <cellStyle name="合計 6 2 7 5" xfId="6123"/>
    <cellStyle name="合計 6 2 7 6" xfId="15619"/>
    <cellStyle name="合計 6 2 7 7" xfId="17939"/>
    <cellStyle name="合計 6 2 8" xfId="6332"/>
    <cellStyle name="合計 6 2 9" xfId="9896"/>
    <cellStyle name="合計 6 3" xfId="3481"/>
    <cellStyle name="合計 6 3 2" xfId="6326"/>
    <cellStyle name="合計 6 3 3" xfId="9903"/>
    <cellStyle name="合計 6 3 4" xfId="11911"/>
    <cellStyle name="合計 6 3 5" xfId="6122"/>
    <cellStyle name="合計 6 3 6" xfId="15620"/>
    <cellStyle name="合計 6 3 7" xfId="17940"/>
    <cellStyle name="合計 6 4" xfId="4979"/>
    <cellStyle name="合計 6 5" xfId="9895"/>
    <cellStyle name="合計 6 6" xfId="11903"/>
    <cellStyle name="合計 6 7" xfId="6130"/>
    <cellStyle name="合計 6 8" xfId="15612"/>
    <cellStyle name="合計 6 9" xfId="17932"/>
    <cellStyle name="合計 7" xfId="3482"/>
    <cellStyle name="合計 7 10" xfId="11912"/>
    <cellStyle name="合計 7 11" xfId="6121"/>
    <cellStyle name="合計 7 12" xfId="15621"/>
    <cellStyle name="合計 7 13" xfId="17941"/>
    <cellStyle name="合計 7 2" xfId="3483"/>
    <cellStyle name="合計 7 2 2" xfId="6324"/>
    <cellStyle name="合計 7 2 3" xfId="9905"/>
    <cellStyle name="合計 7 2 4" xfId="11913"/>
    <cellStyle name="合計 7 2 5" xfId="10404"/>
    <cellStyle name="合計 7 2 6" xfId="15622"/>
    <cellStyle name="合計 7 2 7" xfId="17942"/>
    <cellStyle name="合計 7 3" xfId="3484"/>
    <cellStyle name="合計 7 3 2" xfId="6323"/>
    <cellStyle name="合計 7 3 3" xfId="9906"/>
    <cellStyle name="合計 7 3 4" xfId="11914"/>
    <cellStyle name="合計 7 3 5" xfId="6120"/>
    <cellStyle name="合計 7 3 6" xfId="15623"/>
    <cellStyle name="合計 7 3 7" xfId="17943"/>
    <cellStyle name="合計 7 4" xfId="3485"/>
    <cellStyle name="合計 7 4 2" xfId="4977"/>
    <cellStyle name="合計 7 4 3" xfId="9907"/>
    <cellStyle name="合計 7 4 4" xfId="11915"/>
    <cellStyle name="合計 7 4 5" xfId="6119"/>
    <cellStyle name="合計 7 4 6" xfId="15624"/>
    <cellStyle name="合計 7 4 7" xfId="17944"/>
    <cellStyle name="合計 7 5" xfId="3486"/>
    <cellStyle name="合計 7 5 2" xfId="6322"/>
    <cellStyle name="合計 7 5 3" xfId="9908"/>
    <cellStyle name="合計 7 5 4" xfId="11916"/>
    <cellStyle name="合計 7 5 5" xfId="4939"/>
    <cellStyle name="合計 7 5 6" xfId="15625"/>
    <cellStyle name="合計 7 5 7" xfId="17945"/>
    <cellStyle name="合計 7 6" xfId="3487"/>
    <cellStyle name="合計 7 6 2" xfId="6321"/>
    <cellStyle name="合計 7 6 3" xfId="9909"/>
    <cellStyle name="合計 7 6 4" xfId="11917"/>
    <cellStyle name="合計 7 6 5" xfId="4938"/>
    <cellStyle name="合計 7 6 6" xfId="15626"/>
    <cellStyle name="合計 7 6 7" xfId="17946"/>
    <cellStyle name="合計 7 7" xfId="3488"/>
    <cellStyle name="合計 7 7 2" xfId="6320"/>
    <cellStyle name="合計 7 7 3" xfId="9910"/>
    <cellStyle name="合計 7 7 4" xfId="11918"/>
    <cellStyle name="合計 7 7 5" xfId="6118"/>
    <cellStyle name="合計 7 7 6" xfId="15627"/>
    <cellStyle name="合計 7 7 7" xfId="17947"/>
    <cellStyle name="合計 7 8" xfId="6325"/>
    <cellStyle name="合計 7 9" xfId="9904"/>
    <cellStyle name="合計 8" xfId="3489"/>
    <cellStyle name="合計 8 10" xfId="11919"/>
    <cellStyle name="合計 8 11" xfId="6117"/>
    <cellStyle name="合計 8 12" xfId="15628"/>
    <cellStyle name="合計 8 13" xfId="17948"/>
    <cellStyle name="合計 8 2" xfId="3490"/>
    <cellStyle name="合計 8 2 2" xfId="6318"/>
    <cellStyle name="合計 8 2 3" xfId="9912"/>
    <cellStyle name="合計 8 2 4" xfId="11920"/>
    <cellStyle name="合計 8 2 5" xfId="6116"/>
    <cellStyle name="合計 8 2 6" xfId="15629"/>
    <cellStyle name="合計 8 2 7" xfId="17949"/>
    <cellStyle name="合計 8 3" xfId="3491"/>
    <cellStyle name="合計 8 3 2" xfId="4976"/>
    <cellStyle name="合計 8 3 3" xfId="9913"/>
    <cellStyle name="合計 8 3 4" xfId="11921"/>
    <cellStyle name="合計 8 3 5" xfId="6115"/>
    <cellStyle name="合計 8 3 6" xfId="15630"/>
    <cellStyle name="合計 8 3 7" xfId="17950"/>
    <cellStyle name="合計 8 4" xfId="3492"/>
    <cellStyle name="合計 8 4 2" xfId="6317"/>
    <cellStyle name="合計 8 4 3" xfId="9914"/>
    <cellStyle name="合計 8 4 4" xfId="11922"/>
    <cellStyle name="合計 8 4 5" xfId="6114"/>
    <cellStyle name="合計 8 4 6" xfId="15631"/>
    <cellStyle name="合計 8 4 7" xfId="17951"/>
    <cellStyle name="合計 8 5" xfId="3493"/>
    <cellStyle name="合計 8 5 2" xfId="6316"/>
    <cellStyle name="合計 8 5 3" xfId="9915"/>
    <cellStyle name="合計 8 5 4" xfId="11923"/>
    <cellStyle name="合計 8 5 5" xfId="6113"/>
    <cellStyle name="合計 8 5 6" xfId="15632"/>
    <cellStyle name="合計 8 5 7" xfId="17952"/>
    <cellStyle name="合計 8 6" xfId="3494"/>
    <cellStyle name="合計 8 6 2" xfId="6315"/>
    <cellStyle name="合計 8 6 3" xfId="9916"/>
    <cellStyle name="合計 8 6 4" xfId="11924"/>
    <cellStyle name="合計 8 6 5" xfId="6112"/>
    <cellStyle name="合計 8 6 6" xfId="15633"/>
    <cellStyle name="合計 8 6 7" xfId="17953"/>
    <cellStyle name="合計 8 7" xfId="3495"/>
    <cellStyle name="合計 8 7 2" xfId="6314"/>
    <cellStyle name="合計 8 7 3" xfId="9917"/>
    <cellStyle name="合計 8 7 4" xfId="11925"/>
    <cellStyle name="合計 8 7 5" xfId="6111"/>
    <cellStyle name="合計 8 7 6" xfId="15634"/>
    <cellStyle name="合計 8 7 7" xfId="17954"/>
    <cellStyle name="合計 8 8" xfId="6319"/>
    <cellStyle name="合計 8 9" xfId="9911"/>
    <cellStyle name="合計 9" xfId="8970"/>
    <cellStyle name="差" xfId="529"/>
    <cellStyle name="集計 10" xfId="3496"/>
    <cellStyle name="集計 10 2" xfId="6313"/>
    <cellStyle name="集計 10 3" xfId="9918"/>
    <cellStyle name="集計 10 4" xfId="11926"/>
    <cellStyle name="集計 10 5" xfId="11092"/>
    <cellStyle name="集計 10 6" xfId="15635"/>
    <cellStyle name="集計 10 7" xfId="17955"/>
    <cellStyle name="集計 11" xfId="3497"/>
    <cellStyle name="集計 11 2" xfId="4975"/>
    <cellStyle name="集計 11 3" xfId="9919"/>
    <cellStyle name="集計 11 4" xfId="11927"/>
    <cellStyle name="集計 11 5" xfId="5373"/>
    <cellStyle name="集計 11 6" xfId="15636"/>
    <cellStyle name="集計 11 7" xfId="17956"/>
    <cellStyle name="集計 12" xfId="3498"/>
    <cellStyle name="集計 12 2" xfId="6312"/>
    <cellStyle name="集計 12 3" xfId="9920"/>
    <cellStyle name="集計 12 4" xfId="11928"/>
    <cellStyle name="集計 12 5" xfId="6110"/>
    <cellStyle name="集計 12 6" xfId="15637"/>
    <cellStyle name="集計 12 7" xfId="17957"/>
    <cellStyle name="集計 13" xfId="3499"/>
    <cellStyle name="集計 13 2" xfId="6311"/>
    <cellStyle name="集計 13 3" xfId="9921"/>
    <cellStyle name="集計 13 4" xfId="11929"/>
    <cellStyle name="集計 13 5" xfId="6109"/>
    <cellStyle name="集計 13 6" xfId="15638"/>
    <cellStyle name="集計 13 7" xfId="17958"/>
    <cellStyle name="集計 14" xfId="3500"/>
    <cellStyle name="集計 14 2" xfId="6310"/>
    <cellStyle name="集計 14 3" xfId="9922"/>
    <cellStyle name="集計 14 4" xfId="11930"/>
    <cellStyle name="集計 14 5" xfId="10850"/>
    <cellStyle name="集計 14 6" xfId="15639"/>
    <cellStyle name="集計 14 7" xfId="17959"/>
    <cellStyle name="集計 15" xfId="3501"/>
    <cellStyle name="集計 15 2" xfId="6309"/>
    <cellStyle name="集計 15 3" xfId="9923"/>
    <cellStyle name="集計 15 4" xfId="11931"/>
    <cellStyle name="集計 15 5" xfId="10369"/>
    <cellStyle name="集計 15 6" xfId="15640"/>
    <cellStyle name="集計 15 7" xfId="17960"/>
    <cellStyle name="集計 16" xfId="3502"/>
    <cellStyle name="集計 16 2" xfId="6308"/>
    <cellStyle name="集計 16 3" xfId="9924"/>
    <cellStyle name="集計 16 4" xfId="11932"/>
    <cellStyle name="集計 16 5" xfId="12515"/>
    <cellStyle name="集計 16 6" xfId="15641"/>
    <cellStyle name="集計 16 7" xfId="17961"/>
    <cellStyle name="集計 17" xfId="3503"/>
    <cellStyle name="集計 17 2" xfId="4974"/>
    <cellStyle name="集計 17 3" xfId="9925"/>
    <cellStyle name="集計 17 4" xfId="11933"/>
    <cellStyle name="集計 17 5" xfId="13202"/>
    <cellStyle name="集計 17 6" xfId="15642"/>
    <cellStyle name="集計 17 7" xfId="17962"/>
    <cellStyle name="集計 18" xfId="3504"/>
    <cellStyle name="集計 18 2" xfId="6307"/>
    <cellStyle name="集計 18 3" xfId="9926"/>
    <cellStyle name="集計 18 4" xfId="11934"/>
    <cellStyle name="集計 18 5" xfId="13200"/>
    <cellStyle name="集計 18 6" xfId="15643"/>
    <cellStyle name="集計 18 7" xfId="17963"/>
    <cellStyle name="集計 19" xfId="3505"/>
    <cellStyle name="集計 19 2" xfId="6306"/>
    <cellStyle name="集計 19 3" xfId="9927"/>
    <cellStyle name="集計 19 4" xfId="11935"/>
    <cellStyle name="集計 19 5" xfId="12516"/>
    <cellStyle name="集計 19 6" xfId="15644"/>
    <cellStyle name="集計 19 7" xfId="17964"/>
    <cellStyle name="集計 2" xfId="111"/>
    <cellStyle name="集計 2 10" xfId="10375"/>
    <cellStyle name="集計 2 11" xfId="14624"/>
    <cellStyle name="集計 2 12" xfId="10386"/>
    <cellStyle name="集計 2 13" xfId="16662"/>
    <cellStyle name="集計 2 14" xfId="16686"/>
    <cellStyle name="集計 2 15" xfId="16829"/>
    <cellStyle name="集計 2 16" xfId="20853"/>
    <cellStyle name="集計 2 2" xfId="531"/>
    <cellStyle name="集計 2 2 10" xfId="17965"/>
    <cellStyle name="集計 2 2 2" xfId="3506"/>
    <cellStyle name="集計 2 2 2 10" xfId="11937"/>
    <cellStyle name="集計 2 2 2 11" xfId="12518"/>
    <cellStyle name="集計 2 2 2 12" xfId="15646"/>
    <cellStyle name="集計 2 2 2 13" xfId="17966"/>
    <cellStyle name="集計 2 2 2 2" xfId="3507"/>
    <cellStyle name="集計 2 2 2 2 2" xfId="6303"/>
    <cellStyle name="集計 2 2 2 2 3" xfId="9930"/>
    <cellStyle name="集計 2 2 2 2 4" xfId="11938"/>
    <cellStyle name="集計 2 2 2 2 5" xfId="12519"/>
    <cellStyle name="集計 2 2 2 2 6" xfId="15647"/>
    <cellStyle name="集計 2 2 2 2 7" xfId="17967"/>
    <cellStyle name="集計 2 2 2 3" xfId="3508"/>
    <cellStyle name="集計 2 2 2 3 2" xfId="4973"/>
    <cellStyle name="集計 2 2 2 3 3" xfId="9931"/>
    <cellStyle name="集計 2 2 2 3 4" xfId="11939"/>
    <cellStyle name="集計 2 2 2 3 5" xfId="12520"/>
    <cellStyle name="集計 2 2 2 3 6" xfId="15648"/>
    <cellStyle name="集計 2 2 2 3 7" xfId="17968"/>
    <cellStyle name="集計 2 2 2 4" xfId="3509"/>
    <cellStyle name="集計 2 2 2 4 2" xfId="6302"/>
    <cellStyle name="集計 2 2 2 4 3" xfId="9932"/>
    <cellStyle name="集計 2 2 2 4 4" xfId="11940"/>
    <cellStyle name="集計 2 2 2 4 5" xfId="12521"/>
    <cellStyle name="集計 2 2 2 4 6" xfId="15649"/>
    <cellStyle name="集計 2 2 2 4 7" xfId="17969"/>
    <cellStyle name="集計 2 2 2 5" xfId="3510"/>
    <cellStyle name="集計 2 2 2 5 2" xfId="6301"/>
    <cellStyle name="集計 2 2 2 5 3" xfId="9933"/>
    <cellStyle name="集計 2 2 2 5 4" xfId="11941"/>
    <cellStyle name="集計 2 2 2 5 5" xfId="12522"/>
    <cellStyle name="集計 2 2 2 5 6" xfId="15650"/>
    <cellStyle name="集計 2 2 2 5 7" xfId="17970"/>
    <cellStyle name="集計 2 2 2 6" xfId="3511"/>
    <cellStyle name="集計 2 2 2 6 2" xfId="6300"/>
    <cellStyle name="集計 2 2 2 6 3" xfId="9934"/>
    <cellStyle name="集計 2 2 2 6 4" xfId="11942"/>
    <cellStyle name="集計 2 2 2 6 5" xfId="12523"/>
    <cellStyle name="集計 2 2 2 6 6" xfId="15651"/>
    <cellStyle name="集計 2 2 2 6 7" xfId="17971"/>
    <cellStyle name="集計 2 2 2 7" xfId="3512"/>
    <cellStyle name="集計 2 2 2 7 2" xfId="6299"/>
    <cellStyle name="集計 2 2 2 7 3" xfId="9935"/>
    <cellStyle name="集計 2 2 2 7 4" xfId="11943"/>
    <cellStyle name="集計 2 2 2 7 5" xfId="12524"/>
    <cellStyle name="集計 2 2 2 7 6" xfId="15652"/>
    <cellStyle name="集計 2 2 2 7 7" xfId="17972"/>
    <cellStyle name="集計 2 2 2 8" xfId="6304"/>
    <cellStyle name="集計 2 2 2 9" xfId="9929"/>
    <cellStyle name="集計 2 2 3" xfId="3513"/>
    <cellStyle name="集計 2 2 3 2" xfId="6298"/>
    <cellStyle name="集計 2 2 3 3" xfId="9936"/>
    <cellStyle name="集計 2 2 3 4" xfId="11944"/>
    <cellStyle name="集計 2 2 3 5" xfId="13201"/>
    <cellStyle name="集計 2 2 3 6" xfId="15653"/>
    <cellStyle name="集計 2 2 3 7" xfId="17973"/>
    <cellStyle name="集計 2 2 4" xfId="6305"/>
    <cellStyle name="集計 2 2 5" xfId="9928"/>
    <cellStyle name="集計 2 2 6" xfId="11936"/>
    <cellStyle name="集計 2 2 7" xfId="12517"/>
    <cellStyle name="集計 2 2 8" xfId="15645"/>
    <cellStyle name="集計 2 2 9" xfId="16808"/>
    <cellStyle name="集計 2 3" xfId="532"/>
    <cellStyle name="集計 2 3 10" xfId="17974"/>
    <cellStyle name="集計 2 3 2" xfId="3514"/>
    <cellStyle name="集計 2 3 2 10" xfId="11946"/>
    <cellStyle name="集計 2 3 2 11" xfId="10368"/>
    <cellStyle name="集計 2 3 2 12" xfId="15655"/>
    <cellStyle name="集計 2 3 2 13" xfId="17975"/>
    <cellStyle name="集計 2 3 2 2" xfId="3515"/>
    <cellStyle name="集計 2 3 2 2 2" xfId="6296"/>
    <cellStyle name="集計 2 3 2 2 3" xfId="9939"/>
    <cellStyle name="集計 2 3 2 2 4" xfId="11947"/>
    <cellStyle name="集計 2 3 2 2 5" xfId="12525"/>
    <cellStyle name="集計 2 3 2 2 6" xfId="15656"/>
    <cellStyle name="集計 2 3 2 2 7" xfId="17976"/>
    <cellStyle name="集計 2 3 2 3" xfId="3516"/>
    <cellStyle name="集計 2 3 2 3 2" xfId="6295"/>
    <cellStyle name="集計 2 3 2 3 3" xfId="9940"/>
    <cellStyle name="集計 2 3 2 3 4" xfId="11948"/>
    <cellStyle name="集計 2 3 2 3 5" xfId="12526"/>
    <cellStyle name="集計 2 3 2 3 6" xfId="15657"/>
    <cellStyle name="集計 2 3 2 3 7" xfId="17977"/>
    <cellStyle name="集計 2 3 2 4" xfId="3517"/>
    <cellStyle name="集計 2 3 2 4 2" xfId="6294"/>
    <cellStyle name="集計 2 3 2 4 3" xfId="9941"/>
    <cellStyle name="集計 2 3 2 4 4" xfId="11949"/>
    <cellStyle name="集計 2 3 2 4 5" xfId="10367"/>
    <cellStyle name="集計 2 3 2 4 6" xfId="15658"/>
    <cellStyle name="集計 2 3 2 4 7" xfId="17978"/>
    <cellStyle name="集計 2 3 2 5" xfId="3518"/>
    <cellStyle name="集計 2 3 2 5 2" xfId="6293"/>
    <cellStyle name="集計 2 3 2 5 3" xfId="9942"/>
    <cellStyle name="集計 2 3 2 5 4" xfId="11950"/>
    <cellStyle name="集計 2 3 2 5 5" xfId="12527"/>
    <cellStyle name="集計 2 3 2 5 6" xfId="15659"/>
    <cellStyle name="集計 2 3 2 5 7" xfId="17979"/>
    <cellStyle name="集計 2 3 2 6" xfId="3519"/>
    <cellStyle name="集計 2 3 2 6 2" xfId="4971"/>
    <cellStyle name="集計 2 3 2 6 3" xfId="9943"/>
    <cellStyle name="集計 2 3 2 6 4" xfId="11951"/>
    <cellStyle name="集計 2 3 2 6 5" xfId="10366"/>
    <cellStyle name="集計 2 3 2 6 6" xfId="15660"/>
    <cellStyle name="集計 2 3 2 6 7" xfId="17980"/>
    <cellStyle name="集計 2 3 2 7" xfId="3520"/>
    <cellStyle name="集計 2 3 2 7 2" xfId="6292"/>
    <cellStyle name="集計 2 3 2 7 3" xfId="9944"/>
    <cellStyle name="集計 2 3 2 7 4" xfId="11952"/>
    <cellStyle name="集計 2 3 2 7 5" xfId="12528"/>
    <cellStyle name="集計 2 3 2 7 6" xfId="15661"/>
    <cellStyle name="集計 2 3 2 7 7" xfId="17981"/>
    <cellStyle name="集計 2 3 2 8" xfId="6297"/>
    <cellStyle name="集計 2 3 2 9" xfId="9938"/>
    <cellStyle name="集計 2 3 3" xfId="3521"/>
    <cellStyle name="集計 2 3 3 2" xfId="6291"/>
    <cellStyle name="集計 2 3 3 3" xfId="9945"/>
    <cellStyle name="集計 2 3 3 4" xfId="11953"/>
    <cellStyle name="集計 2 3 3 5" xfId="10365"/>
    <cellStyle name="集計 2 3 3 6" xfId="15662"/>
    <cellStyle name="集計 2 3 3 7" xfId="17982"/>
    <cellStyle name="集計 2 3 4" xfId="4972"/>
    <cellStyle name="集計 2 3 5" xfId="9937"/>
    <cellStyle name="集計 2 3 6" xfId="11945"/>
    <cellStyle name="集計 2 3 7" xfId="13203"/>
    <cellStyle name="集計 2 3 8" xfId="15654"/>
    <cellStyle name="集計 2 3 9" xfId="16694"/>
    <cellStyle name="集計 2 4" xfId="530"/>
    <cellStyle name="集計 2 4 2" xfId="3522"/>
    <cellStyle name="集計 2 4 2 10" xfId="11955"/>
    <cellStyle name="集計 2 4 2 11" xfId="10364"/>
    <cellStyle name="集計 2 4 2 12" xfId="15664"/>
    <cellStyle name="集計 2 4 2 13" xfId="17984"/>
    <cellStyle name="集計 2 4 2 2" xfId="3523"/>
    <cellStyle name="集計 2 4 2 2 2" xfId="6288"/>
    <cellStyle name="集計 2 4 2 2 3" xfId="9948"/>
    <cellStyle name="集計 2 4 2 2 4" xfId="11956"/>
    <cellStyle name="集計 2 4 2 2 5" xfId="12530"/>
    <cellStyle name="集計 2 4 2 2 6" xfId="15665"/>
    <cellStyle name="集計 2 4 2 2 7" xfId="17985"/>
    <cellStyle name="集計 2 4 2 3" xfId="3524"/>
    <cellStyle name="集計 2 4 2 3 2" xfId="4970"/>
    <cellStyle name="集計 2 4 2 3 3" xfId="9949"/>
    <cellStyle name="集計 2 4 2 3 4" xfId="11957"/>
    <cellStyle name="集計 2 4 2 3 5" xfId="10363"/>
    <cellStyle name="集計 2 4 2 3 6" xfId="15666"/>
    <cellStyle name="集計 2 4 2 3 7" xfId="17986"/>
    <cellStyle name="集計 2 4 2 4" xfId="3525"/>
    <cellStyle name="集計 2 4 2 4 2" xfId="6287"/>
    <cellStyle name="集計 2 4 2 4 3" xfId="9950"/>
    <cellStyle name="集計 2 4 2 4 4" xfId="11958"/>
    <cellStyle name="集計 2 4 2 4 5" xfId="10362"/>
    <cellStyle name="集計 2 4 2 4 6" xfId="15667"/>
    <cellStyle name="集計 2 4 2 4 7" xfId="17987"/>
    <cellStyle name="集計 2 4 2 5" xfId="3526"/>
    <cellStyle name="集計 2 4 2 5 2" xfId="6286"/>
    <cellStyle name="集計 2 4 2 5 3" xfId="9951"/>
    <cellStyle name="集計 2 4 2 5 4" xfId="11959"/>
    <cellStyle name="集計 2 4 2 5 5" xfId="10361"/>
    <cellStyle name="集計 2 4 2 5 6" xfId="15668"/>
    <cellStyle name="集計 2 4 2 5 7" xfId="17988"/>
    <cellStyle name="集計 2 4 2 6" xfId="3527"/>
    <cellStyle name="集計 2 4 2 6 2" xfId="6285"/>
    <cellStyle name="集計 2 4 2 6 3" xfId="9952"/>
    <cellStyle name="集計 2 4 2 6 4" xfId="11960"/>
    <cellStyle name="集計 2 4 2 6 5" xfId="10360"/>
    <cellStyle name="集計 2 4 2 6 6" xfId="15669"/>
    <cellStyle name="集計 2 4 2 6 7" xfId="17989"/>
    <cellStyle name="集計 2 4 2 7" xfId="3528"/>
    <cellStyle name="集計 2 4 2 7 2" xfId="6284"/>
    <cellStyle name="集計 2 4 2 7 3" xfId="9953"/>
    <cellStyle name="集計 2 4 2 7 4" xfId="11961"/>
    <cellStyle name="集計 2 4 2 7 5" xfId="6108"/>
    <cellStyle name="集計 2 4 2 7 6" xfId="15670"/>
    <cellStyle name="集計 2 4 2 7 7" xfId="17990"/>
    <cellStyle name="集計 2 4 2 8" xfId="6289"/>
    <cellStyle name="集計 2 4 2 9" xfId="9947"/>
    <cellStyle name="集計 2 4 3" xfId="3529"/>
    <cellStyle name="集計 2 4 3 2" xfId="6283"/>
    <cellStyle name="集計 2 4 3 3" xfId="9954"/>
    <cellStyle name="集計 2 4 3 4" xfId="11962"/>
    <cellStyle name="集計 2 4 3 5" xfId="6107"/>
    <cellStyle name="集計 2 4 3 6" xfId="15671"/>
    <cellStyle name="集計 2 4 3 7" xfId="17991"/>
    <cellStyle name="集計 2 4 4" xfId="6290"/>
    <cellStyle name="集計 2 4 5" xfId="9946"/>
    <cellStyle name="集計 2 4 6" xfId="11954"/>
    <cellStyle name="集計 2 4 7" xfId="12529"/>
    <cellStyle name="集計 2 4 8" xfId="15663"/>
    <cellStyle name="集計 2 4 9" xfId="17983"/>
    <cellStyle name="集計 2 5" xfId="3530"/>
    <cellStyle name="集計 2 5 2" xfId="3531"/>
    <cellStyle name="集計 2 5 2 10" xfId="11964"/>
    <cellStyle name="集計 2 5 2 11" xfId="6105"/>
    <cellStyle name="集計 2 5 2 12" xfId="15673"/>
    <cellStyle name="集計 2 5 2 13" xfId="17993"/>
    <cellStyle name="集計 2 5 2 2" xfId="3532"/>
    <cellStyle name="集計 2 5 2 2 2" xfId="6281"/>
    <cellStyle name="集計 2 5 2 2 3" xfId="9957"/>
    <cellStyle name="集計 2 5 2 2 4" xfId="11965"/>
    <cellStyle name="集計 2 5 2 2 5" xfId="8965"/>
    <cellStyle name="集計 2 5 2 2 6" xfId="15674"/>
    <cellStyle name="集計 2 5 2 2 7" xfId="17994"/>
    <cellStyle name="集計 2 5 2 3" xfId="3533"/>
    <cellStyle name="集計 2 5 2 3 2" xfId="6280"/>
    <cellStyle name="集計 2 5 2 3 3" xfId="9958"/>
    <cellStyle name="集計 2 5 2 3 4" xfId="11966"/>
    <cellStyle name="集計 2 5 2 3 5" xfId="8964"/>
    <cellStyle name="集計 2 5 2 3 6" xfId="15675"/>
    <cellStyle name="集計 2 5 2 3 7" xfId="17995"/>
    <cellStyle name="集計 2 5 2 4" xfId="3534"/>
    <cellStyle name="集計 2 5 2 4 2" xfId="6279"/>
    <cellStyle name="集計 2 5 2 4 3" xfId="9959"/>
    <cellStyle name="集計 2 5 2 4 4" xfId="11967"/>
    <cellStyle name="集計 2 5 2 4 5" xfId="8963"/>
    <cellStyle name="集計 2 5 2 4 6" xfId="15676"/>
    <cellStyle name="集計 2 5 2 4 7" xfId="17996"/>
    <cellStyle name="集計 2 5 2 5" xfId="3535"/>
    <cellStyle name="集計 2 5 2 5 2" xfId="6278"/>
    <cellStyle name="集計 2 5 2 5 3" xfId="9960"/>
    <cellStyle name="集計 2 5 2 5 4" xfId="11968"/>
    <cellStyle name="集計 2 5 2 5 5" xfId="8961"/>
    <cellStyle name="集計 2 5 2 5 6" xfId="15677"/>
    <cellStyle name="集計 2 5 2 5 7" xfId="17997"/>
    <cellStyle name="集計 2 5 2 6" xfId="3536"/>
    <cellStyle name="集計 2 5 2 6 2" xfId="4968"/>
    <cellStyle name="集計 2 5 2 6 3" xfId="9961"/>
    <cellStyle name="集計 2 5 2 6 4" xfId="11969"/>
    <cellStyle name="集計 2 5 2 6 5" xfId="5154"/>
    <cellStyle name="集計 2 5 2 6 6" xfId="15678"/>
    <cellStyle name="集計 2 5 2 6 7" xfId="17998"/>
    <cellStyle name="集計 2 5 2 7" xfId="3537"/>
    <cellStyle name="集計 2 5 2 7 2" xfId="6277"/>
    <cellStyle name="集計 2 5 2 7 3" xfId="9962"/>
    <cellStyle name="集計 2 5 2 7 4" xfId="11970"/>
    <cellStyle name="集計 2 5 2 7 5" xfId="8958"/>
    <cellStyle name="集計 2 5 2 7 6" xfId="15679"/>
    <cellStyle name="集計 2 5 2 7 7" xfId="17999"/>
    <cellStyle name="集計 2 5 2 8" xfId="6282"/>
    <cellStyle name="集計 2 5 2 9" xfId="9956"/>
    <cellStyle name="集計 2 5 3" xfId="3538"/>
    <cellStyle name="集計 2 5 3 2" xfId="6276"/>
    <cellStyle name="集計 2 5 3 3" xfId="9963"/>
    <cellStyle name="集計 2 5 3 4" xfId="11971"/>
    <cellStyle name="集計 2 5 3 5" xfId="5890"/>
    <cellStyle name="集計 2 5 3 6" xfId="15680"/>
    <cellStyle name="集計 2 5 3 7" xfId="18000"/>
    <cellStyle name="集計 2 5 4" xfId="4969"/>
    <cellStyle name="集計 2 5 5" xfId="9955"/>
    <cellStyle name="集計 2 5 6" xfId="11963"/>
    <cellStyle name="集計 2 5 7" xfId="6106"/>
    <cellStyle name="集計 2 5 8" xfId="15672"/>
    <cellStyle name="集計 2 5 9" xfId="17992"/>
    <cellStyle name="集計 2 6" xfId="3539"/>
    <cellStyle name="集計 2 6 2" xfId="3540"/>
    <cellStyle name="集計 2 6 2 10" xfId="11973"/>
    <cellStyle name="集計 2 6 2 11" xfId="8957"/>
    <cellStyle name="集計 2 6 2 12" xfId="15682"/>
    <cellStyle name="集計 2 6 2 13" xfId="18002"/>
    <cellStyle name="集計 2 6 2 2" xfId="3541"/>
    <cellStyle name="集計 2 6 2 2 2" xfId="6273"/>
    <cellStyle name="集計 2 6 2 2 3" xfId="9966"/>
    <cellStyle name="集計 2 6 2 2 4" xfId="11974"/>
    <cellStyle name="集計 2 6 2 2 5" xfId="8956"/>
    <cellStyle name="集計 2 6 2 2 6" xfId="15683"/>
    <cellStyle name="集計 2 6 2 2 7" xfId="18003"/>
    <cellStyle name="集計 2 6 2 3" xfId="3542"/>
    <cellStyle name="集計 2 6 2 3 2" xfId="4967"/>
    <cellStyle name="集計 2 6 2 3 3" xfId="9967"/>
    <cellStyle name="集計 2 6 2 3 4" xfId="11975"/>
    <cellStyle name="集計 2 6 2 3 5" xfId="5889"/>
    <cellStyle name="集計 2 6 2 3 6" xfId="15684"/>
    <cellStyle name="集計 2 6 2 3 7" xfId="18004"/>
    <cellStyle name="集計 2 6 2 4" xfId="3543"/>
    <cellStyle name="集計 2 6 2 4 2" xfId="6272"/>
    <cellStyle name="集計 2 6 2 4 3" xfId="9968"/>
    <cellStyle name="集計 2 6 2 4 4" xfId="11976"/>
    <cellStyle name="集計 2 6 2 4 5" xfId="8955"/>
    <cellStyle name="集計 2 6 2 4 6" xfId="15685"/>
    <cellStyle name="集計 2 6 2 4 7" xfId="18005"/>
    <cellStyle name="集計 2 6 2 5" xfId="3544"/>
    <cellStyle name="集計 2 6 2 5 2" xfId="6271"/>
    <cellStyle name="集計 2 6 2 5 3" xfId="9969"/>
    <cellStyle name="集計 2 6 2 5 4" xfId="11977"/>
    <cellStyle name="集計 2 6 2 5 5" xfId="5888"/>
    <cellStyle name="集計 2 6 2 5 6" xfId="15686"/>
    <cellStyle name="集計 2 6 2 5 7" xfId="18006"/>
    <cellStyle name="集計 2 6 2 6" xfId="3545"/>
    <cellStyle name="集計 2 6 2 6 2" xfId="6270"/>
    <cellStyle name="集計 2 6 2 6 3" xfId="9970"/>
    <cellStyle name="集計 2 6 2 6 4" xfId="11978"/>
    <cellStyle name="集計 2 6 2 6 5" xfId="5887"/>
    <cellStyle name="集計 2 6 2 6 6" xfId="15687"/>
    <cellStyle name="集計 2 6 2 6 7" xfId="18007"/>
    <cellStyle name="集計 2 6 2 7" xfId="3546"/>
    <cellStyle name="集計 2 6 2 7 2" xfId="6269"/>
    <cellStyle name="集計 2 6 2 7 3" xfId="9971"/>
    <cellStyle name="集計 2 6 2 7 4" xfId="11979"/>
    <cellStyle name="集計 2 6 2 7 5" xfId="9276"/>
    <cellStyle name="集計 2 6 2 7 6" xfId="15688"/>
    <cellStyle name="集計 2 6 2 7 7" xfId="18008"/>
    <cellStyle name="集計 2 6 2 8" xfId="6274"/>
    <cellStyle name="集計 2 6 2 9" xfId="9965"/>
    <cellStyle name="集計 2 6 3" xfId="3547"/>
    <cellStyle name="集計 2 6 3 2" xfId="6268"/>
    <cellStyle name="集計 2 6 3 3" xfId="9972"/>
    <cellStyle name="集計 2 6 3 4" xfId="11980"/>
    <cellStyle name="集計 2 6 3 5" xfId="8954"/>
    <cellStyle name="集計 2 6 3 6" xfId="15689"/>
    <cellStyle name="集計 2 6 3 7" xfId="18009"/>
    <cellStyle name="集計 2 6 4" xfId="6275"/>
    <cellStyle name="集計 2 6 5" xfId="9964"/>
    <cellStyle name="集計 2 6 6" xfId="11972"/>
    <cellStyle name="集計 2 6 7" xfId="9271"/>
    <cellStyle name="集計 2 6 8" xfId="15681"/>
    <cellStyle name="集計 2 6 9" xfId="18001"/>
    <cellStyle name="集計 2 7" xfId="3548"/>
    <cellStyle name="集計 2 7 10" xfId="9973"/>
    <cellStyle name="集計 2 7 11" xfId="11981"/>
    <cellStyle name="集計 2 7 12" xfId="8953"/>
    <cellStyle name="集計 2 7 13" xfId="15690"/>
    <cellStyle name="集計 2 7 14" xfId="18010"/>
    <cellStyle name="集計 2 7 2" xfId="3549"/>
    <cellStyle name="集計 2 7 2 10" xfId="11982"/>
    <cellStyle name="集計 2 7 2 11" xfId="5886"/>
    <cellStyle name="集計 2 7 2 12" xfId="15691"/>
    <cellStyle name="集計 2 7 2 13" xfId="18011"/>
    <cellStyle name="集計 2 7 2 2" xfId="3550"/>
    <cellStyle name="集計 2 7 2 2 2" xfId="6266"/>
    <cellStyle name="集計 2 7 2 2 3" xfId="9975"/>
    <cellStyle name="集計 2 7 2 2 4" xfId="11983"/>
    <cellStyle name="集計 2 7 2 2 5" xfId="8952"/>
    <cellStyle name="集計 2 7 2 2 6" xfId="15692"/>
    <cellStyle name="集計 2 7 2 2 7" xfId="18012"/>
    <cellStyle name="集計 2 7 2 3" xfId="3551"/>
    <cellStyle name="集計 2 7 2 3 2" xfId="6265"/>
    <cellStyle name="集計 2 7 2 3 3" xfId="9976"/>
    <cellStyle name="集計 2 7 2 3 4" xfId="11984"/>
    <cellStyle name="集計 2 7 2 3 5" xfId="5885"/>
    <cellStyle name="集計 2 7 2 3 6" xfId="15693"/>
    <cellStyle name="集計 2 7 2 3 7" xfId="18013"/>
    <cellStyle name="集計 2 7 2 4" xfId="3552"/>
    <cellStyle name="集計 2 7 2 4 2" xfId="6264"/>
    <cellStyle name="集計 2 7 2 4 3" xfId="9977"/>
    <cellStyle name="集計 2 7 2 4 4" xfId="11985"/>
    <cellStyle name="集計 2 7 2 4 5" xfId="5884"/>
    <cellStyle name="集計 2 7 2 4 6" xfId="15694"/>
    <cellStyle name="集計 2 7 2 4 7" xfId="18014"/>
    <cellStyle name="集計 2 7 2 5" xfId="3553"/>
    <cellStyle name="集計 2 7 2 5 2" xfId="6263"/>
    <cellStyle name="集計 2 7 2 5 3" xfId="9978"/>
    <cellStyle name="集計 2 7 2 5 4" xfId="11986"/>
    <cellStyle name="集計 2 7 2 5 5" xfId="9214"/>
    <cellStyle name="集計 2 7 2 5 6" xfId="15695"/>
    <cellStyle name="集計 2 7 2 5 7" xfId="18015"/>
    <cellStyle name="集計 2 7 2 6" xfId="3554"/>
    <cellStyle name="集計 2 7 2 6 2" xfId="4965"/>
    <cellStyle name="集計 2 7 2 6 3" xfId="9979"/>
    <cellStyle name="集計 2 7 2 6 4" xfId="11987"/>
    <cellStyle name="集計 2 7 2 6 5" xfId="5883"/>
    <cellStyle name="集計 2 7 2 6 6" xfId="15696"/>
    <cellStyle name="集計 2 7 2 6 7" xfId="18016"/>
    <cellStyle name="集計 2 7 2 7" xfId="3555"/>
    <cellStyle name="集計 2 7 2 7 2" xfId="6262"/>
    <cellStyle name="集計 2 7 2 7 3" xfId="9980"/>
    <cellStyle name="集計 2 7 2 7 4" xfId="11988"/>
    <cellStyle name="集計 2 7 2 7 5" xfId="10403"/>
    <cellStyle name="集計 2 7 2 7 6" xfId="15697"/>
    <cellStyle name="集計 2 7 2 7 7" xfId="18017"/>
    <cellStyle name="集計 2 7 2 8" xfId="6267"/>
    <cellStyle name="集計 2 7 2 9" xfId="9974"/>
    <cellStyle name="集計 2 7 3" xfId="3556"/>
    <cellStyle name="集計 2 7 3 2" xfId="6261"/>
    <cellStyle name="集計 2 7 3 3" xfId="9981"/>
    <cellStyle name="集計 2 7 3 4" xfId="11989"/>
    <cellStyle name="集計 2 7 3 5" xfId="4931"/>
    <cellStyle name="集計 2 7 3 6" xfId="15698"/>
    <cellStyle name="集計 2 7 3 7" xfId="18018"/>
    <cellStyle name="集計 2 7 4" xfId="3557"/>
    <cellStyle name="集計 2 7 4 2" xfId="6260"/>
    <cellStyle name="集計 2 7 4 3" xfId="9982"/>
    <cellStyle name="集計 2 7 4 4" xfId="11990"/>
    <cellStyle name="集計 2 7 4 5" xfId="4930"/>
    <cellStyle name="集計 2 7 4 6" xfId="15699"/>
    <cellStyle name="集計 2 7 4 7" xfId="18019"/>
    <cellStyle name="集計 2 7 5" xfId="3558"/>
    <cellStyle name="集計 2 7 5 2" xfId="6259"/>
    <cellStyle name="集計 2 7 5 3" xfId="9983"/>
    <cellStyle name="集計 2 7 5 4" xfId="11991"/>
    <cellStyle name="集計 2 7 5 5" xfId="4929"/>
    <cellStyle name="集計 2 7 5 6" xfId="15700"/>
    <cellStyle name="集計 2 7 5 7" xfId="18020"/>
    <cellStyle name="集計 2 7 6" xfId="3559"/>
    <cellStyle name="集計 2 7 6 2" xfId="6258"/>
    <cellStyle name="集計 2 7 6 3" xfId="9984"/>
    <cellStyle name="集計 2 7 6 4" xfId="11992"/>
    <cellStyle name="集計 2 7 6 5" xfId="4928"/>
    <cellStyle name="集計 2 7 6 6" xfId="15701"/>
    <cellStyle name="集計 2 7 6 7" xfId="18021"/>
    <cellStyle name="集計 2 7 7" xfId="3560"/>
    <cellStyle name="集計 2 7 7 2" xfId="4964"/>
    <cellStyle name="集計 2 7 7 3" xfId="9985"/>
    <cellStyle name="集計 2 7 7 4" xfId="11993"/>
    <cellStyle name="集計 2 7 7 5" xfId="4927"/>
    <cellStyle name="集計 2 7 7 6" xfId="15702"/>
    <cellStyle name="集計 2 7 7 7" xfId="18022"/>
    <cellStyle name="集計 2 7 8" xfId="3561"/>
    <cellStyle name="集計 2 7 8 2" xfId="6257"/>
    <cellStyle name="集計 2 7 8 3" xfId="9986"/>
    <cellStyle name="集計 2 7 8 4" xfId="11994"/>
    <cellStyle name="集計 2 7 8 5" xfId="10359"/>
    <cellStyle name="集計 2 7 8 6" xfId="15703"/>
    <cellStyle name="集計 2 7 8 7" xfId="18023"/>
    <cellStyle name="集計 2 7 9" xfId="4966"/>
    <cellStyle name="集計 2 8" xfId="8968"/>
    <cellStyle name="集計 2 9" xfId="5856"/>
    <cellStyle name="集計 20" xfId="3562"/>
    <cellStyle name="集計 20 2" xfId="6256"/>
    <cellStyle name="集計 20 3" xfId="9987"/>
    <cellStyle name="集計 20 4" xfId="11995"/>
    <cellStyle name="集計 20 5" xfId="4926"/>
    <cellStyle name="集計 20 6" xfId="15704"/>
    <cellStyle name="集計 20 7" xfId="18024"/>
    <cellStyle name="集計 21" xfId="3563"/>
    <cellStyle name="集計 21 2" xfId="6255"/>
    <cellStyle name="集計 21 3" xfId="9988"/>
    <cellStyle name="集計 21 4" xfId="11996"/>
    <cellStyle name="集計 21 5" xfId="4925"/>
    <cellStyle name="集計 21 6" xfId="15705"/>
    <cellStyle name="集計 21 7" xfId="18025"/>
    <cellStyle name="集計 22" xfId="3564"/>
    <cellStyle name="集計 22 2" xfId="6254"/>
    <cellStyle name="集計 22 3" xfId="9989"/>
    <cellStyle name="集計 22 4" xfId="11997"/>
    <cellStyle name="集計 22 5" xfId="4924"/>
    <cellStyle name="集計 22 6" xfId="15706"/>
    <cellStyle name="集計 22 7" xfId="18026"/>
    <cellStyle name="集計 23" xfId="3565"/>
    <cellStyle name="集計 23 2" xfId="6253"/>
    <cellStyle name="集計 23 3" xfId="9990"/>
    <cellStyle name="集計 23 4" xfId="11998"/>
    <cellStyle name="集計 23 5" xfId="4923"/>
    <cellStyle name="集計 23 6" xfId="15707"/>
    <cellStyle name="集計 23 7" xfId="18027"/>
    <cellStyle name="集計 24" xfId="3566"/>
    <cellStyle name="集計 24 2" xfId="4963"/>
    <cellStyle name="集計 24 3" xfId="9991"/>
    <cellStyle name="集計 24 4" xfId="11999"/>
    <cellStyle name="集計 24 5" xfId="4922"/>
    <cellStyle name="集計 24 6" xfId="15708"/>
    <cellStyle name="集計 24 7" xfId="18028"/>
    <cellStyle name="集計 25" xfId="3567"/>
    <cellStyle name="集計 25 2" xfId="6252"/>
    <cellStyle name="集計 25 3" xfId="9992"/>
    <cellStyle name="集計 25 4" xfId="12000"/>
    <cellStyle name="集計 25 5" xfId="4921"/>
    <cellStyle name="集計 25 6" xfId="15709"/>
    <cellStyle name="集計 25 7" xfId="18029"/>
    <cellStyle name="集計 26" xfId="3568"/>
    <cellStyle name="集計 26 2" xfId="6251"/>
    <cellStyle name="集計 26 3" xfId="9993"/>
    <cellStyle name="集計 26 4" xfId="12001"/>
    <cellStyle name="集計 26 5" xfId="4920"/>
    <cellStyle name="集計 26 6" xfId="15710"/>
    <cellStyle name="集計 26 7" xfId="18030"/>
    <cellStyle name="集計 27" xfId="3569"/>
    <cellStyle name="集計 27 2" xfId="6250"/>
    <cellStyle name="集計 27 3" xfId="9994"/>
    <cellStyle name="集計 27 4" xfId="12002"/>
    <cellStyle name="集計 27 5" xfId="4919"/>
    <cellStyle name="集計 27 6" xfId="15711"/>
    <cellStyle name="集計 27 7" xfId="18031"/>
    <cellStyle name="集計 28" xfId="3570"/>
    <cellStyle name="集計 28 2" xfId="6249"/>
    <cellStyle name="集計 28 3" xfId="9995"/>
    <cellStyle name="集計 28 4" xfId="12003"/>
    <cellStyle name="集計 28 5" xfId="4918"/>
    <cellStyle name="集計 28 6" xfId="15712"/>
    <cellStyle name="集計 28 7" xfId="18032"/>
    <cellStyle name="集計 29" xfId="3571"/>
    <cellStyle name="集計 29 2" xfId="6248"/>
    <cellStyle name="集計 29 3" xfId="9996"/>
    <cellStyle name="集計 29 4" xfId="12004"/>
    <cellStyle name="集計 29 5" xfId="11091"/>
    <cellStyle name="集計 29 6" xfId="15713"/>
    <cellStyle name="集計 29 7" xfId="18033"/>
    <cellStyle name="集計 3" xfId="293"/>
    <cellStyle name="集計 3 10" xfId="18034"/>
    <cellStyle name="集計 3 11" xfId="20264"/>
    <cellStyle name="集計 3 2" xfId="8028"/>
    <cellStyle name="集計 3 2 2" xfId="16809"/>
    <cellStyle name="集計 3 2 2 2" xfId="20591"/>
    <cellStyle name="集計 3 3" xfId="4962"/>
    <cellStyle name="集計 3 3 2" xfId="16693"/>
    <cellStyle name="集計 3 3 2 2" xfId="19194"/>
    <cellStyle name="集計 3 4" xfId="9997"/>
    <cellStyle name="集計 3 5" xfId="12005"/>
    <cellStyle name="集計 3 6" xfId="5372"/>
    <cellStyle name="集計 3 7" xfId="15714"/>
    <cellStyle name="集計 3 8" xfId="16663"/>
    <cellStyle name="集計 3 8 2" xfId="22451"/>
    <cellStyle name="集計 3 9" xfId="16687"/>
    <cellStyle name="集計 3 9 2" xfId="21857"/>
    <cellStyle name="集計 30" xfId="3572"/>
    <cellStyle name="集計 30 2" xfId="6247"/>
    <cellStyle name="集計 30 3" xfId="9998"/>
    <cellStyle name="集計 30 4" xfId="12006"/>
    <cellStyle name="集計 30 5" xfId="4917"/>
    <cellStyle name="集計 30 6" xfId="15715"/>
    <cellStyle name="集計 30 7" xfId="18035"/>
    <cellStyle name="集計 31" xfId="3573"/>
    <cellStyle name="集計 31 2" xfId="6246"/>
    <cellStyle name="集計 31 3" xfId="9999"/>
    <cellStyle name="集計 31 4" xfId="12007"/>
    <cellStyle name="集計 31 5" xfId="4916"/>
    <cellStyle name="集計 31 6" xfId="15716"/>
    <cellStyle name="集計 31 7" xfId="18036"/>
    <cellStyle name="集計 32" xfId="3574"/>
    <cellStyle name="集計 32 2" xfId="6245"/>
    <cellStyle name="集計 32 3" xfId="10000"/>
    <cellStyle name="集計 32 4" xfId="12008"/>
    <cellStyle name="集計 32 5" xfId="4915"/>
    <cellStyle name="集計 32 6" xfId="15717"/>
    <cellStyle name="集計 32 7" xfId="18037"/>
    <cellStyle name="集計 33" xfId="3575"/>
    <cellStyle name="集計 33 2" xfId="6244"/>
    <cellStyle name="集計 33 3" xfId="10001"/>
    <cellStyle name="集計 33 4" xfId="12009"/>
    <cellStyle name="集計 33 5" xfId="4914"/>
    <cellStyle name="集計 33 6" xfId="15718"/>
    <cellStyle name="集計 33 7" xfId="18038"/>
    <cellStyle name="集計 34" xfId="3576"/>
    <cellStyle name="集計 34 2" xfId="6243"/>
    <cellStyle name="集計 34 3" xfId="10002"/>
    <cellStyle name="集計 34 4" xfId="12010"/>
    <cellStyle name="集計 34 5" xfId="4913"/>
    <cellStyle name="集計 34 6" xfId="15719"/>
    <cellStyle name="集計 34 7" xfId="18039"/>
    <cellStyle name="集計 35" xfId="3577"/>
    <cellStyle name="集計 35 2" xfId="4961"/>
    <cellStyle name="集計 35 3" xfId="10003"/>
    <cellStyle name="集計 35 4" xfId="12011"/>
    <cellStyle name="集計 35 5" xfId="4912"/>
    <cellStyle name="集計 35 6" xfId="15720"/>
    <cellStyle name="集計 35 7" xfId="18040"/>
    <cellStyle name="集計 36" xfId="3578"/>
    <cellStyle name="集計 36 2" xfId="6242"/>
    <cellStyle name="集計 36 3" xfId="10004"/>
    <cellStyle name="集計 36 4" xfId="12012"/>
    <cellStyle name="集計 36 5" xfId="4911"/>
    <cellStyle name="集計 36 6" xfId="15721"/>
    <cellStyle name="集計 36 7" xfId="18041"/>
    <cellStyle name="集計 37" xfId="3579"/>
    <cellStyle name="集計 37 2" xfId="6241"/>
    <cellStyle name="集計 37 3" xfId="10005"/>
    <cellStyle name="集計 37 4" xfId="12013"/>
    <cellStyle name="集計 37 5" xfId="4910"/>
    <cellStyle name="集計 37 6" xfId="15722"/>
    <cellStyle name="集計 37 7" xfId="18042"/>
    <cellStyle name="集計 38" xfId="3580"/>
    <cellStyle name="集計 38 2" xfId="6240"/>
    <cellStyle name="集計 38 3" xfId="10006"/>
    <cellStyle name="集計 38 4" xfId="12014"/>
    <cellStyle name="集計 38 5" xfId="4909"/>
    <cellStyle name="集計 38 6" xfId="15723"/>
    <cellStyle name="集計 38 7" xfId="18043"/>
    <cellStyle name="集計 39" xfId="3581"/>
    <cellStyle name="集計 39 2" xfId="6239"/>
    <cellStyle name="集計 39 3" xfId="10007"/>
    <cellStyle name="集計 39 4" xfId="12015"/>
    <cellStyle name="集計 39 5" xfId="4908"/>
    <cellStyle name="集計 39 6" xfId="15724"/>
    <cellStyle name="集計 39 7" xfId="18044"/>
    <cellStyle name="集計 4" xfId="652"/>
    <cellStyle name="集計 4 2" xfId="3582"/>
    <cellStyle name="集計 4 3" xfId="6238"/>
    <cellStyle name="集計 4 4" xfId="10008"/>
    <cellStyle name="集計 4 5" xfId="12016"/>
    <cellStyle name="集計 4 6" xfId="5371"/>
    <cellStyle name="集計 4 7" xfId="15725"/>
    <cellStyle name="集計 4 8" xfId="18045"/>
    <cellStyle name="集計 40" xfId="3583"/>
    <cellStyle name="集計 40 2" xfId="4960"/>
    <cellStyle name="集計 40 3" xfId="10009"/>
    <cellStyle name="集計 40 4" xfId="12017"/>
    <cellStyle name="集計 40 5" xfId="5370"/>
    <cellStyle name="集計 40 6" xfId="15726"/>
    <cellStyle name="集計 40 7" xfId="18046"/>
    <cellStyle name="集計 41" xfId="3584"/>
    <cellStyle name="集計 41 2" xfId="6237"/>
    <cellStyle name="集計 41 3" xfId="10010"/>
    <cellStyle name="集計 41 4" xfId="12018"/>
    <cellStyle name="集計 41 5" xfId="5369"/>
    <cellStyle name="集計 41 6" xfId="15727"/>
    <cellStyle name="集計 41 7" xfId="18047"/>
    <cellStyle name="集計 42" xfId="3585"/>
    <cellStyle name="集計 42 2" xfId="6236"/>
    <cellStyle name="集計 42 3" xfId="10011"/>
    <cellStyle name="集計 42 4" xfId="12019"/>
    <cellStyle name="集計 42 5" xfId="5368"/>
    <cellStyle name="集計 42 6" xfId="15728"/>
    <cellStyle name="集計 42 7" xfId="18048"/>
    <cellStyle name="集計 43" xfId="3586"/>
    <cellStyle name="集計 43 2" xfId="6235"/>
    <cellStyle name="集計 43 3" xfId="10012"/>
    <cellStyle name="集計 43 4" xfId="12020"/>
    <cellStyle name="集計 43 5" xfId="5367"/>
    <cellStyle name="集計 43 6" xfId="15729"/>
    <cellStyle name="集計 43 7" xfId="18049"/>
    <cellStyle name="集計 44" xfId="3587"/>
    <cellStyle name="集計 44 2" xfId="6234"/>
    <cellStyle name="集計 44 3" xfId="10013"/>
    <cellStyle name="集計 44 4" xfId="12021"/>
    <cellStyle name="集計 44 5" xfId="5366"/>
    <cellStyle name="集計 44 6" xfId="15730"/>
    <cellStyle name="集計 44 7" xfId="18050"/>
    <cellStyle name="集計 45" xfId="3588"/>
    <cellStyle name="集計 45 2" xfId="6233"/>
    <cellStyle name="集計 45 3" xfId="10014"/>
    <cellStyle name="集計 45 4" xfId="12022"/>
    <cellStyle name="集計 45 5" xfId="5365"/>
    <cellStyle name="集計 45 6" xfId="15731"/>
    <cellStyle name="集計 45 7" xfId="18051"/>
    <cellStyle name="集計 5" xfId="3589"/>
    <cellStyle name="集計 5 2" xfId="4959"/>
    <cellStyle name="集計 5 3" xfId="10015"/>
    <cellStyle name="集計 5 4" xfId="12023"/>
    <cellStyle name="集計 5 5" xfId="5364"/>
    <cellStyle name="集計 5 6" xfId="15732"/>
    <cellStyle name="集計 5 7" xfId="18052"/>
    <cellStyle name="集計 6" xfId="3590"/>
    <cellStyle name="集計 6 2" xfId="6232"/>
    <cellStyle name="集計 6 3" xfId="10016"/>
    <cellStyle name="集計 6 4" xfId="12024"/>
    <cellStyle name="集計 6 5" xfId="5363"/>
    <cellStyle name="集計 6 6" xfId="15733"/>
    <cellStyle name="集計 6 7" xfId="18053"/>
    <cellStyle name="集計 7" xfId="3591"/>
    <cellStyle name="集計 7 2" xfId="6231"/>
    <cellStyle name="集計 7 3" xfId="10017"/>
    <cellStyle name="集計 7 4" xfId="12025"/>
    <cellStyle name="集計 7 5" xfId="5362"/>
    <cellStyle name="集計 7 6" xfId="15734"/>
    <cellStyle name="集計 7 7" xfId="18054"/>
    <cellStyle name="集計 8" xfId="3592"/>
    <cellStyle name="集計 8 2" xfId="6230"/>
    <cellStyle name="集計 8 3" xfId="10018"/>
    <cellStyle name="集計 8 4" xfId="12026"/>
    <cellStyle name="集計 8 5" xfId="5361"/>
    <cellStyle name="集計 8 6" xfId="15735"/>
    <cellStyle name="集計 8 7" xfId="18055"/>
    <cellStyle name="集計 9" xfId="3593"/>
    <cellStyle name="集計 9 2" xfId="6229"/>
    <cellStyle name="集計 9 3" xfId="10019"/>
    <cellStyle name="集計 9 4" xfId="12027"/>
    <cellStyle name="集計 9 5" xfId="5360"/>
    <cellStyle name="集計 9 6" xfId="15736"/>
    <cellStyle name="集計 9 7" xfId="18056"/>
    <cellStyle name="出力 10" xfId="3594"/>
    <cellStyle name="出力 10 2" xfId="6228"/>
    <cellStyle name="出力 10 3" xfId="10020"/>
    <cellStyle name="出力 10 4" xfId="12028"/>
    <cellStyle name="出力 10 5" xfId="11090"/>
    <cellStyle name="出力 10 6" xfId="15737"/>
    <cellStyle name="出力 10 7" xfId="18057"/>
    <cellStyle name="出力 10 8" xfId="22870"/>
    <cellStyle name="出力 11" xfId="3595"/>
    <cellStyle name="出力 11 2" xfId="4958"/>
    <cellStyle name="出力 11 3" xfId="10021"/>
    <cellStyle name="出力 11 4" xfId="12029"/>
    <cellStyle name="出力 11 5" xfId="11089"/>
    <cellStyle name="出力 11 6" xfId="15738"/>
    <cellStyle name="出力 11 7" xfId="18058"/>
    <cellStyle name="出力 11 8" xfId="23190"/>
    <cellStyle name="出力 12" xfId="3596"/>
    <cellStyle name="出力 12 2" xfId="6227"/>
    <cellStyle name="出力 12 3" xfId="10022"/>
    <cellStyle name="出力 12 4" xfId="12030"/>
    <cellStyle name="出力 12 5" xfId="5359"/>
    <cellStyle name="出力 12 6" xfId="15739"/>
    <cellStyle name="出力 12 7" xfId="18059"/>
    <cellStyle name="出力 12 8" xfId="23127"/>
    <cellStyle name="出力 13" xfId="3597"/>
    <cellStyle name="出力 13 2" xfId="6226"/>
    <cellStyle name="出力 13 3" xfId="10023"/>
    <cellStyle name="出力 13 4" xfId="12031"/>
    <cellStyle name="出力 13 5" xfId="5358"/>
    <cellStyle name="出力 13 6" xfId="15740"/>
    <cellStyle name="出力 13 7" xfId="18060"/>
    <cellStyle name="出力 13 8" xfId="26424"/>
    <cellStyle name="出力 14" xfId="3598"/>
    <cellStyle name="出力 14 2" xfId="6225"/>
    <cellStyle name="出力 14 3" xfId="10024"/>
    <cellStyle name="出力 14 4" xfId="12032"/>
    <cellStyle name="出力 14 5" xfId="11088"/>
    <cellStyle name="出力 14 6" xfId="15741"/>
    <cellStyle name="出力 14 7" xfId="18061"/>
    <cellStyle name="出力 14 8" xfId="25207"/>
    <cellStyle name="出力 15" xfId="3599"/>
    <cellStyle name="出力 15 2" xfId="6224"/>
    <cellStyle name="出力 15 3" xfId="10025"/>
    <cellStyle name="出力 15 4" xfId="12033"/>
    <cellStyle name="出力 15 5" xfId="10402"/>
    <cellStyle name="出力 15 6" xfId="15742"/>
    <cellStyle name="出力 15 7" xfId="18062"/>
    <cellStyle name="出力 15 8" xfId="20959"/>
    <cellStyle name="出力 16" xfId="3600"/>
    <cellStyle name="出力 16 2" xfId="6223"/>
    <cellStyle name="出力 16 3" xfId="10026"/>
    <cellStyle name="出力 16 4" xfId="12034"/>
    <cellStyle name="出力 16 5" xfId="5357"/>
    <cellStyle name="出力 16 6" xfId="15743"/>
    <cellStyle name="出力 16 7" xfId="18063"/>
    <cellStyle name="出力 16 8" xfId="19490"/>
    <cellStyle name="出力 17" xfId="3601"/>
    <cellStyle name="出力 17 2" xfId="4957"/>
    <cellStyle name="出力 17 3" xfId="10027"/>
    <cellStyle name="出力 17 4" xfId="12035"/>
    <cellStyle name="出力 17 5" xfId="5356"/>
    <cellStyle name="出力 17 6" xfId="15744"/>
    <cellStyle name="出力 17 7" xfId="18064"/>
    <cellStyle name="出力 17 8" xfId="23384"/>
    <cellStyle name="出力 18" xfId="3602"/>
    <cellStyle name="出力 18 2" xfId="6222"/>
    <cellStyle name="出力 18 3" xfId="10028"/>
    <cellStyle name="出力 18 4" xfId="12036"/>
    <cellStyle name="出力 18 5" xfId="5355"/>
    <cellStyle name="出力 18 6" xfId="15745"/>
    <cellStyle name="出力 18 7" xfId="18065"/>
    <cellStyle name="出力 18 8" xfId="20261"/>
    <cellStyle name="出力 19" xfId="3603"/>
    <cellStyle name="出力 19 2" xfId="6221"/>
    <cellStyle name="出力 19 3" xfId="10029"/>
    <cellStyle name="出力 19 4" xfId="12037"/>
    <cellStyle name="出力 19 5" xfId="8907"/>
    <cellStyle name="出力 19 6" xfId="15746"/>
    <cellStyle name="出力 19 7" xfId="18066"/>
    <cellStyle name="出力 19 8" xfId="21620"/>
    <cellStyle name="出力 2" xfId="112"/>
    <cellStyle name="出力 2 10" xfId="10374"/>
    <cellStyle name="出力 2 11" xfId="14623"/>
    <cellStyle name="出力 2 12" xfId="10387"/>
    <cellStyle name="出力 2 13" xfId="16664"/>
    <cellStyle name="出力 2 14" xfId="16688"/>
    <cellStyle name="出力 2 15" xfId="16830"/>
    <cellStyle name="出力 2 16" xfId="19300"/>
    <cellStyle name="出力 2 2" xfId="533"/>
    <cellStyle name="出力 2 2 10" xfId="18067"/>
    <cellStyle name="出力 2 2 11" xfId="27159"/>
    <cellStyle name="出力 2 2 2" xfId="3604"/>
    <cellStyle name="出力 2 2 2 10" xfId="12039"/>
    <cellStyle name="出力 2 2 2 11" xfId="11114"/>
    <cellStyle name="出力 2 2 2 12" xfId="15748"/>
    <cellStyle name="出力 2 2 2 13" xfId="18068"/>
    <cellStyle name="出力 2 2 2 14" xfId="27580"/>
    <cellStyle name="出力 2 2 2 2" xfId="3605"/>
    <cellStyle name="出力 2 2 2 2 2" xfId="6218"/>
    <cellStyle name="出力 2 2 2 2 3" xfId="10032"/>
    <cellStyle name="出力 2 2 2 2 4" xfId="12040"/>
    <cellStyle name="出力 2 2 2 2 5" xfId="11115"/>
    <cellStyle name="出力 2 2 2 2 6" xfId="15749"/>
    <cellStyle name="出力 2 2 2 2 7" xfId="18069"/>
    <cellStyle name="出力 2 2 2 2 8" xfId="24964"/>
    <cellStyle name="出力 2 2 2 3" xfId="3606"/>
    <cellStyle name="出力 2 2 2 3 2" xfId="4956"/>
    <cellStyle name="出力 2 2 2 3 3" xfId="10033"/>
    <cellStyle name="出力 2 2 2 3 4" xfId="12041"/>
    <cellStyle name="出力 2 2 2 3 5" xfId="11116"/>
    <cellStyle name="出力 2 2 2 3 6" xfId="15750"/>
    <cellStyle name="出力 2 2 2 3 7" xfId="18070"/>
    <cellStyle name="出力 2 2 2 3 8" xfId="21780"/>
    <cellStyle name="出力 2 2 2 4" xfId="3607"/>
    <cellStyle name="出力 2 2 2 4 2" xfId="6217"/>
    <cellStyle name="出力 2 2 2 4 3" xfId="10034"/>
    <cellStyle name="出力 2 2 2 4 4" xfId="12042"/>
    <cellStyle name="出力 2 2 2 4 5" xfId="11117"/>
    <cellStyle name="出力 2 2 2 4 6" xfId="15751"/>
    <cellStyle name="出力 2 2 2 4 7" xfId="18071"/>
    <cellStyle name="出力 2 2 2 4 8" xfId="19491"/>
    <cellStyle name="出力 2 2 2 5" xfId="3608"/>
    <cellStyle name="出力 2 2 2 5 2" xfId="6216"/>
    <cellStyle name="出力 2 2 2 5 3" xfId="10035"/>
    <cellStyle name="出力 2 2 2 5 4" xfId="12043"/>
    <cellStyle name="出力 2 2 2 5 5" xfId="11118"/>
    <cellStyle name="出力 2 2 2 5 6" xfId="15752"/>
    <cellStyle name="出力 2 2 2 5 7" xfId="18072"/>
    <cellStyle name="出力 2 2 2 5 8" xfId="22479"/>
    <cellStyle name="出力 2 2 2 6" xfId="3609"/>
    <cellStyle name="出力 2 2 2 6 2" xfId="6215"/>
    <cellStyle name="出力 2 2 2 6 3" xfId="10036"/>
    <cellStyle name="出力 2 2 2 6 4" xfId="12044"/>
    <cellStyle name="出力 2 2 2 6 5" xfId="11119"/>
    <cellStyle name="出力 2 2 2 6 6" xfId="15753"/>
    <cellStyle name="出力 2 2 2 6 7" xfId="18073"/>
    <cellStyle name="出力 2 2 2 6 8" xfId="22125"/>
    <cellStyle name="出力 2 2 2 7" xfId="3610"/>
    <cellStyle name="出力 2 2 2 7 2" xfId="6214"/>
    <cellStyle name="出力 2 2 2 7 3" xfId="10037"/>
    <cellStyle name="出力 2 2 2 7 4" xfId="12045"/>
    <cellStyle name="出力 2 2 2 7 5" xfId="11120"/>
    <cellStyle name="出力 2 2 2 7 6" xfId="15754"/>
    <cellStyle name="出力 2 2 2 7 7" xfId="18074"/>
    <cellStyle name="出力 2 2 2 7 8" xfId="25513"/>
    <cellStyle name="出力 2 2 2 8" xfId="6219"/>
    <cellStyle name="出力 2 2 2 9" xfId="10031"/>
    <cellStyle name="出力 2 2 3" xfId="3611"/>
    <cellStyle name="出力 2 2 3 2" xfId="6213"/>
    <cellStyle name="出力 2 2 3 3" xfId="10038"/>
    <cellStyle name="出力 2 2 3 4" xfId="12046"/>
    <cellStyle name="出力 2 2 3 5" xfId="11121"/>
    <cellStyle name="出力 2 2 3 6" xfId="15755"/>
    <cellStyle name="出力 2 2 3 7" xfId="18075"/>
    <cellStyle name="出力 2 2 3 8" xfId="20324"/>
    <cellStyle name="出力 2 2 4" xfId="6220"/>
    <cellStyle name="出力 2 2 5" xfId="10030"/>
    <cellStyle name="出力 2 2 6" xfId="12038"/>
    <cellStyle name="出力 2 2 7" xfId="12531"/>
    <cellStyle name="出力 2 2 8" xfId="15747"/>
    <cellStyle name="出力 2 2 9" xfId="16810"/>
    <cellStyle name="出力 2 3" xfId="534"/>
    <cellStyle name="出力 2 3 10" xfId="18076"/>
    <cellStyle name="出力 2 3 11" xfId="23118"/>
    <cellStyle name="出力 2 3 2" xfId="3612"/>
    <cellStyle name="出力 2 3 2 10" xfId="12048"/>
    <cellStyle name="出力 2 3 2 11" xfId="11123"/>
    <cellStyle name="出力 2 3 2 12" xfId="15757"/>
    <cellStyle name="出力 2 3 2 13" xfId="18077"/>
    <cellStyle name="出力 2 3 2 14" xfId="23941"/>
    <cellStyle name="出力 2 3 2 2" xfId="3613"/>
    <cellStyle name="出力 2 3 2 2 2" xfId="6211"/>
    <cellStyle name="出力 2 3 2 2 3" xfId="10041"/>
    <cellStyle name="出力 2 3 2 2 4" xfId="12049"/>
    <cellStyle name="出力 2 3 2 2 5" xfId="11124"/>
    <cellStyle name="出力 2 3 2 2 6" xfId="15758"/>
    <cellStyle name="出力 2 3 2 2 7" xfId="18078"/>
    <cellStyle name="出力 2 3 2 2 8" xfId="24058"/>
    <cellStyle name="出力 2 3 2 3" xfId="3614"/>
    <cellStyle name="出力 2 3 2 3 2" xfId="6210"/>
    <cellStyle name="出力 2 3 2 3 3" xfId="10042"/>
    <cellStyle name="出力 2 3 2 3 4" xfId="12050"/>
    <cellStyle name="出力 2 3 2 3 5" xfId="11125"/>
    <cellStyle name="出力 2 3 2 3 6" xfId="15759"/>
    <cellStyle name="出力 2 3 2 3 7" xfId="18079"/>
    <cellStyle name="出力 2 3 2 3 8" xfId="19492"/>
    <cellStyle name="出力 2 3 2 4" xfId="3615"/>
    <cellStyle name="出力 2 3 2 4 2" xfId="6209"/>
    <cellStyle name="出力 2 3 2 4 3" xfId="10043"/>
    <cellStyle name="出力 2 3 2 4 4" xfId="12051"/>
    <cellStyle name="出力 2 3 2 4 5" xfId="11126"/>
    <cellStyle name="出力 2 3 2 4 6" xfId="15760"/>
    <cellStyle name="出力 2 3 2 4 7" xfId="18080"/>
    <cellStyle name="出力 2 3 2 4 8" xfId="25754"/>
    <cellStyle name="出力 2 3 2 5" xfId="3616"/>
    <cellStyle name="出力 2 3 2 5 2" xfId="6208"/>
    <cellStyle name="出力 2 3 2 5 3" xfId="10044"/>
    <cellStyle name="出力 2 3 2 5 4" xfId="12052"/>
    <cellStyle name="出力 2 3 2 5 5" xfId="11127"/>
    <cellStyle name="出力 2 3 2 5 6" xfId="15761"/>
    <cellStyle name="出力 2 3 2 5 7" xfId="18081"/>
    <cellStyle name="出力 2 3 2 5 8" xfId="25452"/>
    <cellStyle name="出力 2 3 2 6" xfId="3617"/>
    <cellStyle name="出力 2 3 2 6 2" xfId="4954"/>
    <cellStyle name="出力 2 3 2 6 3" xfId="10045"/>
    <cellStyle name="出力 2 3 2 6 4" xfId="12053"/>
    <cellStyle name="出力 2 3 2 6 5" xfId="11128"/>
    <cellStyle name="出力 2 3 2 6 6" xfId="15762"/>
    <cellStyle name="出力 2 3 2 6 7" xfId="18082"/>
    <cellStyle name="出力 2 3 2 6 8" xfId="26021"/>
    <cellStyle name="出力 2 3 2 7" xfId="3618"/>
    <cellStyle name="出力 2 3 2 7 2" xfId="6207"/>
    <cellStyle name="出力 2 3 2 7 3" xfId="10046"/>
    <cellStyle name="出力 2 3 2 7 4" xfId="12054"/>
    <cellStyle name="出力 2 3 2 7 5" xfId="11129"/>
    <cellStyle name="出力 2 3 2 7 6" xfId="15763"/>
    <cellStyle name="出力 2 3 2 7 7" xfId="18083"/>
    <cellStyle name="出力 2 3 2 7 8" xfId="22351"/>
    <cellStyle name="出力 2 3 2 8" xfId="6212"/>
    <cellStyle name="出力 2 3 2 9" xfId="10040"/>
    <cellStyle name="出力 2 3 3" xfId="3619"/>
    <cellStyle name="出力 2 3 3 2" xfId="6206"/>
    <cellStyle name="出力 2 3 3 3" xfId="10047"/>
    <cellStyle name="出力 2 3 3 4" xfId="12055"/>
    <cellStyle name="出力 2 3 3 5" xfId="11130"/>
    <cellStyle name="出力 2 3 3 6" xfId="15764"/>
    <cellStyle name="出力 2 3 3 7" xfId="18084"/>
    <cellStyle name="出力 2 3 3 8" xfId="21935"/>
    <cellStyle name="出力 2 3 4" xfId="4955"/>
    <cellStyle name="出力 2 3 5" xfId="10039"/>
    <cellStyle name="出力 2 3 6" xfId="12047"/>
    <cellStyle name="出力 2 3 7" xfId="11122"/>
    <cellStyle name="出力 2 3 8" xfId="15756"/>
    <cellStyle name="出力 2 3 9" xfId="16692"/>
    <cellStyle name="出力 2 4" xfId="3620"/>
    <cellStyle name="出力 2 4 10" xfId="25107"/>
    <cellStyle name="出力 2 4 2" xfId="3621"/>
    <cellStyle name="出力 2 4 2 10" xfId="12057"/>
    <cellStyle name="出力 2 4 2 11" xfId="11132"/>
    <cellStyle name="出力 2 4 2 12" xfId="15766"/>
    <cellStyle name="出力 2 4 2 13" xfId="18086"/>
    <cellStyle name="出力 2 4 2 14" xfId="19259"/>
    <cellStyle name="出力 2 4 2 2" xfId="3622"/>
    <cellStyle name="出力 2 4 2 2 2" xfId="6203"/>
    <cellStyle name="出力 2 4 2 2 3" xfId="10050"/>
    <cellStyle name="出力 2 4 2 2 4" xfId="12058"/>
    <cellStyle name="出力 2 4 2 2 5" xfId="11133"/>
    <cellStyle name="出力 2 4 2 2 6" xfId="15767"/>
    <cellStyle name="出力 2 4 2 2 7" xfId="18087"/>
    <cellStyle name="出力 2 4 2 2 8" xfId="25700"/>
    <cellStyle name="出力 2 4 2 3" xfId="3623"/>
    <cellStyle name="出力 2 4 2 3 2" xfId="4953"/>
    <cellStyle name="出力 2 4 2 3 3" xfId="10051"/>
    <cellStyle name="出力 2 4 2 3 4" xfId="12059"/>
    <cellStyle name="出力 2 4 2 3 5" xfId="11134"/>
    <cellStyle name="出力 2 4 2 3 6" xfId="15768"/>
    <cellStyle name="出力 2 4 2 3 7" xfId="18088"/>
    <cellStyle name="出力 2 4 2 3 8" xfId="26065"/>
    <cellStyle name="出力 2 4 2 4" xfId="3624"/>
    <cellStyle name="出力 2 4 2 4 2" xfId="6202"/>
    <cellStyle name="出力 2 4 2 4 3" xfId="10052"/>
    <cellStyle name="出力 2 4 2 4 4" xfId="12060"/>
    <cellStyle name="出力 2 4 2 4 5" xfId="11135"/>
    <cellStyle name="出力 2 4 2 4 6" xfId="15769"/>
    <cellStyle name="出力 2 4 2 4 7" xfId="18089"/>
    <cellStyle name="出力 2 4 2 4 8" xfId="19192"/>
    <cellStyle name="出力 2 4 2 5" xfId="3625"/>
    <cellStyle name="出力 2 4 2 5 2" xfId="6201"/>
    <cellStyle name="出力 2 4 2 5 3" xfId="10053"/>
    <cellStyle name="出力 2 4 2 5 4" xfId="12061"/>
    <cellStyle name="出力 2 4 2 5 5" xfId="11136"/>
    <cellStyle name="出力 2 4 2 5 6" xfId="15770"/>
    <cellStyle name="出力 2 4 2 5 7" xfId="18090"/>
    <cellStyle name="出力 2 4 2 5 8" xfId="23518"/>
    <cellStyle name="出力 2 4 2 6" xfId="3626"/>
    <cellStyle name="出力 2 4 2 6 2" xfId="6200"/>
    <cellStyle name="出力 2 4 2 6 3" xfId="10054"/>
    <cellStyle name="出力 2 4 2 6 4" xfId="12062"/>
    <cellStyle name="出力 2 4 2 6 5" xfId="11137"/>
    <cellStyle name="出力 2 4 2 6 6" xfId="15771"/>
    <cellStyle name="出力 2 4 2 6 7" xfId="18091"/>
    <cellStyle name="出力 2 4 2 6 8" xfId="27910"/>
    <cellStyle name="出力 2 4 2 7" xfId="3627"/>
    <cellStyle name="出力 2 4 2 7 2" xfId="6199"/>
    <cellStyle name="出力 2 4 2 7 3" xfId="10055"/>
    <cellStyle name="出力 2 4 2 7 4" xfId="12063"/>
    <cellStyle name="出力 2 4 2 7 5" xfId="11138"/>
    <cellStyle name="出力 2 4 2 7 6" xfId="15772"/>
    <cellStyle name="出力 2 4 2 7 7" xfId="18092"/>
    <cellStyle name="出力 2 4 2 7 8" xfId="24685"/>
    <cellStyle name="出力 2 4 2 8" xfId="6204"/>
    <cellStyle name="出力 2 4 2 9" xfId="10049"/>
    <cellStyle name="出力 2 4 3" xfId="3628"/>
    <cellStyle name="出力 2 4 3 2" xfId="6198"/>
    <cellStyle name="出力 2 4 3 3" xfId="10056"/>
    <cellStyle name="出力 2 4 3 4" xfId="12064"/>
    <cellStyle name="出力 2 4 3 5" xfId="11139"/>
    <cellStyle name="出力 2 4 3 6" xfId="15773"/>
    <cellStyle name="出力 2 4 3 7" xfId="18093"/>
    <cellStyle name="出力 2 4 3 8" xfId="19493"/>
    <cellStyle name="出力 2 4 4" xfId="6205"/>
    <cellStyle name="出力 2 4 5" xfId="10048"/>
    <cellStyle name="出力 2 4 6" xfId="12056"/>
    <cellStyle name="出力 2 4 7" xfId="11131"/>
    <cellStyle name="出力 2 4 8" xfId="15765"/>
    <cellStyle name="出力 2 4 9" xfId="18085"/>
    <cellStyle name="出力 2 5" xfId="3629"/>
    <cellStyle name="出力 2 5 10" xfId="27320"/>
    <cellStyle name="出力 2 5 2" xfId="3630"/>
    <cellStyle name="出力 2 5 2 10" xfId="12066"/>
    <cellStyle name="出力 2 5 2 11" xfId="11141"/>
    <cellStyle name="出力 2 5 2 12" xfId="15775"/>
    <cellStyle name="出力 2 5 2 13" xfId="18095"/>
    <cellStyle name="出力 2 5 2 14" xfId="27520"/>
    <cellStyle name="出力 2 5 2 2" xfId="3631"/>
    <cellStyle name="出力 2 5 2 2 2" xfId="6196"/>
    <cellStyle name="出力 2 5 2 2 3" xfId="10059"/>
    <cellStyle name="出力 2 5 2 2 4" xfId="12067"/>
    <cellStyle name="出力 2 5 2 2 5" xfId="11142"/>
    <cellStyle name="出力 2 5 2 2 6" xfId="15776"/>
    <cellStyle name="出力 2 5 2 2 7" xfId="18096"/>
    <cellStyle name="出力 2 5 2 2 8" xfId="27466"/>
    <cellStyle name="出力 2 5 2 3" xfId="3632"/>
    <cellStyle name="出力 2 5 2 3 2" xfId="6195"/>
    <cellStyle name="出力 2 5 2 3 3" xfId="10060"/>
    <cellStyle name="出力 2 5 2 3 4" xfId="12068"/>
    <cellStyle name="出力 2 5 2 3 5" xfId="11143"/>
    <cellStyle name="出力 2 5 2 3 6" xfId="15777"/>
    <cellStyle name="出力 2 5 2 3 7" xfId="18097"/>
    <cellStyle name="出力 2 5 2 3 8" xfId="24528"/>
    <cellStyle name="出力 2 5 2 4" xfId="3633"/>
    <cellStyle name="出力 2 5 2 4 2" xfId="6194"/>
    <cellStyle name="出力 2 5 2 4 3" xfId="10061"/>
    <cellStyle name="出力 2 5 2 4 4" xfId="12069"/>
    <cellStyle name="出力 2 5 2 4 5" xfId="11144"/>
    <cellStyle name="出力 2 5 2 4 6" xfId="15778"/>
    <cellStyle name="出力 2 5 2 4 7" xfId="18098"/>
    <cellStyle name="出力 2 5 2 4 8" xfId="26740"/>
    <cellStyle name="出力 2 5 2 5" xfId="3634"/>
    <cellStyle name="出力 2 5 2 5 2" xfId="6193"/>
    <cellStyle name="出力 2 5 2 5 3" xfId="10062"/>
    <cellStyle name="出力 2 5 2 5 4" xfId="12070"/>
    <cellStyle name="出力 2 5 2 5 5" xfId="11145"/>
    <cellStyle name="出力 2 5 2 5 6" xfId="15779"/>
    <cellStyle name="出力 2 5 2 5 7" xfId="18099"/>
    <cellStyle name="出力 2 5 2 5 8" xfId="26799"/>
    <cellStyle name="出力 2 5 2 6" xfId="3635"/>
    <cellStyle name="出力 2 5 2 6 2" xfId="4951"/>
    <cellStyle name="出力 2 5 2 6 3" xfId="10063"/>
    <cellStyle name="出力 2 5 2 6 4" xfId="12071"/>
    <cellStyle name="出力 2 5 2 6 5" xfId="11146"/>
    <cellStyle name="出力 2 5 2 6 6" xfId="15780"/>
    <cellStyle name="出力 2 5 2 6 7" xfId="18100"/>
    <cellStyle name="出力 2 5 2 6 8" xfId="19494"/>
    <cellStyle name="出力 2 5 2 7" xfId="3636"/>
    <cellStyle name="出力 2 5 2 7 2" xfId="6192"/>
    <cellStyle name="出力 2 5 2 7 3" xfId="10064"/>
    <cellStyle name="出力 2 5 2 7 4" xfId="12072"/>
    <cellStyle name="出力 2 5 2 7 5" xfId="11147"/>
    <cellStyle name="出力 2 5 2 7 6" xfId="15781"/>
    <cellStyle name="出力 2 5 2 7 7" xfId="18101"/>
    <cellStyle name="出力 2 5 2 7 8" xfId="19773"/>
    <cellStyle name="出力 2 5 2 8" xfId="6197"/>
    <cellStyle name="出力 2 5 2 9" xfId="10058"/>
    <cellStyle name="出力 2 5 3" xfId="3637"/>
    <cellStyle name="出力 2 5 3 2" xfId="6191"/>
    <cellStyle name="出力 2 5 3 3" xfId="10065"/>
    <cellStyle name="出力 2 5 3 4" xfId="12073"/>
    <cellStyle name="出力 2 5 3 5" xfId="11148"/>
    <cellStyle name="出力 2 5 3 6" xfId="15782"/>
    <cellStyle name="出力 2 5 3 7" xfId="18102"/>
    <cellStyle name="出力 2 5 3 8" xfId="20083"/>
    <cellStyle name="出力 2 5 4" xfId="4952"/>
    <cellStyle name="出力 2 5 5" xfId="10057"/>
    <cellStyle name="出力 2 5 6" xfId="12065"/>
    <cellStyle name="出力 2 5 7" xfId="11140"/>
    <cellStyle name="出力 2 5 8" xfId="15774"/>
    <cellStyle name="出力 2 5 9" xfId="18094"/>
    <cellStyle name="出力 2 6" xfId="3638"/>
    <cellStyle name="出力 2 6 10" xfId="20024"/>
    <cellStyle name="出力 2 6 2" xfId="3639"/>
    <cellStyle name="出力 2 6 2 10" xfId="12075"/>
    <cellStyle name="出力 2 6 2 11" xfId="11150"/>
    <cellStyle name="出力 2 6 2 12" xfId="15784"/>
    <cellStyle name="出力 2 6 2 13" xfId="18104"/>
    <cellStyle name="出力 2 6 2 14" xfId="27981"/>
    <cellStyle name="出力 2 6 2 2" xfId="3640"/>
    <cellStyle name="出力 2 6 2 2 2" xfId="6188"/>
    <cellStyle name="出力 2 6 2 2 3" xfId="10068"/>
    <cellStyle name="出力 2 6 2 2 4" xfId="12076"/>
    <cellStyle name="出力 2 6 2 2 5" xfId="11151"/>
    <cellStyle name="出力 2 6 2 2 6" xfId="15785"/>
    <cellStyle name="出力 2 6 2 2 7" xfId="18105"/>
    <cellStyle name="出力 2 6 2 2 8" xfId="20960"/>
    <cellStyle name="出力 2 6 2 3" xfId="3641"/>
    <cellStyle name="出力 2 6 2 3 2" xfId="4950"/>
    <cellStyle name="出力 2 6 2 3 3" xfId="10069"/>
    <cellStyle name="出力 2 6 2 3 4" xfId="12077"/>
    <cellStyle name="出力 2 6 2 3 5" xfId="11152"/>
    <cellStyle name="出力 2 6 2 3 6" xfId="15786"/>
    <cellStyle name="出力 2 6 2 3 7" xfId="18106"/>
    <cellStyle name="出力 2 6 2 3 8" xfId="19502"/>
    <cellStyle name="出力 2 6 2 4" xfId="3642"/>
    <cellStyle name="出力 2 6 2 4 2" xfId="6187"/>
    <cellStyle name="出力 2 6 2 4 3" xfId="10070"/>
    <cellStyle name="出力 2 6 2 4 4" xfId="12078"/>
    <cellStyle name="出力 2 6 2 4 5" xfId="10401"/>
    <cellStyle name="出力 2 6 2 4 6" xfId="15787"/>
    <cellStyle name="出力 2 6 2 4 7" xfId="18107"/>
    <cellStyle name="出力 2 6 2 4 8" xfId="22477"/>
    <cellStyle name="出力 2 6 2 5" xfId="3643"/>
    <cellStyle name="出力 2 6 2 5 2" xfId="6186"/>
    <cellStyle name="出力 2 6 2 5 3" xfId="10071"/>
    <cellStyle name="出力 2 6 2 5 4" xfId="12079"/>
    <cellStyle name="出力 2 6 2 5 5" xfId="11153"/>
    <cellStyle name="出力 2 6 2 5 6" xfId="15788"/>
    <cellStyle name="出力 2 6 2 5 7" xfId="18108"/>
    <cellStyle name="出力 2 6 2 5 8" xfId="24044"/>
    <cellStyle name="出力 2 6 2 6" xfId="3644"/>
    <cellStyle name="出力 2 6 2 6 2" xfId="6185"/>
    <cellStyle name="出力 2 6 2 6 3" xfId="10072"/>
    <cellStyle name="出力 2 6 2 6 4" xfId="12080"/>
    <cellStyle name="出力 2 6 2 6 5" xfId="11154"/>
    <cellStyle name="出力 2 6 2 6 6" xfId="15789"/>
    <cellStyle name="出力 2 6 2 6 7" xfId="18109"/>
    <cellStyle name="出力 2 6 2 6 8" xfId="26029"/>
    <cellStyle name="出力 2 6 2 7" xfId="3645"/>
    <cellStyle name="出力 2 6 2 7 2" xfId="6184"/>
    <cellStyle name="出力 2 6 2 7 3" xfId="10073"/>
    <cellStyle name="出力 2 6 2 7 4" xfId="12081"/>
    <cellStyle name="出力 2 6 2 7 5" xfId="11155"/>
    <cellStyle name="出力 2 6 2 7 6" xfId="15790"/>
    <cellStyle name="出力 2 6 2 7 7" xfId="18110"/>
    <cellStyle name="出力 2 6 2 7 8" xfId="20326"/>
    <cellStyle name="出力 2 6 2 8" xfId="6189"/>
    <cellStyle name="出力 2 6 2 9" xfId="10067"/>
    <cellStyle name="出力 2 6 3" xfId="3646"/>
    <cellStyle name="出力 2 6 3 2" xfId="6183"/>
    <cellStyle name="出力 2 6 3 3" xfId="10074"/>
    <cellStyle name="出力 2 6 3 4" xfId="12082"/>
    <cellStyle name="出力 2 6 3 5" xfId="12532"/>
    <cellStyle name="出力 2 6 3 6" xfId="15791"/>
    <cellStyle name="出力 2 6 3 7" xfId="18111"/>
    <cellStyle name="出力 2 6 3 8" xfId="24966"/>
    <cellStyle name="出力 2 6 4" xfId="6190"/>
    <cellStyle name="出力 2 6 5" xfId="10066"/>
    <cellStyle name="出力 2 6 6" xfId="12074"/>
    <cellStyle name="出力 2 6 7" xfId="11149"/>
    <cellStyle name="出力 2 6 8" xfId="15783"/>
    <cellStyle name="出力 2 6 9" xfId="18103"/>
    <cellStyle name="出力 2 7" xfId="3647"/>
    <cellStyle name="出力 2 7 10" xfId="10075"/>
    <cellStyle name="出力 2 7 11" xfId="12083"/>
    <cellStyle name="出力 2 7 12" xfId="11156"/>
    <cellStyle name="出力 2 7 13" xfId="15792"/>
    <cellStyle name="出力 2 7 14" xfId="18112"/>
    <cellStyle name="出力 2 7 15" xfId="19495"/>
    <cellStyle name="出力 2 7 2" xfId="3648"/>
    <cellStyle name="出力 2 7 2 10" xfId="12084"/>
    <cellStyle name="出力 2 7 2 11" xfId="11157"/>
    <cellStyle name="出力 2 7 2 12" xfId="15793"/>
    <cellStyle name="出力 2 7 2 13" xfId="18113"/>
    <cellStyle name="出力 2 7 2 14" xfId="22790"/>
    <cellStyle name="出力 2 7 2 2" xfId="3649"/>
    <cellStyle name="出力 2 7 2 2 2" xfId="6181"/>
    <cellStyle name="出力 2 7 2 2 3" xfId="10077"/>
    <cellStyle name="出力 2 7 2 2 4" xfId="12085"/>
    <cellStyle name="出力 2 7 2 2 5" xfId="11158"/>
    <cellStyle name="出力 2 7 2 2 6" xfId="15794"/>
    <cellStyle name="出力 2 7 2 2 7" xfId="18114"/>
    <cellStyle name="出力 2 7 2 2 8" xfId="23191"/>
    <cellStyle name="出力 2 7 2 3" xfId="3650"/>
    <cellStyle name="出力 2 7 2 3 2" xfId="6180"/>
    <cellStyle name="出力 2 7 2 3 3" xfId="10078"/>
    <cellStyle name="出力 2 7 2 3 4" xfId="12086"/>
    <cellStyle name="出力 2 7 2 3 5" xfId="11159"/>
    <cellStyle name="出力 2 7 2 3 6" xfId="15795"/>
    <cellStyle name="出力 2 7 2 3 7" xfId="18115"/>
    <cellStyle name="出力 2 7 2 3 8" xfId="25506"/>
    <cellStyle name="出力 2 7 2 4" xfId="3651"/>
    <cellStyle name="出力 2 7 2 4 2" xfId="6179"/>
    <cellStyle name="出力 2 7 2 4 3" xfId="10079"/>
    <cellStyle name="出力 2 7 2 4 4" xfId="12087"/>
    <cellStyle name="出力 2 7 2 4 5" xfId="11160"/>
    <cellStyle name="出力 2 7 2 4 6" xfId="15796"/>
    <cellStyle name="出力 2 7 2 4 7" xfId="18116"/>
    <cellStyle name="出力 2 7 2 4 8" xfId="27581"/>
    <cellStyle name="出力 2 7 2 5" xfId="3652"/>
    <cellStyle name="出力 2 7 2 5 2" xfId="6178"/>
    <cellStyle name="出力 2 7 2 5 3" xfId="10080"/>
    <cellStyle name="出力 2 7 2 5 4" xfId="12088"/>
    <cellStyle name="出力 2 7 2 5 5" xfId="11161"/>
    <cellStyle name="出力 2 7 2 5 6" xfId="15797"/>
    <cellStyle name="出力 2 7 2 5 7" xfId="18117"/>
    <cellStyle name="出力 2 7 2 5 8" xfId="23943"/>
    <cellStyle name="出力 2 7 2 6" xfId="3653"/>
    <cellStyle name="出力 2 7 2 6 2" xfId="4948"/>
    <cellStyle name="出力 2 7 2 6 3" xfId="10081"/>
    <cellStyle name="出力 2 7 2 6 4" xfId="12089"/>
    <cellStyle name="出力 2 7 2 6 5" xfId="11162"/>
    <cellStyle name="出力 2 7 2 6 6" xfId="15798"/>
    <cellStyle name="出力 2 7 2 6 7" xfId="18118"/>
    <cellStyle name="出力 2 7 2 6 8" xfId="21779"/>
    <cellStyle name="出力 2 7 2 7" xfId="3654"/>
    <cellStyle name="出力 2 7 2 7 2" xfId="4947"/>
    <cellStyle name="出力 2 7 2 7 3" xfId="10082"/>
    <cellStyle name="出力 2 7 2 7 4" xfId="12090"/>
    <cellStyle name="出力 2 7 2 7 5" xfId="11163"/>
    <cellStyle name="出力 2 7 2 7 6" xfId="15799"/>
    <cellStyle name="出力 2 7 2 7 7" xfId="18119"/>
    <cellStyle name="出力 2 7 2 7 8" xfId="27582"/>
    <cellStyle name="出力 2 7 2 8" xfId="6182"/>
    <cellStyle name="出力 2 7 2 9" xfId="10076"/>
    <cellStyle name="出力 2 7 3" xfId="3655"/>
    <cellStyle name="出力 2 7 3 2" xfId="4946"/>
    <cellStyle name="出力 2 7 3 3" xfId="10083"/>
    <cellStyle name="出力 2 7 3 4" xfId="12091"/>
    <cellStyle name="出力 2 7 3 5" xfId="11164"/>
    <cellStyle name="出力 2 7 3 6" xfId="15800"/>
    <cellStyle name="出力 2 7 3 7" xfId="18120"/>
    <cellStyle name="出力 2 7 3 8" xfId="24458"/>
    <cellStyle name="出力 2 7 4" xfId="3656"/>
    <cellStyle name="出力 2 7 4 2" xfId="4945"/>
    <cellStyle name="出力 2 7 4 3" xfId="10084"/>
    <cellStyle name="出力 2 7 4 4" xfId="12092"/>
    <cellStyle name="出力 2 7 4 5" xfId="11165"/>
    <cellStyle name="出力 2 7 4 6" xfId="15801"/>
    <cellStyle name="出力 2 7 4 7" xfId="18121"/>
    <cellStyle name="出力 2 7 4 8" xfId="19496"/>
    <cellStyle name="出力 2 7 5" xfId="3657"/>
    <cellStyle name="出力 2 7 5 2" xfId="4944"/>
    <cellStyle name="出力 2 7 5 3" xfId="10085"/>
    <cellStyle name="出力 2 7 5 4" xfId="12093"/>
    <cellStyle name="出力 2 7 5 5" xfId="11166"/>
    <cellStyle name="出力 2 7 5 6" xfId="15802"/>
    <cellStyle name="出力 2 7 5 7" xfId="18122"/>
    <cellStyle name="出力 2 7 5 8" xfId="22478"/>
    <cellStyle name="出力 2 7 6" xfId="3658"/>
    <cellStyle name="出力 2 7 6 2" xfId="4943"/>
    <cellStyle name="出力 2 7 6 3" xfId="10086"/>
    <cellStyle name="出力 2 7 6 4" xfId="12094"/>
    <cellStyle name="出力 2 7 6 5" xfId="11167"/>
    <cellStyle name="出力 2 7 6 6" xfId="15803"/>
    <cellStyle name="出力 2 7 6 7" xfId="18123"/>
    <cellStyle name="出力 2 7 6 8" xfId="22124"/>
    <cellStyle name="出力 2 7 7" xfId="3659"/>
    <cellStyle name="出力 2 7 7 2" xfId="4942"/>
    <cellStyle name="出力 2 7 7 3" xfId="10087"/>
    <cellStyle name="出力 2 7 7 4" xfId="12095"/>
    <cellStyle name="出力 2 7 7 5" xfId="11168"/>
    <cellStyle name="出力 2 7 7 6" xfId="15804"/>
    <cellStyle name="出力 2 7 7 7" xfId="18124"/>
    <cellStyle name="出力 2 7 7 8" xfId="26028"/>
    <cellStyle name="出力 2 7 8" xfId="3660"/>
    <cellStyle name="出力 2 7 8 2" xfId="4941"/>
    <cellStyle name="出力 2 7 8 3" xfId="10088"/>
    <cellStyle name="出力 2 7 8 4" xfId="12096"/>
    <cellStyle name="出力 2 7 8 5" xfId="11169"/>
    <cellStyle name="出力 2 7 8 6" xfId="15805"/>
    <cellStyle name="出力 2 7 8 7" xfId="18125"/>
    <cellStyle name="出力 2 7 8 8" xfId="20325"/>
    <cellStyle name="出力 2 7 9" xfId="4949"/>
    <cellStyle name="出力 2 8" xfId="8967"/>
    <cellStyle name="出力 2 9" xfId="5857"/>
    <cellStyle name="出力 20" xfId="3661"/>
    <cellStyle name="出力 20 2" xfId="4940"/>
    <cellStyle name="出力 20 3" xfId="10089"/>
    <cellStyle name="出力 20 4" xfId="12097"/>
    <cellStyle name="出力 20 5" xfId="11170"/>
    <cellStyle name="出力 20 6" xfId="15806"/>
    <cellStyle name="出力 20 7" xfId="18126"/>
    <cellStyle name="出力 20 8" xfId="21931"/>
    <cellStyle name="出力 21" xfId="3662"/>
    <cellStyle name="出力 21 2" xfId="6177"/>
    <cellStyle name="出力 21 3" xfId="10090"/>
    <cellStyle name="出力 21 4" xfId="12098"/>
    <cellStyle name="出力 21 5" xfId="11171"/>
    <cellStyle name="出力 21 6" xfId="15807"/>
    <cellStyle name="出力 21 7" xfId="18127"/>
    <cellStyle name="出力 21 8" xfId="24059"/>
    <cellStyle name="出力 22" xfId="3663"/>
    <cellStyle name="出力 22 2" xfId="6176"/>
    <cellStyle name="出力 22 3" xfId="10091"/>
    <cellStyle name="出力 22 4" xfId="12099"/>
    <cellStyle name="出力 22 5" xfId="11172"/>
    <cellStyle name="出力 22 6" xfId="15808"/>
    <cellStyle name="出力 22 7" xfId="18128"/>
    <cellStyle name="出力 22 8" xfId="19497"/>
    <cellStyle name="出力 23" xfId="3664"/>
    <cellStyle name="出力 23 2" xfId="6175"/>
    <cellStyle name="出力 23 3" xfId="10092"/>
    <cellStyle name="出力 23 4" xfId="12100"/>
    <cellStyle name="出力 23 5" xfId="11173"/>
    <cellStyle name="出力 23 6" xfId="15809"/>
    <cellStyle name="出力 23 7" xfId="18129"/>
    <cellStyle name="出力 23 8" xfId="25753"/>
    <cellStyle name="出力 24" xfId="3665"/>
    <cellStyle name="出力 24 2" xfId="6174"/>
    <cellStyle name="出力 24 3" xfId="10093"/>
    <cellStyle name="出力 24 4" xfId="12101"/>
    <cellStyle name="出力 24 5" xfId="11174"/>
    <cellStyle name="出力 24 6" xfId="15810"/>
    <cellStyle name="出力 24 7" xfId="18130"/>
    <cellStyle name="出力 24 8" xfId="25451"/>
    <cellStyle name="出力 25" xfId="3666"/>
    <cellStyle name="出力 25 2" xfId="6173"/>
    <cellStyle name="出力 25 3" xfId="10094"/>
    <cellStyle name="出力 25 4" xfId="12102"/>
    <cellStyle name="出力 25 5" xfId="11175"/>
    <cellStyle name="出力 25 6" xfId="15811"/>
    <cellStyle name="出力 25 7" xfId="18131"/>
    <cellStyle name="出力 25 8" xfId="27467"/>
    <cellStyle name="出力 26" xfId="3667"/>
    <cellStyle name="出力 26 2" xfId="6172"/>
    <cellStyle name="出力 26 3" xfId="10095"/>
    <cellStyle name="出力 26 4" xfId="12103"/>
    <cellStyle name="出力 26 5" xfId="11176"/>
    <cellStyle name="出力 26 6" xfId="15812"/>
    <cellStyle name="出力 26 7" xfId="18132"/>
    <cellStyle name="出力 26 8" xfId="22350"/>
    <cellStyle name="出力 27" xfId="3668"/>
    <cellStyle name="出力 27 2" xfId="6171"/>
    <cellStyle name="出力 27 3" xfId="10096"/>
    <cellStyle name="出力 27 4" xfId="12104"/>
    <cellStyle name="出力 27 5" xfId="11177"/>
    <cellStyle name="出力 27 6" xfId="15813"/>
    <cellStyle name="出力 27 7" xfId="18133"/>
    <cellStyle name="出力 27 8" xfId="20804"/>
    <cellStyle name="出力 28" xfId="3669"/>
    <cellStyle name="出力 28 2" xfId="6170"/>
    <cellStyle name="出力 28 3" xfId="10097"/>
    <cellStyle name="出力 28 4" xfId="12105"/>
    <cellStyle name="出力 28 5" xfId="11178"/>
    <cellStyle name="出力 28 6" xfId="15814"/>
    <cellStyle name="出力 28 7" xfId="18134"/>
    <cellStyle name="出力 28 8" xfId="25108"/>
    <cellStyle name="出力 29" xfId="3670"/>
    <cellStyle name="出力 29 2" xfId="6169"/>
    <cellStyle name="出力 29 3" xfId="10098"/>
    <cellStyle name="出力 29 4" xfId="12106"/>
    <cellStyle name="出力 29 5" xfId="11179"/>
    <cellStyle name="出力 29 6" xfId="15815"/>
    <cellStyle name="出力 29 7" xfId="18135"/>
    <cellStyle name="出力 29 8" xfId="19498"/>
    <cellStyle name="出力 3" xfId="294"/>
    <cellStyle name="出力 3 10" xfId="16669"/>
    <cellStyle name="出力 3 11" xfId="16689"/>
    <cellStyle name="出力 3 12" xfId="18136"/>
    <cellStyle name="出力 3 2" xfId="690"/>
    <cellStyle name="出力 3 2 2" xfId="16811"/>
    <cellStyle name="出力 3 2 3" xfId="22640"/>
    <cellStyle name="出力 3 3" xfId="8130"/>
    <cellStyle name="出力 3 3 2" xfId="16691"/>
    <cellStyle name="出力 3 3 3" xfId="22297"/>
    <cellStyle name="出力 3 4" xfId="6168"/>
    <cellStyle name="出力 3 5" xfId="10099"/>
    <cellStyle name="出力 3 6" xfId="12107"/>
    <cellStyle name="出力 3 7" xfId="11180"/>
    <cellStyle name="出力 3 8" xfId="15816"/>
    <cellStyle name="出力 3 9" xfId="16665"/>
    <cellStyle name="出力 30" xfId="3671"/>
    <cellStyle name="出力 30 2" xfId="6167"/>
    <cellStyle name="出力 30 3" xfId="10100"/>
    <cellStyle name="出力 30 4" xfId="12108"/>
    <cellStyle name="出力 30 5" xfId="11181"/>
    <cellStyle name="出力 30 6" xfId="15817"/>
    <cellStyle name="出力 30 7" xfId="18137"/>
    <cellStyle name="出力 30 8" xfId="25701"/>
    <cellStyle name="出力 31" xfId="3672"/>
    <cellStyle name="出力 31 2" xfId="6166"/>
    <cellStyle name="出力 31 3" xfId="10101"/>
    <cellStyle name="出力 31 4" xfId="12109"/>
    <cellStyle name="出力 31 5" xfId="11182"/>
    <cellStyle name="出力 31 6" xfId="15818"/>
    <cellStyle name="出力 31 7" xfId="18138"/>
    <cellStyle name="出力 31 8" xfId="26066"/>
    <cellStyle name="出力 32" xfId="3673"/>
    <cellStyle name="出力 32 2" xfId="6165"/>
    <cellStyle name="出力 32 3" xfId="10102"/>
    <cellStyle name="出力 32 4" xfId="12110"/>
    <cellStyle name="出力 32 5" xfId="11183"/>
    <cellStyle name="出力 32 6" xfId="15819"/>
    <cellStyle name="出力 32 7" xfId="18139"/>
    <cellStyle name="出力 32 8" xfId="20025"/>
    <cellStyle name="出力 33" xfId="3674"/>
    <cellStyle name="出力 33 2" xfId="6164"/>
    <cellStyle name="出力 33 3" xfId="10103"/>
    <cellStyle name="出力 33 4" xfId="12111"/>
    <cellStyle name="出力 33 5" xfId="11184"/>
    <cellStyle name="出力 33 6" xfId="15820"/>
    <cellStyle name="出力 33 7" xfId="18140"/>
    <cellStyle name="出力 33 8" xfId="23519"/>
    <cellStyle name="出力 34" xfId="3675"/>
    <cellStyle name="出力 34 2" xfId="6163"/>
    <cellStyle name="出力 34 3" xfId="10104"/>
    <cellStyle name="出力 34 4" xfId="12112"/>
    <cellStyle name="出力 34 5" xfId="11185"/>
    <cellStyle name="出力 34 6" xfId="15821"/>
    <cellStyle name="出力 34 7" xfId="18141"/>
    <cellStyle name="出力 34 8" xfId="23942"/>
    <cellStyle name="出力 35" xfId="3676"/>
    <cellStyle name="出力 35 2" xfId="6162"/>
    <cellStyle name="出力 35 3" xfId="10105"/>
    <cellStyle name="出力 35 4" xfId="12113"/>
    <cellStyle name="出力 35 5" xfId="11186"/>
    <cellStyle name="出力 35 6" xfId="15822"/>
    <cellStyle name="出力 35 7" xfId="18142"/>
    <cellStyle name="出力 35 8" xfId="24686"/>
    <cellStyle name="出力 36" xfId="3677"/>
    <cellStyle name="出力 36 2" xfId="6161"/>
    <cellStyle name="出力 36 3" xfId="10106"/>
    <cellStyle name="出力 36 4" xfId="12114"/>
    <cellStyle name="出力 36 5" xfId="11187"/>
    <cellStyle name="出力 36 6" xfId="15823"/>
    <cellStyle name="出力 36 7" xfId="18143"/>
    <cellStyle name="出力 36 8" xfId="19499"/>
    <cellStyle name="出力 37" xfId="3678"/>
    <cellStyle name="出力 37 2" xfId="6160"/>
    <cellStyle name="出力 37 3" xfId="10107"/>
    <cellStyle name="出力 37 4" xfId="12115"/>
    <cellStyle name="出力 37 5" xfId="11188"/>
    <cellStyle name="出力 37 6" xfId="15824"/>
    <cellStyle name="出力 37 7" xfId="18144"/>
    <cellStyle name="出力 37 8" xfId="27321"/>
    <cellStyle name="出力 38" xfId="3679"/>
    <cellStyle name="出力 38 2" xfId="6159"/>
    <cellStyle name="出力 38 3" xfId="10108"/>
    <cellStyle name="出力 38 4" xfId="12116"/>
    <cellStyle name="出力 38 5" xfId="11189"/>
    <cellStyle name="出力 38 6" xfId="15825"/>
    <cellStyle name="出力 38 7" xfId="18145"/>
    <cellStyle name="出力 38 8" xfId="27521"/>
    <cellStyle name="出力 39" xfId="3680"/>
    <cellStyle name="出力 39 2" xfId="6158"/>
    <cellStyle name="出力 39 3" xfId="10109"/>
    <cellStyle name="出力 39 4" xfId="12117"/>
    <cellStyle name="出力 39 5" xfId="11190"/>
    <cellStyle name="出力 39 6" xfId="15826"/>
    <cellStyle name="出力 39 7" xfId="18146"/>
    <cellStyle name="出力 39 8" xfId="22607"/>
    <cellStyle name="出力 4" xfId="653"/>
    <cellStyle name="出力 4 2" xfId="3681"/>
    <cellStyle name="出力 4 2 2" xfId="24529"/>
    <cellStyle name="出力 4 3" xfId="6157"/>
    <cellStyle name="出力 4 4" xfId="10110"/>
    <cellStyle name="出力 4 5" xfId="12118"/>
    <cellStyle name="出力 4 6" xfId="11191"/>
    <cellStyle name="出力 4 7" xfId="15827"/>
    <cellStyle name="出力 4 8" xfId="18147"/>
    <cellStyle name="出力 4 9" xfId="25864"/>
    <cellStyle name="出力 40" xfId="3682"/>
    <cellStyle name="出力 40 2" xfId="6156"/>
    <cellStyle name="出力 40 3" xfId="10111"/>
    <cellStyle name="出力 40 4" xfId="12119"/>
    <cellStyle name="出力 40 5" xfId="11192"/>
    <cellStyle name="出力 40 6" xfId="15828"/>
    <cellStyle name="出力 40 7" xfId="18148"/>
    <cellStyle name="出力 40 8" xfId="21934"/>
    <cellStyle name="出力 41" xfId="3683"/>
    <cellStyle name="出力 41 2" xfId="6155"/>
    <cellStyle name="出力 41 3" xfId="10112"/>
    <cellStyle name="出力 41 4" xfId="12120"/>
    <cellStyle name="出力 41 5" xfId="11193"/>
    <cellStyle name="出力 41 6" xfId="15829"/>
    <cellStyle name="出力 41 7" xfId="18149"/>
    <cellStyle name="出力 41 8" xfId="26800"/>
    <cellStyle name="出力 42" xfId="3684"/>
    <cellStyle name="出力 42 2" xfId="6154"/>
    <cellStyle name="出力 42 3" xfId="10113"/>
    <cellStyle name="出力 42 4" xfId="12121"/>
    <cellStyle name="出力 42 5" xfId="11194"/>
    <cellStyle name="出力 42 6" xfId="15830"/>
    <cellStyle name="出力 42 7" xfId="18150"/>
    <cellStyle name="出力 42 8" xfId="19500"/>
    <cellStyle name="出力 43" xfId="3685"/>
    <cellStyle name="出力 43 2" xfId="6153"/>
    <cellStyle name="出力 43 3" xfId="10114"/>
    <cellStyle name="出力 43 4" xfId="12122"/>
    <cellStyle name="出力 43 5" xfId="11195"/>
    <cellStyle name="出力 43 6" xfId="15831"/>
    <cellStyle name="出力 43 7" xfId="18151"/>
    <cellStyle name="出力 43 8" xfId="19774"/>
    <cellStyle name="出力 44" xfId="3686"/>
    <cellStyle name="出力 44 2" xfId="6152"/>
    <cellStyle name="出力 44 3" xfId="10115"/>
    <cellStyle name="出力 44 4" xfId="12123"/>
    <cellStyle name="出力 44 5" xfId="10400"/>
    <cellStyle name="出力 44 6" xfId="15832"/>
    <cellStyle name="出力 44 7" xfId="18152"/>
    <cellStyle name="出力 44 8" xfId="20084"/>
    <cellStyle name="出力 45" xfId="3687"/>
    <cellStyle name="出力 45 2" xfId="6151"/>
    <cellStyle name="出力 45 3" xfId="10116"/>
    <cellStyle name="出力 45 4" xfId="12124"/>
    <cellStyle name="出力 45 5" xfId="11196"/>
    <cellStyle name="出力 45 6" xfId="15833"/>
    <cellStyle name="出力 45 7" xfId="18153"/>
    <cellStyle name="出力 45 8" xfId="23135"/>
    <cellStyle name="出力 5" xfId="3688"/>
    <cellStyle name="出力 5 2" xfId="6150"/>
    <cellStyle name="出力 5 3" xfId="10117"/>
    <cellStyle name="出力 5 4" xfId="12125"/>
    <cellStyle name="出力 5 5" xfId="11197"/>
    <cellStyle name="出力 5 6" xfId="15834"/>
    <cellStyle name="出力 5 7" xfId="18154"/>
    <cellStyle name="出力 5 8" xfId="23744"/>
    <cellStyle name="出力 6" xfId="3689"/>
    <cellStyle name="出力 6 2" xfId="6149"/>
    <cellStyle name="出力 6 3" xfId="10118"/>
    <cellStyle name="出力 6 4" xfId="12126"/>
    <cellStyle name="出力 6 5" xfId="12533"/>
    <cellStyle name="出力 6 6" xfId="15835"/>
    <cellStyle name="出力 6 7" xfId="18155"/>
    <cellStyle name="出力 6 8" xfId="27909"/>
    <cellStyle name="出力 7" xfId="3690"/>
    <cellStyle name="出力 7 2" xfId="6148"/>
    <cellStyle name="出力 7 3" xfId="10119"/>
    <cellStyle name="出力 7 4" xfId="12127"/>
    <cellStyle name="出力 7 5" xfId="11198"/>
    <cellStyle name="出力 7 6" xfId="15836"/>
    <cellStyle name="出力 7 7" xfId="18156"/>
    <cellStyle name="出力 7 8" xfId="27982"/>
    <cellStyle name="出力 8" xfId="3691"/>
    <cellStyle name="出力 8 2" xfId="6147"/>
    <cellStyle name="出力 8 3" xfId="10120"/>
    <cellStyle name="出力 8 4" xfId="12128"/>
    <cellStyle name="出力 8 5" xfId="11199"/>
    <cellStyle name="出力 8 6" xfId="15837"/>
    <cellStyle name="出力 8 7" xfId="18157"/>
    <cellStyle name="出力 8 8" xfId="19501"/>
    <cellStyle name="出力 9" xfId="3692"/>
    <cellStyle name="出力 9 2" xfId="6146"/>
    <cellStyle name="出力 9 3" xfId="10121"/>
    <cellStyle name="出力 9 4" xfId="12129"/>
    <cellStyle name="出力 9 5" xfId="11200"/>
    <cellStyle name="出力 9 6" xfId="15838"/>
    <cellStyle name="出力 9 7" xfId="18158"/>
    <cellStyle name="出力 9 8" xfId="22869"/>
    <cellStyle name="常规_Sheet1" xfId="691"/>
    <cellStyle name="赤太字." xfId="295"/>
    <cellStyle name="説明文 10" xfId="3693"/>
    <cellStyle name="説明文 11" xfId="3694"/>
    <cellStyle name="説明文 12" xfId="3695"/>
    <cellStyle name="説明文 13" xfId="3696"/>
    <cellStyle name="説明文 14" xfId="3697"/>
    <cellStyle name="説明文 15" xfId="3698"/>
    <cellStyle name="説明文 16" xfId="3699"/>
    <cellStyle name="説明文 17" xfId="3700"/>
    <cellStyle name="説明文 18" xfId="3701"/>
    <cellStyle name="説明文 19" xfId="3702"/>
    <cellStyle name="説明文 2" xfId="113"/>
    <cellStyle name="説明文 20" xfId="3703"/>
    <cellStyle name="説明文 21" xfId="3704"/>
    <cellStyle name="説明文 22" xfId="3705"/>
    <cellStyle name="説明文 23" xfId="3706"/>
    <cellStyle name="説明文 24" xfId="3707"/>
    <cellStyle name="説明文 25" xfId="3708"/>
    <cellStyle name="説明文 26" xfId="3709"/>
    <cellStyle name="説明文 27" xfId="3710"/>
    <cellStyle name="説明文 28" xfId="3711"/>
    <cellStyle name="説明文 29" xfId="3712"/>
    <cellStyle name="説明文 3" xfId="654"/>
    <cellStyle name="説明文 3 2" xfId="3713"/>
    <cellStyle name="説明文 30" xfId="3714"/>
    <cellStyle name="説明文 31" xfId="3715"/>
    <cellStyle name="説明文 32" xfId="3716"/>
    <cellStyle name="説明文 33" xfId="3717"/>
    <cellStyle name="説明文 34" xfId="3718"/>
    <cellStyle name="説明文 35" xfId="3719"/>
    <cellStyle name="説明文 36" xfId="3720"/>
    <cellStyle name="説明文 37" xfId="3721"/>
    <cellStyle name="説明文 38" xfId="3722"/>
    <cellStyle name="説明文 39" xfId="3723"/>
    <cellStyle name="説明文 4" xfId="3724"/>
    <cellStyle name="説明文 40" xfId="3725"/>
    <cellStyle name="説明文 41" xfId="3726"/>
    <cellStyle name="説明文 42" xfId="3727"/>
    <cellStyle name="説明文 43" xfId="3728"/>
    <cellStyle name="説明文 44" xfId="3729"/>
    <cellStyle name="説明文 45" xfId="3730"/>
    <cellStyle name="説明文 5" xfId="3731"/>
    <cellStyle name="説明文 6" xfId="3732"/>
    <cellStyle name="説明文 7" xfId="3733"/>
    <cellStyle name="説明文 8" xfId="3734"/>
    <cellStyle name="説明文 9" xfId="3735"/>
    <cellStyle name="脱浦 [0.00]_laroux" xfId="296"/>
    <cellStyle name="脱浦_laroux" xfId="297"/>
    <cellStyle name="中等" xfId="535"/>
    <cellStyle name="注释" xfId="536"/>
    <cellStyle name="注释 10" xfId="5858"/>
    <cellStyle name="注释 10 2" xfId="27158"/>
    <cellStyle name="注释 11" xfId="10372"/>
    <cellStyle name="注释 11 2" xfId="23022"/>
    <cellStyle name="注释 12" xfId="14620"/>
    <cellStyle name="注释 12 2" xfId="22976"/>
    <cellStyle name="注释 13" xfId="10388"/>
    <cellStyle name="注释 13 2" xfId="24433"/>
    <cellStyle name="注释 14" xfId="16831"/>
    <cellStyle name="注释 14 2" xfId="19102"/>
    <cellStyle name="注释 2" xfId="3736"/>
    <cellStyle name="注释 2 2" xfId="3737"/>
    <cellStyle name="注释 2 2 10" xfId="12166"/>
    <cellStyle name="注释 2 2 10 2" xfId="22926"/>
    <cellStyle name="注释 2 2 11" xfId="11207"/>
    <cellStyle name="注释 2 2 11 2" xfId="27741"/>
    <cellStyle name="注释 2 2 12" xfId="15840"/>
    <cellStyle name="注释 2 2 12 2" xfId="23091"/>
    <cellStyle name="注释 2 2 13" xfId="18160"/>
    <cellStyle name="注释 2 2 13 2" xfId="28341"/>
    <cellStyle name="注释 2 2 2" xfId="3738"/>
    <cellStyle name="注释 2 2 2 2" xfId="6102"/>
    <cellStyle name="注释 2 2 2 2 2" xfId="20301"/>
    <cellStyle name="注释 2 2 2 3" xfId="10124"/>
    <cellStyle name="注释 2 2 2 3 2" xfId="24691"/>
    <cellStyle name="注释 2 2 2 4" xfId="12167"/>
    <cellStyle name="注释 2 2 2 4 2" xfId="26998"/>
    <cellStyle name="注释 2 2 2 5" xfId="11208"/>
    <cellStyle name="注释 2 2 2 5 2" xfId="26324"/>
    <cellStyle name="注释 2 2 2 6" xfId="15841"/>
    <cellStyle name="注释 2 2 2 6 2" xfId="26878"/>
    <cellStyle name="注释 2 2 2 7" xfId="18161"/>
    <cellStyle name="注释 2 2 2 7 2" xfId="28342"/>
    <cellStyle name="注释 2 2 3" xfId="3739"/>
    <cellStyle name="注释 2 2 3 2" xfId="6101"/>
    <cellStyle name="注释 2 2 3 2 2" xfId="24280"/>
    <cellStyle name="注释 2 2 3 3" xfId="10125"/>
    <cellStyle name="注释 2 2 3 3 2" xfId="26806"/>
    <cellStyle name="注释 2 2 3 4" xfId="12168"/>
    <cellStyle name="注释 2 2 3 4 2" xfId="21051"/>
    <cellStyle name="注释 2 2 3 5" xfId="11209"/>
    <cellStyle name="注释 2 2 3 5 2" xfId="19569"/>
    <cellStyle name="注释 2 2 3 6" xfId="15842"/>
    <cellStyle name="注释 2 2 3 6 2" xfId="21018"/>
    <cellStyle name="注释 2 2 3 7" xfId="18162"/>
    <cellStyle name="注释 2 2 3 7 2" xfId="28343"/>
    <cellStyle name="注释 2 2 4" xfId="3740"/>
    <cellStyle name="注释 2 2 4 2" xfId="6100"/>
    <cellStyle name="注释 2 2 4 2 2" xfId="20204"/>
    <cellStyle name="注释 2 2 4 3" xfId="10126"/>
    <cellStyle name="注释 2 2 4 3 2" xfId="19328"/>
    <cellStyle name="注释 2 2 4 4" xfId="12169"/>
    <cellStyle name="注释 2 2 4 4 2" xfId="22761"/>
    <cellStyle name="注释 2 2 4 5" xfId="11210"/>
    <cellStyle name="注释 2 2 4 5 2" xfId="23860"/>
    <cellStyle name="注释 2 2 4 6" xfId="15843"/>
    <cellStyle name="注释 2 2 4 6 2" xfId="22511"/>
    <cellStyle name="注释 2 2 4 7" xfId="18163"/>
    <cellStyle name="注释 2 2 4 7 2" xfId="28344"/>
    <cellStyle name="注释 2 2 5" xfId="3741"/>
    <cellStyle name="注释 2 2 5 2" xfId="6099"/>
    <cellStyle name="注释 2 2 5 2 2" xfId="27653"/>
    <cellStyle name="注释 2 2 5 3" xfId="10127"/>
    <cellStyle name="注释 2 2 5 3 2" xfId="27987"/>
    <cellStyle name="注释 2 2 5 4" xfId="12170"/>
    <cellStyle name="注释 2 2 5 4 2" xfId="22112"/>
    <cellStyle name="注释 2 2 5 5" xfId="11211"/>
    <cellStyle name="注释 2 2 5 5 2" xfId="21771"/>
    <cellStyle name="注释 2 2 5 6" xfId="15844"/>
    <cellStyle name="注释 2 2 5 6 2" xfId="26164"/>
    <cellStyle name="注释 2 2 5 7" xfId="18164"/>
    <cellStyle name="注释 2 2 5 7 2" xfId="28345"/>
    <cellStyle name="注释 2 2 6" xfId="3742"/>
    <cellStyle name="注释 2 2 6 2" xfId="6098"/>
    <cellStyle name="注释 2 2 6 2 2" xfId="24254"/>
    <cellStyle name="注释 2 2 6 3" xfId="10128"/>
    <cellStyle name="注释 2 2 6 3 2" xfId="22934"/>
    <cellStyle name="注释 2 2 6 4" xfId="12171"/>
    <cellStyle name="注释 2 2 6 4 2" xfId="25481"/>
    <cellStyle name="注释 2 2 6 5" xfId="11212"/>
    <cellStyle name="注释 2 2 6 5 2" xfId="19568"/>
    <cellStyle name="注释 2 2 6 6" xfId="15845"/>
    <cellStyle name="注释 2 2 6 6 2" xfId="21783"/>
    <cellStyle name="注释 2 2 6 7" xfId="18165"/>
    <cellStyle name="注释 2 2 6 7 2" xfId="28346"/>
    <cellStyle name="注释 2 2 7" xfId="3743"/>
    <cellStyle name="注释 2 2 7 2" xfId="6097"/>
    <cellStyle name="注释 2 2 7 2 2" xfId="25102"/>
    <cellStyle name="注释 2 2 7 3" xfId="10129"/>
    <cellStyle name="注释 2 2 7 3 2" xfId="21778"/>
    <cellStyle name="注释 2 2 7 4" xfId="12172"/>
    <cellStyle name="注释 2 2 7 4 2" xfId="19710"/>
    <cellStyle name="注释 2 2 7 5" xfId="11213"/>
    <cellStyle name="注释 2 2 7 5 2" xfId="24176"/>
    <cellStyle name="注释 2 2 7 6" xfId="15846"/>
    <cellStyle name="注释 2 2 7 6 2" xfId="21474"/>
    <cellStyle name="注释 2 2 7 7" xfId="18166"/>
    <cellStyle name="注释 2 2 7 7 2" xfId="28347"/>
    <cellStyle name="注释 2 2 8" xfId="6103"/>
    <cellStyle name="注释 2 2 8 2" xfId="25789"/>
    <cellStyle name="注释 2 2 9" xfId="10123"/>
    <cellStyle name="注释 2 2 9 2" xfId="25114"/>
    <cellStyle name="注释 2 3" xfId="3744"/>
    <cellStyle name="注释 2 3 2" xfId="6096"/>
    <cellStyle name="注释 2 3 2 2" xfId="20389"/>
    <cellStyle name="注释 2 3 3" xfId="10130"/>
    <cellStyle name="注释 2 3 3 2" xfId="24063"/>
    <cellStyle name="注释 2 3 4" xfId="12173"/>
    <cellStyle name="注释 2 3 4 2" xfId="19677"/>
    <cellStyle name="注释 2 3 5" xfId="11214"/>
    <cellStyle name="注释 2 3 5 2" xfId="26183"/>
    <cellStyle name="注释 2 3 6" xfId="15847"/>
    <cellStyle name="注释 2 3 6 2" xfId="20520"/>
    <cellStyle name="注释 2 3 7" xfId="18167"/>
    <cellStyle name="注释 2 3 7 2" xfId="28348"/>
    <cellStyle name="注释 2 4" xfId="6104"/>
    <cellStyle name="注释 2 4 2" xfId="21796"/>
    <cellStyle name="注释 2 5" xfId="10122"/>
    <cellStyle name="注释 2 5 2" xfId="24067"/>
    <cellStyle name="注释 2 6" xfId="12165"/>
    <cellStyle name="注释 2 6 2" xfId="23462"/>
    <cellStyle name="注释 2 7" xfId="11206"/>
    <cellStyle name="注释 2 7 2" xfId="19041"/>
    <cellStyle name="注释 2 8" xfId="15839"/>
    <cellStyle name="注释 2 8 2" xfId="21521"/>
    <cellStyle name="注释 2 9" xfId="18159"/>
    <cellStyle name="注释 2 9 2" xfId="28340"/>
    <cellStyle name="注释 3" xfId="3745"/>
    <cellStyle name="注释 3 2" xfId="3746"/>
    <cellStyle name="注释 3 2 10" xfId="12175"/>
    <cellStyle name="注释 3 2 10 2" xfId="27107"/>
    <cellStyle name="注释 3 2 11" xfId="11216"/>
    <cellStyle name="注释 3 2 11 2" xfId="21176"/>
    <cellStyle name="注释 3 2 12" xfId="15849"/>
    <cellStyle name="注释 3 2 12 2" xfId="19852"/>
    <cellStyle name="注释 3 2 13" xfId="18169"/>
    <cellStyle name="注释 3 2 13 2" xfId="28350"/>
    <cellStyle name="注释 3 2 2" xfId="3747"/>
    <cellStyle name="注释 3 2 2 2" xfId="6093"/>
    <cellStyle name="注释 3 2 2 2 2" xfId="26622"/>
    <cellStyle name="注释 3 2 2 3" xfId="10133"/>
    <cellStyle name="注释 3 2 2 3 2" xfId="26803"/>
    <cellStyle name="注释 3 2 2 4" xfId="12176"/>
    <cellStyle name="注释 3 2 2 4 2" xfId="20704"/>
    <cellStyle name="注释 3 2 2 5" xfId="11217"/>
    <cellStyle name="注释 3 2 2 5 2" xfId="27023"/>
    <cellStyle name="注释 3 2 2 6" xfId="15850"/>
    <cellStyle name="注释 3 2 2 6 2" xfId="22054"/>
    <cellStyle name="注释 3 2 2 7" xfId="18170"/>
    <cellStyle name="注释 3 2 2 7 2" xfId="28351"/>
    <cellStyle name="注释 3 2 3" xfId="3748"/>
    <cellStyle name="注释 3 2 3 2" xfId="6092"/>
    <cellStyle name="注释 3 2 3 2 2" xfId="25649"/>
    <cellStyle name="注释 3 2 3 3" xfId="10134"/>
    <cellStyle name="注释 3 2 3 3 2" xfId="27984"/>
    <cellStyle name="注释 3 2 3 4" xfId="12177"/>
    <cellStyle name="注释 3 2 3 4 2" xfId="25478"/>
    <cellStyle name="注释 3 2 3 5" xfId="11218"/>
    <cellStyle name="注释 3 2 3 5 2" xfId="27336"/>
    <cellStyle name="注释 3 2 3 6" xfId="15851"/>
    <cellStyle name="注释 3 2 3 6 2" xfId="27692"/>
    <cellStyle name="注释 3 2 3 7" xfId="18171"/>
    <cellStyle name="注释 3 2 3 7 2" xfId="28352"/>
    <cellStyle name="注释 3 2 4" xfId="3749"/>
    <cellStyle name="注释 3 2 4 2" xfId="6091"/>
    <cellStyle name="注释 3 2 4 2 2" xfId="21670"/>
    <cellStyle name="注释 3 2 4 3" xfId="10135"/>
    <cellStyle name="注释 3 2 4 3 2" xfId="20965"/>
    <cellStyle name="注释 3 2 4 4" xfId="12178"/>
    <cellStyle name="注释 3 2 4 4 2" xfId="22481"/>
    <cellStyle name="注释 3 2 4 5" xfId="11219"/>
    <cellStyle name="注释 3 2 4 5 2" xfId="23632"/>
    <cellStyle name="注释 3 2 4 6" xfId="15852"/>
    <cellStyle name="注释 3 2 4 6 2" xfId="19939"/>
    <cellStyle name="注释 3 2 4 7" xfId="18172"/>
    <cellStyle name="注释 3 2 4 7 2" xfId="28353"/>
    <cellStyle name="注释 3 2 5" xfId="3750"/>
    <cellStyle name="注释 3 2 5 2" xfId="6090"/>
    <cellStyle name="注释 3 2 5 2 2" xfId="20490"/>
    <cellStyle name="注释 3 2 5 3" xfId="10136"/>
    <cellStyle name="注释 3 2 5 3 2" xfId="20966"/>
    <cellStyle name="注释 3 2 5 4" xfId="12179"/>
    <cellStyle name="注释 3 2 5 4 2" xfId="20535"/>
    <cellStyle name="注释 3 2 5 5" xfId="11220"/>
    <cellStyle name="注释 3 2 5 5 2" xfId="25621"/>
    <cellStyle name="注释 3 2 5 6" xfId="15853"/>
    <cellStyle name="注释 3 2 5 6 2" xfId="23584"/>
    <cellStyle name="注释 3 2 5 7" xfId="18173"/>
    <cellStyle name="注释 3 2 5 7 2" xfId="28354"/>
    <cellStyle name="注释 3 2 6" xfId="3751"/>
    <cellStyle name="注释 3 2 6 2" xfId="6089"/>
    <cellStyle name="注释 3 2 6 2 2" xfId="22375"/>
    <cellStyle name="注释 3 2 6 3" xfId="10137"/>
    <cellStyle name="注释 3 2 6 3 2" xfId="26357"/>
    <cellStyle name="注释 3 2 6 4" xfId="12180"/>
    <cellStyle name="注释 3 2 6 4 2" xfId="25294"/>
    <cellStyle name="注释 3 2 6 5" xfId="11221"/>
    <cellStyle name="注释 3 2 6 5 2" xfId="25043"/>
    <cellStyle name="注释 3 2 6 6" xfId="15854"/>
    <cellStyle name="注释 3 2 6 6 2" xfId="19122"/>
    <cellStyle name="注释 3 2 6 7" xfId="18174"/>
    <cellStyle name="注释 3 2 6 7 2" xfId="28355"/>
    <cellStyle name="注释 3 2 7" xfId="3752"/>
    <cellStyle name="注释 3 2 7 2" xfId="6088"/>
    <cellStyle name="注释 3 2 7 2 2" xfId="24977"/>
    <cellStyle name="注释 3 2 7 3" xfId="10138"/>
    <cellStyle name="注释 3 2 7 3 2" xfId="27061"/>
    <cellStyle name="注释 3 2 7 4" xfId="12181"/>
    <cellStyle name="注释 3 2 7 4 2" xfId="25174"/>
    <cellStyle name="注释 3 2 7 5" xfId="11222"/>
    <cellStyle name="注释 3 2 7 5 2" xfId="26519"/>
    <cellStyle name="注释 3 2 7 6" xfId="15855"/>
    <cellStyle name="注释 3 2 7 6 2" xfId="23974"/>
    <cellStyle name="注释 3 2 7 7" xfId="18175"/>
    <cellStyle name="注释 3 2 7 7 2" xfId="28356"/>
    <cellStyle name="注释 3 2 8" xfId="6094"/>
    <cellStyle name="注释 3 2 8 2" xfId="23743"/>
    <cellStyle name="注释 3 2 9" xfId="10132"/>
    <cellStyle name="注释 3 2 9 2" xfId="24689"/>
    <cellStyle name="注释 3 3" xfId="3753"/>
    <cellStyle name="注释 3 3 2" xfId="6087"/>
    <cellStyle name="注释 3 3 2 2" xfId="22999"/>
    <cellStyle name="注释 3 3 3" xfId="10139"/>
    <cellStyle name="注释 3 3 3 2" xfId="23211"/>
    <cellStyle name="注释 3 3 4" xfId="12182"/>
    <cellStyle name="注释 3 3 4 2" xfId="19600"/>
    <cellStyle name="注释 3 3 5" xfId="11223"/>
    <cellStyle name="注释 3 3 5 2" xfId="20637"/>
    <cellStyle name="注释 3 3 6" xfId="15856"/>
    <cellStyle name="注释 3 3 6 2" xfId="26050"/>
    <cellStyle name="注释 3 3 7" xfId="18176"/>
    <cellStyle name="注释 3 3 7 2" xfId="28357"/>
    <cellStyle name="注释 3 4" xfId="6095"/>
    <cellStyle name="注释 3 4 2" xfId="20864"/>
    <cellStyle name="注释 3 5" xfId="10131"/>
    <cellStyle name="注释 3 5 2" xfId="25110"/>
    <cellStyle name="注释 3 6" xfId="12174"/>
    <cellStyle name="注释 3 6 2" xfId="19589"/>
    <cellStyle name="注释 3 7" xfId="11215"/>
    <cellStyle name="注释 3 7 2" xfId="21502"/>
    <cellStyle name="注释 3 8" xfId="15848"/>
    <cellStyle name="注释 3 8 2" xfId="27964"/>
    <cellStyle name="注释 3 9" xfId="18168"/>
    <cellStyle name="注释 3 9 2" xfId="28349"/>
    <cellStyle name="注释 4" xfId="3754"/>
    <cellStyle name="注释 4 2" xfId="3755"/>
    <cellStyle name="注释 4 2 10" xfId="12184"/>
    <cellStyle name="注释 4 2 10 2" xfId="23324"/>
    <cellStyle name="注释 4 2 11" xfId="11225"/>
    <cellStyle name="注释 4 2 11 2" xfId="21290"/>
    <cellStyle name="注释 4 2 12" xfId="15858"/>
    <cellStyle name="注释 4 2 12 2" xfId="22357"/>
    <cellStyle name="注释 4 2 13" xfId="18178"/>
    <cellStyle name="注释 4 2 13 2" xfId="28359"/>
    <cellStyle name="注释 4 2 2" xfId="3756"/>
    <cellStyle name="注释 4 2 2 2" xfId="6084"/>
    <cellStyle name="注释 4 2 2 2 2" xfId="23206"/>
    <cellStyle name="注释 4 2 2 3" xfId="10142"/>
    <cellStyle name="注释 4 2 2 3 2" xfId="25099"/>
    <cellStyle name="注释 4 2 2 4" xfId="12185"/>
    <cellStyle name="注释 4 2 2 4 2" xfId="26532"/>
    <cellStyle name="注释 4 2 2 5" xfId="11226"/>
    <cellStyle name="注释 4 2 2 5 2" xfId="20738"/>
    <cellStyle name="注释 4 2 2 6" xfId="15859"/>
    <cellStyle name="注释 4 2 2 6 2" xfId="21697"/>
    <cellStyle name="注释 4 2 2 7" xfId="18179"/>
    <cellStyle name="注释 4 2 2 7 2" xfId="28360"/>
    <cellStyle name="注释 4 2 3" xfId="3757"/>
    <cellStyle name="注释 4 2 3 2" xfId="6083"/>
    <cellStyle name="注释 4 2 3 2 2" xfId="26259"/>
    <cellStyle name="注释 4 2 3 3" xfId="10143"/>
    <cellStyle name="注释 4 2 3 3 2" xfId="22508"/>
    <cellStyle name="注释 4 2 3 4" xfId="12186"/>
    <cellStyle name="注释 4 2 3 4 2" xfId="19905"/>
    <cellStyle name="注释 4 2 3 5" xfId="11227"/>
    <cellStyle name="注释 4 2 3 5 2" xfId="21303"/>
    <cellStyle name="注释 4 2 3 6" xfId="15860"/>
    <cellStyle name="注释 4 2 3 6 2" xfId="23454"/>
    <cellStyle name="注释 4 2 3 7" xfId="18180"/>
    <cellStyle name="注释 4 2 3 7 2" xfId="28361"/>
    <cellStyle name="注释 4 2 4" xfId="3758"/>
    <cellStyle name="注释 4 2 4 2" xfId="6082"/>
    <cellStyle name="注释 4 2 4 2 2" xfId="24566"/>
    <cellStyle name="注释 4 2 4 3" xfId="10144"/>
    <cellStyle name="注释 4 2 4 3 2" xfId="26056"/>
    <cellStyle name="注释 4 2 4 4" xfId="12187"/>
    <cellStyle name="注释 4 2 4 4 2" xfId="19827"/>
    <cellStyle name="注释 4 2 4 5" xfId="11228"/>
    <cellStyle name="注释 4 2 4 5 2" xfId="22938"/>
    <cellStyle name="注释 4 2 4 6" xfId="15861"/>
    <cellStyle name="注释 4 2 4 6 2" xfId="23460"/>
    <cellStyle name="注释 4 2 4 7" xfId="18181"/>
    <cellStyle name="注释 4 2 4 7 2" xfId="28362"/>
    <cellStyle name="注释 4 2 5" xfId="3759"/>
    <cellStyle name="注释 4 2 5 2" xfId="6081"/>
    <cellStyle name="注释 4 2 5 2 2" xfId="27864"/>
    <cellStyle name="注释 4 2 5 3" xfId="10145"/>
    <cellStyle name="注释 4 2 5 3 2" xfId="26425"/>
    <cellStyle name="注释 4 2 5 4" xfId="12188"/>
    <cellStyle name="注释 4 2 5 4 2" xfId="20716"/>
    <cellStyle name="注释 4 2 5 5" xfId="11229"/>
    <cellStyle name="注释 4 2 5 5 2" xfId="28184"/>
    <cellStyle name="注释 4 2 5 6" xfId="15862"/>
    <cellStyle name="注释 4 2 5 6 2" xfId="20987"/>
    <cellStyle name="注释 4 2 5 7" xfId="18182"/>
    <cellStyle name="注释 4 2 5 7 2" xfId="28363"/>
    <cellStyle name="注释 4 2 6" xfId="3760"/>
    <cellStyle name="注释 4 2 6 2" xfId="6080"/>
    <cellStyle name="注释 4 2 6 2 2" xfId="19185"/>
    <cellStyle name="注释 4 2 6 3" xfId="10146"/>
    <cellStyle name="注释 4 2 6 3 2" xfId="28223"/>
    <cellStyle name="注释 4 2 6 4" xfId="12189"/>
    <cellStyle name="注释 4 2 6 4 2" xfId="28164"/>
    <cellStyle name="注释 4 2 6 5" xfId="11230"/>
    <cellStyle name="注释 4 2 6 5 2" xfId="24071"/>
    <cellStyle name="注释 4 2 6 6" xfId="15863"/>
    <cellStyle name="注释 4 2 6 6 2" xfId="24974"/>
    <cellStyle name="注释 4 2 6 7" xfId="18183"/>
    <cellStyle name="注释 4 2 6 7 2" xfId="28364"/>
    <cellStyle name="注释 4 2 7" xfId="3761"/>
    <cellStyle name="注释 4 2 7 2" xfId="6079"/>
    <cellStyle name="注释 4 2 7 2 2" xfId="23447"/>
    <cellStyle name="注释 4 2 7 3" xfId="10147"/>
    <cellStyle name="注释 4 2 7 3 2" xfId="23916"/>
    <cellStyle name="注释 4 2 7 4" xfId="12190"/>
    <cellStyle name="注释 4 2 7 4 2" xfId="28129"/>
    <cellStyle name="注释 4 2 7 5" xfId="11231"/>
    <cellStyle name="注释 4 2 7 5 2" xfId="26720"/>
    <cellStyle name="注释 4 2 7 6" xfId="15864"/>
    <cellStyle name="注释 4 2 7 6 2" xfId="21347"/>
    <cellStyle name="注释 4 2 7 7" xfId="18184"/>
    <cellStyle name="注释 4 2 7 7 2" xfId="28365"/>
    <cellStyle name="注释 4 2 8" xfId="6085"/>
    <cellStyle name="注释 4 2 8 2" xfId="23136"/>
    <cellStyle name="注释 4 2 9" xfId="10141"/>
    <cellStyle name="注释 4 2 9 2" xfId="19203"/>
    <cellStyle name="注释 4 3" xfId="3762"/>
    <cellStyle name="注释 4 3 2" xfId="6078"/>
    <cellStyle name="注释 4 3 2 2" xfId="24662"/>
    <cellStyle name="注释 4 3 3" xfId="10148"/>
    <cellStyle name="注释 4 3 3 2" xfId="27843"/>
    <cellStyle name="注释 4 3 4" xfId="12191"/>
    <cellStyle name="注释 4 3 4 2" xfId="20836"/>
    <cellStyle name="注释 4 3 5" xfId="11232"/>
    <cellStyle name="注释 4 3 5 2" xfId="22459"/>
    <cellStyle name="注释 4 3 6" xfId="15865"/>
    <cellStyle name="注释 4 3 6 2" xfId="28192"/>
    <cellStyle name="注释 4 3 7" xfId="18185"/>
    <cellStyle name="注释 4 3 7 2" xfId="28366"/>
    <cellStyle name="注释 4 4" xfId="6086"/>
    <cellStyle name="注释 4 4 2" xfId="24487"/>
    <cellStyle name="注释 4 5" xfId="10140"/>
    <cellStyle name="注释 4 5 2" xfId="20280"/>
    <cellStyle name="注释 4 6" xfId="12183"/>
    <cellStyle name="注释 4 6 2" xfId="25228"/>
    <cellStyle name="注释 4 7" xfId="11224"/>
    <cellStyle name="注释 4 7 2" xfId="21312"/>
    <cellStyle name="注释 4 8" xfId="15857"/>
    <cellStyle name="注释 4 8 2" xfId="21964"/>
    <cellStyle name="注释 4 9" xfId="18177"/>
    <cellStyle name="注释 4 9 2" xfId="28358"/>
    <cellStyle name="注释 5" xfId="3763"/>
    <cellStyle name="注释 5 2" xfId="3764"/>
    <cellStyle name="注释 5 2 10" xfId="12193"/>
    <cellStyle name="注释 5 2 10 2" xfId="26597"/>
    <cellStyle name="注释 5 2 11" xfId="11234"/>
    <cellStyle name="注释 5 2 11 2" xfId="23290"/>
    <cellStyle name="注释 5 2 12" xfId="15867"/>
    <cellStyle name="注释 5 2 12 2" xfId="27917"/>
    <cellStyle name="注释 5 2 13" xfId="18187"/>
    <cellStyle name="注释 5 2 13 2" xfId="28368"/>
    <cellStyle name="注释 5 2 2" xfId="3765"/>
    <cellStyle name="注释 5 2 2 2" xfId="6075"/>
    <cellStyle name="注释 5 2 2 2 2" xfId="22708"/>
    <cellStyle name="注释 5 2 2 3" xfId="10151"/>
    <cellStyle name="注释 5 2 2 3 2" xfId="25845"/>
    <cellStyle name="注释 5 2 2 4" xfId="12194"/>
    <cellStyle name="注释 5 2 2 4 2" xfId="21476"/>
    <cellStyle name="注释 5 2 2 5" xfId="11235"/>
    <cellStyle name="注释 5 2 2 5 2" xfId="26255"/>
    <cellStyle name="注释 5 2 2 6" xfId="15868"/>
    <cellStyle name="注释 5 2 2 6 2" xfId="26695"/>
    <cellStyle name="注释 5 2 2 7" xfId="18188"/>
    <cellStyle name="注释 5 2 2 7 2" xfId="28369"/>
    <cellStyle name="注释 5 2 3" xfId="3766"/>
    <cellStyle name="注释 5 2 3 2" xfId="6074"/>
    <cellStyle name="注释 5 2 3 2 2" xfId="27436"/>
    <cellStyle name="注释 5 2 3 3" xfId="10152"/>
    <cellStyle name="注释 5 2 3 3 2" xfId="21699"/>
    <cellStyle name="注释 5 2 3 4" xfId="12195"/>
    <cellStyle name="注释 5 2 3 4 2" xfId="26567"/>
    <cellStyle name="注释 5 2 3 5" xfId="10399"/>
    <cellStyle name="注释 5 2 3 5 2" xfId="23116"/>
    <cellStyle name="注释 5 2 3 6" xfId="15869"/>
    <cellStyle name="注释 5 2 3 6 2" xfId="22500"/>
    <cellStyle name="注释 5 2 3 7" xfId="18189"/>
    <cellStyle name="注释 5 2 3 7 2" xfId="28370"/>
    <cellStyle name="注释 5 2 4" xfId="3767"/>
    <cellStyle name="注释 5 2 4 2" xfId="6073"/>
    <cellStyle name="注释 5 2 4 2 2" xfId="26658"/>
    <cellStyle name="注释 5 2 4 3" xfId="10153"/>
    <cellStyle name="注释 5 2 4 3 2" xfId="21276"/>
    <cellStyle name="注释 5 2 4 4" xfId="12196"/>
    <cellStyle name="注释 5 2 4 4 2" xfId="23487"/>
    <cellStyle name="注释 5 2 4 5" xfId="10398"/>
    <cellStyle name="注释 5 2 4 5 2" xfId="25054"/>
    <cellStyle name="注释 5 2 4 6" xfId="15870"/>
    <cellStyle name="注释 5 2 4 6 2" xfId="26291"/>
    <cellStyle name="注释 5 2 4 7" xfId="18190"/>
    <cellStyle name="注释 5 2 4 7 2" xfId="28371"/>
    <cellStyle name="注释 5 2 5" xfId="3768"/>
    <cellStyle name="注释 5 2 5 2" xfId="6072"/>
    <cellStyle name="注释 5 2 5 2 2" xfId="26975"/>
    <cellStyle name="注释 5 2 5 3" xfId="10154"/>
    <cellStyle name="注释 5 2 5 3 2" xfId="20884"/>
    <cellStyle name="注释 5 2 5 4" xfId="12197"/>
    <cellStyle name="注释 5 2 5 4 2" xfId="23013"/>
    <cellStyle name="注释 5 2 5 5" xfId="11236"/>
    <cellStyle name="注释 5 2 5 5 2" xfId="22614"/>
    <cellStyle name="注释 5 2 5 6" xfId="15871"/>
    <cellStyle name="注释 5 2 5 6 2" xfId="24612"/>
    <cellStyle name="注释 5 2 5 7" xfId="18191"/>
    <cellStyle name="注释 5 2 5 7 2" xfId="28372"/>
    <cellStyle name="注释 5 2 6" xfId="3769"/>
    <cellStyle name="注释 5 2 6 2" xfId="6071"/>
    <cellStyle name="注释 5 2 6 2 2" xfId="26410"/>
    <cellStyle name="注释 5 2 6 3" xfId="10155"/>
    <cellStyle name="注释 5 2 6 3 2" xfId="19719"/>
    <cellStyle name="注释 5 2 6 4" xfId="12198"/>
    <cellStyle name="注释 5 2 6 4 2" xfId="27408"/>
    <cellStyle name="注释 5 2 6 5" xfId="11237"/>
    <cellStyle name="注释 5 2 6 5 2" xfId="25961"/>
    <cellStyle name="注释 5 2 6 6" xfId="15872"/>
    <cellStyle name="注释 5 2 6 6 2" xfId="26201"/>
    <cellStyle name="注释 5 2 6 7" xfId="18192"/>
    <cellStyle name="注释 5 2 6 7 2" xfId="28373"/>
    <cellStyle name="注释 5 2 7" xfId="3770"/>
    <cellStyle name="注释 5 2 7 2" xfId="6070"/>
    <cellStyle name="注释 5 2 7 2 2" xfId="23885"/>
    <cellStyle name="注释 5 2 7 3" xfId="10156"/>
    <cellStyle name="注释 5 2 7 3 2" xfId="23012"/>
    <cellStyle name="注释 5 2 7 4" xfId="12199"/>
    <cellStyle name="注释 5 2 7 4 2" xfId="23918"/>
    <cellStyle name="注释 5 2 7 5" xfId="11238"/>
    <cellStyle name="注释 5 2 7 5 2" xfId="21554"/>
    <cellStyle name="注释 5 2 7 6" xfId="15873"/>
    <cellStyle name="注释 5 2 7 6 2" xfId="23175"/>
    <cellStyle name="注释 5 2 7 7" xfId="18193"/>
    <cellStyle name="注释 5 2 7 7 2" xfId="28374"/>
    <cellStyle name="注释 5 2 8" xfId="6076"/>
    <cellStyle name="注释 5 2 8 2" xfId="20060"/>
    <cellStyle name="注释 5 2 9" xfId="10150"/>
    <cellStyle name="注释 5 2 9 2" xfId="27137"/>
    <cellStyle name="注释 5 3" xfId="3771"/>
    <cellStyle name="注释 5 3 2" xfId="6069"/>
    <cellStyle name="注释 5 3 2 2" xfId="26078"/>
    <cellStyle name="注释 5 3 3" xfId="10157"/>
    <cellStyle name="注释 5 3 3 2" xfId="19906"/>
    <cellStyle name="注释 5 3 4" xfId="12200"/>
    <cellStyle name="注释 5 3 4 2" xfId="24129"/>
    <cellStyle name="注释 5 3 5" xfId="11239"/>
    <cellStyle name="注释 5 3 5 2" xfId="21489"/>
    <cellStyle name="注释 5 3 6" xfId="15874"/>
    <cellStyle name="注释 5 3 6 2" xfId="25129"/>
    <cellStyle name="注释 5 3 7" xfId="18194"/>
    <cellStyle name="注释 5 3 7 2" xfId="28375"/>
    <cellStyle name="注释 5 4" xfId="6077"/>
    <cellStyle name="注释 5 4 2" xfId="19618"/>
    <cellStyle name="注释 5 5" xfId="10149"/>
    <cellStyle name="注释 5 5 2" xfId="22953"/>
    <cellStyle name="注释 5 6" xfId="12192"/>
    <cellStyle name="注释 5 6 2" xfId="21546"/>
    <cellStyle name="注释 5 7" xfId="11233"/>
    <cellStyle name="注释 5 7 2" xfId="27069"/>
    <cellStyle name="注释 5 8" xfId="15866"/>
    <cellStyle name="注释 5 8 2" xfId="20950"/>
    <cellStyle name="注释 5 9" xfId="18186"/>
    <cellStyle name="注释 5 9 2" xfId="28367"/>
    <cellStyle name="注释 6" xfId="3772"/>
    <cellStyle name="注释 6 2" xfId="3773"/>
    <cellStyle name="注释 6 2 10" xfId="12202"/>
    <cellStyle name="注释 6 2 10 2" xfId="23713"/>
    <cellStyle name="注释 6 2 11" xfId="11241"/>
    <cellStyle name="注释 6 2 11 2" xfId="24575"/>
    <cellStyle name="注释 6 2 12" xfId="15876"/>
    <cellStyle name="注释 6 2 12 2" xfId="24913"/>
    <cellStyle name="注释 6 2 13" xfId="18196"/>
    <cellStyle name="注释 6 2 13 2" xfId="28377"/>
    <cellStyle name="注释 6 2 2" xfId="3774"/>
    <cellStyle name="注释 6 2 2 2" xfId="6066"/>
    <cellStyle name="注释 6 2 2 2 2" xfId="20194"/>
    <cellStyle name="注释 6 2 2 3" xfId="10160"/>
    <cellStyle name="注释 6 2 2 3 2" xfId="28260"/>
    <cellStyle name="注释 6 2 2 4" xfId="12203"/>
    <cellStyle name="注释 6 2 2 4 2" xfId="25243"/>
    <cellStyle name="注释 6 2 2 5" xfId="11242"/>
    <cellStyle name="注释 6 2 2 5 2" xfId="22959"/>
    <cellStyle name="注释 6 2 2 6" xfId="15877"/>
    <cellStyle name="注释 6 2 2 6 2" xfId="19913"/>
    <cellStyle name="注释 6 2 2 7" xfId="18197"/>
    <cellStyle name="注释 6 2 2 7 2" xfId="28378"/>
    <cellStyle name="注释 6 2 3" xfId="3775"/>
    <cellStyle name="注释 6 2 3 2" xfId="6065"/>
    <cellStyle name="注释 6 2 3 2 2" xfId="21214"/>
    <cellStyle name="注释 6 2 3 3" xfId="10161"/>
    <cellStyle name="注释 6 2 3 3 2" xfId="19366"/>
    <cellStyle name="注释 6 2 3 4" xfId="12204"/>
    <cellStyle name="注释 6 2 3 4 2" xfId="21591"/>
    <cellStyle name="注释 6 2 3 5" xfId="11243"/>
    <cellStyle name="注释 6 2 3 5 2" xfId="27477"/>
    <cellStyle name="注释 6 2 3 6" xfId="15878"/>
    <cellStyle name="注释 6 2 3 6 2" xfId="21374"/>
    <cellStyle name="注释 6 2 3 7" xfId="18198"/>
    <cellStyle name="注释 6 2 3 7 2" xfId="28379"/>
    <cellStyle name="注释 6 2 4" xfId="3776"/>
    <cellStyle name="注释 6 2 4 2" xfId="6064"/>
    <cellStyle name="注释 6 2 4 2 2" xfId="25301"/>
    <cellStyle name="注释 6 2 4 3" xfId="10162"/>
    <cellStyle name="注释 6 2 4 3 2" xfId="21656"/>
    <cellStyle name="注释 6 2 4 4" xfId="12205"/>
    <cellStyle name="注释 6 2 4 4 2" xfId="25827"/>
    <cellStyle name="注释 6 2 4 5" xfId="11244"/>
    <cellStyle name="注释 6 2 4 5 2" xfId="19154"/>
    <cellStyle name="注释 6 2 4 6" xfId="15879"/>
    <cellStyle name="注释 6 2 4 6 2" xfId="22263"/>
    <cellStyle name="注释 6 2 4 7" xfId="18199"/>
    <cellStyle name="注释 6 2 4 7 2" xfId="28380"/>
    <cellStyle name="注释 6 2 5" xfId="3777"/>
    <cellStyle name="注释 6 2 5 2" xfId="6063"/>
    <cellStyle name="注释 6 2 5 2 2" xfId="23656"/>
    <cellStyle name="注释 6 2 5 3" xfId="10163"/>
    <cellStyle name="注释 6 2 5 3 2" xfId="20437"/>
    <cellStyle name="注释 6 2 5 4" xfId="12206"/>
    <cellStyle name="注释 6 2 5 4 2" xfId="22247"/>
    <cellStyle name="注释 6 2 5 5" xfId="12534"/>
    <cellStyle name="注释 6 2 5 5 2" xfId="22486"/>
    <cellStyle name="注释 6 2 5 6" xfId="15880"/>
    <cellStyle name="注释 6 2 5 6 2" xfId="19766"/>
    <cellStyle name="注释 6 2 5 7" xfId="18200"/>
    <cellStyle name="注释 6 2 5 7 2" xfId="28381"/>
    <cellStyle name="注释 6 2 6" xfId="3778"/>
    <cellStyle name="注释 6 2 6 2" xfId="6062"/>
    <cellStyle name="注释 6 2 6 2 2" xfId="28097"/>
    <cellStyle name="注释 6 2 6 3" xfId="10164"/>
    <cellStyle name="注释 6 2 6 3 2" xfId="20580"/>
    <cellStyle name="注释 6 2 6 4" xfId="12207"/>
    <cellStyle name="注释 6 2 6 4 2" xfId="27185"/>
    <cellStyle name="注释 6 2 6 5" xfId="11245"/>
    <cellStyle name="注释 6 2 6 5 2" xfId="25582"/>
    <cellStyle name="注释 6 2 6 6" xfId="15881"/>
    <cellStyle name="注释 6 2 6 6 2" xfId="19787"/>
    <cellStyle name="注释 6 2 6 7" xfId="18201"/>
    <cellStyle name="注释 6 2 6 7 2" xfId="28382"/>
    <cellStyle name="注释 6 2 7" xfId="3779"/>
    <cellStyle name="注释 6 2 7 2" xfId="6061"/>
    <cellStyle name="注释 6 2 7 2 2" xfId="24039"/>
    <cellStyle name="注释 6 2 7 3" xfId="10165"/>
    <cellStyle name="注释 6 2 7 3 2" xfId="27219"/>
    <cellStyle name="注释 6 2 7 4" xfId="12208"/>
    <cellStyle name="注释 6 2 7 4 2" xfId="23380"/>
    <cellStyle name="注释 6 2 7 5" xfId="10397"/>
    <cellStyle name="注释 6 2 7 5 2" xfId="20267"/>
    <cellStyle name="注释 6 2 7 6" xfId="15882"/>
    <cellStyle name="注释 6 2 7 6 2" xfId="25502"/>
    <cellStyle name="注释 6 2 7 7" xfId="18202"/>
    <cellStyle name="注释 6 2 7 7 2" xfId="28383"/>
    <cellStyle name="注释 6 2 8" xfId="6067"/>
    <cellStyle name="注释 6 2 8 2" xfId="19072"/>
    <cellStyle name="注释 6 2 9" xfId="10159"/>
    <cellStyle name="注释 6 2 9 2" xfId="24358"/>
    <cellStyle name="注释 6 3" xfId="3780"/>
    <cellStyle name="注释 6 3 2" xfId="6060"/>
    <cellStyle name="注释 6 3 2 2" xfId="21698"/>
    <cellStyle name="注释 6 3 3" xfId="10166"/>
    <cellStyle name="注释 6 3 3 2" xfId="23356"/>
    <cellStyle name="注释 6 3 4" xfId="12209"/>
    <cellStyle name="注释 6 3 4 2" xfId="28048"/>
    <cellStyle name="注释 6 3 5" xfId="11246"/>
    <cellStyle name="注释 6 3 5 2" xfId="24288"/>
    <cellStyle name="注释 6 3 6" xfId="15883"/>
    <cellStyle name="注释 6 3 6 2" xfId="20251"/>
    <cellStyle name="注释 6 3 7" xfId="18203"/>
    <cellStyle name="注释 6 3 7 2" xfId="28384"/>
    <cellStyle name="注释 6 4" xfId="6068"/>
    <cellStyle name="注释 6 4 2" xfId="20525"/>
    <cellStyle name="注释 6 5" xfId="10158"/>
    <cellStyle name="注释 6 5 2" xfId="19989"/>
    <cellStyle name="注释 6 6" xfId="12201"/>
    <cellStyle name="注释 6 6 2" xfId="25820"/>
    <cellStyle name="注释 6 7" xfId="11240"/>
    <cellStyle name="注释 6 7 2" xfId="26447"/>
    <cellStyle name="注释 6 8" xfId="15875"/>
    <cellStyle name="注释 6 8 2" xfId="22304"/>
    <cellStyle name="注释 6 9" xfId="18195"/>
    <cellStyle name="注释 6 9 2" xfId="28376"/>
    <cellStyle name="注释 7" xfId="3781"/>
    <cellStyle name="注释 7 10" xfId="12210"/>
    <cellStyle name="注释 7 10 2" xfId="19889"/>
    <cellStyle name="注释 7 11" xfId="11247"/>
    <cellStyle name="注释 7 11 2" xfId="25118"/>
    <cellStyle name="注释 7 12" xfId="15884"/>
    <cellStyle name="注释 7 12 2" xfId="22386"/>
    <cellStyle name="注释 7 13" xfId="18204"/>
    <cellStyle name="注释 7 13 2" xfId="28385"/>
    <cellStyle name="注释 7 2" xfId="3782"/>
    <cellStyle name="注释 7 2 2" xfId="4936"/>
    <cellStyle name="注释 7 2 2 2" xfId="19148"/>
    <cellStyle name="注释 7 2 3" xfId="10168"/>
    <cellStyle name="注释 7 2 3 2" xfId="22775"/>
    <cellStyle name="注释 7 2 4" xfId="12211"/>
    <cellStyle name="注释 7 2 4 2" xfId="24353"/>
    <cellStyle name="注释 7 2 5" xfId="11248"/>
    <cellStyle name="注释 7 2 5 2" xfId="23163"/>
    <cellStyle name="注释 7 2 6" xfId="15885"/>
    <cellStyle name="注释 7 2 6 2" xfId="22217"/>
    <cellStyle name="注释 7 2 7" xfId="18205"/>
    <cellStyle name="注释 7 2 7 2" xfId="28386"/>
    <cellStyle name="注释 7 3" xfId="3783"/>
    <cellStyle name="注释 7 3 2" xfId="6059"/>
    <cellStyle name="注释 7 3 2 2" xfId="26739"/>
    <cellStyle name="注释 7 3 3" xfId="10169"/>
    <cellStyle name="注释 7 3 3 2" xfId="26611"/>
    <cellStyle name="注释 7 3 4" xfId="12212"/>
    <cellStyle name="注释 7 3 4 2" xfId="19674"/>
    <cellStyle name="注释 7 3 5" xfId="11249"/>
    <cellStyle name="注释 7 3 5 2" xfId="19094"/>
    <cellStyle name="注释 7 3 6" xfId="15886"/>
    <cellStyle name="注释 7 3 6 2" xfId="20680"/>
    <cellStyle name="注释 7 3 7" xfId="18206"/>
    <cellStyle name="注释 7 3 7 2" xfId="28387"/>
    <cellStyle name="注释 7 4" xfId="3784"/>
    <cellStyle name="注释 7 4 2" xfId="6058"/>
    <cellStyle name="注释 7 4 2 2" xfId="27983"/>
    <cellStyle name="注释 7 4 3" xfId="10170"/>
    <cellStyle name="注释 7 4 3 2" xfId="20769"/>
    <cellStyle name="注释 7 4 4" xfId="12213"/>
    <cellStyle name="注释 7 4 4 2" xfId="22665"/>
    <cellStyle name="注释 7 4 5" xfId="11250"/>
    <cellStyle name="注释 7 4 5 2" xfId="27345"/>
    <cellStyle name="注释 7 4 6" xfId="15887"/>
    <cellStyle name="注释 7 4 6 2" xfId="19454"/>
    <cellStyle name="注释 7 4 7" xfId="18207"/>
    <cellStyle name="注释 7 4 7 2" xfId="28388"/>
    <cellStyle name="注释 7 5" xfId="3785"/>
    <cellStyle name="注释 7 5 2" xfId="6057"/>
    <cellStyle name="注释 7 5 2 2" xfId="21798"/>
    <cellStyle name="注释 7 5 3" xfId="10171"/>
    <cellStyle name="注释 7 5 3 2" xfId="23676"/>
    <cellStyle name="注释 7 5 4" xfId="12214"/>
    <cellStyle name="注释 7 5 4 2" xfId="26676"/>
    <cellStyle name="注释 7 5 5" xfId="11251"/>
    <cellStyle name="注释 7 5 5 2" xfId="20333"/>
    <cellStyle name="注释 7 5 6" xfId="15888"/>
    <cellStyle name="注释 7 5 6 2" xfId="26469"/>
    <cellStyle name="注释 7 5 7" xfId="18208"/>
    <cellStyle name="注释 7 5 7 2" xfId="28389"/>
    <cellStyle name="注释 7 6" xfId="3786"/>
    <cellStyle name="注释 7 6 2" xfId="6056"/>
    <cellStyle name="注释 7 6 2 2" xfId="19286"/>
    <cellStyle name="注释 7 6 3" xfId="10172"/>
    <cellStyle name="注释 7 6 3 2" xfId="26363"/>
    <cellStyle name="注释 7 6 4" xfId="12215"/>
    <cellStyle name="注释 7 6 4 2" xfId="19315"/>
    <cellStyle name="注释 7 6 5" xfId="11252"/>
    <cellStyle name="注释 7 6 5 2" xfId="21393"/>
    <cellStyle name="注释 7 6 6" xfId="15889"/>
    <cellStyle name="注释 7 6 6 2" xfId="19910"/>
    <cellStyle name="注释 7 6 7" xfId="18209"/>
    <cellStyle name="注释 7 6 7 2" xfId="28390"/>
    <cellStyle name="注释 7 7" xfId="3787"/>
    <cellStyle name="注释 7 7 2" xfId="6055"/>
    <cellStyle name="注释 7 7 2 2" xfId="25847"/>
    <cellStyle name="注释 7 7 3" xfId="10173"/>
    <cellStyle name="注释 7 7 3 2" xfId="26439"/>
    <cellStyle name="注释 7 7 4" xfId="12216"/>
    <cellStyle name="注释 7 7 4 2" xfId="23001"/>
    <cellStyle name="注释 7 7 5" xfId="11253"/>
    <cellStyle name="注释 7 7 5 2" xfId="25330"/>
    <cellStyle name="注释 7 7 6" xfId="15890"/>
    <cellStyle name="注释 7 7 6 2" xfId="24403"/>
    <cellStyle name="注释 7 7 7" xfId="18210"/>
    <cellStyle name="注释 7 7 7 2" xfId="28391"/>
    <cellStyle name="注释 7 8" xfId="4937"/>
    <cellStyle name="注释 7 8 2" xfId="26931"/>
    <cellStyle name="注释 7 9" xfId="10167"/>
    <cellStyle name="注释 7 9 2" xfId="23471"/>
    <cellStyle name="注释 8" xfId="3788"/>
    <cellStyle name="注释 8 10" xfId="12217"/>
    <cellStyle name="注释 8 10 2" xfId="21673"/>
    <cellStyle name="注释 8 11" xfId="12535"/>
    <cellStyle name="注释 8 11 2" xfId="24026"/>
    <cellStyle name="注释 8 12" xfId="15891"/>
    <cellStyle name="注释 8 12 2" xfId="21790"/>
    <cellStyle name="注释 8 13" xfId="18211"/>
    <cellStyle name="注释 8 13 2" xfId="28392"/>
    <cellStyle name="注释 8 2" xfId="3789"/>
    <cellStyle name="注释 8 2 2" xfId="6053"/>
    <cellStyle name="注释 8 2 2 2" xfId="19338"/>
    <cellStyle name="注释 8 2 3" xfId="10175"/>
    <cellStyle name="注释 8 2 3 2" xfId="25071"/>
    <cellStyle name="注释 8 2 4" xfId="12218"/>
    <cellStyle name="注释 8 2 4 2" xfId="25784"/>
    <cellStyle name="注释 8 2 5" xfId="12536"/>
    <cellStyle name="注释 8 2 5 2" xfId="19714"/>
    <cellStyle name="注释 8 2 6" xfId="15892"/>
    <cellStyle name="注释 8 2 6 2" xfId="23390"/>
    <cellStyle name="注释 8 2 7" xfId="18212"/>
    <cellStyle name="注释 8 2 7 2" xfId="28393"/>
    <cellStyle name="注释 8 3" xfId="3790"/>
    <cellStyle name="注释 8 3 2" xfId="6052"/>
    <cellStyle name="注释 8 3 2 2" xfId="21563"/>
    <cellStyle name="注释 8 3 3" xfId="10176"/>
    <cellStyle name="注释 8 3 3 2" xfId="20670"/>
    <cellStyle name="注释 8 3 4" xfId="12219"/>
    <cellStyle name="注释 8 3 4 2" xfId="21000"/>
    <cellStyle name="注释 8 3 5" xfId="12537"/>
    <cellStyle name="注释 8 3 5 2" xfId="20697"/>
    <cellStyle name="注释 8 3 6" xfId="15893"/>
    <cellStyle name="注释 8 3 6 2" xfId="26152"/>
    <cellStyle name="注释 8 3 7" xfId="18213"/>
    <cellStyle name="注释 8 3 7 2" xfId="28394"/>
    <cellStyle name="注释 8 4" xfId="3791"/>
    <cellStyle name="注释 8 4 2" xfId="6051"/>
    <cellStyle name="注释 8 4 2 2" xfId="25082"/>
    <cellStyle name="注释 8 4 3" xfId="10177"/>
    <cellStyle name="注释 8 4 3 2" xfId="19859"/>
    <cellStyle name="注释 8 4 4" xfId="12220"/>
    <cellStyle name="注释 8 4 4 2" xfId="21326"/>
    <cellStyle name="注释 8 4 5" xfId="12538"/>
    <cellStyle name="注释 8 4 5 2" xfId="21350"/>
    <cellStyle name="注释 8 4 6" xfId="15894"/>
    <cellStyle name="注释 8 4 6 2" xfId="27916"/>
    <cellStyle name="注释 8 4 7" xfId="18214"/>
    <cellStyle name="注释 8 4 7 2" xfId="28395"/>
    <cellStyle name="注释 8 5" xfId="3792"/>
    <cellStyle name="注释 8 5 2" xfId="6050"/>
    <cellStyle name="注释 8 5 2 2" xfId="24400"/>
    <cellStyle name="注释 8 5 3" xfId="10178"/>
    <cellStyle name="注释 8 5 3 2" xfId="19857"/>
    <cellStyle name="注释 8 5 4" xfId="12221"/>
    <cellStyle name="注释 8 5 4 2" xfId="27771"/>
    <cellStyle name="注释 8 5 5" xfId="12539"/>
    <cellStyle name="注释 8 5 5 2" xfId="25034"/>
    <cellStyle name="注释 8 5 6" xfId="15895"/>
    <cellStyle name="注释 8 5 6 2" xfId="27411"/>
    <cellStyle name="注释 8 5 7" xfId="18215"/>
    <cellStyle name="注释 8 5 7 2" xfId="28396"/>
    <cellStyle name="注释 8 6" xfId="3793"/>
    <cellStyle name="注释 8 6 2" xfId="6049"/>
    <cellStyle name="注释 8 6 2 2" xfId="27707"/>
    <cellStyle name="注释 8 6 3" xfId="10179"/>
    <cellStyle name="注释 8 6 3 2" xfId="24261"/>
    <cellStyle name="注释 8 6 4" xfId="12222"/>
    <cellStyle name="注释 8 6 4 2" xfId="25404"/>
    <cellStyle name="注释 8 6 5" xfId="12540"/>
    <cellStyle name="注释 8 6 5 2" xfId="27290"/>
    <cellStyle name="注释 8 6 6" xfId="15896"/>
    <cellStyle name="注释 8 6 6 2" xfId="26604"/>
    <cellStyle name="注释 8 6 7" xfId="18216"/>
    <cellStyle name="注释 8 6 7 2" xfId="28397"/>
    <cellStyle name="注释 8 7" xfId="3794"/>
    <cellStyle name="注释 8 7 2" xfId="6048"/>
    <cellStyle name="注释 8 7 2 2" xfId="19419"/>
    <cellStyle name="注释 8 7 3" xfId="10180"/>
    <cellStyle name="注释 8 7 3 2" xfId="21130"/>
    <cellStyle name="注释 8 7 4" xfId="12223"/>
    <cellStyle name="注释 8 7 4 2" xfId="22782"/>
    <cellStyle name="注释 8 7 5" xfId="12541"/>
    <cellStyle name="注释 8 7 5 2" xfId="21510"/>
    <cellStyle name="注释 8 7 6" xfId="15897"/>
    <cellStyle name="注释 8 7 6 2" xfId="20560"/>
    <cellStyle name="注释 8 7 7" xfId="18217"/>
    <cellStyle name="注释 8 7 7 2" xfId="28398"/>
    <cellStyle name="注释 8 8" xfId="6054"/>
    <cellStyle name="注释 8 8 2" xfId="22901"/>
    <cellStyle name="注释 8 9" xfId="10174"/>
    <cellStyle name="注释 8 9 2" xfId="19043"/>
    <cellStyle name="注释 9" xfId="8962"/>
    <cellStyle name="注释 9 2" xfId="26581"/>
    <cellStyle name="追加スタイル（梅田）" xfId="298"/>
    <cellStyle name="入力 10" xfId="3795"/>
    <cellStyle name="入力 10 2" xfId="6047"/>
    <cellStyle name="入力 10 3" xfId="10181"/>
    <cellStyle name="入力 10 3 2" xfId="19044"/>
    <cellStyle name="入力 10 4" xfId="12224"/>
    <cellStyle name="入力 10 4 2" xfId="22461"/>
    <cellStyle name="入力 10 5" xfId="12542"/>
    <cellStyle name="入力 10 5 2" xfId="24167"/>
    <cellStyle name="入力 10 6" xfId="15898"/>
    <cellStyle name="入力 10 6 2" xfId="28257"/>
    <cellStyle name="入力 10 7" xfId="18218"/>
    <cellStyle name="入力 10 7 2" xfId="28399"/>
    <cellStyle name="入力 11" xfId="3796"/>
    <cellStyle name="入力 11 2" xfId="6046"/>
    <cellStyle name="入力 11 3" xfId="10182"/>
    <cellStyle name="入力 11 3 2" xfId="26003"/>
    <cellStyle name="入力 11 4" xfId="12225"/>
    <cellStyle name="入力 11 4 2" xfId="21181"/>
    <cellStyle name="入力 11 5" xfId="12543"/>
    <cellStyle name="入力 11 5 2" xfId="19623"/>
    <cellStyle name="入力 11 6" xfId="15899"/>
    <cellStyle name="入力 11 6 2" xfId="24495"/>
    <cellStyle name="入力 11 7" xfId="18219"/>
    <cellStyle name="入力 11 7 2" xfId="28400"/>
    <cellStyle name="入力 12" xfId="3797"/>
    <cellStyle name="入力 12 2" xfId="6045"/>
    <cellStyle name="入力 12 3" xfId="10183"/>
    <cellStyle name="入力 12 3 2" xfId="19084"/>
    <cellStyle name="入力 12 4" xfId="12226"/>
    <cellStyle name="入力 12 4 2" xfId="27350"/>
    <cellStyle name="入力 12 5" xfId="12544"/>
    <cellStyle name="入力 12 5 2" xfId="22646"/>
    <cellStyle name="入力 12 6" xfId="15900"/>
    <cellStyle name="入力 12 6 2" xfId="22087"/>
    <cellStyle name="入力 12 7" xfId="18220"/>
    <cellStyle name="入力 12 7 2" xfId="28401"/>
    <cellStyle name="入力 13" xfId="3798"/>
    <cellStyle name="入力 13 2" xfId="6044"/>
    <cellStyle name="入力 13 3" xfId="10184"/>
    <cellStyle name="入力 13 3 2" xfId="20618"/>
    <cellStyle name="入力 13 4" xfId="12227"/>
    <cellStyle name="入力 13 4 2" xfId="26221"/>
    <cellStyle name="入力 13 5" xfId="12545"/>
    <cellStyle name="入力 13 5 2" xfId="21545"/>
    <cellStyle name="入力 13 6" xfId="15901"/>
    <cellStyle name="入力 13 6 2" xfId="22356"/>
    <cellStyle name="入力 13 7" xfId="18221"/>
    <cellStyle name="入力 13 7 2" xfId="28402"/>
    <cellStyle name="入力 14" xfId="3799"/>
    <cellStyle name="入力 14 2" xfId="6043"/>
    <cellStyle name="入力 14 3" xfId="10185"/>
    <cellStyle name="入力 14 3 2" xfId="23547"/>
    <cellStyle name="入力 14 4" xfId="12228"/>
    <cellStyle name="入力 14 4 2" xfId="24231"/>
    <cellStyle name="入力 14 5" xfId="12546"/>
    <cellStyle name="入力 14 5 2" xfId="21024"/>
    <cellStyle name="入力 14 6" xfId="15902"/>
    <cellStyle name="入力 14 6 2" xfId="27365"/>
    <cellStyle name="入力 14 7" xfId="18222"/>
    <cellStyle name="入力 14 7 2" xfId="28403"/>
    <cellStyle name="入力 15" xfId="3800"/>
    <cellStyle name="入力 15 2" xfId="6042"/>
    <cellStyle name="入力 15 3" xfId="10186"/>
    <cellStyle name="入力 15 3 2" xfId="27154"/>
    <cellStyle name="入力 15 4" xfId="12229"/>
    <cellStyle name="入力 15 4 2" xfId="19169"/>
    <cellStyle name="入力 15 5" xfId="12547"/>
    <cellStyle name="入力 15 5 2" xfId="27100"/>
    <cellStyle name="入力 15 6" xfId="15903"/>
    <cellStyle name="入力 15 6 2" xfId="20569"/>
    <cellStyle name="入力 15 7" xfId="18223"/>
    <cellStyle name="入力 15 7 2" xfId="28404"/>
    <cellStyle name="入力 16" xfId="3801"/>
    <cellStyle name="入力 16 2" xfId="6041"/>
    <cellStyle name="入力 16 3" xfId="10187"/>
    <cellStyle name="入力 16 3 2" xfId="22257"/>
    <cellStyle name="入力 16 4" xfId="12230"/>
    <cellStyle name="入力 16 4 2" xfId="21477"/>
    <cellStyle name="入力 16 5" xfId="12548"/>
    <cellStyle name="入力 16 5 2" xfId="22490"/>
    <cellStyle name="入力 16 6" xfId="15904"/>
    <cellStyle name="入力 16 6 2" xfId="20553"/>
    <cellStyle name="入力 16 7" xfId="18224"/>
    <cellStyle name="入力 16 7 2" xfId="28405"/>
    <cellStyle name="入力 17" xfId="3802"/>
    <cellStyle name="入力 17 2" xfId="6040"/>
    <cellStyle name="入力 17 3" xfId="10188"/>
    <cellStyle name="入力 17 3 2" xfId="19042"/>
    <cellStyle name="入力 17 4" xfId="12231"/>
    <cellStyle name="入力 17 4 2" xfId="24215"/>
    <cellStyle name="入力 17 5" xfId="12549"/>
    <cellStyle name="入力 17 5 2" xfId="21353"/>
    <cellStyle name="入力 17 6" xfId="15905"/>
    <cellStyle name="入力 17 6 2" xfId="27209"/>
    <cellStyle name="入力 17 7" xfId="18225"/>
    <cellStyle name="入力 17 7 2" xfId="28406"/>
    <cellStyle name="入力 18" xfId="3803"/>
    <cellStyle name="入力 18 2" xfId="6039"/>
    <cellStyle name="入力 18 3" xfId="10189"/>
    <cellStyle name="入力 18 3 2" xfId="23762"/>
    <cellStyle name="入力 18 4" xfId="12232"/>
    <cellStyle name="入力 18 4 2" xfId="27786"/>
    <cellStyle name="入力 18 5" xfId="12550"/>
    <cellStyle name="入力 18 5 2" xfId="25457"/>
    <cellStyle name="入力 18 6" xfId="15906"/>
    <cellStyle name="入力 18 6 2" xfId="27542"/>
    <cellStyle name="入力 18 7" xfId="18226"/>
    <cellStyle name="入力 18 7 2" xfId="28407"/>
    <cellStyle name="入力 19" xfId="3804"/>
    <cellStyle name="入力 19 2" xfId="6038"/>
    <cellStyle name="入力 19 3" xfId="10190"/>
    <cellStyle name="入力 19 3 2" xfId="19837"/>
    <cellStyle name="入力 19 4" xfId="12233"/>
    <cellStyle name="入力 19 4 2" xfId="26946"/>
    <cellStyle name="入力 19 5" xfId="10358"/>
    <cellStyle name="入力 19 5 2" xfId="20505"/>
    <cellStyle name="入力 19 6" xfId="15907"/>
    <cellStyle name="入力 19 6 2" xfId="27794"/>
    <cellStyle name="入力 19 7" xfId="18227"/>
    <cellStyle name="入力 19 7 2" xfId="28408"/>
    <cellStyle name="入力 2" xfId="114"/>
    <cellStyle name="入力 2 10" xfId="10371"/>
    <cellStyle name="入力 2 10 2" xfId="21678"/>
    <cellStyle name="入力 2 11" xfId="14619"/>
    <cellStyle name="入力 2 11 2" xfId="20666"/>
    <cellStyle name="入力 2 12" xfId="12737"/>
    <cellStyle name="入力 2 12 2" xfId="21863"/>
    <cellStyle name="入力 2 13" xfId="16666"/>
    <cellStyle name="入力 2 13 2" xfId="27242"/>
    <cellStyle name="入力 2 14" xfId="16690"/>
    <cellStyle name="入力 2 14 2" xfId="23041"/>
    <cellStyle name="入力 2 15" xfId="16832"/>
    <cellStyle name="入力 2 15 2" xfId="27736"/>
    <cellStyle name="入力 2 16" xfId="19183"/>
    <cellStyle name="入力 2 2" xfId="538"/>
    <cellStyle name="入力 2 2 10" xfId="18228"/>
    <cellStyle name="入力 2 2 10 2" xfId="28409"/>
    <cellStyle name="入力 2 2 2" xfId="3805"/>
    <cellStyle name="入力 2 2 2 10" xfId="12235"/>
    <cellStyle name="入力 2 2 2 10 2" xfId="22255"/>
    <cellStyle name="入力 2 2 2 11" xfId="10356"/>
    <cellStyle name="入力 2 2 2 11 2" xfId="21270"/>
    <cellStyle name="入力 2 2 2 12" xfId="15909"/>
    <cellStyle name="入力 2 2 2 12 2" xfId="27799"/>
    <cellStyle name="入力 2 2 2 13" xfId="18229"/>
    <cellStyle name="入力 2 2 2 13 2" xfId="28410"/>
    <cellStyle name="入力 2 2 2 2" xfId="3806"/>
    <cellStyle name="入力 2 2 2 2 2" xfId="6035"/>
    <cellStyle name="入力 2 2 2 2 3" xfId="10193"/>
    <cellStyle name="入力 2 2 2 2 3 2" xfId="20244"/>
    <cellStyle name="入力 2 2 2 2 4" xfId="12236"/>
    <cellStyle name="入力 2 2 2 2 4 2" xfId="23563"/>
    <cellStyle name="入力 2 2 2 2 5" xfId="10355"/>
    <cellStyle name="入力 2 2 2 2 5 2" xfId="24998"/>
    <cellStyle name="入力 2 2 2 2 6" xfId="15910"/>
    <cellStyle name="入力 2 2 2 2 6 2" xfId="23396"/>
    <cellStyle name="入力 2 2 2 2 7" xfId="18230"/>
    <cellStyle name="入力 2 2 2 2 7 2" xfId="28411"/>
    <cellStyle name="入力 2 2 2 3" xfId="3807"/>
    <cellStyle name="入力 2 2 2 3 2" xfId="6034"/>
    <cellStyle name="入力 2 2 2 3 3" xfId="10194"/>
    <cellStyle name="入力 2 2 2 3 3 2" xfId="20997"/>
    <cellStyle name="入力 2 2 2 3 4" xfId="12237"/>
    <cellStyle name="入力 2 2 2 3 4 2" xfId="25574"/>
    <cellStyle name="入力 2 2 2 3 5" xfId="10354"/>
    <cellStyle name="入力 2 2 2 3 5 2" xfId="23478"/>
    <cellStyle name="入力 2 2 2 3 6" xfId="15911"/>
    <cellStyle name="入力 2 2 2 3 6 2" xfId="24257"/>
    <cellStyle name="入力 2 2 2 3 7" xfId="18231"/>
    <cellStyle name="入力 2 2 2 3 7 2" xfId="28412"/>
    <cellStyle name="入力 2 2 2 4" xfId="3808"/>
    <cellStyle name="入力 2 2 2 4 2" xfId="6033"/>
    <cellStyle name="入力 2 2 2 4 3" xfId="10195"/>
    <cellStyle name="入力 2 2 2 4 3 2" xfId="26343"/>
    <cellStyle name="入力 2 2 2 4 4" xfId="12238"/>
    <cellStyle name="入力 2 2 2 4 4 2" xfId="27694"/>
    <cellStyle name="入力 2 2 2 4 5" xfId="10353"/>
    <cellStyle name="入力 2 2 2 4 5 2" xfId="23929"/>
    <cellStyle name="入力 2 2 2 4 6" xfId="15912"/>
    <cellStyle name="入力 2 2 2 4 6 2" xfId="19760"/>
    <cellStyle name="入力 2 2 2 4 7" xfId="18232"/>
    <cellStyle name="入力 2 2 2 4 7 2" xfId="28413"/>
    <cellStyle name="入力 2 2 2 5" xfId="3809"/>
    <cellStyle name="入力 2 2 2 5 2" xfId="6032"/>
    <cellStyle name="入力 2 2 2 5 3" xfId="10196"/>
    <cellStyle name="入力 2 2 2 5 3 2" xfId="20826"/>
    <cellStyle name="入力 2 2 2 5 4" xfId="12239"/>
    <cellStyle name="入力 2 2 2 5 4 2" xfId="24649"/>
    <cellStyle name="入力 2 2 2 5 5" xfId="10352"/>
    <cellStyle name="入力 2 2 2 5 5 2" xfId="24591"/>
    <cellStyle name="入力 2 2 2 5 6" xfId="15913"/>
    <cellStyle name="入力 2 2 2 5 6 2" xfId="24896"/>
    <cellStyle name="入力 2 2 2 5 7" xfId="18233"/>
    <cellStyle name="入力 2 2 2 5 7 2" xfId="28414"/>
    <cellStyle name="入力 2 2 2 6" xfId="3810"/>
    <cellStyle name="入力 2 2 2 6 2" xfId="6031"/>
    <cellStyle name="入力 2 2 2 6 3" xfId="10197"/>
    <cellStyle name="入力 2 2 2 6 3 2" xfId="19718"/>
    <cellStyle name="入力 2 2 2 6 4" xfId="12240"/>
    <cellStyle name="入力 2 2 2 6 4 2" xfId="24294"/>
    <cellStyle name="入力 2 2 2 6 5" xfId="10350"/>
    <cellStyle name="入力 2 2 2 6 5 2" xfId="23949"/>
    <cellStyle name="入力 2 2 2 6 6" xfId="15914"/>
    <cellStyle name="入力 2 2 2 6 6 2" xfId="21242"/>
    <cellStyle name="入力 2 2 2 6 7" xfId="18234"/>
    <cellStyle name="入力 2 2 2 6 7 2" xfId="28415"/>
    <cellStyle name="入力 2 2 2 7" xfId="3811"/>
    <cellStyle name="入力 2 2 2 7 2" xfId="6030"/>
    <cellStyle name="入力 2 2 2 7 3" xfId="10198"/>
    <cellStyle name="入力 2 2 2 7 3 2" xfId="27543"/>
    <cellStyle name="入力 2 2 2 7 4" xfId="12241"/>
    <cellStyle name="入力 2 2 2 7 4 2" xfId="19225"/>
    <cellStyle name="入力 2 2 2 7 5" xfId="12610"/>
    <cellStyle name="入力 2 2 2 7 5 2" xfId="27181"/>
    <cellStyle name="入力 2 2 2 7 6" xfId="15915"/>
    <cellStyle name="入力 2 2 2 7 6 2" xfId="25220"/>
    <cellStyle name="入力 2 2 2 7 7" xfId="18235"/>
    <cellStyle name="入力 2 2 2 7 7 2" xfId="28416"/>
    <cellStyle name="入力 2 2 2 8" xfId="6036"/>
    <cellStyle name="入力 2 2 2 9" xfId="10192"/>
    <cellStyle name="入力 2 2 2 9 2" xfId="22818"/>
    <cellStyle name="入力 2 2 3" xfId="3812"/>
    <cellStyle name="入力 2 2 3 2" xfId="6029"/>
    <cellStyle name="入力 2 2 3 3" xfId="10199"/>
    <cellStyle name="入力 2 2 3 3 2" xfId="21107"/>
    <cellStyle name="入力 2 2 3 4" xfId="12242"/>
    <cellStyle name="入力 2 2 3 4 2" xfId="25083"/>
    <cellStyle name="入力 2 2 3 5" xfId="12729"/>
    <cellStyle name="入力 2 2 3 5 2" xfId="20924"/>
    <cellStyle name="入力 2 2 3 6" xfId="15916"/>
    <cellStyle name="入力 2 2 3 6 2" xfId="26861"/>
    <cellStyle name="入力 2 2 3 7" xfId="18236"/>
    <cellStyle name="入力 2 2 3 7 2" xfId="28417"/>
    <cellStyle name="入力 2 2 4" xfId="6037"/>
    <cellStyle name="入力 2 2 5" xfId="10191"/>
    <cellStyle name="入力 2 2 5 2" xfId="26970"/>
    <cellStyle name="入力 2 2 6" xfId="12234"/>
    <cellStyle name="入力 2 2 6 2" xfId="25589"/>
    <cellStyle name="入力 2 2 7" xfId="10357"/>
    <cellStyle name="入力 2 2 7 2" xfId="25594"/>
    <cellStyle name="入力 2 2 8" xfId="15908"/>
    <cellStyle name="入力 2 2 8 2" xfId="20952"/>
    <cellStyle name="入力 2 2 9" xfId="16812"/>
    <cellStyle name="入力 2 2 9 2" xfId="27222"/>
    <cellStyle name="入力 2 3" xfId="539"/>
    <cellStyle name="入力 2 3 10" xfId="18237"/>
    <cellStyle name="入力 2 3 10 2" xfId="28418"/>
    <cellStyle name="入力 2 3 2" xfId="3813"/>
    <cellStyle name="入力 2 3 2 10" xfId="12244"/>
    <cellStyle name="入力 2 3 2 10 2" xfId="24931"/>
    <cellStyle name="入力 2 3 2 11" xfId="12731"/>
    <cellStyle name="入力 2 3 2 11 2" xfId="27217"/>
    <cellStyle name="入力 2 3 2 12" xfId="15918"/>
    <cellStyle name="入力 2 3 2 12 2" xfId="22020"/>
    <cellStyle name="入力 2 3 2 13" xfId="18238"/>
    <cellStyle name="入力 2 3 2 13 2" xfId="28419"/>
    <cellStyle name="入力 2 3 2 2" xfId="3814"/>
    <cellStyle name="入力 2 3 2 2 2" xfId="6026"/>
    <cellStyle name="入力 2 3 2 2 3" xfId="10202"/>
    <cellStyle name="入力 2 3 2 2 3 2" xfId="27071"/>
    <cellStyle name="入力 2 3 2 2 4" xfId="12245"/>
    <cellStyle name="入力 2 3 2 2 4 2" xfId="27695"/>
    <cellStyle name="入力 2 3 2 2 5" xfId="12732"/>
    <cellStyle name="入力 2 3 2 2 5 2" xfId="24502"/>
    <cellStyle name="入力 2 3 2 2 6" xfId="15919"/>
    <cellStyle name="入力 2 3 2 2 6 2" xfId="20647"/>
    <cellStyle name="入力 2 3 2 2 7" xfId="18239"/>
    <cellStyle name="入力 2 3 2 2 7 2" xfId="28420"/>
    <cellStyle name="入力 2 3 2 3" xfId="3815"/>
    <cellStyle name="入力 2 3 2 3 2" xfId="6025"/>
    <cellStyle name="入力 2 3 2 3 3" xfId="10203"/>
    <cellStyle name="入力 2 3 2 3 3 2" xfId="19034"/>
    <cellStyle name="入力 2 3 2 3 4" xfId="12246"/>
    <cellStyle name="入力 2 3 2 3 4 2" xfId="24192"/>
    <cellStyle name="入力 2 3 2 3 5" xfId="12733"/>
    <cellStyle name="入力 2 3 2 3 5 2" xfId="21449"/>
    <cellStyle name="入力 2 3 2 3 6" xfId="15920"/>
    <cellStyle name="入力 2 3 2 3 6 2" xfId="25797"/>
    <cellStyle name="入力 2 3 2 3 7" xfId="18240"/>
    <cellStyle name="入力 2 3 2 3 7 2" xfId="28421"/>
    <cellStyle name="入力 2 3 2 4" xfId="3816"/>
    <cellStyle name="入力 2 3 2 4 2" xfId="6024"/>
    <cellStyle name="入力 2 3 2 4 3" xfId="10204"/>
    <cellStyle name="入力 2 3 2 4 3 2" xfId="20906"/>
    <cellStyle name="入力 2 3 2 4 4" xfId="12247"/>
    <cellStyle name="入力 2 3 2 4 4 2" xfId="23567"/>
    <cellStyle name="入力 2 3 2 4 5" xfId="11254"/>
    <cellStyle name="入力 2 3 2 4 5 2" xfId="24346"/>
    <cellStyle name="入力 2 3 2 4 6" xfId="15921"/>
    <cellStyle name="入力 2 3 2 4 6 2" xfId="21346"/>
    <cellStyle name="入力 2 3 2 4 7" xfId="18241"/>
    <cellStyle name="入力 2 3 2 4 7 2" xfId="28422"/>
    <cellStyle name="入力 2 3 2 5" xfId="3817"/>
    <cellStyle name="入力 2 3 2 5 2" xfId="6023"/>
    <cellStyle name="入力 2 3 2 5 3" xfId="10205"/>
    <cellStyle name="入力 2 3 2 5 3 2" xfId="22526"/>
    <cellStyle name="入力 2 3 2 5 4" xfId="12248"/>
    <cellStyle name="入力 2 3 2 5 4 2" xfId="23698"/>
    <cellStyle name="入力 2 3 2 5 5" xfId="11255"/>
    <cellStyle name="入力 2 3 2 5 5 2" xfId="20183"/>
    <cellStyle name="入力 2 3 2 5 6" xfId="15922"/>
    <cellStyle name="入力 2 3 2 5 6 2" xfId="23905"/>
    <cellStyle name="入力 2 3 2 5 7" xfId="18242"/>
    <cellStyle name="入力 2 3 2 5 7 2" xfId="28423"/>
    <cellStyle name="入力 2 3 2 6" xfId="3818"/>
    <cellStyle name="入力 2 3 2 6 2" xfId="6022"/>
    <cellStyle name="入力 2 3 2 6 3" xfId="10206"/>
    <cellStyle name="入力 2 3 2 6 3 2" xfId="25639"/>
    <cellStyle name="入力 2 3 2 6 4" xfId="12249"/>
    <cellStyle name="入力 2 3 2 6 4 2" xfId="25382"/>
    <cellStyle name="入力 2 3 2 6 5" xfId="11256"/>
    <cellStyle name="入力 2 3 2 6 5 2" xfId="23594"/>
    <cellStyle name="入力 2 3 2 6 6" xfId="15923"/>
    <cellStyle name="入力 2 3 2 6 6 2" xfId="24118"/>
    <cellStyle name="入力 2 3 2 6 7" xfId="18243"/>
    <cellStyle name="入力 2 3 2 6 7 2" xfId="28424"/>
    <cellStyle name="入力 2 3 2 7" xfId="3819"/>
    <cellStyle name="入力 2 3 2 7 2" xfId="6021"/>
    <cellStyle name="入力 2 3 2 7 3" xfId="10207"/>
    <cellStyle name="入力 2 3 2 7 3 2" xfId="23984"/>
    <cellStyle name="入力 2 3 2 7 4" xfId="12250"/>
    <cellStyle name="入力 2 3 2 7 4 2" xfId="23090"/>
    <cellStyle name="入力 2 3 2 7 5" xfId="11257"/>
    <cellStyle name="入力 2 3 2 7 5 2" xfId="25557"/>
    <cellStyle name="入力 2 3 2 7 6" xfId="15924"/>
    <cellStyle name="入力 2 3 2 7 6 2" xfId="27241"/>
    <cellStyle name="入力 2 3 2 7 7" xfId="18244"/>
    <cellStyle name="入力 2 3 2 7 7 2" xfId="28425"/>
    <cellStyle name="入力 2 3 2 8" xfId="6027"/>
    <cellStyle name="入力 2 3 2 9" xfId="10201"/>
    <cellStyle name="入力 2 3 2 9 2" xfId="21342"/>
    <cellStyle name="入力 2 3 3" xfId="3820"/>
    <cellStyle name="入力 2 3 3 2" xfId="6020"/>
    <cellStyle name="入力 2 3 3 3" xfId="10208"/>
    <cellStyle name="入力 2 3 3 3 2" xfId="21480"/>
    <cellStyle name="入力 2 3 3 4" xfId="12251"/>
    <cellStyle name="入力 2 3 3 4 2" xfId="28071"/>
    <cellStyle name="入力 2 3 3 5" xfId="11258"/>
    <cellStyle name="入力 2 3 3 5 2" xfId="22760"/>
    <cellStyle name="入力 2 3 3 6" xfId="15925"/>
    <cellStyle name="入力 2 3 3 6 2" xfId="24197"/>
    <cellStyle name="入力 2 3 3 7" xfId="18245"/>
    <cellStyle name="入力 2 3 3 7 2" xfId="28426"/>
    <cellStyle name="入力 2 3 4" xfId="6028"/>
    <cellStyle name="入力 2 3 5" xfId="10200"/>
    <cellStyle name="入力 2 3 5 2" xfId="23278"/>
    <cellStyle name="入力 2 3 6" xfId="12243"/>
    <cellStyle name="入力 2 3 6 2" xfId="22285"/>
    <cellStyle name="入力 2 3 7" xfId="12730"/>
    <cellStyle name="入力 2 3 7 2" xfId="23825"/>
    <cellStyle name="入力 2 3 8" xfId="15917"/>
    <cellStyle name="入力 2 3 8 2" xfId="24867"/>
    <cellStyle name="入力 2 3 9" xfId="16813"/>
    <cellStyle name="入力 2 3 9 2" xfId="20604"/>
    <cellStyle name="入力 2 4" xfId="537"/>
    <cellStyle name="入力 2 4 2" xfId="3821"/>
    <cellStyle name="入力 2 4 2 10" xfId="12253"/>
    <cellStyle name="入力 2 4 2 10 2" xfId="23220"/>
    <cellStyle name="入力 2 4 2 11" xfId="11260"/>
    <cellStyle name="入力 2 4 2 11 2" xfId="26320"/>
    <cellStyle name="入力 2 4 2 12" xfId="15927"/>
    <cellStyle name="入力 2 4 2 12 2" xfId="23128"/>
    <cellStyle name="入力 2 4 2 13" xfId="18247"/>
    <cellStyle name="入力 2 4 2 13 2" xfId="28428"/>
    <cellStyle name="入力 2 4 2 2" xfId="3822"/>
    <cellStyle name="入力 2 4 2 2 2" xfId="6017"/>
    <cellStyle name="入力 2 4 2 2 3" xfId="10211"/>
    <cellStyle name="入力 2 4 2 2 3 2" xfId="26697"/>
    <cellStyle name="入力 2 4 2 2 4" xfId="12254"/>
    <cellStyle name="入力 2 4 2 2 4 2" xfId="21957"/>
    <cellStyle name="入力 2 4 2 2 5" xfId="11261"/>
    <cellStyle name="入力 2 4 2 2 5 2" xfId="24695"/>
    <cellStyle name="入力 2 4 2 2 6" xfId="15928"/>
    <cellStyle name="入力 2 4 2 2 6 2" xfId="19557"/>
    <cellStyle name="入力 2 4 2 2 7" xfId="18248"/>
    <cellStyle name="入力 2 4 2 2 7 2" xfId="28429"/>
    <cellStyle name="入力 2 4 2 3" xfId="3823"/>
    <cellStyle name="入力 2 4 2 3 2" xfId="6016"/>
    <cellStyle name="入力 2 4 2 3 3" xfId="10212"/>
    <cellStyle name="入力 2 4 2 3 3 2" xfId="23391"/>
    <cellStyle name="入力 2 4 2 3 4" xfId="12255"/>
    <cellStyle name="入力 2 4 2 3 4 2" xfId="25261"/>
    <cellStyle name="入力 2 4 2 3 5" xfId="11262"/>
    <cellStyle name="入力 2 4 2 3 5 2" xfId="25737"/>
    <cellStyle name="入力 2 4 2 3 6" xfId="15929"/>
    <cellStyle name="入力 2 4 2 3 6 2" xfId="25579"/>
    <cellStyle name="入力 2 4 2 3 7" xfId="18249"/>
    <cellStyle name="入力 2 4 2 3 7 2" xfId="28430"/>
    <cellStyle name="入力 2 4 2 4" xfId="3824"/>
    <cellStyle name="入力 2 4 2 4 2" xfId="6015"/>
    <cellStyle name="入力 2 4 2 4 3" xfId="10213"/>
    <cellStyle name="入力 2 4 2 4 3 2" xfId="28128"/>
    <cellStyle name="入力 2 4 2 4 4" xfId="12256"/>
    <cellStyle name="入力 2 4 2 4 4 2" xfId="25120"/>
    <cellStyle name="入力 2 4 2 4 5" xfId="11263"/>
    <cellStyle name="入力 2 4 2 4 5 2" xfId="24392"/>
    <cellStyle name="入力 2 4 2 4 6" xfId="15930"/>
    <cellStyle name="入力 2 4 2 4 6 2" xfId="19329"/>
    <cellStyle name="入力 2 4 2 4 7" xfId="18250"/>
    <cellStyle name="入力 2 4 2 4 7 2" xfId="28431"/>
    <cellStyle name="入力 2 4 2 5" xfId="3825"/>
    <cellStyle name="入力 2 4 2 5 2" xfId="6014"/>
    <cellStyle name="入力 2 4 2 5 3" xfId="10214"/>
    <cellStyle name="入力 2 4 2 5 3 2" xfId="26207"/>
    <cellStyle name="入力 2 4 2 5 4" xfId="12257"/>
    <cellStyle name="入力 2 4 2 5 4 2" xfId="27851"/>
    <cellStyle name="入力 2 4 2 5 5" xfId="11264"/>
    <cellStyle name="入力 2 4 2 5 5 2" xfId="27854"/>
    <cellStyle name="入力 2 4 2 5 6" xfId="15931"/>
    <cellStyle name="入力 2 4 2 5 6 2" xfId="22857"/>
    <cellStyle name="入力 2 4 2 5 7" xfId="18251"/>
    <cellStyle name="入力 2 4 2 5 7 2" xfId="28432"/>
    <cellStyle name="入力 2 4 2 6" xfId="3826"/>
    <cellStyle name="入力 2 4 2 6 2" xfId="6013"/>
    <cellStyle name="入力 2 4 2 6 3" xfId="10215"/>
    <cellStyle name="入力 2 4 2 6 3 2" xfId="26973"/>
    <cellStyle name="入力 2 4 2 6 4" xfId="12258"/>
    <cellStyle name="入力 2 4 2 6 4 2" xfId="26264"/>
    <cellStyle name="入力 2 4 2 6 5" xfId="11265"/>
    <cellStyle name="入力 2 4 2 6 5 2" xfId="26735"/>
    <cellStyle name="入力 2 4 2 6 6" xfId="15932"/>
    <cellStyle name="入力 2 4 2 6 6 2" xfId="26879"/>
    <cellStyle name="入力 2 4 2 6 7" xfId="18252"/>
    <cellStyle name="入力 2 4 2 6 7 2" xfId="28433"/>
    <cellStyle name="入力 2 4 2 7" xfId="3827"/>
    <cellStyle name="入力 2 4 2 7 2" xfId="6012"/>
    <cellStyle name="入力 2 4 2 7 3" xfId="10216"/>
    <cellStyle name="入力 2 4 2 7 3 2" xfId="27044"/>
    <cellStyle name="入力 2 4 2 7 4" xfId="12259"/>
    <cellStyle name="入力 2 4 2 7 4 2" xfId="26883"/>
    <cellStyle name="入力 2 4 2 7 5" xfId="11266"/>
    <cellStyle name="入力 2 4 2 7 5 2" xfId="26576"/>
    <cellStyle name="入力 2 4 2 7 6" xfId="15933"/>
    <cellStyle name="入力 2 4 2 7 6 2" xfId="23094"/>
    <cellStyle name="入力 2 4 2 7 7" xfId="18253"/>
    <cellStyle name="入力 2 4 2 7 7 2" xfId="28434"/>
    <cellStyle name="入力 2 4 2 8" xfId="6018"/>
    <cellStyle name="入力 2 4 2 9" xfId="10210"/>
    <cellStyle name="入力 2 4 2 9 2" xfId="19367"/>
    <cellStyle name="入力 2 4 3" xfId="3828"/>
    <cellStyle name="入力 2 4 3 2" xfId="6011"/>
    <cellStyle name="入力 2 4 3 3" xfId="10217"/>
    <cellStyle name="入力 2 4 3 3 2" xfId="22495"/>
    <cellStyle name="入力 2 4 3 4" xfId="12260"/>
    <cellStyle name="入力 2 4 3 4 2" xfId="27830"/>
    <cellStyle name="入力 2 4 3 5" xfId="11267"/>
    <cellStyle name="入力 2 4 3 5 2" xfId="24033"/>
    <cellStyle name="入力 2 4 3 6" xfId="15934"/>
    <cellStyle name="入力 2 4 3 6 2" xfId="20854"/>
    <cellStyle name="入力 2 4 3 7" xfId="18254"/>
    <cellStyle name="入力 2 4 3 7 2" xfId="28435"/>
    <cellStyle name="入力 2 4 4" xfId="6019"/>
    <cellStyle name="入力 2 4 5" xfId="10209"/>
    <cellStyle name="入力 2 4 5 2" xfId="28233"/>
    <cellStyle name="入力 2 4 6" xfId="12252"/>
    <cellStyle name="入力 2 4 6 2" xfId="25016"/>
    <cellStyle name="入力 2 4 7" xfId="11259"/>
    <cellStyle name="入力 2 4 7 2" xfId="26524"/>
    <cellStyle name="入力 2 4 8" xfId="15926"/>
    <cellStyle name="入力 2 4 8 2" xfId="27836"/>
    <cellStyle name="入力 2 4 9" xfId="18246"/>
    <cellStyle name="入力 2 4 9 2" xfId="28427"/>
    <cellStyle name="入力 2 5" xfId="3829"/>
    <cellStyle name="入力 2 5 2" xfId="3830"/>
    <cellStyle name="入力 2 5 2 10" xfId="12262"/>
    <cellStyle name="入力 2 5 2 10 2" xfId="26211"/>
    <cellStyle name="入力 2 5 2 11" xfId="11269"/>
    <cellStyle name="入力 2 5 2 11 2" xfId="25386"/>
    <cellStyle name="入力 2 5 2 12" xfId="15936"/>
    <cellStyle name="入力 2 5 2 12 2" xfId="22576"/>
    <cellStyle name="入力 2 5 2 13" xfId="18256"/>
    <cellStyle name="入力 2 5 2 13 2" xfId="28437"/>
    <cellStyle name="入力 2 5 2 2" xfId="3831"/>
    <cellStyle name="入力 2 5 2 2 2" xfId="6008"/>
    <cellStyle name="入力 2 5 2 2 3" xfId="10220"/>
    <cellStyle name="入力 2 5 2 2 3 2" xfId="26528"/>
    <cellStyle name="入力 2 5 2 2 4" xfId="12263"/>
    <cellStyle name="入力 2 5 2 2 4 2" xfId="22066"/>
    <cellStyle name="入力 2 5 2 2 5" xfId="11270"/>
    <cellStyle name="入力 2 5 2 2 5 2" xfId="19567"/>
    <cellStyle name="入力 2 5 2 2 6" xfId="15937"/>
    <cellStyle name="入力 2 5 2 2 6 2" xfId="20129"/>
    <cellStyle name="入力 2 5 2 2 7" xfId="18257"/>
    <cellStyle name="入力 2 5 2 2 7 2" xfId="28438"/>
    <cellStyle name="入力 2 5 2 3" xfId="3832"/>
    <cellStyle name="入力 2 5 2 3 2" xfId="6007"/>
    <cellStyle name="入力 2 5 2 3 3" xfId="10221"/>
    <cellStyle name="入力 2 5 2 3 3 2" xfId="25401"/>
    <cellStyle name="入力 2 5 2 3 4" xfId="12264"/>
    <cellStyle name="入力 2 5 2 3 4 2" xfId="21594"/>
    <cellStyle name="入力 2 5 2 3 5" xfId="11271"/>
    <cellStyle name="入力 2 5 2 3 5 2" xfId="21096"/>
    <cellStyle name="入力 2 5 2 3 6" xfId="15938"/>
    <cellStyle name="入力 2 5 2 3 6 2" xfId="23822"/>
    <cellStyle name="入力 2 5 2 3 7" xfId="18258"/>
    <cellStyle name="入力 2 5 2 3 7 2" xfId="28439"/>
    <cellStyle name="入力 2 5 2 4" xfId="3833"/>
    <cellStyle name="入力 2 5 2 4 2" xfId="6006"/>
    <cellStyle name="入力 2 5 2 4 3" xfId="10222"/>
    <cellStyle name="入力 2 5 2 4 3 2" xfId="23924"/>
    <cellStyle name="入力 2 5 2 4 4" xfId="12265"/>
    <cellStyle name="入力 2 5 2 4 4 2" xfId="25879"/>
    <cellStyle name="入力 2 5 2 4 5" xfId="11272"/>
    <cellStyle name="入力 2 5 2 4 5 2" xfId="20460"/>
    <cellStyle name="入力 2 5 2 4 6" xfId="15939"/>
    <cellStyle name="入力 2 5 2 4 6 2" xfId="24010"/>
    <cellStyle name="入力 2 5 2 4 7" xfId="18259"/>
    <cellStyle name="入力 2 5 2 4 7 2" xfId="28440"/>
    <cellStyle name="入力 2 5 2 5" xfId="3834"/>
    <cellStyle name="入力 2 5 2 5 2" xfId="6005"/>
    <cellStyle name="入力 2 5 2 5 3" xfId="10223"/>
    <cellStyle name="入力 2 5 2 5 3 2" xfId="19247"/>
    <cellStyle name="入力 2 5 2 5 4" xfId="12266"/>
    <cellStyle name="入力 2 5 2 5 4 2" xfId="22815"/>
    <cellStyle name="入力 2 5 2 5 5" xfId="11273"/>
    <cellStyle name="入力 2 5 2 5 5 2" xfId="22721"/>
    <cellStyle name="入力 2 5 2 5 6" xfId="15940"/>
    <cellStyle name="入力 2 5 2 5 6 2" xfId="19743"/>
    <cellStyle name="入力 2 5 2 5 7" xfId="18260"/>
    <cellStyle name="入力 2 5 2 5 7 2" xfId="28441"/>
    <cellStyle name="入力 2 5 2 6" xfId="3835"/>
    <cellStyle name="入力 2 5 2 6 2" xfId="6004"/>
    <cellStyle name="入力 2 5 2 6 3" xfId="10224"/>
    <cellStyle name="入力 2 5 2 6 3 2" xfId="25782"/>
    <cellStyle name="入力 2 5 2 6 4" xfId="12267"/>
    <cellStyle name="入力 2 5 2 6 4 2" xfId="20211"/>
    <cellStyle name="入力 2 5 2 6 5" xfId="11274"/>
    <cellStyle name="入力 2 5 2 6 5 2" xfId="21177"/>
    <cellStyle name="入力 2 5 2 6 6" xfId="15941"/>
    <cellStyle name="入力 2 5 2 6 6 2" xfId="27223"/>
    <cellStyle name="入力 2 5 2 6 7" xfId="18261"/>
    <cellStyle name="入力 2 5 2 6 7 2" xfId="28442"/>
    <cellStyle name="入力 2 5 2 7" xfId="3836"/>
    <cellStyle name="入力 2 5 2 7 2" xfId="6003"/>
    <cellStyle name="入力 2 5 2 7 3" xfId="10225"/>
    <cellStyle name="入力 2 5 2 7 3 2" xfId="22821"/>
    <cellStyle name="入力 2 5 2 7 4" xfId="12268"/>
    <cellStyle name="入力 2 5 2 7 4 2" xfId="24652"/>
    <cellStyle name="入力 2 5 2 7 5" xfId="11275"/>
    <cellStyle name="入力 2 5 2 7 5 2" xfId="28181"/>
    <cellStyle name="入力 2 5 2 7 6" xfId="15942"/>
    <cellStyle name="入力 2 5 2 7 6 2" xfId="25455"/>
    <cellStyle name="入力 2 5 2 7 7" xfId="18262"/>
    <cellStyle name="入力 2 5 2 7 7 2" xfId="28443"/>
    <cellStyle name="入力 2 5 2 8" xfId="6009"/>
    <cellStyle name="入力 2 5 2 9" xfId="10219"/>
    <cellStyle name="入力 2 5 2 9 2" xfId="24110"/>
    <cellStyle name="入力 2 5 3" xfId="3837"/>
    <cellStyle name="入力 2 5 3 2" xfId="6002"/>
    <cellStyle name="入力 2 5 3 3" xfId="10226"/>
    <cellStyle name="入力 2 5 3 3 2" xfId="21696"/>
    <cellStyle name="入力 2 5 3 4" xfId="12269"/>
    <cellStyle name="入力 2 5 3 4 2" xfId="19533"/>
    <cellStyle name="入力 2 5 3 5" xfId="11276"/>
    <cellStyle name="入力 2 5 3 5 2" xfId="21361"/>
    <cellStyle name="入力 2 5 3 6" xfId="15943"/>
    <cellStyle name="入力 2 5 3 6 2" xfId="25762"/>
    <cellStyle name="入力 2 5 3 7" xfId="18263"/>
    <cellStyle name="入力 2 5 3 7 2" xfId="28444"/>
    <cellStyle name="入力 2 5 4" xfId="6010"/>
    <cellStyle name="入力 2 5 5" xfId="10218"/>
    <cellStyle name="入力 2 5 5 2" xfId="24733"/>
    <cellStyle name="入力 2 5 6" xfId="12261"/>
    <cellStyle name="入力 2 5 6 2" xfId="24647"/>
    <cellStyle name="入力 2 5 7" xfId="11268"/>
    <cellStyle name="入力 2 5 7 2" xfId="27018"/>
    <cellStyle name="入力 2 5 8" xfId="15935"/>
    <cellStyle name="入力 2 5 8 2" xfId="26242"/>
    <cellStyle name="入力 2 5 9" xfId="18255"/>
    <cellStyle name="入力 2 5 9 2" xfId="28436"/>
    <cellStyle name="入力 2 6" xfId="3838"/>
    <cellStyle name="入力 2 6 2" xfId="3839"/>
    <cellStyle name="入力 2 6 2 10" xfId="12271"/>
    <cellStyle name="入力 2 6 2 10 2" xfId="28034"/>
    <cellStyle name="入力 2 6 2 11" xfId="11278"/>
    <cellStyle name="入力 2 6 2 11 2" xfId="21862"/>
    <cellStyle name="入力 2 6 2 12" xfId="15945"/>
    <cellStyle name="入力 2 6 2 12 2" xfId="25275"/>
    <cellStyle name="入力 2 6 2 13" xfId="18265"/>
    <cellStyle name="入力 2 6 2 13 2" xfId="28446"/>
    <cellStyle name="入力 2 6 2 2" xfId="3840"/>
    <cellStyle name="入力 2 6 2 2 2" xfId="4934"/>
    <cellStyle name="入力 2 6 2 2 3" xfId="10229"/>
    <cellStyle name="入力 2 6 2 2 3 2" xfId="23829"/>
    <cellStyle name="入力 2 6 2 2 4" xfId="12272"/>
    <cellStyle name="入力 2 6 2 2 4 2" xfId="25440"/>
    <cellStyle name="入力 2 6 2 2 5" xfId="11279"/>
    <cellStyle name="入力 2 6 2 2 5 2" xfId="24318"/>
    <cellStyle name="入力 2 6 2 2 6" xfId="15946"/>
    <cellStyle name="入力 2 6 2 2 6 2" xfId="25080"/>
    <cellStyle name="入力 2 6 2 2 7" xfId="18266"/>
    <cellStyle name="入力 2 6 2 2 7 2" xfId="28447"/>
    <cellStyle name="入力 2 6 2 3" xfId="3841"/>
    <cellStyle name="入力 2 6 2 3 2" xfId="6000"/>
    <cellStyle name="入力 2 6 2 3 3" xfId="10230"/>
    <cellStyle name="入力 2 6 2 3 3 2" xfId="24993"/>
    <cellStyle name="入力 2 6 2 3 4" xfId="12273"/>
    <cellStyle name="入力 2 6 2 3 4 2" xfId="25070"/>
    <cellStyle name="入力 2 6 2 3 5" xfId="11280"/>
    <cellStyle name="入力 2 6 2 3 5 2" xfId="26809"/>
    <cellStyle name="入力 2 6 2 3 6" xfId="15947"/>
    <cellStyle name="入力 2 6 2 3 6 2" xfId="26874"/>
    <cellStyle name="入力 2 6 2 3 7" xfId="18267"/>
    <cellStyle name="入力 2 6 2 3 7 2" xfId="28448"/>
    <cellStyle name="入力 2 6 2 4" xfId="3842"/>
    <cellStyle name="入力 2 6 2 4 2" xfId="5999"/>
    <cellStyle name="入力 2 6 2 4 3" xfId="10231"/>
    <cellStyle name="入力 2 6 2 4 3 2" xfId="25213"/>
    <cellStyle name="入力 2 6 2 4 4" xfId="12274"/>
    <cellStyle name="入力 2 6 2 4 4 2" xfId="26300"/>
    <cellStyle name="入力 2 6 2 4 5" xfId="11281"/>
    <cellStyle name="入力 2 6 2 4 5 2" xfId="26949"/>
    <cellStyle name="入力 2 6 2 4 6" xfId="15948"/>
    <cellStyle name="入力 2 6 2 4 6 2" xfId="27590"/>
    <cellStyle name="入力 2 6 2 4 7" xfId="18268"/>
    <cellStyle name="入力 2 6 2 4 7 2" xfId="28449"/>
    <cellStyle name="入力 2 6 2 5" xfId="3843"/>
    <cellStyle name="入力 2 6 2 5 2" xfId="5998"/>
    <cellStyle name="入力 2 6 2 5 3" xfId="10232"/>
    <cellStyle name="入力 2 6 2 5 3 2" xfId="26180"/>
    <cellStyle name="入力 2 6 2 5 4" xfId="12275"/>
    <cellStyle name="入力 2 6 2 5 4 2" xfId="27189"/>
    <cellStyle name="入力 2 6 2 5 5" xfId="11282"/>
    <cellStyle name="入力 2 6 2 5 5 2" xfId="23509"/>
    <cellStyle name="入力 2 6 2 5 6" xfId="15949"/>
    <cellStyle name="入力 2 6 2 5 6 2" xfId="28136"/>
    <cellStyle name="入力 2 6 2 5 7" xfId="18269"/>
    <cellStyle name="入力 2 6 2 5 7 2" xfId="28450"/>
    <cellStyle name="入力 2 6 2 6" xfId="3844"/>
    <cellStyle name="入力 2 6 2 6 2" xfId="5997"/>
    <cellStyle name="入力 2 6 2 6 3" xfId="10233"/>
    <cellStyle name="入力 2 6 2 6 3 2" xfId="26625"/>
    <cellStyle name="入力 2 6 2 6 4" xfId="12276"/>
    <cellStyle name="入力 2 6 2 6 4 2" xfId="19480"/>
    <cellStyle name="入力 2 6 2 6 5" xfId="11283"/>
    <cellStyle name="入力 2 6 2 6 5 2" xfId="23371"/>
    <cellStyle name="入力 2 6 2 6 6" xfId="15950"/>
    <cellStyle name="入力 2 6 2 6 6 2" xfId="27315"/>
    <cellStyle name="入力 2 6 2 6 7" xfId="18270"/>
    <cellStyle name="入力 2 6 2 6 7 2" xfId="28451"/>
    <cellStyle name="入力 2 6 2 7" xfId="3845"/>
    <cellStyle name="入力 2 6 2 7 2" xfId="5996"/>
    <cellStyle name="入力 2 6 2 7 3" xfId="10234"/>
    <cellStyle name="入力 2 6 2 7 3 2" xfId="22811"/>
    <cellStyle name="入力 2 6 2 7 4" xfId="12277"/>
    <cellStyle name="入力 2 6 2 7 4 2" xfId="23467"/>
    <cellStyle name="入力 2 6 2 7 5" xfId="11284"/>
    <cellStyle name="入力 2 6 2 7 5 2" xfId="21233"/>
    <cellStyle name="入力 2 6 2 7 6" xfId="15951"/>
    <cellStyle name="入力 2 6 2 7 6 2" xfId="27699"/>
    <cellStyle name="入力 2 6 2 7 7" xfId="18271"/>
    <cellStyle name="入力 2 6 2 7 7 2" xfId="28452"/>
    <cellStyle name="入力 2 6 2 8" xfId="4935"/>
    <cellStyle name="入力 2 6 2 9" xfId="10228"/>
    <cellStyle name="入力 2 6 2 9 2" xfId="25798"/>
    <cellStyle name="入力 2 6 3" xfId="3846"/>
    <cellStyle name="入力 2 6 3 2" xfId="5995"/>
    <cellStyle name="入力 2 6 3 3" xfId="10235"/>
    <cellStyle name="入力 2 6 3 3 2" xfId="20338"/>
    <cellStyle name="入力 2 6 3 4" xfId="12278"/>
    <cellStyle name="入力 2 6 3 4 2" xfId="20383"/>
    <cellStyle name="入力 2 6 3 5" xfId="11285"/>
    <cellStyle name="入力 2 6 3 5 2" xfId="26371"/>
    <cellStyle name="入力 2 6 3 6" xfId="15952"/>
    <cellStyle name="入力 2 6 3 6 2" xfId="24628"/>
    <cellStyle name="入力 2 6 3 7" xfId="18272"/>
    <cellStyle name="入力 2 6 3 7 2" xfId="28453"/>
    <cellStyle name="入力 2 6 4" xfId="6001"/>
    <cellStyle name="入力 2 6 5" xfId="10227"/>
    <cellStyle name="入力 2 6 5 2" xfId="25521"/>
    <cellStyle name="入力 2 6 6" xfId="12270"/>
    <cellStyle name="入力 2 6 6 2" xfId="23049"/>
    <cellStyle name="入力 2 6 7" xfId="11277"/>
    <cellStyle name="入力 2 6 7 2" xfId="22977"/>
    <cellStyle name="入力 2 6 8" xfId="15944"/>
    <cellStyle name="入力 2 6 8 2" xfId="24890"/>
    <cellStyle name="入力 2 6 9" xfId="18264"/>
    <cellStyle name="入力 2 6 9 2" xfId="28445"/>
    <cellStyle name="入力 2 7" xfId="3847"/>
    <cellStyle name="入力 2 7 10" xfId="10236"/>
    <cellStyle name="入力 2 7 10 2" xfId="23209"/>
    <cellStyle name="入力 2 7 11" xfId="12279"/>
    <cellStyle name="入力 2 7 11 2" xfId="26456"/>
    <cellStyle name="入力 2 7 12" xfId="11286"/>
    <cellStyle name="入力 2 7 12 2" xfId="27885"/>
    <cellStyle name="入力 2 7 13" xfId="15953"/>
    <cellStyle name="入力 2 7 13 2" xfId="22667"/>
    <cellStyle name="入力 2 7 14" xfId="18273"/>
    <cellStyle name="入力 2 7 14 2" xfId="28454"/>
    <cellStyle name="入力 2 7 2" xfId="3848"/>
    <cellStyle name="入力 2 7 2 10" xfId="12280"/>
    <cellStyle name="入力 2 7 2 10 2" xfId="19414"/>
    <cellStyle name="入力 2 7 2 11" xfId="14813"/>
    <cellStyle name="入力 2 7 2 11 2" xfId="24049"/>
    <cellStyle name="入力 2 7 2 12" xfId="15954"/>
    <cellStyle name="入力 2 7 2 12 2" xfId="23343"/>
    <cellStyle name="入力 2 7 2 13" xfId="18274"/>
    <cellStyle name="入力 2 7 2 13 2" xfId="28455"/>
    <cellStyle name="入力 2 7 2 2" xfId="3849"/>
    <cellStyle name="入力 2 7 2 2 2" xfId="5992"/>
    <cellStyle name="入力 2 7 2 2 3" xfId="10238"/>
    <cellStyle name="入力 2 7 2 2 3 2" xfId="27442"/>
    <cellStyle name="入力 2 7 2 2 4" xfId="12281"/>
    <cellStyle name="入力 2 7 2 2 4 2" xfId="28141"/>
    <cellStyle name="入力 2 7 2 2 5" xfId="12734"/>
    <cellStyle name="入力 2 7 2 2 5 2" xfId="26258"/>
    <cellStyle name="入力 2 7 2 2 6" xfId="15955"/>
    <cellStyle name="入力 2 7 2 2 6 2" xfId="24531"/>
    <cellStyle name="入力 2 7 2 2 7" xfId="18275"/>
    <cellStyle name="入力 2 7 2 2 7 2" xfId="28456"/>
    <cellStyle name="入力 2 7 2 3" xfId="3850"/>
    <cellStyle name="入力 2 7 2 3 2" xfId="5991"/>
    <cellStyle name="入力 2 7 2 3 3" xfId="10239"/>
    <cellStyle name="入力 2 7 2 3 3 2" xfId="19388"/>
    <cellStyle name="入力 2 7 2 3 4" xfId="12282"/>
    <cellStyle name="入力 2 7 2 3 4 2" xfId="27957"/>
    <cellStyle name="入力 2 7 2 3 5" xfId="11287"/>
    <cellStyle name="入力 2 7 2 3 5 2" xfId="26167"/>
    <cellStyle name="入力 2 7 2 3 6" xfId="15956"/>
    <cellStyle name="入力 2 7 2 3 6 2" xfId="20607"/>
    <cellStyle name="入力 2 7 2 3 7" xfId="18276"/>
    <cellStyle name="入力 2 7 2 3 7 2" xfId="28457"/>
    <cellStyle name="入力 2 7 2 4" xfId="3851"/>
    <cellStyle name="入力 2 7 2 4 2" xfId="5990"/>
    <cellStyle name="入力 2 7 2 4 3" xfId="10240"/>
    <cellStyle name="入力 2 7 2 4 3 2" xfId="24626"/>
    <cellStyle name="入力 2 7 2 4 4" xfId="12283"/>
    <cellStyle name="入力 2 7 2 4 4 2" xfId="26365"/>
    <cellStyle name="入力 2 7 2 4 5" xfId="11288"/>
    <cellStyle name="入力 2 7 2 4 5 2" xfId="22958"/>
    <cellStyle name="入力 2 7 2 4 6" xfId="15957"/>
    <cellStyle name="入力 2 7 2 4 6 2" xfId="19453"/>
    <cellStyle name="入力 2 7 2 4 7" xfId="18277"/>
    <cellStyle name="入力 2 7 2 4 7 2" xfId="28458"/>
    <cellStyle name="入力 2 7 2 5" xfId="3852"/>
    <cellStyle name="入力 2 7 2 5 2" xfId="5989"/>
    <cellStyle name="入力 2 7 2 5 3" xfId="10241"/>
    <cellStyle name="入力 2 7 2 5 3 2" xfId="24618"/>
    <cellStyle name="入力 2 7 2 5 4" xfId="12284"/>
    <cellStyle name="入力 2 7 2 5 4 2" xfId="25339"/>
    <cellStyle name="入力 2 7 2 5 5" xfId="10396"/>
    <cellStyle name="入力 2 7 2 5 5 2" xfId="24406"/>
    <cellStyle name="入力 2 7 2 5 6" xfId="15958"/>
    <cellStyle name="入力 2 7 2 5 6 2" xfId="20651"/>
    <cellStyle name="入力 2 7 2 5 7" xfId="18278"/>
    <cellStyle name="入力 2 7 2 5 7 2" xfId="28459"/>
    <cellStyle name="入力 2 7 2 6" xfId="3853"/>
    <cellStyle name="入力 2 7 2 6 2" xfId="5988"/>
    <cellStyle name="入力 2 7 2 6 3" xfId="10242"/>
    <cellStyle name="入力 2 7 2 6 3 2" xfId="22455"/>
    <cellStyle name="入力 2 7 2 6 4" xfId="12285"/>
    <cellStyle name="入力 2 7 2 6 4 2" xfId="20092"/>
    <cellStyle name="入力 2 7 2 6 5" xfId="11289"/>
    <cellStyle name="入力 2 7 2 6 5 2" xfId="21900"/>
    <cellStyle name="入力 2 7 2 6 6" xfId="15959"/>
    <cellStyle name="入力 2 7 2 6 6 2" xfId="22635"/>
    <cellStyle name="入力 2 7 2 6 7" xfId="18279"/>
    <cellStyle name="入力 2 7 2 6 7 2" xfId="28460"/>
    <cellStyle name="入力 2 7 2 7" xfId="3854"/>
    <cellStyle name="入力 2 7 2 7 2" xfId="5987"/>
    <cellStyle name="入力 2 7 2 7 3" xfId="10243"/>
    <cellStyle name="入力 2 7 2 7 3 2" xfId="19604"/>
    <cellStyle name="入力 2 7 2 7 4" xfId="12286"/>
    <cellStyle name="入力 2 7 2 7 4 2" xfId="27186"/>
    <cellStyle name="入力 2 7 2 7 5" xfId="11290"/>
    <cellStyle name="入力 2 7 2 7 5 2" xfId="19155"/>
    <cellStyle name="入力 2 7 2 7 6" xfId="15960"/>
    <cellStyle name="入力 2 7 2 7 6 2" xfId="23805"/>
    <cellStyle name="入力 2 7 2 7 7" xfId="18280"/>
    <cellStyle name="入力 2 7 2 7 7 2" xfId="28461"/>
    <cellStyle name="入力 2 7 2 8" xfId="5993"/>
    <cellStyle name="入力 2 7 2 9" xfId="10237"/>
    <cellStyle name="入力 2 7 2 9 2" xfId="24003"/>
    <cellStyle name="入力 2 7 3" xfId="3855"/>
    <cellStyle name="入力 2 7 3 2" xfId="5986"/>
    <cellStyle name="入力 2 7 3 3" xfId="10244"/>
    <cellStyle name="入力 2 7 3 3 2" xfId="19319"/>
    <cellStyle name="入力 2 7 3 4" xfId="12287"/>
    <cellStyle name="入力 2 7 3 4 2" xfId="26891"/>
    <cellStyle name="入力 2 7 3 5" xfId="11291"/>
    <cellStyle name="入力 2 7 3 5 2" xfId="19869"/>
    <cellStyle name="入力 2 7 3 6" xfId="15961"/>
    <cellStyle name="入力 2 7 3 6 2" xfId="19404"/>
    <cellStyle name="入力 2 7 3 7" xfId="18281"/>
    <cellStyle name="入力 2 7 3 7 2" xfId="28462"/>
    <cellStyle name="入力 2 7 4" xfId="3856"/>
    <cellStyle name="入力 2 7 4 2" xfId="5985"/>
    <cellStyle name="入力 2 7 4 3" xfId="10245"/>
    <cellStyle name="入力 2 7 4 3 2" xfId="26401"/>
    <cellStyle name="入力 2 7 4 4" xfId="12288"/>
    <cellStyle name="入力 2 7 4 4 2" xfId="22251"/>
    <cellStyle name="入力 2 7 4 5" xfId="11292"/>
    <cellStyle name="入力 2 7 4 5 2" xfId="21234"/>
    <cellStyle name="入力 2 7 4 6" xfId="15962"/>
    <cellStyle name="入力 2 7 4 6 2" xfId="25463"/>
    <cellStyle name="入力 2 7 4 7" xfId="18282"/>
    <cellStyle name="入力 2 7 4 7 2" xfId="28463"/>
    <cellStyle name="入力 2 7 5" xfId="3857"/>
    <cellStyle name="入力 2 7 5 2" xfId="5984"/>
    <cellStyle name="入力 2 7 5 3" xfId="10246"/>
    <cellStyle name="入力 2 7 5 3 2" xfId="23337"/>
    <cellStyle name="入力 2 7 5 4" xfId="12289"/>
    <cellStyle name="入力 2 7 5 4 2" xfId="21273"/>
    <cellStyle name="入力 2 7 5 5" xfId="11293"/>
    <cellStyle name="入力 2 7 5 5 2" xfId="27989"/>
    <cellStyle name="入力 2 7 5 6" xfId="15963"/>
    <cellStyle name="入力 2 7 5 6 2" xfId="19441"/>
    <cellStyle name="入力 2 7 5 7" xfId="18283"/>
    <cellStyle name="入力 2 7 5 7 2" xfId="28464"/>
    <cellStyle name="入力 2 7 6" xfId="3858"/>
    <cellStyle name="入力 2 7 6 2" xfId="5983"/>
    <cellStyle name="入力 2 7 6 3" xfId="10247"/>
    <cellStyle name="入力 2 7 6 3 2" xfId="22259"/>
    <cellStyle name="入力 2 7 6 4" xfId="12290"/>
    <cellStyle name="入力 2 7 6 4 2" xfId="19911"/>
    <cellStyle name="入力 2 7 6 5" xfId="11294"/>
    <cellStyle name="入力 2 7 6 5 2" xfId="23721"/>
    <cellStyle name="入力 2 7 6 6" xfId="15964"/>
    <cellStyle name="入力 2 7 6 6 2" xfId="26745"/>
    <cellStyle name="入力 2 7 6 7" xfId="18284"/>
    <cellStyle name="入力 2 7 6 7 2" xfId="28465"/>
    <cellStyle name="入力 2 7 7" xfId="3859"/>
    <cellStyle name="入力 2 7 7 2" xfId="5982"/>
    <cellStyle name="入力 2 7 7 3" xfId="10248"/>
    <cellStyle name="入力 2 7 7 3 2" xfId="19559"/>
    <cellStyle name="入力 2 7 7 4" xfId="12291"/>
    <cellStyle name="入力 2 7 7 4 2" xfId="19972"/>
    <cellStyle name="入力 2 7 7 5" xfId="11295"/>
    <cellStyle name="入力 2 7 7 5 2" xfId="20397"/>
    <cellStyle name="入力 2 7 7 6" xfId="15965"/>
    <cellStyle name="入力 2 7 7 6 2" xfId="21542"/>
    <cellStyle name="入力 2 7 7 7" xfId="18285"/>
    <cellStyle name="入力 2 7 7 7 2" xfId="28466"/>
    <cellStyle name="入力 2 7 8" xfId="3860"/>
    <cellStyle name="入力 2 7 8 2" xfId="5981"/>
    <cellStyle name="入力 2 7 8 3" xfId="10249"/>
    <cellStyle name="入力 2 7 8 3 2" xfId="27109"/>
    <cellStyle name="入力 2 7 8 4" xfId="12292"/>
    <cellStyle name="入力 2 7 8 4 2" xfId="27295"/>
    <cellStyle name="入力 2 7 8 5" xfId="11296"/>
    <cellStyle name="入力 2 7 8 5 2" xfId="22738"/>
    <cellStyle name="入力 2 7 8 6" xfId="15966"/>
    <cellStyle name="入力 2 7 8 6 2" xfId="20073"/>
    <cellStyle name="入力 2 7 8 7" xfId="18286"/>
    <cellStyle name="入力 2 7 8 7 2" xfId="28467"/>
    <cellStyle name="入力 2 7 9" xfId="5994"/>
    <cellStyle name="入力 2 8" xfId="8960"/>
    <cellStyle name="入力 2 9" xfId="5859"/>
    <cellStyle name="入力 2 9 2" xfId="28123"/>
    <cellStyle name="入力 20" xfId="3861"/>
    <cellStyle name="入力 20 2" xfId="5980"/>
    <cellStyle name="入力 20 3" xfId="10250"/>
    <cellStyle name="入力 20 3 2" xfId="22562"/>
    <cellStyle name="入力 20 4" xfId="12293"/>
    <cellStyle name="入力 20 4 2" xfId="28040"/>
    <cellStyle name="入力 20 5" xfId="11297"/>
    <cellStyle name="入力 20 5 2" xfId="20464"/>
    <cellStyle name="入力 20 6" xfId="15967"/>
    <cellStyle name="入力 20 6 2" xfId="22927"/>
    <cellStyle name="入力 20 7" xfId="18287"/>
    <cellStyle name="入力 20 7 2" xfId="28468"/>
    <cellStyle name="入力 21" xfId="3862"/>
    <cellStyle name="入力 21 2" xfId="5979"/>
    <cellStyle name="入力 21 3" xfId="10251"/>
    <cellStyle name="入力 21 3 2" xfId="21701"/>
    <cellStyle name="入力 21 4" xfId="12294"/>
    <cellStyle name="入力 21 4 2" xfId="23645"/>
    <cellStyle name="入力 21 5" xfId="11298"/>
    <cellStyle name="入力 21 5 2" xfId="22317"/>
    <cellStyle name="入力 21 6" xfId="15968"/>
    <cellStyle name="入力 21 6 2" xfId="24817"/>
    <cellStyle name="入力 21 7" xfId="18288"/>
    <cellStyle name="入力 21 7 2" xfId="28469"/>
    <cellStyle name="入力 22" xfId="3863"/>
    <cellStyle name="入力 22 2" xfId="5978"/>
    <cellStyle name="入力 22 3" xfId="10252"/>
    <cellStyle name="入力 22 3 2" xfId="27932"/>
    <cellStyle name="入力 22 4" xfId="12295"/>
    <cellStyle name="入力 22 4 2" xfId="26482"/>
    <cellStyle name="入力 22 5" xfId="11299"/>
    <cellStyle name="入力 22 5 2" xfId="25335"/>
    <cellStyle name="入力 22 6" xfId="15969"/>
    <cellStyle name="入力 22 6 2" xfId="20203"/>
    <cellStyle name="入力 22 7" xfId="18289"/>
    <cellStyle name="入力 22 7 2" xfId="28470"/>
    <cellStyle name="入力 23" xfId="3864"/>
    <cellStyle name="入力 23 2" xfId="5977"/>
    <cellStyle name="入力 23 3" xfId="10253"/>
    <cellStyle name="入力 23 3 2" xfId="24930"/>
    <cellStyle name="入力 23 4" xfId="12296"/>
    <cellStyle name="入力 23 4 2" xfId="23183"/>
    <cellStyle name="入力 23 5" xfId="11300"/>
    <cellStyle name="入力 23 5 2" xfId="27077"/>
    <cellStyle name="入力 23 6" xfId="15970"/>
    <cellStyle name="入力 23 6 2" xfId="21706"/>
    <cellStyle name="入力 23 7" xfId="18290"/>
    <cellStyle name="入力 23 7 2" xfId="28471"/>
    <cellStyle name="入力 24" xfId="3865"/>
    <cellStyle name="入力 24 2" xfId="5976"/>
    <cellStyle name="入力 24 3" xfId="10254"/>
    <cellStyle name="入力 24 3 2" xfId="26241"/>
    <cellStyle name="入力 24 4" xfId="12297"/>
    <cellStyle name="入力 24 4 2" xfId="24924"/>
    <cellStyle name="入力 24 5" xfId="11301"/>
    <cellStyle name="入力 24 5 2" xfId="22586"/>
    <cellStyle name="入力 24 6" xfId="15971"/>
    <cellStyle name="入力 24 6 2" xfId="23516"/>
    <cellStyle name="入力 24 7" xfId="18291"/>
    <cellStyle name="入力 24 7 2" xfId="28472"/>
    <cellStyle name="入力 25" xfId="3866"/>
    <cellStyle name="入力 25 2" xfId="5975"/>
    <cellStyle name="入力 25 3" xfId="10255"/>
    <cellStyle name="入力 25 3 2" xfId="21147"/>
    <cellStyle name="入力 25 4" xfId="12298"/>
    <cellStyle name="入力 25 4 2" xfId="24352"/>
    <cellStyle name="入力 25 5" xfId="11302"/>
    <cellStyle name="入力 25 5 2" xfId="19095"/>
    <cellStyle name="入力 25 6" xfId="15972"/>
    <cellStyle name="入力 25 6 2" xfId="25390"/>
    <cellStyle name="入力 25 7" xfId="18292"/>
    <cellStyle name="入力 25 7 2" xfId="28473"/>
    <cellStyle name="入力 26" xfId="3867"/>
    <cellStyle name="入力 26 2" xfId="5974"/>
    <cellStyle name="入力 26 3" xfId="10256"/>
    <cellStyle name="入力 26 3 2" xfId="21408"/>
    <cellStyle name="入力 26 4" xfId="12299"/>
    <cellStyle name="入力 26 4 2" xfId="21054"/>
    <cellStyle name="入力 26 5" xfId="11303"/>
    <cellStyle name="入力 26 5 2" xfId="22662"/>
    <cellStyle name="入力 26 6" xfId="15973"/>
    <cellStyle name="入力 26 6 2" xfId="25168"/>
    <cellStyle name="入力 26 7" xfId="18293"/>
    <cellStyle name="入力 26 7 2" xfId="28474"/>
    <cellStyle name="入力 27" xfId="3868"/>
    <cellStyle name="入力 27 2" xfId="5973"/>
    <cellStyle name="入力 27 3" xfId="10257"/>
    <cellStyle name="入力 27 3 2" xfId="28256"/>
    <cellStyle name="入力 27 4" xfId="12300"/>
    <cellStyle name="入力 27 4 2" xfId="21880"/>
    <cellStyle name="入力 27 5" xfId="11304"/>
    <cellStyle name="入力 27 5 2" xfId="25598"/>
    <cellStyle name="入力 27 6" xfId="15974"/>
    <cellStyle name="入力 27 6 2" xfId="19410"/>
    <cellStyle name="入力 27 7" xfId="18294"/>
    <cellStyle name="入力 27 7 2" xfId="28475"/>
    <cellStyle name="入力 28" xfId="3869"/>
    <cellStyle name="入力 28 2" xfId="5972"/>
    <cellStyle name="入力 28 3" xfId="10258"/>
    <cellStyle name="入力 28 3 2" xfId="19184"/>
    <cellStyle name="入力 28 4" xfId="12301"/>
    <cellStyle name="入力 28 4 2" xfId="23658"/>
    <cellStyle name="入力 28 5" xfId="11305"/>
    <cellStyle name="入力 28 5 2" xfId="22226"/>
    <cellStyle name="入力 28 6" xfId="15975"/>
    <cellStyle name="入力 28 6 2" xfId="27479"/>
    <cellStyle name="入力 28 7" xfId="18295"/>
    <cellStyle name="入力 28 7 2" xfId="28476"/>
    <cellStyle name="入力 29" xfId="3870"/>
    <cellStyle name="入力 29 2" xfId="5971"/>
    <cellStyle name="入力 29 3" xfId="10259"/>
    <cellStyle name="入力 29 3 2" xfId="20886"/>
    <cellStyle name="入力 29 4" xfId="12302"/>
    <cellStyle name="入力 29 4 2" xfId="24640"/>
    <cellStyle name="入力 29 5" xfId="11306"/>
    <cellStyle name="入力 29 5 2" xfId="26326"/>
    <cellStyle name="入力 29 6" xfId="15976"/>
    <cellStyle name="入力 29 6 2" xfId="25316"/>
    <cellStyle name="入力 29 7" xfId="18296"/>
    <cellStyle name="入力 29 7 2" xfId="28477"/>
    <cellStyle name="入力 3" xfId="655"/>
    <cellStyle name="入力 3 2" xfId="3871"/>
    <cellStyle name="入力 3 3" xfId="5970"/>
    <cellStyle name="入力 3 4" xfId="10260"/>
    <cellStyle name="入力 3 4 2" xfId="25500"/>
    <cellStyle name="入力 3 5" xfId="12303"/>
    <cellStyle name="入力 3 5 2" xfId="26008"/>
    <cellStyle name="入力 3 6" xfId="11307"/>
    <cellStyle name="入力 3 6 2" xfId="23689"/>
    <cellStyle name="入力 3 7" xfId="15977"/>
    <cellStyle name="入力 3 7 2" xfId="26834"/>
    <cellStyle name="入力 3 8" xfId="18297"/>
    <cellStyle name="入力 3 8 2" xfId="28478"/>
    <cellStyle name="入力 30" xfId="3872"/>
    <cellStyle name="入力 30 2" xfId="5969"/>
    <cellStyle name="入力 30 3" xfId="10261"/>
    <cellStyle name="入力 30 3 2" xfId="24196"/>
    <cellStyle name="入力 30 4" xfId="12304"/>
    <cellStyle name="入力 30 4 2" xfId="24258"/>
    <cellStyle name="入力 30 5" xfId="11308"/>
    <cellStyle name="入力 30 5 2" xfId="20182"/>
    <cellStyle name="入力 30 6" xfId="15978"/>
    <cellStyle name="入力 30 6 2" xfId="19587"/>
    <cellStyle name="入力 30 7" xfId="18298"/>
    <cellStyle name="入力 30 7 2" xfId="28479"/>
    <cellStyle name="入力 31" xfId="3873"/>
    <cellStyle name="入力 31 2" xfId="5968"/>
    <cellStyle name="入力 31 3" xfId="10262"/>
    <cellStyle name="入力 31 3 2" xfId="27358"/>
    <cellStyle name="入力 31 4" xfId="12305"/>
    <cellStyle name="入力 31 4 2" xfId="24602"/>
    <cellStyle name="入力 31 5" xfId="11309"/>
    <cellStyle name="入力 31 5 2" xfId="26508"/>
    <cellStyle name="入力 31 6" xfId="15979"/>
    <cellStyle name="入力 31 6 2" xfId="23697"/>
    <cellStyle name="入力 31 7" xfId="18299"/>
    <cellStyle name="入力 31 7 2" xfId="28480"/>
    <cellStyle name="入力 32" xfId="3874"/>
    <cellStyle name="入力 32 2" xfId="5967"/>
    <cellStyle name="入力 32 3" xfId="10263"/>
    <cellStyle name="入力 32 3 2" xfId="23874"/>
    <cellStyle name="入力 32 4" xfId="12306"/>
    <cellStyle name="入力 32 4 2" xfId="19437"/>
    <cellStyle name="入力 32 5" xfId="11310"/>
    <cellStyle name="入力 32 5 2" xfId="27853"/>
    <cellStyle name="入力 32 6" xfId="15980"/>
    <cellStyle name="入力 32 6 2" xfId="21737"/>
    <cellStyle name="入力 32 7" xfId="18300"/>
    <cellStyle name="入力 32 7 2" xfId="28481"/>
    <cellStyle name="入力 33" xfId="3875"/>
    <cellStyle name="入力 33 2" xfId="5966"/>
    <cellStyle name="入力 33 3" xfId="10264"/>
    <cellStyle name="入力 33 3 2" xfId="23317"/>
    <cellStyle name="入力 33 4" xfId="12307"/>
    <cellStyle name="入力 33 4 2" xfId="23345"/>
    <cellStyle name="入力 33 5" xfId="11311"/>
    <cellStyle name="入力 33 5 2" xfId="23749"/>
    <cellStyle name="入力 33 6" xfId="15981"/>
    <cellStyle name="入力 33 6 2" xfId="23581"/>
    <cellStyle name="入力 33 7" xfId="18301"/>
    <cellStyle name="入力 33 7 2" xfId="28482"/>
    <cellStyle name="入力 34" xfId="3876"/>
    <cellStyle name="入力 34 2" xfId="5965"/>
    <cellStyle name="入力 34 3" xfId="10265"/>
    <cellStyle name="入力 34 3 2" xfId="19996"/>
    <cellStyle name="入力 34 4" xfId="12308"/>
    <cellStyle name="入力 34 4 2" xfId="21793"/>
    <cellStyle name="入力 34 5" xfId="11312"/>
    <cellStyle name="入力 34 5 2" xfId="26592"/>
    <cellStyle name="入力 34 6" xfId="15982"/>
    <cellStyle name="入力 34 6 2" xfId="25187"/>
    <cellStyle name="入力 34 7" xfId="18302"/>
    <cellStyle name="入力 34 7 2" xfId="28483"/>
    <cellStyle name="入力 35" xfId="3877"/>
    <cellStyle name="入力 35 2" xfId="5964"/>
    <cellStyle name="入力 35 3" xfId="10266"/>
    <cellStyle name="入力 35 3 2" xfId="18989"/>
    <cellStyle name="入力 35 4" xfId="12309"/>
    <cellStyle name="入力 35 4 2" xfId="27766"/>
    <cellStyle name="入力 35 5" xfId="11313"/>
    <cellStyle name="入力 35 5 2" xfId="20630"/>
    <cellStyle name="入力 35 6" xfId="15983"/>
    <cellStyle name="入力 35 6 2" xfId="24009"/>
    <cellStyle name="入力 35 7" xfId="18303"/>
    <cellStyle name="入力 35 7 2" xfId="28484"/>
    <cellStyle name="入力 36" xfId="3878"/>
    <cellStyle name="入力 36 2" xfId="5963"/>
    <cellStyle name="入力 36 3" xfId="10267"/>
    <cellStyle name="入力 36 3 2" xfId="20471"/>
    <cellStyle name="入力 36 4" xfId="12310"/>
    <cellStyle name="入力 36 4 2" xfId="20429"/>
    <cellStyle name="入力 36 5" xfId="11314"/>
    <cellStyle name="入力 36 5 2" xfId="27025"/>
    <cellStyle name="入力 36 6" xfId="15984"/>
    <cellStyle name="入力 36 6 2" xfId="27881"/>
    <cellStyle name="入力 36 7" xfId="18304"/>
    <cellStyle name="入力 36 7 2" xfId="28485"/>
    <cellStyle name="入力 37" xfId="3879"/>
    <cellStyle name="入力 37 2" xfId="5962"/>
    <cellStyle name="入力 37 3" xfId="10268"/>
    <cellStyle name="入力 37 3 2" xfId="25846"/>
    <cellStyle name="入力 37 4" xfId="12311"/>
    <cellStyle name="入力 37 4 2" xfId="27818"/>
    <cellStyle name="入力 37 5" xfId="11315"/>
    <cellStyle name="入力 37 5 2" xfId="21263"/>
    <cellStyle name="入力 37 6" xfId="15985"/>
    <cellStyle name="入力 37 6 2" xfId="25759"/>
    <cellStyle name="入力 37 7" xfId="18305"/>
    <cellStyle name="入力 37 7 2" xfId="28486"/>
    <cellStyle name="入力 38" xfId="3880"/>
    <cellStyle name="入力 38 2" xfId="5961"/>
    <cellStyle name="入力 38 3" xfId="10269"/>
    <cellStyle name="入力 38 3 2" xfId="21867"/>
    <cellStyle name="入力 38 4" xfId="12312"/>
    <cellStyle name="入力 38 4 2" xfId="23168"/>
    <cellStyle name="入力 38 5" xfId="11316"/>
    <cellStyle name="入力 38 5 2" xfId="22467"/>
    <cellStyle name="入力 38 6" xfId="15986"/>
    <cellStyle name="入力 38 6 2" xfId="25645"/>
    <cellStyle name="入力 38 7" xfId="18306"/>
    <cellStyle name="入力 38 7 2" xfId="28487"/>
    <cellStyle name="入力 39" xfId="3881"/>
    <cellStyle name="入力 39 2" xfId="5960"/>
    <cellStyle name="入力 39 3" xfId="10270"/>
    <cellStyle name="入力 39 3 2" xfId="26193"/>
    <cellStyle name="入力 39 4" xfId="12313"/>
    <cellStyle name="入力 39 4 2" xfId="28055"/>
    <cellStyle name="入力 39 5" xfId="11317"/>
    <cellStyle name="入力 39 5 2" xfId="24862"/>
    <cellStyle name="入力 39 6" xfId="15987"/>
    <cellStyle name="入力 39 6 2" xfId="20754"/>
    <cellStyle name="入力 39 7" xfId="18307"/>
    <cellStyle name="入力 39 7 2" xfId="28488"/>
    <cellStyle name="入力 4" xfId="3882"/>
    <cellStyle name="入力 4 2" xfId="5959"/>
    <cellStyle name="入力 4 3" xfId="10271"/>
    <cellStyle name="入力 4 3 2" xfId="28096"/>
    <cellStyle name="入力 4 4" xfId="12314"/>
    <cellStyle name="入力 4 4 2" xfId="26660"/>
    <cellStyle name="入力 4 5" xfId="11318"/>
    <cellStyle name="入力 4 5 2" xfId="23642"/>
    <cellStyle name="入力 4 6" xfId="15988"/>
    <cellStyle name="入力 4 6 2" xfId="23732"/>
    <cellStyle name="入力 4 7" xfId="18308"/>
    <cellStyle name="入力 4 7 2" xfId="28489"/>
    <cellStyle name="入力 40" xfId="3883"/>
    <cellStyle name="入力 40 2" xfId="5958"/>
    <cellStyle name="入力 40 3" xfId="10272"/>
    <cellStyle name="入力 40 3 2" xfId="20295"/>
    <cellStyle name="入力 40 4" xfId="12315"/>
    <cellStyle name="入力 40 4 2" xfId="20395"/>
    <cellStyle name="入力 40 5" xfId="11319"/>
    <cellStyle name="入力 40 5 2" xfId="22031"/>
    <cellStyle name="入力 40 6" xfId="15989"/>
    <cellStyle name="入力 40 6 2" xfId="25248"/>
    <cellStyle name="入力 40 7" xfId="18309"/>
    <cellStyle name="入力 40 7 2" xfId="28490"/>
    <cellStyle name="入力 41" xfId="3884"/>
    <cellStyle name="入力 41 2" xfId="5957"/>
    <cellStyle name="入力 41 3" xfId="10273"/>
    <cellStyle name="入力 41 3 2" xfId="25777"/>
    <cellStyle name="入力 41 4" xfId="12316"/>
    <cellStyle name="入力 41 4 2" xfId="26867"/>
    <cellStyle name="入力 41 5" xfId="11320"/>
    <cellStyle name="入力 41 5 2" xfId="21984"/>
    <cellStyle name="入力 41 6" xfId="15990"/>
    <cellStyle name="入力 41 6 2" xfId="22876"/>
    <cellStyle name="入力 41 7" xfId="18310"/>
    <cellStyle name="入力 41 7 2" xfId="28491"/>
    <cellStyle name="入力 42" xfId="3885"/>
    <cellStyle name="入力 42 2" xfId="5956"/>
    <cellStyle name="入力 42 3" xfId="10274"/>
    <cellStyle name="入力 42 3 2" xfId="22491"/>
    <cellStyle name="入力 42 4" xfId="12317"/>
    <cellStyle name="入力 42 4 2" xfId="26058"/>
    <cellStyle name="入力 42 5" xfId="11321"/>
    <cellStyle name="入力 42 5 2" xfId="28186"/>
    <cellStyle name="入力 42 6" xfId="15991"/>
    <cellStyle name="入力 42 6 2" xfId="22575"/>
    <cellStyle name="入力 42 7" xfId="18311"/>
    <cellStyle name="入力 42 7 2" xfId="28492"/>
    <cellStyle name="入力 43" xfId="3886"/>
    <cellStyle name="入力 43 2" xfId="5955"/>
    <cellStyle name="入力 43 3" xfId="10275"/>
    <cellStyle name="入力 43 3 2" xfId="19640"/>
    <cellStyle name="入力 43 4" xfId="12318"/>
    <cellStyle name="入力 43 4 2" xfId="20512"/>
    <cellStyle name="入力 43 5" xfId="11322"/>
    <cellStyle name="入力 43 5 2" xfId="28239"/>
    <cellStyle name="入力 43 6" xfId="15992"/>
    <cellStyle name="入力 43 6 2" xfId="23633"/>
    <cellStyle name="入力 43 7" xfId="18312"/>
    <cellStyle name="入力 43 7 2" xfId="28493"/>
    <cellStyle name="入力 44" xfId="3887"/>
    <cellStyle name="入力 44 2" xfId="5954"/>
    <cellStyle name="入力 44 3" xfId="10276"/>
    <cellStyle name="入力 44 3 2" xfId="22368"/>
    <cellStyle name="入力 44 4" xfId="12319"/>
    <cellStyle name="入力 44 4 2" xfId="25310"/>
    <cellStyle name="入力 44 5" xfId="11323"/>
    <cellStyle name="入力 44 5 2" xfId="19566"/>
    <cellStyle name="入力 44 6" xfId="15993"/>
    <cellStyle name="入力 44 6 2" xfId="25756"/>
    <cellStyle name="入力 44 7" xfId="18313"/>
    <cellStyle name="入力 44 7 2" xfId="28494"/>
    <cellStyle name="入力 45" xfId="3888"/>
    <cellStyle name="入力 45 2" xfId="5953"/>
    <cellStyle name="入力 45 3" xfId="10277"/>
    <cellStyle name="入力 45 3 2" xfId="27424"/>
    <cellStyle name="入力 45 4" xfId="12320"/>
    <cellStyle name="入力 45 4 2" xfId="22038"/>
    <cellStyle name="入力 45 5" xfId="11324"/>
    <cellStyle name="入力 45 5 2" xfId="20040"/>
    <cellStyle name="入力 45 6" xfId="15994"/>
    <cellStyle name="入力 45 6 2" xfId="27502"/>
    <cellStyle name="入力 45 7" xfId="18314"/>
    <cellStyle name="入力 45 7 2" xfId="28495"/>
    <cellStyle name="入力 5" xfId="3889"/>
    <cellStyle name="入力 5 2" xfId="5952"/>
    <cellStyle name="入力 5 3" xfId="10278"/>
    <cellStyle name="入力 5 3 2" xfId="22962"/>
    <cellStyle name="入力 5 4" xfId="12321"/>
    <cellStyle name="入力 5 4 2" xfId="21001"/>
    <cellStyle name="入力 5 5" xfId="11325"/>
    <cellStyle name="入力 5 5 2" xfId="20340"/>
    <cellStyle name="入力 5 6" xfId="15995"/>
    <cellStyle name="入力 5 6 2" xfId="25814"/>
    <cellStyle name="入力 5 7" xfId="18315"/>
    <cellStyle name="入力 5 7 2" xfId="28496"/>
    <cellStyle name="入力 6" xfId="3890"/>
    <cellStyle name="入力 6 2" xfId="5951"/>
    <cellStyle name="入力 6 3" xfId="10279"/>
    <cellStyle name="入力 6 3 2" xfId="23967"/>
    <cellStyle name="入力 6 4" xfId="12322"/>
    <cellStyle name="入力 6 4 2" xfId="24220"/>
    <cellStyle name="入力 6 5" xfId="11326"/>
    <cellStyle name="入力 6 5 2" xfId="21666"/>
    <cellStyle name="入力 6 6" xfId="15996"/>
    <cellStyle name="入力 6 6 2" xfId="21309"/>
    <cellStyle name="入力 6 7" xfId="18316"/>
    <cellStyle name="入力 6 7 2" xfId="28497"/>
    <cellStyle name="入力 7" xfId="3891"/>
    <cellStyle name="入力 7 2" xfId="5950"/>
    <cellStyle name="入力 7 3" xfId="10280"/>
    <cellStyle name="入力 7 3 2" xfId="19073"/>
    <cellStyle name="入力 7 4" xfId="12323"/>
    <cellStyle name="入力 7 4 2" xfId="23906"/>
    <cellStyle name="入力 7 5" xfId="11327"/>
    <cellStyle name="入力 7 5 2" xfId="23818"/>
    <cellStyle name="入力 7 6" xfId="15997"/>
    <cellStyle name="入力 7 6 2" xfId="24908"/>
    <cellStyle name="入力 7 7" xfId="18317"/>
    <cellStyle name="入力 7 7 2" xfId="28498"/>
    <cellStyle name="入力 8" xfId="3892"/>
    <cellStyle name="入力 8 2" xfId="5949"/>
    <cellStyle name="入力 8 3" xfId="10281"/>
    <cellStyle name="入力 8 3 2" xfId="23578"/>
    <cellStyle name="入力 8 4" xfId="12324"/>
    <cellStyle name="入力 8 4 2" xfId="27145"/>
    <cellStyle name="入力 8 5" xfId="11328"/>
    <cellStyle name="入力 8 5 2" xfId="22232"/>
    <cellStyle name="入力 8 6" xfId="15998"/>
    <cellStyle name="入力 8 6 2" xfId="23228"/>
    <cellStyle name="入力 8 7" xfId="18318"/>
    <cellStyle name="入力 8 7 2" xfId="28499"/>
    <cellStyle name="入力 9" xfId="3893"/>
    <cellStyle name="入力 9 2" xfId="5948"/>
    <cellStyle name="入力 9 3" xfId="10282"/>
    <cellStyle name="入力 9 3 2" xfId="26886"/>
    <cellStyle name="入力 9 4" xfId="12325"/>
    <cellStyle name="入力 9 4 2" xfId="21748"/>
    <cellStyle name="入力 9 5" xfId="14812"/>
    <cellStyle name="入力 9 5 2" xfId="23325"/>
    <cellStyle name="入力 9 6" xfId="15999"/>
    <cellStyle name="入力 9 6 2" xfId="21357"/>
    <cellStyle name="入力 9 7" xfId="18319"/>
    <cellStyle name="入力 9 7 2" xfId="28500"/>
    <cellStyle name="備註" xfId="540"/>
    <cellStyle name="備註 10" xfId="5860"/>
    <cellStyle name="備註 10 2" xfId="24741"/>
    <cellStyle name="備註 11" xfId="5865"/>
    <cellStyle name="備註 11 2" xfId="23123"/>
    <cellStyle name="備註 12" xfId="14618"/>
    <cellStyle name="備註 12 2" xfId="19023"/>
    <cellStyle name="備註 13" xfId="14810"/>
    <cellStyle name="備註 13 2" xfId="25764"/>
    <cellStyle name="備註 14" xfId="16833"/>
    <cellStyle name="備註 14 2" xfId="22755"/>
    <cellStyle name="備註 2" xfId="3894"/>
    <cellStyle name="備註 2 2" xfId="3895"/>
    <cellStyle name="備註 2 2 10" xfId="12327"/>
    <cellStyle name="備註 2 2 10 2" xfId="22046"/>
    <cellStyle name="備註 2 2 11" xfId="11329"/>
    <cellStyle name="備註 2 2 11 2" xfId="21178"/>
    <cellStyle name="備註 2 2 12" xfId="16001"/>
    <cellStyle name="備註 2 2 12 2" xfId="27681"/>
    <cellStyle name="備註 2 2 13" xfId="18321"/>
    <cellStyle name="備註 2 2 13 2" xfId="28502"/>
    <cellStyle name="備註 2 2 2" xfId="3896"/>
    <cellStyle name="備註 2 2 2 2" xfId="5945"/>
    <cellStyle name="備註 2 2 2 2 2" xfId="27397"/>
    <cellStyle name="備註 2 2 2 3" xfId="10285"/>
    <cellStyle name="備註 2 2 2 3 2" xfId="19679"/>
    <cellStyle name="備註 2 2 2 4" xfId="12328"/>
    <cellStyle name="備註 2 2 2 4 2" xfId="23992"/>
    <cellStyle name="備註 2 2 2 5" xfId="11330"/>
    <cellStyle name="備註 2 2 2 5 2" xfId="21235"/>
    <cellStyle name="備註 2 2 2 6" xfId="16002"/>
    <cellStyle name="備註 2 2 2 6 2" xfId="20626"/>
    <cellStyle name="備註 2 2 2 7" xfId="18322"/>
    <cellStyle name="備註 2 2 2 7 2" xfId="28503"/>
    <cellStyle name="備註 2 2 3" xfId="3897"/>
    <cellStyle name="備註 2 2 3 2" xfId="5944"/>
    <cellStyle name="備註 2 2 3 2 2" xfId="26860"/>
    <cellStyle name="備註 2 2 3 3" xfId="10286"/>
    <cellStyle name="備註 2 2 3 3 2" xfId="19013"/>
    <cellStyle name="備註 2 2 3 4" xfId="12329"/>
    <cellStyle name="備註 2 2 3 4 2" xfId="20316"/>
    <cellStyle name="備註 2 2 3 5" xfId="11331"/>
    <cellStyle name="備註 2 2 3 5 2" xfId="20991"/>
    <cellStyle name="備註 2 2 3 6" xfId="16003"/>
    <cellStyle name="備註 2 2 3 6 2" xfId="19642"/>
    <cellStyle name="備註 2 2 3 7" xfId="18323"/>
    <cellStyle name="備註 2 2 3 7 2" xfId="28504"/>
    <cellStyle name="備註 2 2 4" xfId="3898"/>
    <cellStyle name="備註 2 2 4 2" xfId="5943"/>
    <cellStyle name="備註 2 2 4 2 2" xfId="26712"/>
    <cellStyle name="備註 2 2 4 3" xfId="10287"/>
    <cellStyle name="備註 2 2 4 3 2" xfId="20002"/>
    <cellStyle name="備註 2 2 4 4" xfId="12330"/>
    <cellStyle name="備註 2 2 4 4 2" xfId="22240"/>
    <cellStyle name="備註 2 2 4 5" xfId="10395"/>
    <cellStyle name="備註 2 2 4 5 2" xfId="24499"/>
    <cellStyle name="備註 2 2 4 6" xfId="16004"/>
    <cellStyle name="備註 2 2 4 6 2" xfId="25538"/>
    <cellStyle name="備註 2 2 4 7" xfId="18324"/>
    <cellStyle name="備註 2 2 4 7 2" xfId="28505"/>
    <cellStyle name="備註 2 2 5" xfId="3899"/>
    <cellStyle name="備註 2 2 5 2" xfId="5942"/>
    <cellStyle name="備註 2 2 5 2 2" xfId="21909"/>
    <cellStyle name="備註 2 2 5 3" xfId="10288"/>
    <cellStyle name="備註 2 2 5 3 2" xfId="24564"/>
    <cellStyle name="備註 2 2 5 4" xfId="12331"/>
    <cellStyle name="備註 2 2 5 4 2" xfId="25917"/>
    <cellStyle name="備註 2 2 5 5" xfId="11332"/>
    <cellStyle name="備註 2 2 5 5 2" xfId="23363"/>
    <cellStyle name="備註 2 2 5 6" xfId="16005"/>
    <cellStyle name="備註 2 2 5 6 2" xfId="23895"/>
    <cellStyle name="備註 2 2 5 7" xfId="18325"/>
    <cellStyle name="備註 2 2 5 7 2" xfId="28506"/>
    <cellStyle name="備註 2 2 6" xfId="3900"/>
    <cellStyle name="備註 2 2 6 2" xfId="4933"/>
    <cellStyle name="備註 2 2 6 2 2" xfId="19330"/>
    <cellStyle name="備註 2 2 6 3" xfId="10289"/>
    <cellStyle name="備註 2 2 6 3 2" xfId="19950"/>
    <cellStyle name="備註 2 2 6 4" xfId="12332"/>
    <cellStyle name="備註 2 2 6 4 2" xfId="24915"/>
    <cellStyle name="備註 2 2 6 5" xfId="11333"/>
    <cellStyle name="備註 2 2 6 5 2" xfId="25742"/>
    <cellStyle name="備註 2 2 6 6" xfId="16006"/>
    <cellStyle name="備註 2 2 6 6 2" xfId="22983"/>
    <cellStyle name="備註 2 2 6 7" xfId="18326"/>
    <cellStyle name="備註 2 2 6 7 2" xfId="28507"/>
    <cellStyle name="備註 2 2 7" xfId="3901"/>
    <cellStyle name="備註 2 2 7 2" xfId="4932"/>
    <cellStyle name="備註 2 2 7 2 2" xfId="21565"/>
    <cellStyle name="備註 2 2 7 3" xfId="10290"/>
    <cellStyle name="備註 2 2 7 3 2" xfId="21461"/>
    <cellStyle name="備註 2 2 7 4" xfId="12333"/>
    <cellStyle name="備註 2 2 7 4 2" xfId="19274"/>
    <cellStyle name="備註 2 2 7 5" xfId="11334"/>
    <cellStyle name="備註 2 2 7 5 2" xfId="25783"/>
    <cellStyle name="備註 2 2 7 6" xfId="16007"/>
    <cellStyle name="備註 2 2 7 6 2" xfId="19258"/>
    <cellStyle name="備註 2 2 7 7" xfId="18327"/>
    <cellStyle name="備註 2 2 7 7 2" xfId="28508"/>
    <cellStyle name="備註 2 2 8" xfId="5946"/>
    <cellStyle name="備註 2 2 8 2" xfId="27220"/>
    <cellStyle name="備註 2 2 9" xfId="10284"/>
    <cellStyle name="備註 2 2 9 2" xfId="20792"/>
    <cellStyle name="備註 2 3" xfId="3902"/>
    <cellStyle name="備註 2 3 2" xfId="5941"/>
    <cellStyle name="備註 2 3 2 2" xfId="26590"/>
    <cellStyle name="備註 2 3 3" xfId="10291"/>
    <cellStyle name="備註 2 3 3 2" xfId="19636"/>
    <cellStyle name="備註 2 3 4" xfId="12334"/>
    <cellStyle name="備註 2 3 4 2" xfId="21881"/>
    <cellStyle name="備註 2 3 5" xfId="11335"/>
    <cellStyle name="備註 2 3 5 2" xfId="24151"/>
    <cellStyle name="備註 2 3 6" xfId="16008"/>
    <cellStyle name="備註 2 3 6 2" xfId="26649"/>
    <cellStyle name="備註 2 3 7" xfId="18328"/>
    <cellStyle name="備註 2 3 7 2" xfId="28509"/>
    <cellStyle name="備註 2 4" xfId="5947"/>
    <cellStyle name="備註 2 4 2" xfId="19942"/>
    <cellStyle name="備註 2 5" xfId="10283"/>
    <cellStyle name="備註 2 5 2" xfId="23003"/>
    <cellStyle name="備註 2 6" xfId="12326"/>
    <cellStyle name="備註 2 6 2" xfId="21295"/>
    <cellStyle name="備註 2 7" xfId="12735"/>
    <cellStyle name="備註 2 7 2" xfId="20655"/>
    <cellStyle name="備註 2 8" xfId="16000"/>
    <cellStyle name="備註 2 8 2" xfId="22878"/>
    <cellStyle name="備註 2 9" xfId="18320"/>
    <cellStyle name="備註 2 9 2" xfId="28501"/>
    <cellStyle name="備註 3" xfId="3903"/>
    <cellStyle name="備註 3 2" xfId="3904"/>
    <cellStyle name="備註 3 2 10" xfId="12336"/>
    <cellStyle name="備註 3 2 10 2" xfId="21306"/>
    <cellStyle name="備註 3 2 11" xfId="11337"/>
    <cellStyle name="備註 3 2 11 2" xfId="23229"/>
    <cellStyle name="備註 3 2 12" xfId="16010"/>
    <cellStyle name="備註 3 2 12 2" xfId="25614"/>
    <cellStyle name="備註 3 2 13" xfId="18330"/>
    <cellStyle name="備註 3 2 13 2" xfId="28511"/>
    <cellStyle name="備註 3 2 2" xfId="3905"/>
    <cellStyle name="備註 3 2 2 2" xfId="5938"/>
    <cellStyle name="備註 3 2 2 2 2" xfId="23735"/>
    <cellStyle name="備註 3 2 2 3" xfId="10294"/>
    <cellStyle name="備註 3 2 2 3 2" xfId="18982"/>
    <cellStyle name="備註 3 2 2 4" xfId="12337"/>
    <cellStyle name="備註 3 2 2 4 2" xfId="22948"/>
    <cellStyle name="備註 3 2 2 5" xfId="11338"/>
    <cellStyle name="備註 3 2 2 5 2" xfId="21503"/>
    <cellStyle name="備註 3 2 2 6" xfId="16011"/>
    <cellStyle name="備註 3 2 2 6 2" xfId="20916"/>
    <cellStyle name="備註 3 2 2 7" xfId="18331"/>
    <cellStyle name="備註 3 2 2 7 2" xfId="28512"/>
    <cellStyle name="備註 3 2 3" xfId="3906"/>
    <cellStyle name="備註 3 2 3 2" xfId="5937"/>
    <cellStyle name="備註 3 2 3 2 2" xfId="20930"/>
    <cellStyle name="備註 3 2 3 3" xfId="10295"/>
    <cellStyle name="備註 3 2 3 3 2" xfId="22504"/>
    <cellStyle name="備註 3 2 3 4" xfId="12338"/>
    <cellStyle name="備註 3 2 3 4 2" xfId="26400"/>
    <cellStyle name="備註 3 2 3 5" xfId="11339"/>
    <cellStyle name="備註 3 2 3 5 2" xfId="22729"/>
    <cellStyle name="備註 3 2 3 6" xfId="16012"/>
    <cellStyle name="備註 3 2 3 6 2" xfId="24174"/>
    <cellStyle name="備註 3 2 3 7" xfId="18332"/>
    <cellStyle name="備註 3 2 3 7 2" xfId="28513"/>
    <cellStyle name="備註 3 2 4" xfId="3907"/>
    <cellStyle name="備註 3 2 4 2" xfId="5936"/>
    <cellStyle name="備註 3 2 4 2 2" xfId="20072"/>
    <cellStyle name="備註 3 2 4 3" xfId="10296"/>
    <cellStyle name="備註 3 2 4 3 2" xfId="27529"/>
    <cellStyle name="備註 3 2 4 4" xfId="12339"/>
    <cellStyle name="備註 3 2 4 4 2" xfId="20337"/>
    <cellStyle name="備註 3 2 4 5" xfId="11340"/>
    <cellStyle name="備註 3 2 4 5 2" xfId="20579"/>
    <cellStyle name="備註 3 2 4 6" xfId="16013"/>
    <cellStyle name="備註 3 2 4 6 2" xfId="25626"/>
    <cellStyle name="備註 3 2 4 7" xfId="18333"/>
    <cellStyle name="備註 3 2 4 7 2" xfId="28514"/>
    <cellStyle name="備註 3 2 5" xfId="3908"/>
    <cellStyle name="備註 3 2 5 2" xfId="5935"/>
    <cellStyle name="備註 3 2 5 2 2" xfId="23766"/>
    <cellStyle name="備註 3 2 5 3" xfId="10297"/>
    <cellStyle name="備註 3 2 5 3 2" xfId="19430"/>
    <cellStyle name="備註 3 2 5 4" xfId="12340"/>
    <cellStyle name="備註 3 2 5 4 2" xfId="27748"/>
    <cellStyle name="備註 3 2 5 5" xfId="11341"/>
    <cellStyle name="備註 3 2 5 5 2" xfId="27147"/>
    <cellStyle name="備註 3 2 5 6" xfId="16014"/>
    <cellStyle name="備註 3 2 5 6 2" xfId="27975"/>
    <cellStyle name="備註 3 2 5 7" xfId="18334"/>
    <cellStyle name="備註 3 2 5 7 2" xfId="28515"/>
    <cellStyle name="備註 3 2 6" xfId="3909"/>
    <cellStyle name="備註 3 2 6 2" xfId="5934"/>
    <cellStyle name="備註 3 2 6 2 2" xfId="19880"/>
    <cellStyle name="備註 3 2 6 3" xfId="10298"/>
    <cellStyle name="備註 3 2 6 3 2" xfId="19007"/>
    <cellStyle name="備註 3 2 6 4" xfId="12341"/>
    <cellStyle name="備註 3 2 6 4 2" xfId="27192"/>
    <cellStyle name="備註 3 2 6 5" xfId="11342"/>
    <cellStyle name="備註 3 2 6 5 2" xfId="25361"/>
    <cellStyle name="備註 3 2 6 6" xfId="16015"/>
    <cellStyle name="備註 3 2 6 6 2" xfId="23775"/>
    <cellStyle name="備註 3 2 6 7" xfId="18335"/>
    <cellStyle name="備註 3 2 6 7 2" xfId="28516"/>
    <cellStyle name="備註 3 2 7" xfId="3910"/>
    <cellStyle name="備註 3 2 7 2" xfId="5933"/>
    <cellStyle name="備註 3 2 7 2 2" xfId="21355"/>
    <cellStyle name="備註 3 2 7 3" xfId="10299"/>
    <cellStyle name="備註 3 2 7 3 2" xfId="25437"/>
    <cellStyle name="備註 3 2 7 4" xfId="12342"/>
    <cellStyle name="備註 3 2 7 4 2" xfId="25795"/>
    <cellStyle name="備註 3 2 7 5" xfId="11343"/>
    <cellStyle name="備註 3 2 7 5 2" xfId="19901"/>
    <cellStyle name="備註 3 2 7 6" xfId="16016"/>
    <cellStyle name="備註 3 2 7 6 2" xfId="22172"/>
    <cellStyle name="備註 3 2 7 7" xfId="18336"/>
    <cellStyle name="備註 3 2 7 7 2" xfId="28517"/>
    <cellStyle name="備註 3 2 8" xfId="5939"/>
    <cellStyle name="備註 3 2 8 2" xfId="27151"/>
    <cellStyle name="備註 3 2 9" xfId="10293"/>
    <cellStyle name="備註 3 2 9 2" xfId="22835"/>
    <cellStyle name="備註 3 3" xfId="3911"/>
    <cellStyle name="備註 3 3 2" xfId="5932"/>
    <cellStyle name="備註 3 3 2 2" xfId="24152"/>
    <cellStyle name="備註 3 3 3" xfId="10300"/>
    <cellStyle name="備註 3 3 3 2" xfId="24959"/>
    <cellStyle name="備註 3 3 4" xfId="12343"/>
    <cellStyle name="備註 3 3 4 2" xfId="26329"/>
    <cellStyle name="備註 3 3 5" xfId="11344"/>
    <cellStyle name="備註 3 3 5 2" xfId="25929"/>
    <cellStyle name="備註 3 3 6" xfId="16017"/>
    <cellStyle name="備註 3 3 6 2" xfId="28125"/>
    <cellStyle name="備註 3 3 7" xfId="18337"/>
    <cellStyle name="備註 3 3 7 2" xfId="28518"/>
    <cellStyle name="備註 3 4" xfId="5940"/>
    <cellStyle name="備註 3 4 2" xfId="22787"/>
    <cellStyle name="備註 3 5" xfId="10292"/>
    <cellStyle name="備註 3 5 2" xfId="22464"/>
    <cellStyle name="備註 3 6" xfId="12335"/>
    <cellStyle name="備註 3 6 2" xfId="27980"/>
    <cellStyle name="備註 3 7" xfId="11336"/>
    <cellStyle name="備註 3 7 2" xfId="24189"/>
    <cellStyle name="備註 3 8" xfId="16009"/>
    <cellStyle name="備註 3 8 2" xfId="27559"/>
    <cellStyle name="備註 3 9" xfId="18329"/>
    <cellStyle name="備註 3 9 2" xfId="28510"/>
    <cellStyle name="備註 4" xfId="3912"/>
    <cellStyle name="備註 4 2" xfId="3913"/>
    <cellStyle name="備註 4 2 10" xfId="12345"/>
    <cellStyle name="備註 4 2 10 2" xfId="24407"/>
    <cellStyle name="備註 4 2 11" xfId="11346"/>
    <cellStyle name="備註 4 2 11 2" xfId="21548"/>
    <cellStyle name="備註 4 2 12" xfId="16019"/>
    <cellStyle name="備註 4 2 12 2" xfId="25055"/>
    <cellStyle name="備註 4 2 13" xfId="18339"/>
    <cellStyle name="備註 4 2 13 2" xfId="28520"/>
    <cellStyle name="備註 4 2 2" xfId="3914"/>
    <cellStyle name="備註 4 2 2 2" xfId="5929"/>
    <cellStyle name="備註 4 2 2 2 2" xfId="26351"/>
    <cellStyle name="備註 4 2 2 3" xfId="10303"/>
    <cellStyle name="備註 4 2 2 3 2" xfId="20102"/>
    <cellStyle name="備註 4 2 2 4" xfId="12346"/>
    <cellStyle name="備註 4 2 2 4 2" xfId="24029"/>
    <cellStyle name="備註 4 2 2 5" xfId="11347"/>
    <cellStyle name="備註 4 2 2 5 2" xfId="21291"/>
    <cellStyle name="備註 4 2 2 6" xfId="16020"/>
    <cellStyle name="備註 4 2 2 6 2" xfId="25822"/>
    <cellStyle name="備註 4 2 2 7" xfId="18340"/>
    <cellStyle name="備註 4 2 2 7 2" xfId="28521"/>
    <cellStyle name="備註 4 2 3" xfId="3915"/>
    <cellStyle name="備註 4 2 3 2" xfId="5928"/>
    <cellStyle name="備註 4 2 3 2 2" xfId="22189"/>
    <cellStyle name="備註 4 2 3 3" xfId="10304"/>
    <cellStyle name="備註 4 2 3 3 2" xfId="27557"/>
    <cellStyle name="備註 4 2 3 4" xfId="12347"/>
    <cellStyle name="備註 4 2 3 4 2" xfId="21651"/>
    <cellStyle name="備註 4 2 3 5" xfId="11348"/>
    <cellStyle name="備註 4 2 3 5 2" xfId="24549"/>
    <cellStyle name="備註 4 2 3 6" xfId="16021"/>
    <cellStyle name="備註 4 2 3 6 2" xfId="27880"/>
    <cellStyle name="備註 4 2 3 7" xfId="18341"/>
    <cellStyle name="備註 4 2 3 7 2" xfId="28522"/>
    <cellStyle name="備註 4 2 4" xfId="3916"/>
    <cellStyle name="備註 4 2 4 2" xfId="5927"/>
    <cellStyle name="備註 4 2 4 2 2" xfId="27342"/>
    <cellStyle name="備註 4 2 4 3" xfId="10305"/>
    <cellStyle name="備註 4 2 4 3 2" xfId="22860"/>
    <cellStyle name="備註 4 2 4 4" xfId="12348"/>
    <cellStyle name="備註 4 2 4 4 2" xfId="27078"/>
    <cellStyle name="備註 4 2 4 5" xfId="11349"/>
    <cellStyle name="備註 4 2 4 5 2" xfId="20396"/>
    <cellStyle name="備註 4 2 4 6" xfId="16022"/>
    <cellStyle name="備註 4 2 4 6 2" xfId="24301"/>
    <cellStyle name="備註 4 2 4 7" xfId="18342"/>
    <cellStyle name="備註 4 2 4 7 2" xfId="28523"/>
    <cellStyle name="備註 4 2 5" xfId="3917"/>
    <cellStyle name="備註 4 2 5 2" xfId="5926"/>
    <cellStyle name="備註 4 2 5 2 2" xfId="25225"/>
    <cellStyle name="備註 4 2 5 3" xfId="10306"/>
    <cellStyle name="備註 4 2 5 3 2" xfId="26757"/>
    <cellStyle name="備註 4 2 5 4" xfId="12349"/>
    <cellStyle name="備註 4 2 5 4 2" xfId="27690"/>
    <cellStyle name="備註 4 2 5 5" xfId="11350"/>
    <cellStyle name="備註 4 2 5 5 2" xfId="22267"/>
    <cellStyle name="備註 4 2 5 6" xfId="16023"/>
    <cellStyle name="備註 4 2 5 6 2" xfId="22502"/>
    <cellStyle name="備註 4 2 5 7" xfId="18343"/>
    <cellStyle name="備註 4 2 5 7 2" xfId="28524"/>
    <cellStyle name="備註 4 2 6" xfId="3918"/>
    <cellStyle name="備註 4 2 6 2" xfId="5925"/>
    <cellStyle name="備註 4 2 6 2 2" xfId="22454"/>
    <cellStyle name="備註 4 2 6 3" xfId="10307"/>
    <cellStyle name="備註 4 2 6 3 2" xfId="25001"/>
    <cellStyle name="備註 4 2 6 4" xfId="12350"/>
    <cellStyle name="備註 4 2 6 4 2" xfId="23340"/>
    <cellStyle name="備註 4 2 6 5" xfId="11351"/>
    <cellStyle name="備註 4 2 6 5 2" xfId="26414"/>
    <cellStyle name="備註 4 2 6 6" xfId="16024"/>
    <cellStyle name="備註 4 2 6 6 2" xfId="23365"/>
    <cellStyle name="備註 4 2 6 7" xfId="18344"/>
    <cellStyle name="備註 4 2 6 7 2" xfId="28525"/>
    <cellStyle name="備註 4 2 7" xfId="3919"/>
    <cellStyle name="備註 4 2 7 2" xfId="5924"/>
    <cellStyle name="備註 4 2 7 2 2" xfId="23171"/>
    <cellStyle name="備註 4 2 7 3" xfId="10308"/>
    <cellStyle name="備註 4 2 7 3 2" xfId="24655"/>
    <cellStyle name="備註 4 2 7 4" xfId="12351"/>
    <cellStyle name="備註 4 2 7 4 2" xfId="24759"/>
    <cellStyle name="備註 4 2 7 5" xfId="11352"/>
    <cellStyle name="備註 4 2 7 5 2" xfId="23067"/>
    <cellStyle name="備註 4 2 7 6" xfId="16025"/>
    <cellStyle name="備註 4 2 7 6 2" xfId="25549"/>
    <cellStyle name="備註 4 2 7 7" xfId="18345"/>
    <cellStyle name="備註 4 2 7 7 2" xfId="28526"/>
    <cellStyle name="備註 4 2 8" xfId="5930"/>
    <cellStyle name="備註 4 2 8 2" xfId="22239"/>
    <cellStyle name="備註 4 2 9" xfId="10302"/>
    <cellStyle name="備註 4 2 9 2" xfId="26430"/>
    <cellStyle name="備註 4 3" xfId="3920"/>
    <cellStyle name="備註 4 3 2" xfId="5923"/>
    <cellStyle name="備註 4 3 2 2" xfId="28028"/>
    <cellStyle name="備註 4 3 3" xfId="10309"/>
    <cellStyle name="備註 4 3 3 2" xfId="20665"/>
    <cellStyle name="備註 4 3 4" xfId="12352"/>
    <cellStyle name="備註 4 3 4 2" xfId="24538"/>
    <cellStyle name="備註 4 3 5" xfId="11353"/>
    <cellStyle name="備註 4 3 5 2" xfId="24293"/>
    <cellStyle name="備註 4 3 6" xfId="16026"/>
    <cellStyle name="備註 4 3 6 2" xfId="26801"/>
    <cellStyle name="備註 4 3 7" xfId="18346"/>
    <cellStyle name="備註 4 3 7 2" xfId="28527"/>
    <cellStyle name="備註 4 4" xfId="5931"/>
    <cellStyle name="備註 4 4 2" xfId="21386"/>
    <cellStyle name="備註 4 5" xfId="10301"/>
    <cellStyle name="備註 4 5 2" xfId="26069"/>
    <cellStyle name="備註 4 6" xfId="12344"/>
    <cellStyle name="備註 4 6 2" xfId="24976"/>
    <cellStyle name="備註 4 7" xfId="11345"/>
    <cellStyle name="備註 4 7 2" xfId="27389"/>
    <cellStyle name="備註 4 8" xfId="16018"/>
    <cellStyle name="備註 4 8 2" xfId="26734"/>
    <cellStyle name="備註 4 9" xfId="18338"/>
    <cellStyle name="備註 4 9 2" xfId="28519"/>
    <cellStyle name="備註 5" xfId="3921"/>
    <cellStyle name="備註 5 2" xfId="3922"/>
    <cellStyle name="備註 5 2 10" xfId="12354"/>
    <cellStyle name="備註 5 2 10 2" xfId="20674"/>
    <cellStyle name="備註 5 2 11" xfId="11355"/>
    <cellStyle name="備註 5 2 11 2" xfId="20047"/>
    <cellStyle name="備註 5 2 12" xfId="16028"/>
    <cellStyle name="備註 5 2 12 2" xfId="26794"/>
    <cellStyle name="備註 5 2 13" xfId="18348"/>
    <cellStyle name="備註 5 2 13 2" xfId="28529"/>
    <cellStyle name="備註 5 2 2" xfId="3923"/>
    <cellStyle name="備註 5 2 2 2" xfId="5920"/>
    <cellStyle name="備註 5 2 2 2 2" xfId="20401"/>
    <cellStyle name="備註 5 2 2 3" xfId="10312"/>
    <cellStyle name="備註 5 2 2 3 2" xfId="21302"/>
    <cellStyle name="備註 5 2 2 4" xfId="12355"/>
    <cellStyle name="備註 5 2 2 4 2" xfId="28100"/>
    <cellStyle name="備註 5 2 2 5" xfId="11356"/>
    <cellStyle name="備註 5 2 2 5 2" xfId="19096"/>
    <cellStyle name="備註 5 2 2 6" xfId="16029"/>
    <cellStyle name="備註 5 2 2 6 2" xfId="24321"/>
    <cellStyle name="備註 5 2 2 7" xfId="18349"/>
    <cellStyle name="備註 5 2 2 7 2" xfId="28530"/>
    <cellStyle name="備註 5 2 3" xfId="3924"/>
    <cellStyle name="備註 5 2 3 2" xfId="5919"/>
    <cellStyle name="備註 5 2 3 2 2" xfId="26194"/>
    <cellStyle name="備註 5 2 3 3" xfId="10313"/>
    <cellStyle name="備註 5 2 3 3 2" xfId="20887"/>
    <cellStyle name="備註 5 2 3 4" xfId="12356"/>
    <cellStyle name="備註 5 2 3 4 2" xfId="27631"/>
    <cellStyle name="備註 5 2 3 5" xfId="11357"/>
    <cellStyle name="備註 5 2 3 5 2" xfId="26685"/>
    <cellStyle name="備註 5 2 3 6" xfId="16030"/>
    <cellStyle name="備註 5 2 3 6 2" xfId="24095"/>
    <cellStyle name="備註 5 2 3 7" xfId="18350"/>
    <cellStyle name="備註 5 2 3 7 2" xfId="28531"/>
    <cellStyle name="備註 5 2 4" xfId="3925"/>
    <cellStyle name="備註 5 2 4 2" xfId="5918"/>
    <cellStyle name="備註 5 2 4 2 2" xfId="25766"/>
    <cellStyle name="備註 5 2 4 3" xfId="10314"/>
    <cellStyle name="備註 5 2 4 3 2" xfId="19850"/>
    <cellStyle name="備註 5 2 4 4" xfId="12357"/>
    <cellStyle name="備註 5 2 4 4 2" xfId="26835"/>
    <cellStyle name="備註 5 2 4 5" xfId="11358"/>
    <cellStyle name="備註 5 2 4 5 2" xfId="20705"/>
    <cellStyle name="備註 5 2 4 6" xfId="16031"/>
    <cellStyle name="備註 5 2 4 6 2" xfId="19078"/>
    <cellStyle name="備註 5 2 4 7" xfId="18351"/>
    <cellStyle name="備註 5 2 4 7 2" xfId="28532"/>
    <cellStyle name="備註 5 2 5" xfId="3926"/>
    <cellStyle name="備註 5 2 5 2" xfId="5917"/>
    <cellStyle name="備註 5 2 5 2 2" xfId="19818"/>
    <cellStyle name="備註 5 2 5 3" xfId="10315"/>
    <cellStyle name="備註 5 2 5 3 2" xfId="23951"/>
    <cellStyle name="備註 5 2 5 4" xfId="12358"/>
    <cellStyle name="備註 5 2 5 4 2" xfId="24752"/>
    <cellStyle name="備註 5 2 5 5" xfId="11359"/>
    <cellStyle name="備註 5 2 5 5 2" xfId="21533"/>
    <cellStyle name="備註 5 2 5 6" xfId="16032"/>
    <cellStyle name="備註 5 2 5 6 2" xfId="20517"/>
    <cellStyle name="備註 5 2 5 7" xfId="18352"/>
    <cellStyle name="備註 5 2 5 7 2" xfId="28533"/>
    <cellStyle name="備註 5 2 6" xfId="3927"/>
    <cellStyle name="備註 5 2 6 2" xfId="5916"/>
    <cellStyle name="備註 5 2 6 2 2" xfId="25901"/>
    <cellStyle name="備註 5 2 6 3" xfId="10316"/>
    <cellStyle name="備註 5 2 6 3 2" xfId="22223"/>
    <cellStyle name="備註 5 2 6 4" xfId="12359"/>
    <cellStyle name="備註 5 2 6 4 2" xfId="23730"/>
    <cellStyle name="備註 5 2 6 5" xfId="11360"/>
    <cellStyle name="備註 5 2 6 5 2" xfId="27180"/>
    <cellStyle name="備註 5 2 6 6" xfId="16033"/>
    <cellStyle name="備註 5 2 6 6 2" xfId="25546"/>
    <cellStyle name="備註 5 2 6 7" xfId="18353"/>
    <cellStyle name="備註 5 2 6 7 2" xfId="28534"/>
    <cellStyle name="備註 5 2 7" xfId="3928"/>
    <cellStyle name="備註 5 2 7 2" xfId="5915"/>
    <cellStyle name="備註 5 2 7 2 2" xfId="25612"/>
    <cellStyle name="備註 5 2 7 3" xfId="10317"/>
    <cellStyle name="備註 5 2 7 3 2" xfId="21877"/>
    <cellStyle name="備註 5 2 7 4" xfId="12360"/>
    <cellStyle name="備註 5 2 7 4 2" xfId="22674"/>
    <cellStyle name="備註 5 2 7 5" xfId="11361"/>
    <cellStyle name="備註 5 2 7 5 2" xfId="25336"/>
    <cellStyle name="備註 5 2 7 6" xfId="16034"/>
    <cellStyle name="備註 5 2 7 6 2" xfId="19923"/>
    <cellStyle name="備註 5 2 7 7" xfId="18354"/>
    <cellStyle name="備註 5 2 7 7 2" xfId="28535"/>
    <cellStyle name="備註 5 2 8" xfId="5921"/>
    <cellStyle name="備註 5 2 8 2" xfId="24047"/>
    <cellStyle name="備註 5 2 9" xfId="10311"/>
    <cellStyle name="備註 5 2 9 2" xfId="28174"/>
    <cellStyle name="備註 5 3" xfId="3929"/>
    <cellStyle name="備註 5 3 2" xfId="5914"/>
    <cellStyle name="備註 5 3 2 2" xfId="19750"/>
    <cellStyle name="備註 5 3 3" xfId="10318"/>
    <cellStyle name="備註 5 3 3 2" xfId="22942"/>
    <cellStyle name="備註 5 3 4" xfId="12361"/>
    <cellStyle name="備註 5 3 4 2" xfId="25428"/>
    <cellStyle name="備註 5 3 5" xfId="11362"/>
    <cellStyle name="備註 5 3 5 2" xfId="21488"/>
    <cellStyle name="備註 5 3 6" xfId="16035"/>
    <cellStyle name="備註 5 3 6 2" xfId="20020"/>
    <cellStyle name="備註 5 3 7" xfId="18355"/>
    <cellStyle name="備註 5 3 7 2" xfId="28536"/>
    <cellStyle name="備註 5 4" xfId="5922"/>
    <cellStyle name="備註 5 4 2" xfId="25297"/>
    <cellStyle name="備註 5 5" xfId="10310"/>
    <cellStyle name="備註 5 5 2" xfId="20681"/>
    <cellStyle name="備註 5 6" xfId="12353"/>
    <cellStyle name="備註 5 6 2" xfId="22099"/>
    <cellStyle name="備註 5 7" xfId="11354"/>
    <cellStyle name="備註 5 7 2" xfId="26348"/>
    <cellStyle name="備註 5 8" xfId="16027"/>
    <cellStyle name="備註 5 8 2" xfId="19948"/>
    <cellStyle name="備註 5 9" xfId="18347"/>
    <cellStyle name="備註 5 9 2" xfId="28528"/>
    <cellStyle name="備註 6" xfId="3930"/>
    <cellStyle name="備註 6 2" xfId="3931"/>
    <cellStyle name="備註 6 2 10" xfId="12363"/>
    <cellStyle name="備註 6 2 10 2" xfId="20494"/>
    <cellStyle name="備註 6 2 11" xfId="11364"/>
    <cellStyle name="備註 6 2 11 2" xfId="27668"/>
    <cellStyle name="備註 6 2 12" xfId="16037"/>
    <cellStyle name="備註 6 2 12 2" xfId="26956"/>
    <cellStyle name="備註 6 2 13" xfId="18357"/>
    <cellStyle name="備註 6 2 13 2" xfId="28538"/>
    <cellStyle name="備註 6 2 2" xfId="3932"/>
    <cellStyle name="備註 6 2 2 2" xfId="5911"/>
    <cellStyle name="備註 6 2 2 2 2" xfId="21414"/>
    <cellStyle name="備註 6 2 2 3" xfId="10321"/>
    <cellStyle name="備註 6 2 2 3 2" xfId="27863"/>
    <cellStyle name="備註 6 2 2 4" xfId="12364"/>
    <cellStyle name="備註 6 2 2 4 2" xfId="20126"/>
    <cellStyle name="備註 6 2 2 5" xfId="10394"/>
    <cellStyle name="備註 6 2 2 5 2" xfId="20247"/>
    <cellStyle name="備註 6 2 2 6" xfId="16038"/>
    <cellStyle name="備註 6 2 2 6 2" xfId="22781"/>
    <cellStyle name="備註 6 2 2 7" xfId="18358"/>
    <cellStyle name="備註 6 2 2 7 2" xfId="28539"/>
    <cellStyle name="備註 6 2 3" xfId="3933"/>
    <cellStyle name="備註 6 2 3 2" xfId="5910"/>
    <cellStyle name="備註 6 2 3 2 2" xfId="20764"/>
    <cellStyle name="備註 6 2 3 3" xfId="10322"/>
    <cellStyle name="備註 6 2 3 3 2" xfId="27952"/>
    <cellStyle name="備註 6 2 3 4" xfId="12365"/>
    <cellStyle name="備註 6 2 3 4 2" xfId="24113"/>
    <cellStyle name="備註 6 2 3 5" xfId="10393"/>
    <cellStyle name="備註 6 2 3 5 2" xfId="25837"/>
    <cellStyle name="備註 6 2 3 6" xfId="16039"/>
    <cellStyle name="備註 6 2 3 6 2" xfId="23009"/>
    <cellStyle name="備註 6 2 3 7" xfId="18359"/>
    <cellStyle name="備註 6 2 3 7 2" xfId="28540"/>
    <cellStyle name="備註 6 2 4" xfId="3934"/>
    <cellStyle name="備註 6 2 4 2" xfId="5909"/>
    <cellStyle name="備註 6 2 4 2 2" xfId="23562"/>
    <cellStyle name="備註 6 2 4 3" xfId="10323"/>
    <cellStyle name="備註 6 2 4 3 2" xfId="25300"/>
    <cellStyle name="備註 6 2 4 4" xfId="12366"/>
    <cellStyle name="備註 6 2 4 4 2" xfId="26472"/>
    <cellStyle name="備註 6 2 4 5" xfId="13192"/>
    <cellStyle name="備註 6 2 4 5 2" xfId="27346"/>
    <cellStyle name="備註 6 2 4 6" xfId="16040"/>
    <cellStyle name="備註 6 2 4 6 2" xfId="23865"/>
    <cellStyle name="備註 6 2 4 7" xfId="18360"/>
    <cellStyle name="備註 6 2 4 7 2" xfId="28541"/>
    <cellStyle name="備註 6 2 5" xfId="3935"/>
    <cellStyle name="備註 6 2 5 2" xfId="5908"/>
    <cellStyle name="備註 6 2 5 2 2" xfId="26603"/>
    <cellStyle name="備註 6 2 5 3" xfId="10324"/>
    <cellStyle name="備註 6 2 5 3 2" xfId="25497"/>
    <cellStyle name="備註 6 2 5 4" xfId="12367"/>
    <cellStyle name="備註 6 2 5 4 2" xfId="23811"/>
    <cellStyle name="備註 6 2 5 5" xfId="13193"/>
    <cellStyle name="備註 6 2 5 5 2" xfId="26518"/>
    <cellStyle name="備註 6 2 5 6" xfId="16041"/>
    <cellStyle name="備註 6 2 5 6 2" xfId="20712"/>
    <cellStyle name="備註 6 2 5 7" xfId="18361"/>
    <cellStyle name="備註 6 2 5 7 2" xfId="28542"/>
    <cellStyle name="備註 6 2 6" xfId="3936"/>
    <cellStyle name="備註 6 2 6 2" xfId="5907"/>
    <cellStyle name="備註 6 2 6 2 2" xfId="19337"/>
    <cellStyle name="備註 6 2 6 3" xfId="10325"/>
    <cellStyle name="備註 6 2 6 3 2" xfId="26930"/>
    <cellStyle name="備註 6 2 6 4" xfId="12368"/>
    <cellStyle name="備註 6 2 6 4 2" xfId="23726"/>
    <cellStyle name="備註 6 2 6 5" xfId="10392"/>
    <cellStyle name="備註 6 2 6 5 2" xfId="22843"/>
    <cellStyle name="備註 6 2 6 6" xfId="16042"/>
    <cellStyle name="備註 6 2 6 6 2" xfId="19908"/>
    <cellStyle name="備註 6 2 6 7" xfId="18362"/>
    <cellStyle name="備註 6 2 6 7 2" xfId="28543"/>
    <cellStyle name="備註 6 2 7" xfId="3937"/>
    <cellStyle name="備註 6 2 7 2" xfId="5906"/>
    <cellStyle name="備註 6 2 7 2 2" xfId="24200"/>
    <cellStyle name="備註 6 2 7 3" xfId="10326"/>
    <cellStyle name="備註 6 2 7 3 2" xfId="25587"/>
    <cellStyle name="備註 6 2 7 4" xfId="12369"/>
    <cellStyle name="備註 6 2 7 4 2" xfId="23790"/>
    <cellStyle name="備註 6 2 7 5" xfId="10390"/>
    <cellStyle name="備註 6 2 7 5 2" xfId="19051"/>
    <cellStyle name="備註 6 2 7 6" xfId="16043"/>
    <cellStyle name="備註 6 2 7 6 2" xfId="23780"/>
    <cellStyle name="備註 6 2 7 7" xfId="18363"/>
    <cellStyle name="備註 6 2 7 7 2" xfId="28544"/>
    <cellStyle name="備註 6 2 8" xfId="5912"/>
    <cellStyle name="備註 6 2 8 2" xfId="28092"/>
    <cellStyle name="備註 6 2 9" xfId="10320"/>
    <cellStyle name="備註 6 2 9 2" xfId="20220"/>
    <cellStyle name="備註 6 3" xfId="3938"/>
    <cellStyle name="備註 6 3 2" xfId="5905"/>
    <cellStyle name="備註 6 3 2 2" xfId="21981"/>
    <cellStyle name="備註 6 3 3" xfId="10327"/>
    <cellStyle name="備註 6 3 3 2" xfId="19876"/>
    <cellStyle name="備註 6 3 4" xfId="12370"/>
    <cellStyle name="備註 6 3 4 2" xfId="24594"/>
    <cellStyle name="備註 6 3 5" xfId="14811"/>
    <cellStyle name="備註 6 3 5 2" xfId="26608"/>
    <cellStyle name="備註 6 3 6" xfId="16044"/>
    <cellStyle name="備註 6 3 6 2" xfId="19089"/>
    <cellStyle name="備註 6 3 7" xfId="18364"/>
    <cellStyle name="備註 6 3 7 2" xfId="28545"/>
    <cellStyle name="備註 6 4" xfId="5913"/>
    <cellStyle name="備註 6 4 2" xfId="21959"/>
    <cellStyle name="備註 6 5" xfId="10319"/>
    <cellStyle name="備註 6 5 2" xfId="20588"/>
    <cellStyle name="備註 6 6" xfId="12362"/>
    <cellStyle name="備註 6 6 2" xfId="24576"/>
    <cellStyle name="備註 6 7" xfId="11363"/>
    <cellStyle name="備註 6 7 2" xfId="20181"/>
    <cellStyle name="備註 6 8" xfId="16036"/>
    <cellStyle name="備註 6 8 2" xfId="24945"/>
    <cellStyle name="備註 6 9" xfId="18356"/>
    <cellStyle name="備註 6 9 2" xfId="28537"/>
    <cellStyle name="備註 7" xfId="3939"/>
    <cellStyle name="備註 7 10" xfId="12371"/>
    <cellStyle name="備註 7 10 2" xfId="27244"/>
    <cellStyle name="備註 7 11" xfId="12736"/>
    <cellStyle name="備註 7 11 2" xfId="21036"/>
    <cellStyle name="備註 7 12" xfId="16045"/>
    <cellStyle name="備註 7 12 2" xfId="20728"/>
    <cellStyle name="備註 7 13" xfId="18365"/>
    <cellStyle name="備註 7 13 2" xfId="28546"/>
    <cellStyle name="備註 7 2" xfId="3940"/>
    <cellStyle name="備註 7 2 2" xfId="5903"/>
    <cellStyle name="備註 7 2 2 2" xfId="23426"/>
    <cellStyle name="備註 7 2 3" xfId="10329"/>
    <cellStyle name="備註 7 2 3 2" xfId="27789"/>
    <cellStyle name="備註 7 2 4" xfId="12372"/>
    <cellStyle name="備註 7 2 4 2" xfId="19813"/>
    <cellStyle name="備註 7 2 5" xfId="11481"/>
    <cellStyle name="備註 7 2 5 2" xfId="22450"/>
    <cellStyle name="備註 7 2 6" xfId="16046"/>
    <cellStyle name="備註 7 2 6 2" xfId="22731"/>
    <cellStyle name="備註 7 2 7" xfId="18366"/>
    <cellStyle name="備註 7 2 7 2" xfId="28547"/>
    <cellStyle name="備註 7 3" xfId="3941"/>
    <cellStyle name="備註 7 3 2" xfId="5902"/>
    <cellStyle name="備註 7 3 2 2" xfId="27305"/>
    <cellStyle name="備註 7 3 3" xfId="10330"/>
    <cellStyle name="備註 7 3 3 2" xfId="21919"/>
    <cellStyle name="備註 7 3 4" xfId="12373"/>
    <cellStyle name="備註 7 3 4 2" xfId="22672"/>
    <cellStyle name="備註 7 3 5" xfId="11482"/>
    <cellStyle name="備註 7 3 5 2" xfId="22312"/>
    <cellStyle name="備註 7 3 6" xfId="16047"/>
    <cellStyle name="備註 7 3 6 2" xfId="27619"/>
    <cellStyle name="備註 7 3 7" xfId="18367"/>
    <cellStyle name="備註 7 3 7 2" xfId="28548"/>
    <cellStyle name="備註 7 4" xfId="3942"/>
    <cellStyle name="備註 7 4 2" xfId="5901"/>
    <cellStyle name="備註 7 4 2 2" xfId="20187"/>
    <cellStyle name="備註 7 4 3" xfId="10331"/>
    <cellStyle name="備註 7 4 3 2" xfId="27370"/>
    <cellStyle name="備註 7 4 4" xfId="12374"/>
    <cellStyle name="備註 7 4 4 2" xfId="19635"/>
    <cellStyle name="備註 7 4 5" xfId="11483"/>
    <cellStyle name="備註 7 4 5 2" xfId="19143"/>
    <cellStyle name="備註 7 4 6" xfId="16048"/>
    <cellStyle name="備註 7 4 6 2" xfId="19267"/>
    <cellStyle name="備註 7 4 7" xfId="18368"/>
    <cellStyle name="備註 7 4 7 2" xfId="28549"/>
    <cellStyle name="備註 7 5" xfId="3943"/>
    <cellStyle name="備註 7 5 2" xfId="5900"/>
    <cellStyle name="備註 7 5 2 2" xfId="20863"/>
    <cellStyle name="備註 7 5 3" xfId="10332"/>
    <cellStyle name="備註 7 5 3 2" xfId="27754"/>
    <cellStyle name="備註 7 5 4" xfId="12375"/>
    <cellStyle name="備註 7 5 4 2" xfId="24269"/>
    <cellStyle name="備註 7 5 5" xfId="11484"/>
    <cellStyle name="備註 7 5 5 2" xfId="21650"/>
    <cellStyle name="備註 7 5 6" xfId="16049"/>
    <cellStyle name="備註 7 5 6 2" xfId="23571"/>
    <cellStyle name="備註 7 5 7" xfId="18369"/>
    <cellStyle name="備註 7 5 7 2" xfId="28550"/>
    <cellStyle name="備註 7 6" xfId="3944"/>
    <cellStyle name="備註 7 6 2" xfId="5899"/>
    <cellStyle name="備註 7 6 2 2" xfId="27010"/>
    <cellStyle name="備註 7 6 3" xfId="10333"/>
    <cellStyle name="備註 7 6 3 2" xfId="25028"/>
    <cellStyle name="備註 7 6 4" xfId="12376"/>
    <cellStyle name="備註 7 6 4 2" xfId="20602"/>
    <cellStyle name="備註 7 6 5" xfId="11485"/>
    <cellStyle name="備註 7 6 5 2" xfId="26774"/>
    <cellStyle name="備註 7 6 6" xfId="16050"/>
    <cellStyle name="備註 7 6 6 2" xfId="19156"/>
    <cellStyle name="備註 7 6 7" xfId="18370"/>
    <cellStyle name="備註 7 6 7 2" xfId="28551"/>
    <cellStyle name="備註 7 7" xfId="3945"/>
    <cellStyle name="備註 7 7 2" xfId="5898"/>
    <cellStyle name="備註 7 7 2 2" xfId="25315"/>
    <cellStyle name="備註 7 7 3" xfId="10334"/>
    <cellStyle name="備註 7 7 3 2" xfId="26436"/>
    <cellStyle name="備註 7 7 4" xfId="12377"/>
    <cellStyle name="備註 7 7 4 2" xfId="25156"/>
    <cellStyle name="備註 7 7 5" xfId="11486"/>
    <cellStyle name="備註 7 7 5 2" xfId="27271"/>
    <cellStyle name="備註 7 7 6" xfId="16051"/>
    <cellStyle name="備註 7 7 6 2" xfId="26919"/>
    <cellStyle name="備註 7 7 7" xfId="18371"/>
    <cellStyle name="備註 7 7 7 2" xfId="28552"/>
    <cellStyle name="備註 7 8" xfId="5904"/>
    <cellStyle name="備註 7 8 2" xfId="21606"/>
    <cellStyle name="備註 7 9" xfId="10328"/>
    <cellStyle name="備註 7 9 2" xfId="22568"/>
    <cellStyle name="備註 8" xfId="3946"/>
    <cellStyle name="備註 8 10" xfId="12378"/>
    <cellStyle name="備註 8 10 2" xfId="24374"/>
    <cellStyle name="備註 8 11" xfId="11487"/>
    <cellStyle name="備註 8 11 2" xfId="26372"/>
    <cellStyle name="備註 8 12" xfId="16052"/>
    <cellStyle name="備註 8 12 2" xfId="22809"/>
    <cellStyle name="備註 8 13" xfId="18372"/>
    <cellStyle name="備註 8 13 2" xfId="28553"/>
    <cellStyle name="備註 8 2" xfId="3947"/>
    <cellStyle name="備註 8 2 2" xfId="5896"/>
    <cellStyle name="備註 8 2 2 2" xfId="27266"/>
    <cellStyle name="備註 8 2 3" xfId="10336"/>
    <cellStyle name="備註 8 2 3 2" xfId="21048"/>
    <cellStyle name="備註 8 2 4" xfId="12379"/>
    <cellStyle name="備註 8 2 4 2" xfId="26957"/>
    <cellStyle name="備註 8 2 5" xfId="11488"/>
    <cellStyle name="備註 8 2 5 2" xfId="27533"/>
    <cellStyle name="備註 8 2 6" xfId="16053"/>
    <cellStyle name="備註 8 2 6 2" xfId="27508"/>
    <cellStyle name="備註 8 2 7" xfId="18373"/>
    <cellStyle name="備註 8 2 7 2" xfId="28554"/>
    <cellStyle name="備註 8 3" xfId="3948"/>
    <cellStyle name="備註 8 3 2" xfId="5895"/>
    <cellStyle name="備註 8 3 2 2" xfId="23836"/>
    <cellStyle name="備註 8 3 3" xfId="10337"/>
    <cellStyle name="備註 8 3 3 2" xfId="24115"/>
    <cellStyle name="備註 8 3 4" xfId="12380"/>
    <cellStyle name="備註 8 3 4 2" xfId="19147"/>
    <cellStyle name="備註 8 3 5" xfId="11489"/>
    <cellStyle name="備註 8 3 5 2" xfId="19070"/>
    <cellStyle name="備註 8 3 6" xfId="16054"/>
    <cellStyle name="備註 8 3 6 2" xfId="26053"/>
    <cellStyle name="備註 8 3 7" xfId="18374"/>
    <cellStyle name="備註 8 3 7 2" xfId="28555"/>
    <cellStyle name="備註 8 4" xfId="3949"/>
    <cellStyle name="備註 8 4 2" xfId="5894"/>
    <cellStyle name="備註 8 4 2 2" xfId="20423"/>
    <cellStyle name="備註 8 4 3" xfId="10338"/>
    <cellStyle name="備註 8 4 3 2" xfId="25367"/>
    <cellStyle name="備註 8 4 4" xfId="12381"/>
    <cellStyle name="備註 8 4 4 2" xfId="25194"/>
    <cellStyle name="備註 8 4 5" xfId="11490"/>
    <cellStyle name="備註 8 4 5 2" xfId="21038"/>
    <cellStyle name="備註 8 4 6" xfId="16055"/>
    <cellStyle name="備註 8 4 6 2" xfId="24251"/>
    <cellStyle name="備註 8 4 7" xfId="18375"/>
    <cellStyle name="備註 8 4 7 2" xfId="28556"/>
    <cellStyle name="備註 8 5" xfId="3950"/>
    <cellStyle name="備註 8 5 2" xfId="5893"/>
    <cellStyle name="備註 8 5 2 2" xfId="23965"/>
    <cellStyle name="備註 8 5 3" xfId="10339"/>
    <cellStyle name="備註 8 5 3 2" xfId="24088"/>
    <cellStyle name="備註 8 5 4" xfId="12382"/>
    <cellStyle name="備註 8 5 4 2" xfId="24843"/>
    <cellStyle name="備註 8 5 5" xfId="10389"/>
    <cellStyle name="備註 8 5 5 2" xfId="24437"/>
    <cellStyle name="備註 8 5 6" xfId="16056"/>
    <cellStyle name="備註 8 5 6 2" xfId="28045"/>
    <cellStyle name="備註 8 5 7" xfId="18376"/>
    <cellStyle name="備註 8 5 7 2" xfId="28557"/>
    <cellStyle name="備註 8 6" xfId="3951"/>
    <cellStyle name="備註 8 6 2" xfId="5892"/>
    <cellStyle name="備註 8 6 2 2" xfId="23978"/>
    <cellStyle name="備註 8 6 3" xfId="10340"/>
    <cellStyle name="備註 8 6 3 2" xfId="21289"/>
    <cellStyle name="備註 8 6 4" xfId="12383"/>
    <cellStyle name="備註 8 6 4 2" xfId="27918"/>
    <cellStyle name="備註 8 6 5" xfId="11491"/>
    <cellStyle name="備註 8 6 5 2" xfId="26129"/>
    <cellStyle name="備註 8 6 6" xfId="16057"/>
    <cellStyle name="備註 8 6 6 2" xfId="23186"/>
    <cellStyle name="備註 8 6 7" xfId="18377"/>
    <cellStyle name="備註 8 6 7 2" xfId="28558"/>
    <cellStyle name="備註 8 7" xfId="3952"/>
    <cellStyle name="備註 8 7 2" xfId="5891"/>
    <cellStyle name="備註 8 7 2 2" xfId="27522"/>
    <cellStyle name="備註 8 7 3" xfId="10341"/>
    <cellStyle name="備註 8 7 3 2" xfId="26781"/>
    <cellStyle name="備註 8 7 4" xfId="12384"/>
    <cellStyle name="備註 8 7 4 2" xfId="23635"/>
    <cellStyle name="備註 8 7 5" xfId="11492"/>
    <cellStyle name="備註 8 7 5 2" xfId="23615"/>
    <cellStyle name="備註 8 7 6" xfId="16058"/>
    <cellStyle name="備註 8 7 6 2" xfId="22329"/>
    <cellStyle name="備註 8 7 7" xfId="18378"/>
    <cellStyle name="備註 8 7 7 2" xfId="28559"/>
    <cellStyle name="備註 8 8" xfId="5897"/>
    <cellStyle name="備註 8 8 2" xfId="23281"/>
    <cellStyle name="備註 8 9" xfId="10335"/>
    <cellStyle name="備註 8 9 2" xfId="20408"/>
    <cellStyle name="備註 9" xfId="8959"/>
    <cellStyle name="備註 9 2" xfId="20380"/>
    <cellStyle name="標準" xfId="0" builtinId="0"/>
    <cellStyle name="標準 10" xfId="8"/>
    <cellStyle name="標準 10 2" xfId="115"/>
    <cellStyle name="標準 10 2 2" xfId="299"/>
    <cellStyle name="標準 10 2 2 2" xfId="693"/>
    <cellStyle name="標準 10 2 3" xfId="370"/>
    <cellStyle name="標準 10 2 4" xfId="692"/>
    <cellStyle name="標準 10 3" xfId="541"/>
    <cellStyle name="標準 11" xfId="300"/>
    <cellStyle name="標準 11 2" xfId="301"/>
    <cellStyle name="標準 11 2 2" xfId="302"/>
    <cellStyle name="標準 11 2 3" xfId="371"/>
    <cellStyle name="標準 12" xfId="303"/>
    <cellStyle name="標準 12 2" xfId="3953"/>
    <cellStyle name="標準 13" xfId="21"/>
    <cellStyle name="標準 13 2" xfId="542"/>
    <cellStyle name="標準 14" xfId="304"/>
    <cellStyle name="標準 14 2" xfId="305"/>
    <cellStyle name="標準 14 2 2" xfId="695"/>
    <cellStyle name="標準 14 3" xfId="372"/>
    <cellStyle name="標準 14 3 2" xfId="9242"/>
    <cellStyle name="標準 14 4" xfId="694"/>
    <cellStyle name="標準 14 5" xfId="8418"/>
    <cellStyle name="標準 15" xfId="306"/>
    <cellStyle name="標準 16" xfId="307"/>
    <cellStyle name="標準 16 2" xfId="3954"/>
    <cellStyle name="標準 17" xfId="308"/>
    <cellStyle name="標準 18" xfId="1"/>
    <cellStyle name="標準 18 2" xfId="696"/>
    <cellStyle name="標準 19" xfId="2"/>
    <cellStyle name="標準 19 2" xfId="697"/>
    <cellStyle name="標準 2" xfId="5"/>
    <cellStyle name="標準 2 10" xfId="3955"/>
    <cellStyle name="標準 2 10 2" xfId="3956"/>
    <cellStyle name="標準 2 10 2 2" xfId="3957"/>
    <cellStyle name="標準 2 10 2 3" xfId="3958"/>
    <cellStyle name="標準 2 10 3" xfId="3959"/>
    <cellStyle name="標準 2 10 3 2" xfId="3960"/>
    <cellStyle name="標準 2 10 3 3" xfId="3961"/>
    <cellStyle name="標準 2 10 4" xfId="3962"/>
    <cellStyle name="標準 2 10 4 2" xfId="3963"/>
    <cellStyle name="標準 2 10 4 2 2" xfId="3964"/>
    <cellStyle name="標準 2 10 4 2 2 2" xfId="3965"/>
    <cellStyle name="標準 2 10 4 2 2 2 2" xfId="3966"/>
    <cellStyle name="標準 2 10 4 2 2 2 3" xfId="3967"/>
    <cellStyle name="標準 2 10 4 2 2 3" xfId="3968"/>
    <cellStyle name="標準 2 10 4 2 2 4" xfId="3969"/>
    <cellStyle name="標準 2 10 4 2 3" xfId="3970"/>
    <cellStyle name="標準 2 10 4 2 4" xfId="3971"/>
    <cellStyle name="標準 2 10 4 3" xfId="3972"/>
    <cellStyle name="標準 2 10 4 4" xfId="3973"/>
    <cellStyle name="標準 2 10 5" xfId="3974"/>
    <cellStyle name="標準 2 10 6" xfId="3975"/>
    <cellStyle name="標準 2 11" xfId="3976"/>
    <cellStyle name="標準 2 11 2" xfId="3977"/>
    <cellStyle name="標準 2 11 3" xfId="3978"/>
    <cellStyle name="標準 2 12" xfId="3979"/>
    <cellStyle name="標準 2 12 2" xfId="3980"/>
    <cellStyle name="標準 2 12 3" xfId="3981"/>
    <cellStyle name="標準 2 13" xfId="3982"/>
    <cellStyle name="標準 2 13 2" xfId="3983"/>
    <cellStyle name="標準 2 13 2 2" xfId="3984"/>
    <cellStyle name="標準 2 13 2 3" xfId="3985"/>
    <cellStyle name="標準 2 13 3" xfId="3986"/>
    <cellStyle name="標準 2 13 4" xfId="3987"/>
    <cellStyle name="標準 2 14" xfId="3988"/>
    <cellStyle name="標準 2 15" xfId="3989"/>
    <cellStyle name="標準 2 2" xfId="6"/>
    <cellStyle name="標準 2 2 10" xfId="3990"/>
    <cellStyle name="標準 2 2 10 2" xfId="3991"/>
    <cellStyle name="標準 2 2 10 3" xfId="3992"/>
    <cellStyle name="標準 2 2 11" xfId="3993"/>
    <cellStyle name="標準 2 2 11 2" xfId="3994"/>
    <cellStyle name="標準 2 2 11 3" xfId="3995"/>
    <cellStyle name="標準 2 2 12" xfId="3996"/>
    <cellStyle name="標準 2 2 12 2" xfId="3997"/>
    <cellStyle name="標準 2 2 12 3" xfId="3998"/>
    <cellStyle name="標準 2 2 13" xfId="3999"/>
    <cellStyle name="標準 2 2 14" xfId="4000"/>
    <cellStyle name="標準 2 2 2" xfId="25"/>
    <cellStyle name="標準 2 2 2 10" xfId="373"/>
    <cellStyle name="標準 2 2 2 11" xfId="366"/>
    <cellStyle name="標準 2 2 2 12" xfId="543"/>
    <cellStyle name="標準 2 2 2 2" xfId="26"/>
    <cellStyle name="標準 2 2 2 2 2" xfId="309"/>
    <cellStyle name="標準 2 2 2 2 2 2" xfId="698"/>
    <cellStyle name="標準 2 2 2 2 3" xfId="699"/>
    <cellStyle name="標準 2 2 2 2_【G新基幹】マスタ項目一覧（システム管理・社内管理系）" xfId="310"/>
    <cellStyle name="標準 2 2 2 3" xfId="12"/>
    <cellStyle name="標準 2 2 2 3 2" xfId="311"/>
    <cellStyle name="標準 2 2 2 4" xfId="312"/>
    <cellStyle name="標準 2 2 2 5" xfId="313"/>
    <cellStyle name="標準 2 2 2 6" xfId="314"/>
    <cellStyle name="標準 2 2 2 7" xfId="315"/>
    <cellStyle name="標準 2 2 2 8" xfId="316"/>
    <cellStyle name="標準 2 2 2 9" xfId="317"/>
    <cellStyle name="標準 2 2 3" xfId="118"/>
    <cellStyle name="標準 2 2 3 2" xfId="4002"/>
    <cellStyle name="標準 2 2 3 3" xfId="4003"/>
    <cellStyle name="標準 2 2 3 4" xfId="4001"/>
    <cellStyle name="標準 2 2 4" xfId="117"/>
    <cellStyle name="標準 2 2 4 2" xfId="4005"/>
    <cellStyle name="標準 2 2 4 3" xfId="4006"/>
    <cellStyle name="標準 2 2 4 4" xfId="4004"/>
    <cellStyle name="標準 2 2 5" xfId="318"/>
    <cellStyle name="標準 2 2 5 2" xfId="7"/>
    <cellStyle name="標準 2 2 5 3" xfId="4007"/>
    <cellStyle name="標準 2 2 6" xfId="319"/>
    <cellStyle name="標準 2 2 6 2" xfId="4009"/>
    <cellStyle name="標準 2 2 6 3" xfId="4010"/>
    <cellStyle name="標準 2 2 6 4" xfId="4008"/>
    <cellStyle name="標準 2 2 7" xfId="4011"/>
    <cellStyle name="標準 2 2 7 2" xfId="4012"/>
    <cellStyle name="標準 2 2 7 3" xfId="4013"/>
    <cellStyle name="標準 2 2 8" xfId="4014"/>
    <cellStyle name="標準 2 2 8 2" xfId="4015"/>
    <cellStyle name="標準 2 2 8 3" xfId="4016"/>
    <cellStyle name="標準 2 2 9" xfId="4017"/>
    <cellStyle name="標準 2 2 9 2" xfId="4018"/>
    <cellStyle name="標準 2 2 9 3" xfId="4019"/>
    <cellStyle name="標準 2 2_@UEH0080(在庫マスタ)" xfId="671"/>
    <cellStyle name="標準 2 3" xfId="10"/>
    <cellStyle name="標準 2 3 2" xfId="119"/>
    <cellStyle name="標準 2 3 2 2" xfId="320"/>
    <cellStyle name="標準 2 3 2 2 2" xfId="700"/>
    <cellStyle name="標準 2 3 3" xfId="321"/>
    <cellStyle name="標準 2 3 3 2" xfId="4020"/>
    <cellStyle name="標準 2 3 3 3" xfId="4021"/>
    <cellStyle name="標準 2 3 3 4" xfId="701"/>
    <cellStyle name="標準 2 3 4" xfId="4022"/>
    <cellStyle name="標準 2 3 4 2" xfId="4023"/>
    <cellStyle name="標準 2 3 4 3" xfId="4024"/>
    <cellStyle name="標準 2 3 5" xfId="4025"/>
    <cellStyle name="標準 2 3 6" xfId="4026"/>
    <cellStyle name="標準 2 3 7" xfId="28867"/>
    <cellStyle name="標準 2 3_【G新基幹】マスタ項目一覧（システム管理・社内管理系）" xfId="322"/>
    <cellStyle name="標準 2 4" xfId="120"/>
    <cellStyle name="標準 2 4 2" xfId="323"/>
    <cellStyle name="標準 2 4 2 2" xfId="4028"/>
    <cellStyle name="標準 2 4 2 3" xfId="4029"/>
    <cellStyle name="標準 2 4 2 4" xfId="4027"/>
    <cellStyle name="標準 2 4 3" xfId="324"/>
    <cellStyle name="標準 2 4 3 2" xfId="4031"/>
    <cellStyle name="標準 2 4 3 3" xfId="4032"/>
    <cellStyle name="標準 2 4 3 4" xfId="4030"/>
    <cellStyle name="標準 2 4 4" xfId="4033"/>
    <cellStyle name="標準 2 4 5" xfId="4034"/>
    <cellStyle name="標準 2 5" xfId="116"/>
    <cellStyle name="標準 2 5 2" xfId="325"/>
    <cellStyle name="標準 2 5 2 2" xfId="619"/>
    <cellStyle name="標準 2 5 2 3" xfId="4035"/>
    <cellStyle name="標準 2 5 2 4" xfId="9238"/>
    <cellStyle name="標準 2 5 3" xfId="374"/>
    <cellStyle name="標準 2 5 3 2" xfId="4037"/>
    <cellStyle name="標準 2 5 3 3" xfId="4038"/>
    <cellStyle name="標準 2 5 3 4" xfId="4036"/>
    <cellStyle name="標準 2 5 4" xfId="544"/>
    <cellStyle name="標準 2 5 4 2" xfId="4039"/>
    <cellStyle name="標準 2 5 4 2 2" xfId="4040"/>
    <cellStyle name="標準 2 5 4 2 3" xfId="4041"/>
    <cellStyle name="標準 2 5 4 3" xfId="4042"/>
    <cellStyle name="標準 2 5 4 4" xfId="4043"/>
    <cellStyle name="標準 2 5 5" xfId="4044"/>
    <cellStyle name="標準 2 5 6" xfId="4045"/>
    <cellStyle name="標準 2 6" xfId="326"/>
    <cellStyle name="標準 2 6 2" xfId="620"/>
    <cellStyle name="標準 2 6 2 2" xfId="4046"/>
    <cellStyle name="標準 2 6 2 3" xfId="4047"/>
    <cellStyle name="標準 2 6 3" xfId="545"/>
    <cellStyle name="標準 2 6 3 2" xfId="4048"/>
    <cellStyle name="標準 2 6 3 3" xfId="4049"/>
    <cellStyle name="標準 2 6 4" xfId="4050"/>
    <cellStyle name="標準 2 6 4 2" xfId="4051"/>
    <cellStyle name="標準 2 6 4 2 2" xfId="4052"/>
    <cellStyle name="標準 2 6 4 2 3" xfId="4053"/>
    <cellStyle name="標準 2 6 4 3" xfId="4054"/>
    <cellStyle name="標準 2 6 4 4" xfId="4055"/>
    <cellStyle name="標準 2 6 5" xfId="4056"/>
    <cellStyle name="標準 2 6 6" xfId="4057"/>
    <cellStyle name="標準 2 7" xfId="327"/>
    <cellStyle name="標準 2 7 2" xfId="621"/>
    <cellStyle name="標準 2 7 2 2" xfId="4058"/>
    <cellStyle name="標準 2 7 2 3" xfId="4059"/>
    <cellStyle name="標準 2 7 3" xfId="546"/>
    <cellStyle name="標準 2 7 3 2" xfId="4060"/>
    <cellStyle name="標準 2 7 3 2 2" xfId="18981"/>
    <cellStyle name="標準 2 7 3 3" xfId="4061"/>
    <cellStyle name="標準 2 7 4" xfId="4062"/>
    <cellStyle name="標準 2 7 4 2" xfId="4063"/>
    <cellStyle name="標準 2 7 4 2 2" xfId="4064"/>
    <cellStyle name="標準 2 7 4 2 3" xfId="4065"/>
    <cellStyle name="標準 2 7 4 3" xfId="4066"/>
    <cellStyle name="標準 2 7 4 4" xfId="4067"/>
    <cellStyle name="標準 2 7 5" xfId="4068"/>
    <cellStyle name="標準 2 7 6" xfId="4069"/>
    <cellStyle name="標準 2 8" xfId="328"/>
    <cellStyle name="標準 2 8 2" xfId="615"/>
    <cellStyle name="標準 2 8 2 2" xfId="4072"/>
    <cellStyle name="標準 2 8 2 3" xfId="4073"/>
    <cellStyle name="標準 2 8 2 4" xfId="4071"/>
    <cellStyle name="標準 2 8 3" xfId="4074"/>
    <cellStyle name="標準 2 8 3 2" xfId="4075"/>
    <cellStyle name="標準 2 8 3 3" xfId="4076"/>
    <cellStyle name="標準 2 8 4" xfId="4077"/>
    <cellStyle name="標準 2 8 4 2" xfId="4078"/>
    <cellStyle name="標準 2 8 4 2 2" xfId="4079"/>
    <cellStyle name="標準 2 8 4 2 3" xfId="4080"/>
    <cellStyle name="標準 2 8 4 3" xfId="4081"/>
    <cellStyle name="標準 2 8 4 4" xfId="4082"/>
    <cellStyle name="標準 2 8 5" xfId="4083"/>
    <cellStyle name="標準 2 8 6" xfId="4084"/>
    <cellStyle name="標準 2 8 7" xfId="4070"/>
    <cellStyle name="標準 2 9" xfId="329"/>
    <cellStyle name="標準 2 9 2" xfId="617"/>
    <cellStyle name="標準 2 9 2 2" xfId="4085"/>
    <cellStyle name="標準 2 9 2 3" xfId="4086"/>
    <cellStyle name="標準 2 9 3" xfId="4087"/>
    <cellStyle name="標準 2 9 3 2" xfId="4088"/>
    <cellStyle name="標準 2 9 3 3" xfId="4089"/>
    <cellStyle name="標準 2 9 4" xfId="4090"/>
    <cellStyle name="標準 2 9 4 2" xfId="4091"/>
    <cellStyle name="標準 2 9 4 2 2" xfId="4092"/>
    <cellStyle name="標準 2 9 4 2 3" xfId="4093"/>
    <cellStyle name="標準 2 9 4 3" xfId="4094"/>
    <cellStyle name="標準 2 9 4 4" xfId="4095"/>
    <cellStyle name="標準 2 9 5" xfId="4096"/>
    <cellStyle name="標準 2 9 6" xfId="4097"/>
    <cellStyle name="標準 2_【G1-03-ME-10-03】_画面_基本設計書_在庫_001_在庫・部材照会1" xfId="656"/>
    <cellStyle name="標準 20" xfId="330"/>
    <cellStyle name="標準 20 2" xfId="375"/>
    <cellStyle name="標準 20 3" xfId="365"/>
    <cellStyle name="標準 20 4" xfId="702"/>
    <cellStyle name="標準 21" xfId="331"/>
    <cellStyle name="標準 21 2" xfId="376"/>
    <cellStyle name="標準 21 3" xfId="368"/>
    <cellStyle name="標準 21 3 2" xfId="382"/>
    <cellStyle name="標準 21 4" xfId="380"/>
    <cellStyle name="標準 21 5" xfId="703"/>
    <cellStyle name="標準 22" xfId="332"/>
    <cellStyle name="標準 22 2" xfId="704"/>
    <cellStyle name="標準 23" xfId="333"/>
    <cellStyle name="標準 23 2" xfId="705"/>
    <cellStyle name="標準 24" xfId="334"/>
    <cellStyle name="標準 24 2" xfId="706"/>
    <cellStyle name="標準 25" xfId="335"/>
    <cellStyle name="標準 25 2" xfId="707"/>
    <cellStyle name="標準 26" xfId="336"/>
    <cellStyle name="標準 26 2" xfId="708"/>
    <cellStyle name="標準 27" xfId="337"/>
    <cellStyle name="標準 27 2" xfId="709"/>
    <cellStyle name="標準 28" xfId="338"/>
    <cellStyle name="標準 28 2" xfId="657"/>
    <cellStyle name="標準 28 3" xfId="710"/>
    <cellStyle name="標準 29" xfId="339"/>
    <cellStyle name="標準 29 2" xfId="711"/>
    <cellStyle name="標準 3" xfId="9"/>
    <cellStyle name="標準 3 2" xfId="122"/>
    <cellStyle name="標準 3 2 2" xfId="340"/>
    <cellStyle name="標準 3 2 2 2" xfId="618"/>
    <cellStyle name="標準 3 2 2 3" xfId="4098"/>
    <cellStyle name="標準 3 2 3" xfId="377"/>
    <cellStyle name="標準 3 2 3 2" xfId="4100"/>
    <cellStyle name="標準 3 2 3 3" xfId="4101"/>
    <cellStyle name="標準 3 2 3 4" xfId="4099"/>
    <cellStyle name="標準 3 2 4" xfId="384"/>
    <cellStyle name="標準 3 2 5" xfId="659"/>
    <cellStyle name="標準 3 2 5 2" xfId="4102"/>
    <cellStyle name="標準 3 2 6" xfId="4103"/>
    <cellStyle name="標準 3 3" xfId="123"/>
    <cellStyle name="標準 3 3 2" xfId="616"/>
    <cellStyle name="標準 3 3 3" xfId="4104"/>
    <cellStyle name="標準 3 4" xfId="121"/>
    <cellStyle name="標準 3 4 2" xfId="4105"/>
    <cellStyle name="標準 3 4 3" xfId="4106"/>
    <cellStyle name="標準 3 4 4" xfId="686"/>
    <cellStyle name="標準 3 5" xfId="341"/>
    <cellStyle name="標準 3 5 2" xfId="4107"/>
    <cellStyle name="標準 3 6" xfId="342"/>
    <cellStyle name="標準 3 6 2" xfId="4108"/>
    <cellStyle name="標準 3 7" xfId="383"/>
    <cellStyle name="標準 3 8" xfId="658"/>
    <cellStyle name="標準 3_GEIPテーブル定義_Ver.0.8【申請用】" xfId="343"/>
    <cellStyle name="標準 30" xfId="344"/>
    <cellStyle name="標準 30 2" xfId="712"/>
    <cellStyle name="標準 31" xfId="345"/>
    <cellStyle name="標準 31 2" xfId="713"/>
    <cellStyle name="標準 32" xfId="346"/>
    <cellStyle name="標準 32 2" xfId="714"/>
    <cellStyle name="標準 32 3" xfId="8613"/>
    <cellStyle name="標準 33" xfId="347"/>
    <cellStyle name="標準 33 2" xfId="4109"/>
    <cellStyle name="標準 34" xfId="348"/>
    <cellStyle name="標準 34 2" xfId="4110"/>
    <cellStyle name="標準 35" xfId="349"/>
    <cellStyle name="標準 35 2" xfId="4111"/>
    <cellStyle name="標準 36" xfId="350"/>
    <cellStyle name="標準 36 2" xfId="4112"/>
    <cellStyle name="標準 37" xfId="351"/>
    <cellStyle name="標準 37 2" xfId="4113"/>
    <cellStyle name="標準 38" xfId="352"/>
    <cellStyle name="標準 38 2" xfId="4114"/>
    <cellStyle name="標準 39" xfId="353"/>
    <cellStyle name="標準 39 2" xfId="4115"/>
    <cellStyle name="標準 4" xfId="124"/>
    <cellStyle name="標準 4 2" xfId="354"/>
    <cellStyle name="標準 4 2 2" xfId="662"/>
    <cellStyle name="標準 4 2 3" xfId="661"/>
    <cellStyle name="標準 4 3" xfId="663"/>
    <cellStyle name="標準 4 3 2" xfId="685"/>
    <cellStyle name="標準 4 4" xfId="660"/>
    <cellStyle name="標準 4 4 2" xfId="9243"/>
    <cellStyle name="標準 4 5" xfId="672"/>
    <cellStyle name="標準 4 7" xfId="28865"/>
    <cellStyle name="標準 4_@UEH0080(在庫マスタ)" xfId="664"/>
    <cellStyle name="標準 40" xfId="364"/>
    <cellStyle name="標準 40 2" xfId="381"/>
    <cellStyle name="標準 40 3" xfId="4116"/>
    <cellStyle name="標準 41" xfId="379"/>
    <cellStyle name="標準 41 2" xfId="4117"/>
    <cellStyle name="標準 42" xfId="4118"/>
    <cellStyle name="標準 43" xfId="4119"/>
    <cellStyle name="標準 44" xfId="665"/>
    <cellStyle name="標準 44 2" xfId="4120"/>
    <cellStyle name="標準 45" xfId="4121"/>
    <cellStyle name="標準 45 2" xfId="4122"/>
    <cellStyle name="標準 45 3" xfId="4123"/>
    <cellStyle name="標準 46" xfId="4124"/>
    <cellStyle name="標準 47" xfId="9241"/>
    <cellStyle name="標準 48" xfId="9244"/>
    <cellStyle name="標準 5" xfId="18"/>
    <cellStyle name="標準 5 2" xfId="125"/>
    <cellStyle name="標準 5 2 2" xfId="715"/>
    <cellStyle name="標準 5_CC3D1SS100-プロセス構造設計書-EODマスタ_ﾁｪｯｸﾛｼﾞｯｸ-v2.00" xfId="4125"/>
    <cellStyle name="標準 6" xfId="126"/>
    <cellStyle name="標準 6 2" xfId="355"/>
    <cellStyle name="標準 6 2 2" xfId="356"/>
    <cellStyle name="標準 6 2 3" xfId="378"/>
    <cellStyle name="標準 6 2 4" xfId="4126"/>
    <cellStyle name="標準 7" xfId="127"/>
    <cellStyle name="標準 7 2" xfId="128"/>
    <cellStyle name="標準 7 2 2" xfId="129"/>
    <cellStyle name="標準 7 2 3" xfId="716"/>
    <cellStyle name="標準 7 3" xfId="547"/>
    <cellStyle name="標準 8" xfId="357"/>
    <cellStyle name="標準 8 2" xfId="358"/>
    <cellStyle name="標準 8 2 2" xfId="717"/>
    <cellStyle name="標準 9" xfId="359"/>
    <cellStyle name="標準 9 2" xfId="360"/>
    <cellStyle name="標準 9 2 2" xfId="718"/>
    <cellStyle name="標準_機能要件定義（TR再構築：約定二重登録）_業務要件定義（約定登録）20100609" xfId="11"/>
    <cellStyle name="標準_目的・方針_5-2.想定ボリューム" xfId="28866"/>
    <cellStyle name="標準-0701整理" xfId="130"/>
    <cellStyle name="標題" xfId="548"/>
    <cellStyle name="標題 1" xfId="549"/>
    <cellStyle name="標題 2" xfId="550"/>
    <cellStyle name="標題 3" xfId="551"/>
    <cellStyle name="標題 3 2" xfId="4127"/>
    <cellStyle name="標題 3 2 2" xfId="4128"/>
    <cellStyle name="標題 3 2 2 2" xfId="4129"/>
    <cellStyle name="標題 3 2 2 3" xfId="4130"/>
    <cellStyle name="標題 3 2 2 4" xfId="4131"/>
    <cellStyle name="標題 3 2 2 5" xfId="4132"/>
    <cellStyle name="標題 3 2 2 6" xfId="4133"/>
    <cellStyle name="標題 3 2 2 7" xfId="4134"/>
    <cellStyle name="標題 3 2 3" xfId="4135"/>
    <cellStyle name="標題 3 2 4" xfId="4136"/>
    <cellStyle name="標題 3 2 5" xfId="4137"/>
    <cellStyle name="標題 3 3" xfId="4138"/>
    <cellStyle name="標題 3 3 2" xfId="4139"/>
    <cellStyle name="標題 3 3 3" xfId="4140"/>
    <cellStyle name="標題 3 3 4" xfId="4141"/>
    <cellStyle name="標題 3 3 5" xfId="4142"/>
    <cellStyle name="標題 3 3 6" xfId="4143"/>
    <cellStyle name="標題 3 3 7" xfId="4144"/>
    <cellStyle name="標題 3 4" xfId="4145"/>
    <cellStyle name="標題 3 5" xfId="4146"/>
    <cellStyle name="標題 3 6" xfId="4147"/>
    <cellStyle name="標題 4" xfId="552"/>
    <cellStyle name="輔色1" xfId="553"/>
    <cellStyle name="輔色2" xfId="554"/>
    <cellStyle name="輔色3" xfId="555"/>
    <cellStyle name="輔色4" xfId="556"/>
    <cellStyle name="輔色5" xfId="557"/>
    <cellStyle name="輔色6" xfId="558"/>
    <cellStyle name="메모" xfId="559"/>
    <cellStyle name="메모 10" xfId="5870"/>
    <cellStyle name="메모 10 2" xfId="20740"/>
    <cellStyle name="메모 11" xfId="10351"/>
    <cellStyle name="메모 11 2" xfId="25159"/>
    <cellStyle name="메모 12" xfId="14615"/>
    <cellStyle name="메모 12 2" xfId="26020"/>
    <cellStyle name="메모 13" xfId="11494"/>
    <cellStyle name="메모 13 2" xfId="27492"/>
    <cellStyle name="메모 14" xfId="16834"/>
    <cellStyle name="메모 14 2" xfId="19925"/>
    <cellStyle name="메모 2" xfId="4148"/>
    <cellStyle name="메모 2 2" xfId="4149"/>
    <cellStyle name="메모 2 2 10" xfId="12552"/>
    <cellStyle name="메모 2 2 10 2" xfId="28240"/>
    <cellStyle name="메모 2 2 11" xfId="11739"/>
    <cellStyle name="메모 2 2 11 2" xfId="26906"/>
    <cellStyle name="메모 2 2 12" xfId="16060"/>
    <cellStyle name="메모 2 2 12 2" xfId="19452"/>
    <cellStyle name="메모 2 2 13" xfId="18380"/>
    <cellStyle name="메모 2 2 13 2" xfId="28561"/>
    <cellStyle name="메모 2 2 2" xfId="4150"/>
    <cellStyle name="메모 2 2 2 2" xfId="5722"/>
    <cellStyle name="메모 2 2 2 2 2" xfId="24412"/>
    <cellStyle name="메모 2 2 2 3" xfId="10462"/>
    <cellStyle name="메모 2 2 2 3 2" xfId="23382"/>
    <cellStyle name="메모 2 2 2 4" xfId="12553"/>
    <cellStyle name="메모 2 2 2 4 2" xfId="27513"/>
    <cellStyle name="메모 2 2 2 5" xfId="11740"/>
    <cellStyle name="메모 2 2 2 5 2" xfId="24916"/>
    <cellStyle name="메모 2 2 2 6" xfId="16061"/>
    <cellStyle name="메모 2 2 2 6 2" xfId="20668"/>
    <cellStyle name="메모 2 2 2 7" xfId="18381"/>
    <cellStyle name="메모 2 2 2 7 2" xfId="28562"/>
    <cellStyle name="메모 2 2 3" xfId="4151"/>
    <cellStyle name="메모 2 2 3 2" xfId="5721"/>
    <cellStyle name="메모 2 2 3 2 2" xfId="20061"/>
    <cellStyle name="메모 2 2 3 3" xfId="10463"/>
    <cellStyle name="메모 2 2 3 3 2" xfId="24229"/>
    <cellStyle name="메모 2 2 3 4" xfId="12554"/>
    <cellStyle name="메모 2 2 3 4 2" xfId="20821"/>
    <cellStyle name="메모 2 2 3 5" xfId="11741"/>
    <cellStyle name="메모 2 2 3 5 2" xfId="20149"/>
    <cellStyle name="메모 2 2 3 6" xfId="16062"/>
    <cellStyle name="메모 2 2 3 6 2" xfId="20824"/>
    <cellStyle name="메모 2 2 3 7" xfId="18382"/>
    <cellStyle name="메모 2 2 3 7 2" xfId="28563"/>
    <cellStyle name="메모 2 2 4" xfId="4152"/>
    <cellStyle name="메모 2 2 4 2" xfId="5720"/>
    <cellStyle name="메모 2 2 4 2 2" xfId="23248"/>
    <cellStyle name="메모 2 2 4 3" xfId="10464"/>
    <cellStyle name="메모 2 2 4 3 2" xfId="22222"/>
    <cellStyle name="메모 2 2 4 4" xfId="12555"/>
    <cellStyle name="메모 2 2 4 4 2" xfId="25969"/>
    <cellStyle name="메모 2 2 4 5" xfId="11742"/>
    <cellStyle name="메모 2 2 4 5 2" xfId="19176"/>
    <cellStyle name="메모 2 2 4 6" xfId="16063"/>
    <cellStyle name="메모 2 2 4 6 2" xfId="28025"/>
    <cellStyle name="메모 2 2 4 7" xfId="18383"/>
    <cellStyle name="메모 2 2 4 7 2" xfId="28564"/>
    <cellStyle name="메모 2 2 5" xfId="4153"/>
    <cellStyle name="메모 2 2 5 2" xfId="5719"/>
    <cellStyle name="메모 2 2 5 2 2" xfId="20860"/>
    <cellStyle name="메모 2 2 5 3" xfId="10465"/>
    <cellStyle name="메모 2 2 5 3 2" xfId="20369"/>
    <cellStyle name="메모 2 2 5 4" xfId="12556"/>
    <cellStyle name="메모 2 2 5 4 2" xfId="21581"/>
    <cellStyle name="메모 2 2 5 5" xfId="11743"/>
    <cellStyle name="메모 2 2 5 5 2" xfId="26088"/>
    <cellStyle name="메모 2 2 5 6" xfId="16064"/>
    <cellStyle name="메모 2 2 5 6 2" xfId="24474"/>
    <cellStyle name="메모 2 2 5 7" xfId="18384"/>
    <cellStyle name="메모 2 2 5 7 2" xfId="28565"/>
    <cellStyle name="메모 2 2 6" xfId="4154"/>
    <cellStyle name="메모 2 2 6 2" xfId="5718"/>
    <cellStyle name="메모 2 2 6 2 2" xfId="21091"/>
    <cellStyle name="메모 2 2 6 3" xfId="10466"/>
    <cellStyle name="메모 2 2 6 3 2" xfId="19132"/>
    <cellStyle name="메모 2 2 6 4" xfId="12557"/>
    <cellStyle name="메모 2 2 6 4 2" xfId="24821"/>
    <cellStyle name="메모 2 2 6 5" xfId="11744"/>
    <cellStyle name="메모 2 2 6 5 2" xfId="19018"/>
    <cellStyle name="메모 2 2 6 6" xfId="16065"/>
    <cellStyle name="메모 2 2 6 6 2" xfId="24005"/>
    <cellStyle name="메모 2 2 6 7" xfId="18385"/>
    <cellStyle name="메모 2 2 6 7 2" xfId="28566"/>
    <cellStyle name="메모 2 2 7" xfId="4155"/>
    <cellStyle name="메모 2 2 7 2" xfId="5717"/>
    <cellStyle name="메모 2 2 7 2 2" xfId="24926"/>
    <cellStyle name="메모 2 2 7 3" xfId="10467"/>
    <cellStyle name="메모 2 2 7 3 2" xfId="27327"/>
    <cellStyle name="메모 2 2 7 4" xfId="12558"/>
    <cellStyle name="메모 2 2 7 4 2" xfId="20783"/>
    <cellStyle name="메모 2 2 7 5" xfId="11745"/>
    <cellStyle name="메모 2 2 7 5 2" xfId="25181"/>
    <cellStyle name="메모 2 2 7 6" xfId="16066"/>
    <cellStyle name="메모 2 2 7 6 2" xfId="23894"/>
    <cellStyle name="메모 2 2 7 7" xfId="18386"/>
    <cellStyle name="메모 2 2 7 7 2" xfId="28567"/>
    <cellStyle name="메모 2 2 8" xfId="5723"/>
    <cellStyle name="메모 2 2 8 2" xfId="23752"/>
    <cellStyle name="메모 2 2 9" xfId="10461"/>
    <cellStyle name="메모 2 2 9 2" xfId="19952"/>
    <cellStyle name="메모 2 3" xfId="4156"/>
    <cellStyle name="메모 2 3 2" xfId="5716"/>
    <cellStyle name="메모 2 3 2 2" xfId="26953"/>
    <cellStyle name="메모 2 3 3" xfId="10468"/>
    <cellStyle name="메모 2 3 3 2" xfId="26322"/>
    <cellStyle name="메모 2 3 4" xfId="12559"/>
    <cellStyle name="메모 2 3 4 2" xfId="19054"/>
    <cellStyle name="메모 2 3 5" xfId="11746"/>
    <cellStyle name="메모 2 3 5 2" xfId="20541"/>
    <cellStyle name="메모 2 3 6" xfId="16067"/>
    <cellStyle name="메모 2 3 6 2" xfId="19302"/>
    <cellStyle name="메모 2 3 7" xfId="18387"/>
    <cellStyle name="메모 2 3 7 2" xfId="28568"/>
    <cellStyle name="메모 2 4" xfId="4900"/>
    <cellStyle name="메모 2 4 2" xfId="20898"/>
    <cellStyle name="메모 2 5" xfId="10460"/>
    <cellStyle name="메모 2 5 2" xfId="25841"/>
    <cellStyle name="메모 2 6" xfId="12551"/>
    <cellStyle name="메모 2 6 2" xfId="26397"/>
    <cellStyle name="메모 2 7" xfId="11738"/>
    <cellStyle name="메모 2 7 2" xfId="27114"/>
    <cellStyle name="메모 2 8" xfId="16059"/>
    <cellStyle name="메모 2 8 2" xfId="23212"/>
    <cellStyle name="메모 2 9" xfId="18379"/>
    <cellStyle name="메모 2 9 2" xfId="28560"/>
    <cellStyle name="메모 3" xfId="4157"/>
    <cellStyle name="메모 3 2" xfId="4158"/>
    <cellStyle name="메모 3 2 10" xfId="12561"/>
    <cellStyle name="메모 3 2 10 2" xfId="24149"/>
    <cellStyle name="메모 3 2 11" xfId="11748"/>
    <cellStyle name="메모 3 2 11 2" xfId="21209"/>
    <cellStyle name="메모 3 2 12" xfId="16069"/>
    <cellStyle name="메모 3 2 12 2" xfId="25723"/>
    <cellStyle name="메모 3 2 13" xfId="18389"/>
    <cellStyle name="메모 3 2 13 2" xfId="28570"/>
    <cellStyle name="메모 3 2 2" xfId="4159"/>
    <cellStyle name="메모 3 2 2 2" xfId="5713"/>
    <cellStyle name="메모 3 2 2 2 2" xfId="26665"/>
    <cellStyle name="메모 3 2 2 3" xfId="10471"/>
    <cellStyle name="메모 3 2 2 3 2" xfId="23702"/>
    <cellStyle name="메모 3 2 2 4" xfId="12562"/>
    <cellStyle name="메모 3 2 2 4 2" xfId="20558"/>
    <cellStyle name="메모 3 2 2 5" xfId="11749"/>
    <cellStyle name="메모 3 2 2 5 2" xfId="21082"/>
    <cellStyle name="메모 3 2 2 6" xfId="16070"/>
    <cellStyle name="메모 3 2 2 6 2" xfId="24807"/>
    <cellStyle name="메모 3 2 2 7" xfId="18390"/>
    <cellStyle name="메모 3 2 2 7 2" xfId="28571"/>
    <cellStyle name="메모 3 2 3" xfId="4160"/>
    <cellStyle name="메모 3 2 3 2" xfId="5712"/>
    <cellStyle name="메모 3 2 3 2 2" xfId="27259"/>
    <cellStyle name="메모 3 2 3 3" xfId="10472"/>
    <cellStyle name="메모 3 2 3 3 2" xfId="25556"/>
    <cellStyle name="메모 3 2 3 4" xfId="12563"/>
    <cellStyle name="메모 3 2 3 4 2" xfId="20467"/>
    <cellStyle name="메모 3 2 3 5" xfId="11750"/>
    <cellStyle name="메모 3 2 3 5 2" xfId="24727"/>
    <cellStyle name="메모 3 2 3 6" xfId="16071"/>
    <cellStyle name="메모 3 2 3 6 2" xfId="19931"/>
    <cellStyle name="메모 3 2 3 7" xfId="18391"/>
    <cellStyle name="메모 3 2 3 7 2" xfId="28572"/>
    <cellStyle name="메모 3 2 4" xfId="4161"/>
    <cellStyle name="메모 3 2 4 2" xfId="5711"/>
    <cellStyle name="메모 3 2 4 2 2" xfId="21890"/>
    <cellStyle name="메모 3 2 4 3" xfId="10473"/>
    <cellStyle name="메모 3 2 4 3 2" xfId="21308"/>
    <cellStyle name="메모 3 2 4 4" xfId="12564"/>
    <cellStyle name="메모 3 2 4 4 2" xfId="20615"/>
    <cellStyle name="메모 3 2 4 5" xfId="11751"/>
    <cellStyle name="메모 3 2 4 5 2" xfId="24696"/>
    <cellStyle name="메모 3 2 4 6" xfId="16072"/>
    <cellStyle name="메모 3 2 4 6 2" xfId="24521"/>
    <cellStyle name="메모 3 2 4 7" xfId="18392"/>
    <cellStyle name="메모 3 2 4 7 2" xfId="28573"/>
    <cellStyle name="메모 3 2 5" xfId="4162"/>
    <cellStyle name="메모 3 2 5 2" xfId="5710"/>
    <cellStyle name="메모 3 2 5 2 2" xfId="25267"/>
    <cellStyle name="메모 3 2 5 3" xfId="10474"/>
    <cellStyle name="메모 3 2 5 3 2" xfId="24368"/>
    <cellStyle name="메모 3 2 5 4" xfId="12565"/>
    <cellStyle name="메모 3 2 5 4 2" xfId="23222"/>
    <cellStyle name="메모 3 2 5 5" xfId="11752"/>
    <cellStyle name="메모 3 2 5 5 2" xfId="22823"/>
    <cellStyle name="메모 3 2 5 6" xfId="16073"/>
    <cellStyle name="메모 3 2 5 6 2" xfId="24202"/>
    <cellStyle name="메모 3 2 5 7" xfId="18393"/>
    <cellStyle name="메모 3 2 5 7 2" xfId="28574"/>
    <cellStyle name="메모 3 2 6" xfId="4163"/>
    <cellStyle name="메모 3 2 6 2" xfId="5709"/>
    <cellStyle name="메모 3 2 6 2 2" xfId="20489"/>
    <cellStyle name="메모 3 2 6 3" xfId="10475"/>
    <cellStyle name="메모 3 2 6 3 2" xfId="19083"/>
    <cellStyle name="메모 3 2 6 4" xfId="12566"/>
    <cellStyle name="메모 3 2 6 4 2" xfId="19830"/>
    <cellStyle name="메모 3 2 6 5" xfId="11753"/>
    <cellStyle name="메모 3 2 6 5 2" xfId="25771"/>
    <cellStyle name="메모 3 2 6 6" xfId="16074"/>
    <cellStyle name="메모 3 2 6 6 2" xfId="24681"/>
    <cellStyle name="메모 3 2 6 7" xfId="18394"/>
    <cellStyle name="메모 3 2 6 7 2" xfId="28575"/>
    <cellStyle name="메모 3 2 7" xfId="4164"/>
    <cellStyle name="메모 3 2 7 2" xfId="5708"/>
    <cellStyle name="메모 3 2 7 2 2" xfId="26777"/>
    <cellStyle name="메모 3 2 7 3" xfId="10476"/>
    <cellStyle name="메모 3 2 7 3 2" xfId="19809"/>
    <cellStyle name="메모 3 2 7 4" xfId="12567"/>
    <cellStyle name="메모 3 2 7 4 2" xfId="22269"/>
    <cellStyle name="메모 3 2 7 5" xfId="11754"/>
    <cellStyle name="메모 3 2 7 5 2" xfId="19854"/>
    <cellStyle name="메모 3 2 7 6" xfId="16075"/>
    <cellStyle name="메모 3 2 7 6 2" xfId="21188"/>
    <cellStyle name="메모 3 2 7 7" xfId="18395"/>
    <cellStyle name="메모 3 2 7 7 2" xfId="28576"/>
    <cellStyle name="메모 3 2 8" xfId="5714"/>
    <cellStyle name="메모 3 2 8 2" xfId="27904"/>
    <cellStyle name="메모 3 2 9" xfId="10470"/>
    <cellStyle name="메모 3 2 9 2" xfId="27561"/>
    <cellStyle name="메모 3 3" xfId="4165"/>
    <cellStyle name="메모 3 3 2" xfId="5707"/>
    <cellStyle name="메모 3 3 2 2" xfId="24792"/>
    <cellStyle name="메모 3 3 3" xfId="10477"/>
    <cellStyle name="메모 3 3 3 2" xfId="27609"/>
    <cellStyle name="메모 3 3 4" xfId="12568"/>
    <cellStyle name="메모 3 3 4 2" xfId="19163"/>
    <cellStyle name="메모 3 3 5" xfId="11755"/>
    <cellStyle name="메모 3 3 5 2" xfId="23285"/>
    <cellStyle name="메모 3 3 6" xfId="16076"/>
    <cellStyle name="메모 3 3 6 2" xfId="19803"/>
    <cellStyle name="메모 3 3 7" xfId="18396"/>
    <cellStyle name="메모 3 3 7 2" xfId="28577"/>
    <cellStyle name="메모 3 4" xfId="5715"/>
    <cellStyle name="메모 3 4 2" xfId="25664"/>
    <cellStyle name="메모 3 5" xfId="10469"/>
    <cellStyle name="메모 3 5 2" xfId="22419"/>
    <cellStyle name="메모 3 6" xfId="12560"/>
    <cellStyle name="메모 3 6 2" xfId="20407"/>
    <cellStyle name="메모 3 7" xfId="11747"/>
    <cellStyle name="메모 3 7 2" xfId="22566"/>
    <cellStyle name="메모 3 8" xfId="16068"/>
    <cellStyle name="메모 3 8 2" xfId="24034"/>
    <cellStyle name="메모 3 9" xfId="18388"/>
    <cellStyle name="메모 3 9 2" xfId="28569"/>
    <cellStyle name="메모 4" xfId="4166"/>
    <cellStyle name="메모 4 2" xfId="4167"/>
    <cellStyle name="메모 4 2 10" xfId="12570"/>
    <cellStyle name="메모 4 2 10 2" xfId="26232"/>
    <cellStyle name="메모 4 2 11" xfId="11757"/>
    <cellStyle name="메모 4 2 11 2" xfId="24832"/>
    <cellStyle name="메모 4 2 12" xfId="16078"/>
    <cellStyle name="메모 4 2 12 2" xfId="26687"/>
    <cellStyle name="메모 4 2 13" xfId="18398"/>
    <cellStyle name="메모 4 2 13 2" xfId="28579"/>
    <cellStyle name="메모 4 2 2" xfId="4168"/>
    <cellStyle name="메모 4 2 2 2" xfId="5704"/>
    <cellStyle name="메모 4 2 2 2 2" xfId="19226"/>
    <cellStyle name="메모 4 2 2 3" xfId="10480"/>
    <cellStyle name="메모 4 2 2 3 2" xfId="23069"/>
    <cellStyle name="메모 4 2 2 4" xfId="12571"/>
    <cellStyle name="메모 4 2 2 4 2" xfId="19878"/>
    <cellStyle name="메모 4 2 2 5" xfId="11758"/>
    <cellStyle name="메모 4 2 2 5 2" xfId="19564"/>
    <cellStyle name="메모 4 2 2 6" xfId="16079"/>
    <cellStyle name="메모 4 2 2 6 2" xfId="26589"/>
    <cellStyle name="메모 4 2 2 7" xfId="18399"/>
    <cellStyle name="메모 4 2 2 7 2" xfId="28580"/>
    <cellStyle name="메모 4 2 3" xfId="4169"/>
    <cellStyle name="메모 4 2 3 2" xfId="5703"/>
    <cellStyle name="메모 4 2 3 2 2" xfId="24871"/>
    <cellStyle name="메모 4 2 3 3" xfId="10481"/>
    <cellStyle name="메모 4 2 3 3 2" xfId="21364"/>
    <cellStyle name="메모 4 2 3 4" xfId="12572"/>
    <cellStyle name="메모 4 2 3 4 2" xfId="25319"/>
    <cellStyle name="메모 4 2 3 5" xfId="11759"/>
    <cellStyle name="메모 4 2 3 5 2" xfId="28050"/>
    <cellStyle name="메모 4 2 3 6" xfId="16080"/>
    <cellStyle name="메모 4 2 3 6 2" xfId="26523"/>
    <cellStyle name="메모 4 2 3 7" xfId="18400"/>
    <cellStyle name="메모 4 2 3 7 2" xfId="28581"/>
    <cellStyle name="메모 4 2 4" xfId="4170"/>
    <cellStyle name="메모 4 2 4 2" xfId="5702"/>
    <cellStyle name="메모 4 2 4 2 2" xfId="20706"/>
    <cellStyle name="메모 4 2 4 3" xfId="10482"/>
    <cellStyle name="메모 4 2 4 3 2" xfId="20278"/>
    <cellStyle name="메모 4 2 4 4" xfId="12573"/>
    <cellStyle name="메모 4 2 4 4 2" xfId="26515"/>
    <cellStyle name="메모 4 2 4 5" xfId="11760"/>
    <cellStyle name="메모 4 2 4 5 2" xfId="20427"/>
    <cellStyle name="메모 4 2 4 6" xfId="16081"/>
    <cellStyle name="메모 4 2 4 6 2" xfId="20810"/>
    <cellStyle name="메모 4 2 4 7" xfId="18401"/>
    <cellStyle name="메모 4 2 4 7 2" xfId="28582"/>
    <cellStyle name="메모 4 2 5" xfId="4171"/>
    <cellStyle name="메모 4 2 5 2" xfId="5701"/>
    <cellStyle name="메모 4 2 5 2 2" xfId="25086"/>
    <cellStyle name="메모 4 2 5 3" xfId="10483"/>
    <cellStyle name="메모 4 2 5 3 2" xfId="19801"/>
    <cellStyle name="메모 4 2 5 4" xfId="12574"/>
    <cellStyle name="메모 4 2 5 4 2" xfId="23196"/>
    <cellStyle name="메모 4 2 5 5" xfId="11761"/>
    <cellStyle name="메모 4 2 5 5 2" xfId="23553"/>
    <cellStyle name="메모 4 2 5 6" xfId="16082"/>
    <cellStyle name="메모 4 2 5 6 2" xfId="25344"/>
    <cellStyle name="메모 4 2 5 7" xfId="18402"/>
    <cellStyle name="메모 4 2 5 7 2" xfId="28583"/>
    <cellStyle name="메모 4 2 6" xfId="4172"/>
    <cellStyle name="메모 4 2 6 2" xfId="5700"/>
    <cellStyle name="메모 4 2 6 2 2" xfId="21818"/>
    <cellStyle name="메모 4 2 6 3" xfId="10484"/>
    <cellStyle name="메모 4 2 6 3 2" xfId="24002"/>
    <cellStyle name="메모 4 2 6 4" xfId="12575"/>
    <cellStyle name="메모 4 2 6 4 2" xfId="23631"/>
    <cellStyle name="메모 4 2 6 5" xfId="11762"/>
    <cellStyle name="메모 4 2 6 5 2" xfId="27187"/>
    <cellStyle name="메모 4 2 6 6" xfId="16083"/>
    <cellStyle name="메모 4 2 6 6 2" xfId="26718"/>
    <cellStyle name="메모 4 2 6 7" xfId="18403"/>
    <cellStyle name="메모 4 2 6 7 2" xfId="28584"/>
    <cellStyle name="메모 4 2 7" xfId="4173"/>
    <cellStyle name="메모 4 2 7 2" xfId="5699"/>
    <cellStyle name="메모 4 2 7 2 2" xfId="20270"/>
    <cellStyle name="메모 4 2 7 3" xfId="10485"/>
    <cellStyle name="메모 4 2 7 3 2" xfId="23059"/>
    <cellStyle name="메모 4 2 7 4" xfId="12576"/>
    <cellStyle name="메모 4 2 7 4 2" xfId="22138"/>
    <cellStyle name="메모 4 2 7 5" xfId="11763"/>
    <cellStyle name="메모 4 2 7 5 2" xfId="26112"/>
    <cellStyle name="메모 4 2 7 6" xfId="16084"/>
    <cellStyle name="메모 4 2 7 6 2" xfId="23298"/>
    <cellStyle name="메모 4 2 7 7" xfId="18404"/>
    <cellStyle name="메모 4 2 7 7 2" xfId="28585"/>
    <cellStyle name="메모 4 2 8" xfId="5705"/>
    <cellStyle name="메모 4 2 8 2" xfId="27825"/>
    <cellStyle name="메모 4 2 9" xfId="10479"/>
    <cellStyle name="메모 4 2 9 2" xfId="27431"/>
    <cellStyle name="메모 4 3" xfId="4174"/>
    <cellStyle name="메모 4 3 2" xfId="5698"/>
    <cellStyle name="메모 4 3 2 2" xfId="20195"/>
    <cellStyle name="메모 4 3 3" xfId="10486"/>
    <cellStyle name="메모 4 3 3 2" xfId="28281"/>
    <cellStyle name="메모 4 3 4" xfId="12577"/>
    <cellStyle name="메모 4 3 4 2" xfId="27509"/>
    <cellStyle name="메모 4 3 5" xfId="11764"/>
    <cellStyle name="메모 4 3 5 2" xfId="21392"/>
    <cellStyle name="메모 4 3 6" xfId="16085"/>
    <cellStyle name="메모 4 3 6 2" xfId="25089"/>
    <cellStyle name="메모 4 3 7" xfId="18405"/>
    <cellStyle name="메모 4 3 7 2" xfId="28586"/>
    <cellStyle name="메모 4 4" xfId="5706"/>
    <cellStyle name="메모 4 4 2" xfId="24615"/>
    <cellStyle name="메모 4 5" xfId="10478"/>
    <cellStyle name="메모 4 5 2" xfId="21161"/>
    <cellStyle name="메모 4 6" xfId="12569"/>
    <cellStyle name="메모 4 6 2" xfId="27406"/>
    <cellStyle name="메모 4 7" xfId="11756"/>
    <cellStyle name="메모 4 7 2" xfId="23016"/>
    <cellStyle name="메모 4 8" xfId="16077"/>
    <cellStyle name="메모 4 8 2" xfId="19085"/>
    <cellStyle name="메모 4 9" xfId="18397"/>
    <cellStyle name="메모 4 9 2" xfId="28578"/>
    <cellStyle name="메모 5" xfId="4175"/>
    <cellStyle name="메모 5 2" xfId="4176"/>
    <cellStyle name="메모 5 2 10" xfId="12579"/>
    <cellStyle name="메모 5 2 10 2" xfId="21372"/>
    <cellStyle name="메모 5 2 11" xfId="11766"/>
    <cellStyle name="메모 5 2 11 2" xfId="21336"/>
    <cellStyle name="메모 5 2 12" xfId="16087"/>
    <cellStyle name="메모 5 2 12 2" xfId="26310"/>
    <cellStyle name="메모 5 2 13" xfId="18407"/>
    <cellStyle name="메모 5 2 13 2" xfId="28588"/>
    <cellStyle name="메모 5 2 2" xfId="4177"/>
    <cellStyle name="메모 5 2 2 2" xfId="5695"/>
    <cellStyle name="메모 5 2 2 2 2" xfId="19862"/>
    <cellStyle name="메모 5 2 2 3" xfId="10489"/>
    <cellStyle name="메모 5 2 2 3 2" xfId="20271"/>
    <cellStyle name="메모 5 2 2 4" xfId="12580"/>
    <cellStyle name="메모 5 2 2 4 2" xfId="22359"/>
    <cellStyle name="메모 5 2 2 5" xfId="11767"/>
    <cellStyle name="메모 5 2 2 5 2" xfId="23908"/>
    <cellStyle name="메모 5 2 2 6" xfId="16088"/>
    <cellStyle name="메모 5 2 2 6 2" xfId="26418"/>
    <cellStyle name="메모 5 2 2 7" xfId="18408"/>
    <cellStyle name="메모 5 2 2 7 2" xfId="28589"/>
    <cellStyle name="메모 5 2 3" xfId="4178"/>
    <cellStyle name="메모 5 2 3 2" xfId="5694"/>
    <cellStyle name="메모 5 2 3 2 2" xfId="23407"/>
    <cellStyle name="메모 5 2 3 3" xfId="10490"/>
    <cellStyle name="메모 5 2 3 3 2" xfId="22997"/>
    <cellStyle name="메모 5 2 3 4" xfId="12581"/>
    <cellStyle name="메모 5 2 3 4 2" xfId="27765"/>
    <cellStyle name="메모 5 2 3 5" xfId="11768"/>
    <cellStyle name="메모 5 2 3 5 2" xfId="22077"/>
    <cellStyle name="메모 5 2 3 6" xfId="16089"/>
    <cellStyle name="메모 5 2 3 6 2" xfId="26375"/>
    <cellStyle name="메모 5 2 3 7" xfId="18409"/>
    <cellStyle name="메모 5 2 3 7 2" xfId="28590"/>
    <cellStyle name="메모 5 2 4" xfId="4179"/>
    <cellStyle name="메모 5 2 4 2" xfId="5693"/>
    <cellStyle name="메모 5 2 4 2 2" xfId="27956"/>
    <cellStyle name="메모 5 2 4 3" xfId="10491"/>
    <cellStyle name="메모 5 2 4 3 2" xfId="24994"/>
    <cellStyle name="메모 5 2 4 4" xfId="12582"/>
    <cellStyle name="메모 5 2 4 4 2" xfId="20543"/>
    <cellStyle name="메모 5 2 4 5" xfId="11769"/>
    <cellStyle name="메모 5 2 4 5 2" xfId="20034"/>
    <cellStyle name="메모 5 2 4 6" xfId="16090"/>
    <cellStyle name="메모 5 2 4 6 2" xfId="27772"/>
    <cellStyle name="메모 5 2 4 7" xfId="18410"/>
    <cellStyle name="메모 5 2 4 7 2" xfId="28591"/>
    <cellStyle name="메모 5 2 5" xfId="4180"/>
    <cellStyle name="메모 5 2 5 2" xfId="5692"/>
    <cellStyle name="메모 5 2 5 2 2" xfId="27430"/>
    <cellStyle name="메모 5 2 5 3" xfId="10492"/>
    <cellStyle name="메모 5 2 5 3 2" xfId="24927"/>
    <cellStyle name="메모 5 2 5 4" xfId="12583"/>
    <cellStyle name="메모 5 2 5 4 2" xfId="24136"/>
    <cellStyle name="메모 5 2 5 5" xfId="11770"/>
    <cellStyle name="메모 5 2 5 5 2" xfId="23141"/>
    <cellStyle name="메모 5 2 5 6" xfId="16091"/>
    <cellStyle name="메모 5 2 5 6 2" xfId="24367"/>
    <cellStyle name="메모 5 2 5 7" xfId="18411"/>
    <cellStyle name="메모 5 2 5 7 2" xfId="28592"/>
    <cellStyle name="메모 5 2 6" xfId="4181"/>
    <cellStyle name="메모 5 2 6 2" xfId="5690"/>
    <cellStyle name="메모 5 2 6 2 2" xfId="27002"/>
    <cellStyle name="메모 5 2 6 3" xfId="10493"/>
    <cellStyle name="메모 5 2 6 3 2" xfId="28279"/>
    <cellStyle name="메모 5 2 6 4" xfId="12584"/>
    <cellStyle name="메모 5 2 6 4 2" xfId="26052"/>
    <cellStyle name="메모 5 2 6 5" xfId="10379"/>
    <cellStyle name="메모 5 2 6 5 2" xfId="27340"/>
    <cellStyle name="메모 5 2 6 6" xfId="16092"/>
    <cellStyle name="메모 5 2 6 6 2" xfId="22338"/>
    <cellStyle name="메모 5 2 6 7" xfId="18412"/>
    <cellStyle name="메모 5 2 6 7 2" xfId="28593"/>
    <cellStyle name="메모 5 2 7" xfId="4182"/>
    <cellStyle name="메모 5 2 7 2" xfId="5689"/>
    <cellStyle name="메모 5 2 7 2 2" xfId="23484"/>
    <cellStyle name="메모 5 2 7 3" xfId="10494"/>
    <cellStyle name="메모 5 2 7 3 2" xfId="19882"/>
    <cellStyle name="메모 5 2 7 4" xfId="12585"/>
    <cellStyle name="메모 5 2 7 4 2" xfId="22281"/>
    <cellStyle name="메모 5 2 7 5" xfId="11771"/>
    <cellStyle name="메모 5 2 7 5 2" xfId="22658"/>
    <cellStyle name="메모 5 2 7 6" xfId="16093"/>
    <cellStyle name="메모 5 2 7 6 2" xfId="25249"/>
    <cellStyle name="메모 5 2 7 7" xfId="18413"/>
    <cellStyle name="메모 5 2 7 7 2" xfId="28594"/>
    <cellStyle name="메모 5 2 8" xfId="5696"/>
    <cellStyle name="메모 5 2 8 2" xfId="23960"/>
    <cellStyle name="메모 5 2 9" xfId="10488"/>
    <cellStyle name="메모 5 2 9 2" xfId="22424"/>
    <cellStyle name="메모 5 3" xfId="4183"/>
    <cellStyle name="메모 5 3 2" xfId="5688"/>
    <cellStyle name="메모 5 3 2 2" xfId="25423"/>
    <cellStyle name="메모 5 3 3" xfId="10495"/>
    <cellStyle name="메모 5 3 3 2" xfId="26562"/>
    <cellStyle name="메모 5 3 4" xfId="12586"/>
    <cellStyle name="메모 5 3 4 2" xfId="24296"/>
    <cellStyle name="메모 5 3 5" xfId="11772"/>
    <cellStyle name="메모 5 3 5 2" xfId="23037"/>
    <cellStyle name="메모 5 3 6" xfId="16094"/>
    <cellStyle name="메모 5 3 6 2" xfId="24688"/>
    <cellStyle name="메모 5 3 7" xfId="18414"/>
    <cellStyle name="메모 5 3 7 2" xfId="28595"/>
    <cellStyle name="메모 5 4" xfId="5697"/>
    <cellStyle name="메모 5 4 2" xfId="24842"/>
    <cellStyle name="메모 5 5" xfId="10487"/>
    <cellStyle name="메모 5 5 2" xfId="20144"/>
    <cellStyle name="메모 5 6" xfId="12578"/>
    <cellStyle name="메모 5 6 2" xfId="21464"/>
    <cellStyle name="메모 5 7" xfId="11765"/>
    <cellStyle name="메모 5 7 2" xfId="19019"/>
    <cellStyle name="메모 5 8" xfId="16086"/>
    <cellStyle name="메모 5 8 2" xfId="27369"/>
    <cellStyle name="메모 5 9" xfId="18406"/>
    <cellStyle name="메모 5 9 2" xfId="28587"/>
    <cellStyle name="메모 6" xfId="4184"/>
    <cellStyle name="메모 6 2" xfId="4185"/>
    <cellStyle name="메모 6 2 10" xfId="12588"/>
    <cellStyle name="메모 6 2 10 2" xfId="26958"/>
    <cellStyle name="메모 6 2 11" xfId="11774"/>
    <cellStyle name="메모 6 2 11 2" xfId="21835"/>
    <cellStyle name="메모 6 2 12" xfId="16096"/>
    <cellStyle name="메모 6 2 12 2" xfId="20348"/>
    <cellStyle name="메모 6 2 13" xfId="18416"/>
    <cellStyle name="메모 6 2 13 2" xfId="28597"/>
    <cellStyle name="메모 6 2 2" xfId="4186"/>
    <cellStyle name="메모 6 2 2 2" xfId="5685"/>
    <cellStyle name="메모 6 2 2 2 2" xfId="22840"/>
    <cellStyle name="메모 6 2 2 3" xfId="10498"/>
    <cellStyle name="메모 6 2 2 3 2" xfId="20291"/>
    <cellStyle name="메모 6 2 2 4" xfId="12589"/>
    <cellStyle name="메모 6 2 2 4 2" xfId="20663"/>
    <cellStyle name="메모 6 2 2 5" xfId="11775"/>
    <cellStyle name="메모 6 2 2 5 2" xfId="21338"/>
    <cellStyle name="메모 6 2 2 6" xfId="16097"/>
    <cellStyle name="메모 6 2 2 6 2" xfId="23093"/>
    <cellStyle name="메모 6 2 2 7" xfId="18417"/>
    <cellStyle name="메모 6 2 2 7 2" xfId="28598"/>
    <cellStyle name="메모 6 2 3" xfId="4187"/>
    <cellStyle name="메모 6 2 3 2" xfId="5684"/>
    <cellStyle name="메모 6 2 3 2 2" xfId="21564"/>
    <cellStyle name="메모 6 2 3 3" xfId="10499"/>
    <cellStyle name="메모 6 2 3 3 2" xfId="26768"/>
    <cellStyle name="메모 6 2 3 4" xfId="12590"/>
    <cellStyle name="메모 6 2 3 4 2" xfId="20500"/>
    <cellStyle name="메모 6 2 3 5" xfId="11776"/>
    <cellStyle name="메모 6 2 3 5 2" xfId="25244"/>
    <cellStyle name="메모 6 2 3 6" xfId="16098"/>
    <cellStyle name="메모 6 2 3 6 2" xfId="25642"/>
    <cellStyle name="메모 6 2 3 7" xfId="18418"/>
    <cellStyle name="메모 6 2 3 7 2" xfId="28599"/>
    <cellStyle name="메모 6 2 4" xfId="4188"/>
    <cellStyle name="메모 6 2 4 2" xfId="5683"/>
    <cellStyle name="메모 6 2 4 2 2" xfId="27958"/>
    <cellStyle name="메모 6 2 4 3" xfId="10500"/>
    <cellStyle name="메모 6 2 4 3 2" xfId="28280"/>
    <cellStyle name="메모 6 2 4 4" xfId="12591"/>
    <cellStyle name="메모 6 2 4 4 2" xfId="20686"/>
    <cellStyle name="메모 6 2 4 5" xfId="11777"/>
    <cellStyle name="메모 6 2 4 5 2" xfId="24336"/>
    <cellStyle name="메모 6 2 4 6" xfId="16099"/>
    <cellStyle name="메모 6 2 4 6 2" xfId="24134"/>
    <cellStyle name="메모 6 2 4 7" xfId="18419"/>
    <cellStyle name="메모 6 2 4 7 2" xfId="28600"/>
    <cellStyle name="메모 6 2 5" xfId="4189"/>
    <cellStyle name="메모 6 2 5 2" xfId="5682"/>
    <cellStyle name="메모 6 2 5 2 2" xfId="19646"/>
    <cellStyle name="메모 6 2 5 3" xfId="10501"/>
    <cellStyle name="메모 6 2 5 3 2" xfId="21674"/>
    <cellStyle name="메모 6 2 5 4" xfId="12592"/>
    <cellStyle name="메모 6 2 5 4 2" xfId="19479"/>
    <cellStyle name="메모 6 2 5 5" xfId="11778"/>
    <cellStyle name="메모 6 2 5 5 2" xfId="19957"/>
    <cellStyle name="메모 6 2 5 6" xfId="16100"/>
    <cellStyle name="메모 6 2 5 6 2" xfId="23339"/>
    <cellStyle name="메모 6 2 5 7" xfId="18420"/>
    <cellStyle name="메모 6 2 5 7 2" xfId="28601"/>
    <cellStyle name="메모 6 2 6" xfId="4190"/>
    <cellStyle name="메모 6 2 6 2" xfId="5681"/>
    <cellStyle name="메모 6 2 6 2 2" xfId="21713"/>
    <cellStyle name="메모 6 2 6 3" xfId="10502"/>
    <cellStyle name="메모 6 2 6 3 2" xfId="22233"/>
    <cellStyle name="메모 6 2 6 4" xfId="12593"/>
    <cellStyle name="메모 6 2 6 4 2" xfId="25018"/>
    <cellStyle name="메모 6 2 6 5" xfId="14809"/>
    <cellStyle name="메모 6 2 6 5 2" xfId="26386"/>
    <cellStyle name="메모 6 2 6 6" xfId="16101"/>
    <cellStyle name="메모 6 2 6 6 2" xfId="21097"/>
    <cellStyle name="메모 6 2 6 7" xfId="18421"/>
    <cellStyle name="메모 6 2 6 7 2" xfId="28602"/>
    <cellStyle name="메모 6 2 7" xfId="4191"/>
    <cellStyle name="메모 6 2 7 2" xfId="4899"/>
    <cellStyle name="메모 6 2 7 2 2" xfId="22416"/>
    <cellStyle name="메모 6 2 7 3" xfId="10503"/>
    <cellStyle name="메모 6 2 7 3 2" xfId="24552"/>
    <cellStyle name="메모 6 2 7 4" xfId="12594"/>
    <cellStyle name="메모 6 2 7 4 2" xfId="26109"/>
    <cellStyle name="메모 6 2 7 5" xfId="12768"/>
    <cellStyle name="메모 6 2 7 5 2" xfId="22154"/>
    <cellStyle name="메모 6 2 7 6" xfId="16102"/>
    <cellStyle name="메모 6 2 7 6 2" xfId="22145"/>
    <cellStyle name="메모 6 2 7 7" xfId="18422"/>
    <cellStyle name="메모 6 2 7 7 2" xfId="28603"/>
    <cellStyle name="메모 6 2 8" xfId="5686"/>
    <cellStyle name="메모 6 2 8 2" xfId="20749"/>
    <cellStyle name="메모 6 2 9" xfId="10497"/>
    <cellStyle name="메모 6 2 9 2" xfId="21436"/>
    <cellStyle name="메모 6 3" xfId="4192"/>
    <cellStyle name="메모 6 3 2" xfId="5680"/>
    <cellStyle name="메모 6 3 2 2" xfId="23912"/>
    <cellStyle name="메모 6 3 3" xfId="10504"/>
    <cellStyle name="메모 6 3 3 2" xfId="20822"/>
    <cellStyle name="메모 6 3 4" xfId="12595"/>
    <cellStyle name="메모 6 3 4 2" xfId="19144"/>
    <cellStyle name="메모 6 3 5" xfId="11779"/>
    <cellStyle name="메모 6 3 5 2" xfId="27045"/>
    <cellStyle name="메모 6 3 6" xfId="16103"/>
    <cellStyle name="메모 6 3 6 2" xfId="22547"/>
    <cellStyle name="메모 6 3 7" xfId="18423"/>
    <cellStyle name="메모 6 3 7 2" xfId="28604"/>
    <cellStyle name="메모 6 4" xfId="5687"/>
    <cellStyle name="메모 6 4 2" xfId="24667"/>
    <cellStyle name="메모 6 5" xfId="10496"/>
    <cellStyle name="메모 6 5 2" xfId="27674"/>
    <cellStyle name="메모 6 6" xfId="12587"/>
    <cellStyle name="메모 6 6 2" xfId="27531"/>
    <cellStyle name="메모 6 7" xfId="11773"/>
    <cellStyle name="메모 6 7 2" xfId="25817"/>
    <cellStyle name="메모 6 8" xfId="16095"/>
    <cellStyle name="메모 6 8 2" xfId="27460"/>
    <cellStyle name="메모 6 9" xfId="18415"/>
    <cellStyle name="메모 6 9 2" xfId="28596"/>
    <cellStyle name="메모 7" xfId="4193"/>
    <cellStyle name="메모 7 10" xfId="12596"/>
    <cellStyle name="메모 7 10 2" xfId="22906"/>
    <cellStyle name="메모 7 11" xfId="11780"/>
    <cellStyle name="메모 7 11 2" xfId="24478"/>
    <cellStyle name="메모 7 12" xfId="16104"/>
    <cellStyle name="메모 7 12 2" xfId="21871"/>
    <cellStyle name="메모 7 13" xfId="18424"/>
    <cellStyle name="메모 7 13 2" xfId="28605"/>
    <cellStyle name="메모 7 2" xfId="4194"/>
    <cellStyle name="메모 7 2 2" xfId="5678"/>
    <cellStyle name="메모 7 2 2 2" xfId="27286"/>
    <cellStyle name="메모 7 2 3" xfId="10506"/>
    <cellStyle name="메모 7 2 3 2" xfId="25475"/>
    <cellStyle name="메모 7 2 4" xfId="12597"/>
    <cellStyle name="메모 7 2 4 2" xfId="24108"/>
    <cellStyle name="메모 7 2 5" xfId="11781"/>
    <cellStyle name="메모 7 2 5 2" xfId="26405"/>
    <cellStyle name="메모 7 2 6" xfId="16105"/>
    <cellStyle name="메모 7 2 6 2" xfId="22564"/>
    <cellStyle name="메모 7 2 7" xfId="18425"/>
    <cellStyle name="메모 7 2 7 2" xfId="28606"/>
    <cellStyle name="메모 7 3" xfId="4195"/>
    <cellStyle name="메모 7 3 2" xfId="5677"/>
    <cellStyle name="메모 7 3 2 2" xfId="26978"/>
    <cellStyle name="메모 7 3 3" xfId="10507"/>
    <cellStyle name="메모 7 3 3 2" xfId="18983"/>
    <cellStyle name="메모 7 3 4" xfId="12598"/>
    <cellStyle name="메모 7 3 4 2" xfId="22862"/>
    <cellStyle name="메모 7 3 5" xfId="11782"/>
    <cellStyle name="메모 7 3 5 2" xfId="23416"/>
    <cellStyle name="메모 7 3 6" xfId="16106"/>
    <cellStyle name="메모 7 3 6 2" xfId="23582"/>
    <cellStyle name="메모 7 3 7" xfId="18426"/>
    <cellStyle name="메모 7 3 7 2" xfId="28607"/>
    <cellStyle name="메모 7 4" xfId="4196"/>
    <cellStyle name="메모 7 4 2" xfId="5676"/>
    <cellStyle name="메모 7 4 2 2" xfId="20961"/>
    <cellStyle name="메모 7 4 3" xfId="10508"/>
    <cellStyle name="메모 7 4 3 2" xfId="22583"/>
    <cellStyle name="메모 7 4 4" xfId="12599"/>
    <cellStyle name="메모 7 4 4 2" xfId="22861"/>
    <cellStyle name="메모 7 4 5" xfId="11783"/>
    <cellStyle name="메모 7 4 5 2" xfId="28158"/>
    <cellStyle name="메모 7 4 6" xfId="16107"/>
    <cellStyle name="메모 7 4 6 2" xfId="24895"/>
    <cellStyle name="메모 7 4 7" xfId="18427"/>
    <cellStyle name="메모 7 4 7 2" xfId="28608"/>
    <cellStyle name="메모 7 5" xfId="4197"/>
    <cellStyle name="메모 7 5 2" xfId="5675"/>
    <cellStyle name="메모 7 5 2 2" xfId="22616"/>
    <cellStyle name="메모 7 5 3" xfId="10509"/>
    <cellStyle name="메모 7 5 3 2" xfId="22316"/>
    <cellStyle name="메모 7 5 4" xfId="12600"/>
    <cellStyle name="메모 7 5 4 2" xfId="24776"/>
    <cellStyle name="메모 7 5 5" xfId="11784"/>
    <cellStyle name="메모 7 5 5 2" xfId="21083"/>
    <cellStyle name="메모 7 5 6" xfId="16108"/>
    <cellStyle name="메모 7 5 6 2" xfId="23234"/>
    <cellStyle name="메모 7 5 7" xfId="18428"/>
    <cellStyle name="메모 7 5 7 2" xfId="28609"/>
    <cellStyle name="메모 7 6" xfId="4198"/>
    <cellStyle name="메모 7 6 2" xfId="5674"/>
    <cellStyle name="메모 7 6 2 2" xfId="23439"/>
    <cellStyle name="메모 7 6 3" xfId="10510"/>
    <cellStyle name="메모 7 6 3 2" xfId="19296"/>
    <cellStyle name="메모 7 6 4" xfId="12601"/>
    <cellStyle name="메모 7 6 4 2" xfId="28018"/>
    <cellStyle name="메모 7 6 5" xfId="11785"/>
    <cellStyle name="메모 7 6 5 2" xfId="22331"/>
    <cellStyle name="메모 7 6 6" xfId="16109"/>
    <cellStyle name="메모 7 6 6 2" xfId="22485"/>
    <cellStyle name="메모 7 6 7" xfId="18429"/>
    <cellStyle name="메모 7 6 7 2" xfId="28610"/>
    <cellStyle name="메모 7 7" xfId="4199"/>
    <cellStyle name="메모 7 7 2" xfId="5673"/>
    <cellStyle name="메모 7 7 2 2" xfId="25725"/>
    <cellStyle name="메모 7 7 3" xfId="10511"/>
    <cellStyle name="메모 7 7 3 2" xfId="27876"/>
    <cellStyle name="메모 7 7 4" xfId="12602"/>
    <cellStyle name="메모 7 7 4 2" xfId="27846"/>
    <cellStyle name="메모 7 7 5" xfId="11786"/>
    <cellStyle name="메모 7 7 5 2" xfId="25182"/>
    <cellStyle name="메모 7 7 6" xfId="16110"/>
    <cellStyle name="메모 7 7 6 2" xfId="25630"/>
    <cellStyle name="메모 7 7 7" xfId="18430"/>
    <cellStyle name="메모 7 7 7 2" xfId="28611"/>
    <cellStyle name="메모 7 8" xfId="5679"/>
    <cellStyle name="메모 7 8 2" xfId="21467"/>
    <cellStyle name="메모 7 9" xfId="10505"/>
    <cellStyle name="메모 7 9 2" xfId="27433"/>
    <cellStyle name="메모 8" xfId="4200"/>
    <cellStyle name="메모 8 10" xfId="12603"/>
    <cellStyle name="메모 8 10 2" xfId="21745"/>
    <cellStyle name="메모 8 11" xfId="11787"/>
    <cellStyle name="메모 8 11 2" xfId="26601"/>
    <cellStyle name="메모 8 12" xfId="16111"/>
    <cellStyle name="메모 8 12 2" xfId="20895"/>
    <cellStyle name="메모 8 13" xfId="18431"/>
    <cellStyle name="메모 8 13 2" xfId="28612"/>
    <cellStyle name="메모 8 2" xfId="4201"/>
    <cellStyle name="메모 8 2 2" xfId="5671"/>
    <cellStyle name="메모 8 2 2 2" xfId="23381"/>
    <cellStyle name="메모 8 2 3" xfId="10513"/>
    <cellStyle name="메모 8 2 3 2" xfId="27850"/>
    <cellStyle name="메모 8 2 4" xfId="12604"/>
    <cellStyle name="메모 8 2 4 2" xfId="19723"/>
    <cellStyle name="메모 8 2 5" xfId="11788"/>
    <cellStyle name="메모 8 2 5 2" xfId="25196"/>
    <cellStyle name="메모 8 2 6" xfId="16112"/>
    <cellStyle name="메모 8 2 6 2" xfId="19930"/>
    <cellStyle name="메모 8 2 7" xfId="18432"/>
    <cellStyle name="메모 8 2 7 2" xfId="28613"/>
    <cellStyle name="메모 8 3" xfId="4202"/>
    <cellStyle name="메모 8 3 2" xfId="4898"/>
    <cellStyle name="메모 8 3 2 2" xfId="20086"/>
    <cellStyle name="메모 8 3 3" xfId="10514"/>
    <cellStyle name="메모 8 3 3 2" xfId="19038"/>
    <cellStyle name="메모 8 3 4" xfId="12605"/>
    <cellStyle name="메모 8 3 4 2" xfId="23202"/>
    <cellStyle name="메모 8 3 5" xfId="11789"/>
    <cellStyle name="메모 8 3 5 2" xfId="27541"/>
    <cellStyle name="메모 8 3 6" xfId="16113"/>
    <cellStyle name="메모 8 3 6 2" xfId="27848"/>
    <cellStyle name="메모 8 3 7" xfId="18433"/>
    <cellStyle name="메모 8 3 7 2" xfId="28614"/>
    <cellStyle name="메모 8 4" xfId="4203"/>
    <cellStyle name="메모 8 4 2" xfId="4897"/>
    <cellStyle name="메모 8 4 2 2" xfId="21632"/>
    <cellStyle name="메모 8 4 3" xfId="10515"/>
    <cellStyle name="메모 8 4 3 2" xfId="20018"/>
    <cellStyle name="메모 8 4 4" xfId="12606"/>
    <cellStyle name="메모 8 4 4 2" xfId="19224"/>
    <cellStyle name="메모 8 4 5" xfId="11790"/>
    <cellStyle name="메모 8 4 5 2" xfId="19624"/>
    <cellStyle name="메모 8 4 6" xfId="16114"/>
    <cellStyle name="메모 8 4 6 2" xfId="26487"/>
    <cellStyle name="메모 8 4 7" xfId="18434"/>
    <cellStyle name="메모 8 4 7 2" xfId="28615"/>
    <cellStyle name="메모 8 5" xfId="4204"/>
    <cellStyle name="메모 8 5 2" xfId="4896"/>
    <cellStyle name="메모 8 5 2 2" xfId="27140"/>
    <cellStyle name="메모 8 5 3" xfId="10516"/>
    <cellStyle name="메모 8 5 3 2" xfId="27020"/>
    <cellStyle name="메모 8 5 4" xfId="12607"/>
    <cellStyle name="메모 8 5 4 2" xfId="22788"/>
    <cellStyle name="메모 8 5 5" xfId="11791"/>
    <cellStyle name="메모 8 5 5 2" xfId="27049"/>
    <cellStyle name="메모 8 5 6" xfId="16115"/>
    <cellStyle name="메모 8 5 6 2" xfId="22053"/>
    <cellStyle name="메모 8 5 7" xfId="18435"/>
    <cellStyle name="메모 8 5 7 2" xfId="28616"/>
    <cellStyle name="메모 8 6" xfId="4205"/>
    <cellStyle name="메모 8 6 2" xfId="4895"/>
    <cellStyle name="메모 8 6 2 2" xfId="22275"/>
    <cellStyle name="메모 8 6 3" xfId="10517"/>
    <cellStyle name="메모 8 6 3 2" xfId="20935"/>
    <cellStyle name="메모 8 6 4" xfId="12608"/>
    <cellStyle name="메모 8 6 4 2" xfId="26165"/>
    <cellStyle name="메모 8 6 5" xfId="11792"/>
    <cellStyle name="메모 8 6 5 2" xfId="27801"/>
    <cellStyle name="메모 8 6 6" xfId="16116"/>
    <cellStyle name="메모 8 6 6 2" xfId="21669"/>
    <cellStyle name="메모 8 6 7" xfId="18436"/>
    <cellStyle name="메모 8 6 7 2" xfId="28617"/>
    <cellStyle name="메모 8 7" xfId="4206"/>
    <cellStyle name="메모 8 7 2" xfId="4894"/>
    <cellStyle name="메모 8 7 2 2" xfId="26038"/>
    <cellStyle name="메모 8 7 3" xfId="10518"/>
    <cellStyle name="메모 8 7 3 2" xfId="20082"/>
    <cellStyle name="메모 8 7 4" xfId="12609"/>
    <cellStyle name="메모 8 7 4 2" xfId="23980"/>
    <cellStyle name="메모 8 7 5" xfId="11793"/>
    <cellStyle name="메모 8 7 5 2" xfId="25161"/>
    <cellStyle name="메모 8 7 6" xfId="16117"/>
    <cellStyle name="메모 8 7 6 2" xfId="23050"/>
    <cellStyle name="메모 8 7 7" xfId="18437"/>
    <cellStyle name="메모 8 7 7 2" xfId="28618"/>
    <cellStyle name="메모 8 8" xfId="5672"/>
    <cellStyle name="메모 8 8 2" xfId="28220"/>
    <cellStyle name="메모 8 9" xfId="10512"/>
    <cellStyle name="메모 8 9 2" xfId="23295"/>
    <cellStyle name="메모 9" xfId="8932"/>
    <cellStyle name="메모 9 2" xfId="22458"/>
    <cellStyle name="未定義" xfId="361"/>
    <cellStyle name="未定義 2" xfId="362"/>
    <cellStyle name="未定義 2 2" xfId="363"/>
    <cellStyle name="輸出" xfId="560"/>
    <cellStyle name="輸出 10" xfId="5871"/>
    <cellStyle name="輸出 11" xfId="10349"/>
    <cellStyle name="輸出 12" xfId="14614"/>
    <cellStyle name="輸出 13" xfId="14617"/>
    <cellStyle name="輸出 14" xfId="16835"/>
    <cellStyle name="輸出 15" xfId="21888"/>
    <cellStyle name="輸出 2" xfId="561"/>
    <cellStyle name="輸出 2 10" xfId="21520"/>
    <cellStyle name="輸出 2 2" xfId="4207"/>
    <cellStyle name="輸出 2 2 10" xfId="12612"/>
    <cellStyle name="輸出 2 2 11" xfId="11795"/>
    <cellStyle name="輸出 2 2 12" xfId="16119"/>
    <cellStyle name="輸出 2 2 13" xfId="18439"/>
    <cellStyle name="輸出 2 2 14" xfId="25449"/>
    <cellStyle name="輸出 2 2 2" xfId="4208"/>
    <cellStyle name="輸出 2 2 2 2" xfId="4890"/>
    <cellStyle name="輸出 2 2 2 3" xfId="10521"/>
    <cellStyle name="輸出 2 2 2 4" xfId="12613"/>
    <cellStyle name="輸出 2 2 2 5" xfId="11796"/>
    <cellStyle name="輸出 2 2 2 6" xfId="16120"/>
    <cellStyle name="輸出 2 2 2 7" xfId="18440"/>
    <cellStyle name="輸出 2 2 2 8" xfId="27469"/>
    <cellStyle name="輸出 2 2 3" xfId="4209"/>
    <cellStyle name="輸出 2 2 3 2" xfId="4889"/>
    <cellStyle name="輸出 2 2 3 3" xfId="10522"/>
    <cellStyle name="輸出 2 2 3 4" xfId="12614"/>
    <cellStyle name="輸出 2 2 3 5" xfId="11797"/>
    <cellStyle name="輸出 2 2 3 6" xfId="16121"/>
    <cellStyle name="輸出 2 2 3 7" xfId="18441"/>
    <cellStyle name="輸出 2 2 3 8" xfId="26427"/>
    <cellStyle name="輸出 2 2 4" xfId="4210"/>
    <cellStyle name="輸出 2 2 4 2" xfId="4888"/>
    <cellStyle name="輸出 2 2 4 3" xfId="10523"/>
    <cellStyle name="輸出 2 2 4 4" xfId="12615"/>
    <cellStyle name="輸出 2 2 4 5" xfId="11798"/>
    <cellStyle name="輸出 2 2 4 6" xfId="16122"/>
    <cellStyle name="輸出 2 2 4 7" xfId="18442"/>
    <cellStyle name="輸出 2 2 4 8" xfId="25208"/>
    <cellStyle name="輸出 2 2 5" xfId="4211"/>
    <cellStyle name="輸出 2 2 5 2" xfId="4887"/>
    <cellStyle name="輸出 2 2 5 3" xfId="10524"/>
    <cellStyle name="輸出 2 2 5 4" xfId="12616"/>
    <cellStyle name="輸出 2 2 5 5" xfId="11799"/>
    <cellStyle name="輸出 2 2 5 6" xfId="16123"/>
    <cellStyle name="輸出 2 2 5 7" xfId="18443"/>
    <cellStyle name="輸出 2 2 5 8" xfId="20962"/>
    <cellStyle name="輸出 2 2 6" xfId="4212"/>
    <cellStyle name="輸出 2 2 6 2" xfId="4886"/>
    <cellStyle name="輸出 2 2 6 3" xfId="10525"/>
    <cellStyle name="輸出 2 2 6 4" xfId="12617"/>
    <cellStyle name="輸出 2 2 6 5" xfId="11800"/>
    <cellStyle name="輸出 2 2 6 6" xfId="16124"/>
    <cellStyle name="輸出 2 2 6 7" xfId="18444"/>
    <cellStyle name="輸出 2 2 6 8" xfId="19513"/>
    <cellStyle name="輸出 2 2 7" xfId="4213"/>
    <cellStyle name="輸出 2 2 7 2" xfId="4885"/>
    <cellStyle name="輸出 2 2 7 3" xfId="10526"/>
    <cellStyle name="輸出 2 2 7 4" xfId="12618"/>
    <cellStyle name="輸出 2 2 7 5" xfId="11801"/>
    <cellStyle name="輸出 2 2 7 6" xfId="16125"/>
    <cellStyle name="輸出 2 2 7 7" xfId="18445"/>
    <cellStyle name="輸出 2 2 7 8" xfId="23385"/>
    <cellStyle name="輸出 2 2 8" xfId="4891"/>
    <cellStyle name="輸出 2 2 9" xfId="10520"/>
    <cellStyle name="輸出 2 3" xfId="4214"/>
    <cellStyle name="輸出 2 3 2" xfId="4884"/>
    <cellStyle name="輸出 2 3 3" xfId="10527"/>
    <cellStyle name="輸出 2 3 4" xfId="12619"/>
    <cellStyle name="輸出 2 3 5" xfId="11802"/>
    <cellStyle name="輸出 2 3 6" xfId="16126"/>
    <cellStyle name="輸出 2 3 7" xfId="18446"/>
    <cellStyle name="輸出 2 3 8" xfId="26070"/>
    <cellStyle name="輸出 2 4" xfId="4892"/>
    <cellStyle name="輸出 2 5" xfId="10519"/>
    <cellStyle name="輸出 2 6" xfId="12611"/>
    <cellStyle name="輸出 2 7" xfId="11794"/>
    <cellStyle name="輸出 2 8" xfId="16118"/>
    <cellStyle name="輸出 2 9" xfId="18438"/>
    <cellStyle name="輸出 3" xfId="562"/>
    <cellStyle name="輸出 3 10" xfId="22767"/>
    <cellStyle name="輸出 3 2" xfId="4215"/>
    <cellStyle name="輸出 3 2 10" xfId="12621"/>
    <cellStyle name="輸出 3 2 11" xfId="11804"/>
    <cellStyle name="輸出 3 2 12" xfId="16128"/>
    <cellStyle name="輸出 3 2 13" xfId="18448"/>
    <cellStyle name="輸出 3 2 14" xfId="20029"/>
    <cellStyle name="輸出 3 2 2" xfId="4216"/>
    <cellStyle name="輸出 3 2 2 2" xfId="4881"/>
    <cellStyle name="輸出 3 2 2 3" xfId="10530"/>
    <cellStyle name="輸出 3 2 2 4" xfId="12622"/>
    <cellStyle name="輸出 3 2 2 5" xfId="11805"/>
    <cellStyle name="輸出 3 2 2 6" xfId="16129"/>
    <cellStyle name="輸出 3 2 2 7" xfId="18449"/>
    <cellStyle name="輸出 3 2 2 8" xfId="27583"/>
    <cellStyle name="輸出 3 2 3" xfId="4217"/>
    <cellStyle name="輸出 3 2 3 2" xfId="4880"/>
    <cellStyle name="輸出 3 2 3 3" xfId="10531"/>
    <cellStyle name="輸出 3 2 3 4" xfId="12623"/>
    <cellStyle name="輸出 3 2 3 5" xfId="11806"/>
    <cellStyle name="輸出 3 2 3 6" xfId="16130"/>
    <cellStyle name="輸出 3 2 3 7" xfId="18450"/>
    <cellStyle name="輸出 3 2 3 8" xfId="24965"/>
    <cellStyle name="輸出 3 2 4" xfId="4218"/>
    <cellStyle name="輸出 3 2 4 2" xfId="4879"/>
    <cellStyle name="輸出 3 2 4 3" xfId="10532"/>
    <cellStyle name="輸出 3 2 4 4" xfId="12624"/>
    <cellStyle name="輸出 3 2 4 5" xfId="11807"/>
    <cellStyle name="輸出 3 2 4 6" xfId="16131"/>
    <cellStyle name="輸出 3 2 4 7" xfId="18451"/>
    <cellStyle name="輸出 3 2 4 8" xfId="21777"/>
    <cellStyle name="輸出 3 2 5" xfId="4219"/>
    <cellStyle name="輸出 3 2 5 2" xfId="4878"/>
    <cellStyle name="輸出 3 2 5 3" xfId="10533"/>
    <cellStyle name="輸出 3 2 5 4" xfId="12625"/>
    <cellStyle name="輸出 3 2 5 5" xfId="11808"/>
    <cellStyle name="輸出 3 2 5 6" xfId="16132"/>
    <cellStyle name="輸出 3 2 5 7" xfId="18452"/>
    <cellStyle name="輸出 3 2 5 8" xfId="19514"/>
    <cellStyle name="輸出 3 2 6" xfId="4220"/>
    <cellStyle name="輸出 3 2 6 2" xfId="4877"/>
    <cellStyle name="輸出 3 2 6 3" xfId="10534"/>
    <cellStyle name="輸出 3 2 6 4" xfId="12626"/>
    <cellStyle name="輸出 3 2 6 5" xfId="11809"/>
    <cellStyle name="輸出 3 2 6 6" xfId="16133"/>
    <cellStyle name="輸出 3 2 6 7" xfId="18453"/>
    <cellStyle name="輸出 3 2 6 8" xfId="22474"/>
    <cellStyle name="輸出 3 2 7" xfId="4221"/>
    <cellStyle name="輸出 3 2 7 2" xfId="4876"/>
    <cellStyle name="輸出 3 2 7 3" xfId="10535"/>
    <cellStyle name="輸出 3 2 7 4" xfId="12627"/>
    <cellStyle name="輸出 3 2 7 5" xfId="11810"/>
    <cellStyle name="輸出 3 2 7 6" xfId="16134"/>
    <cellStyle name="輸出 3 2 7 7" xfId="18454"/>
    <cellStyle name="輸出 3 2 7 8" xfId="27523"/>
    <cellStyle name="輸出 3 2 8" xfId="4882"/>
    <cellStyle name="輸出 3 2 9" xfId="10529"/>
    <cellStyle name="輸出 3 3" xfId="4222"/>
    <cellStyle name="輸出 3 3 2" xfId="4875"/>
    <cellStyle name="輸出 3 3 3" xfId="10536"/>
    <cellStyle name="輸出 3 3 4" xfId="12628"/>
    <cellStyle name="輸出 3 3 5" xfId="11811"/>
    <cellStyle name="輸出 3 3 6" xfId="16135"/>
    <cellStyle name="輸出 3 3 7" xfId="18455"/>
    <cellStyle name="輸出 3 3 8" xfId="22605"/>
    <cellStyle name="輸出 3 4" xfId="4883"/>
    <cellStyle name="輸出 3 5" xfId="10528"/>
    <cellStyle name="輸出 3 6" xfId="12620"/>
    <cellStyle name="輸出 3 7" xfId="11803"/>
    <cellStyle name="輸出 3 8" xfId="16127"/>
    <cellStyle name="輸出 3 9" xfId="18447"/>
    <cellStyle name="輸出 4" xfId="4223"/>
    <cellStyle name="輸出 4 10" xfId="22352"/>
    <cellStyle name="輸出 4 2" xfId="4224"/>
    <cellStyle name="輸出 4 2 10" xfId="12630"/>
    <cellStyle name="輸出 4 2 11" xfId="11813"/>
    <cellStyle name="輸出 4 2 12" xfId="16137"/>
    <cellStyle name="輸出 4 2 13" xfId="18457"/>
    <cellStyle name="輸出 4 2 14" xfId="20803"/>
    <cellStyle name="輸出 4 2 2" xfId="4225"/>
    <cellStyle name="輸出 4 2 2 2" xfId="4872"/>
    <cellStyle name="輸出 4 2 2 3" xfId="10539"/>
    <cellStyle name="輸出 4 2 2 4" xfId="12631"/>
    <cellStyle name="輸出 4 2 2 5" xfId="11814"/>
    <cellStyle name="輸出 4 2 2 6" xfId="16138"/>
    <cellStyle name="輸出 4 2 2 7" xfId="18458"/>
    <cellStyle name="輸出 4 2 2 8" xfId="24064"/>
    <cellStyle name="輸出 4 2 3" xfId="4226"/>
    <cellStyle name="輸出 4 2 3 2" xfId="4871"/>
    <cellStyle name="輸出 4 2 3 3" xfId="10540"/>
    <cellStyle name="輸出 4 2 3 4" xfId="12632"/>
    <cellStyle name="輸出 4 2 3 5" xfId="11815"/>
    <cellStyle name="輸出 4 2 3 6" xfId="16139"/>
    <cellStyle name="輸出 4 2 3 7" xfId="18459"/>
    <cellStyle name="輸出 4 2 3 8" xfId="19515"/>
    <cellStyle name="輸出 4 2 4" xfId="4227"/>
    <cellStyle name="輸出 4 2 4 2" xfId="4870"/>
    <cellStyle name="輸出 4 2 4 3" xfId="10541"/>
    <cellStyle name="輸出 4 2 4 4" xfId="12633"/>
    <cellStyle name="輸出 4 2 4 5" xfId="11816"/>
    <cellStyle name="輸出 4 2 4 6" xfId="16140"/>
    <cellStyle name="輸出 4 2 4 7" xfId="18460"/>
    <cellStyle name="輸出 4 2 4 8" xfId="25749"/>
    <cellStyle name="輸出 4 2 5" xfId="4228"/>
    <cellStyle name="輸出 4 2 5 2" xfId="4869"/>
    <cellStyle name="輸出 4 2 5 3" xfId="10542"/>
    <cellStyle name="輸出 4 2 5 4" xfId="12634"/>
    <cellStyle name="輸出 4 2 5 5" xfId="11817"/>
    <cellStyle name="輸出 4 2 5 6" xfId="16141"/>
    <cellStyle name="輸出 4 2 5 7" xfId="18461"/>
    <cellStyle name="輸出 4 2 5 8" xfId="20087"/>
    <cellStyle name="輸出 4 2 6" xfId="4229"/>
    <cellStyle name="輸出 4 2 6 2" xfId="5670"/>
    <cellStyle name="輸出 4 2 6 3" xfId="10543"/>
    <cellStyle name="輸出 4 2 6 4" xfId="12635"/>
    <cellStyle name="輸出 4 2 6 5" xfId="11818"/>
    <cellStyle name="輸出 4 2 6 6" xfId="16142"/>
    <cellStyle name="輸出 4 2 6 7" xfId="18462"/>
    <cellStyle name="輸出 4 2 6 8" xfId="23477"/>
    <cellStyle name="輸出 4 2 7" xfId="4230"/>
    <cellStyle name="輸出 4 2 7 2" xfId="5669"/>
    <cellStyle name="輸出 4 2 7 3" xfId="10544"/>
    <cellStyle name="輸出 4 2 7 4" xfId="12636"/>
    <cellStyle name="輸出 4 2 7 5" xfId="11819"/>
    <cellStyle name="輸出 4 2 7 6" xfId="16143"/>
    <cellStyle name="輸出 4 2 7 7" xfId="18463"/>
    <cellStyle name="輸出 4 2 7 8" xfId="20327"/>
    <cellStyle name="輸出 4 2 8" xfId="4873"/>
    <cellStyle name="輸出 4 2 9" xfId="10538"/>
    <cellStyle name="輸出 4 3" xfId="4231"/>
    <cellStyle name="輸出 4 3 2" xfId="5668"/>
    <cellStyle name="輸出 4 3 3" xfId="10545"/>
    <cellStyle name="輸出 4 3 4" xfId="12637"/>
    <cellStyle name="輸出 4 3 5" xfId="11820"/>
    <cellStyle name="輸出 4 3 6" xfId="16144"/>
    <cellStyle name="輸出 4 3 7" xfId="18464"/>
    <cellStyle name="輸出 4 3 8" xfId="27908"/>
    <cellStyle name="輸出 4 4" xfId="4874"/>
    <cellStyle name="輸出 4 5" xfId="10537"/>
    <cellStyle name="輸出 4 6" xfId="12629"/>
    <cellStyle name="輸出 4 7" xfId="11812"/>
    <cellStyle name="輸出 4 8" xfId="16136"/>
    <cellStyle name="輸出 4 9" xfId="18456"/>
    <cellStyle name="輸出 5" xfId="4232"/>
    <cellStyle name="輸出 5 10" xfId="25112"/>
    <cellStyle name="輸出 5 2" xfId="4233"/>
    <cellStyle name="輸出 5 2 10" xfId="12639"/>
    <cellStyle name="輸出 5 2 11" xfId="11105"/>
    <cellStyle name="輸出 5 2 12" xfId="16146"/>
    <cellStyle name="輸出 5 2 13" xfId="18466"/>
    <cellStyle name="輸出 5 2 14" xfId="19516"/>
    <cellStyle name="輸出 5 2 2" xfId="4234"/>
    <cellStyle name="輸出 5 2 2 2" xfId="5665"/>
    <cellStyle name="輸出 5 2 2 3" xfId="10548"/>
    <cellStyle name="輸出 5 2 2 4" xfId="12640"/>
    <cellStyle name="輸出 5 2 2 5" xfId="11821"/>
    <cellStyle name="輸出 5 2 2 6" xfId="16147"/>
    <cellStyle name="輸出 5 2 2 7" xfId="18467"/>
    <cellStyle name="輸出 5 2 2 8" xfId="25050"/>
    <cellStyle name="輸出 5 2 3" xfId="4235"/>
    <cellStyle name="輸出 5 2 3 2" xfId="5664"/>
    <cellStyle name="輸出 5 2 3 3" xfId="10549"/>
    <cellStyle name="輸出 5 2 3 4" xfId="12641"/>
    <cellStyle name="輸出 5 2 3 5" xfId="11822"/>
    <cellStyle name="輸出 5 2 3 6" xfId="16148"/>
    <cellStyle name="輸出 5 2 3 7" xfId="18468"/>
    <cellStyle name="輸出 5 2 3 8" xfId="22560"/>
    <cellStyle name="輸出 5 2 4" xfId="4236"/>
    <cellStyle name="輸出 5 2 4 2" xfId="5663"/>
    <cellStyle name="輸出 5 2 4 3" xfId="10550"/>
    <cellStyle name="輸出 5 2 4 4" xfId="12642"/>
    <cellStyle name="輸出 5 2 4 5" xfId="11823"/>
    <cellStyle name="輸出 5 2 4 6" xfId="16149"/>
    <cellStyle name="輸出 5 2 4 7" xfId="18469"/>
    <cellStyle name="輸出 5 2 4 8" xfId="22177"/>
    <cellStyle name="輸出 5 2 5" xfId="4237"/>
    <cellStyle name="輸出 5 2 5 2" xfId="5662"/>
    <cellStyle name="輸出 5 2 5 3" xfId="10551"/>
    <cellStyle name="輸出 5 2 5 4" xfId="12643"/>
    <cellStyle name="輸出 5 2 5 5" xfId="11824"/>
    <cellStyle name="輸出 5 2 5 6" xfId="16150"/>
    <cellStyle name="輸出 5 2 5 7" xfId="18470"/>
    <cellStyle name="輸出 5 2 5 8" xfId="24533"/>
    <cellStyle name="輸出 5 2 6" xfId="4238"/>
    <cellStyle name="輸出 5 2 6 2" xfId="5661"/>
    <cellStyle name="輸出 5 2 6 3" xfId="10552"/>
    <cellStyle name="輸出 5 2 6 4" xfId="12644"/>
    <cellStyle name="輸出 5 2 6 5" xfId="11825"/>
    <cellStyle name="輸出 5 2 6 6" xfId="16151"/>
    <cellStyle name="輸出 5 2 6 7" xfId="18471"/>
    <cellStyle name="輸出 5 2 6 8" xfId="19209"/>
    <cellStyle name="輸出 5 2 7" xfId="4239"/>
    <cellStyle name="輸出 5 2 7 2" xfId="5660"/>
    <cellStyle name="輸出 5 2 7 3" xfId="10553"/>
    <cellStyle name="輸出 5 2 7 4" xfId="12645"/>
    <cellStyle name="輸出 5 2 7 5" xfId="11826"/>
    <cellStyle name="輸出 5 2 7 6" xfId="16152"/>
    <cellStyle name="輸出 5 2 7 7" xfId="18472"/>
    <cellStyle name="輸出 5 2 7 8" xfId="24690"/>
    <cellStyle name="輸出 5 2 8" xfId="5666"/>
    <cellStyle name="輸出 5 2 9" xfId="10547"/>
    <cellStyle name="輸出 5 3" xfId="4240"/>
    <cellStyle name="輸出 5 3 2" xfId="5659"/>
    <cellStyle name="輸出 5 3 3" xfId="10554"/>
    <cellStyle name="輸出 5 3 4" xfId="12646"/>
    <cellStyle name="輸出 5 3 5" xfId="11827"/>
    <cellStyle name="輸出 5 3 6" xfId="16153"/>
    <cellStyle name="輸出 5 3 7" xfId="18473"/>
    <cellStyle name="輸出 5 3 8" xfId="19517"/>
    <cellStyle name="輸出 5 4" xfId="5667"/>
    <cellStyle name="輸出 5 5" xfId="10546"/>
    <cellStyle name="輸出 5 6" xfId="12638"/>
    <cellStyle name="輸出 5 7" xfId="14808"/>
    <cellStyle name="輸出 5 8" xfId="16145"/>
    <cellStyle name="輸出 5 9" xfId="18465"/>
    <cellStyle name="輸出 6" xfId="4241"/>
    <cellStyle name="輸出 6 10" xfId="27324"/>
    <cellStyle name="輸出 6 2" xfId="4242"/>
    <cellStyle name="輸出 6 2 10" xfId="12648"/>
    <cellStyle name="輸出 6 2 11" xfId="11829"/>
    <cellStyle name="輸出 6 2 12" xfId="16155"/>
    <cellStyle name="輸出 6 2 13" xfId="18475"/>
    <cellStyle name="輸出 6 2 14" xfId="23193"/>
    <cellStyle name="輸出 6 2 2" xfId="4243"/>
    <cellStyle name="輸出 6 2 2 2" xfId="5656"/>
    <cellStyle name="輸出 6 2 2 3" xfId="10557"/>
    <cellStyle name="輸出 6 2 2 4" xfId="12649"/>
    <cellStyle name="輸出 6 2 2 5" xfId="11830"/>
    <cellStyle name="輸出 6 2 2 6" xfId="16156"/>
    <cellStyle name="輸出 6 2 2 7" xfId="18476"/>
    <cellStyle name="輸出 6 2 2 8" xfId="25504"/>
    <cellStyle name="輸出 6 2 3" xfId="4244"/>
    <cellStyle name="輸出 6 2 3 2" xfId="5655"/>
    <cellStyle name="輸出 6 2 3 3" xfId="10558"/>
    <cellStyle name="輸出 6 2 3 4" xfId="12650"/>
    <cellStyle name="輸出 6 2 3 5" xfId="11831"/>
    <cellStyle name="輸出 6 2 3 6" xfId="16157"/>
    <cellStyle name="輸出 6 2 3 7" xfId="18477"/>
    <cellStyle name="輸出 6 2 3 8" xfId="23740"/>
    <cellStyle name="輸出 6 2 4" xfId="4245"/>
    <cellStyle name="輸出 6 2 4 2" xfId="5654"/>
    <cellStyle name="輸出 6 2 4 3" xfId="10559"/>
    <cellStyle name="輸出 6 2 4 4" xfId="12651"/>
    <cellStyle name="輸出 6 2 4 5" xfId="11832"/>
    <cellStyle name="輸出 6 2 4 6" xfId="16158"/>
    <cellStyle name="輸出 6 2 4 7" xfId="18478"/>
    <cellStyle name="輸出 6 2 4 8" xfId="27183"/>
    <cellStyle name="輸出 6 2 5" xfId="4246"/>
    <cellStyle name="輸出 6 2 5 2" xfId="5653"/>
    <cellStyle name="輸出 6 2 5 3" xfId="10560"/>
    <cellStyle name="輸出 6 2 5 4" xfId="12652"/>
    <cellStyle name="輸出 6 2 5 5" xfId="11833"/>
    <cellStyle name="輸出 6 2 5 6" xfId="16159"/>
    <cellStyle name="輸出 6 2 5 7" xfId="18479"/>
    <cellStyle name="輸出 6 2 5 8" xfId="26804"/>
    <cellStyle name="輸出 6 2 6" xfId="4247"/>
    <cellStyle name="輸出 6 2 6 2" xfId="5652"/>
    <cellStyle name="輸出 6 2 6 3" xfId="10561"/>
    <cellStyle name="輸出 6 2 6 4" xfId="12653"/>
    <cellStyle name="輸出 6 2 6 5" xfId="11108"/>
    <cellStyle name="輸出 6 2 6 6" xfId="16160"/>
    <cellStyle name="輸出 6 2 6 7" xfId="18480"/>
    <cellStyle name="輸出 6 2 6 8" xfId="19518"/>
    <cellStyle name="輸出 6 2 7" xfId="4248"/>
    <cellStyle name="輸出 6 2 7 2" xfId="5651"/>
    <cellStyle name="輸出 6 2 7 3" xfId="10562"/>
    <cellStyle name="輸出 6 2 7 4" xfId="12654"/>
    <cellStyle name="輸出 6 2 7 5" xfId="11834"/>
    <cellStyle name="輸出 6 2 7 6" xfId="16161"/>
    <cellStyle name="輸出 6 2 7 7" xfId="18481"/>
    <cellStyle name="輸出 6 2 7 8" xfId="22868"/>
    <cellStyle name="輸出 6 2 8" xfId="5657"/>
    <cellStyle name="輸出 6 2 9" xfId="10556"/>
    <cellStyle name="輸出 6 3" xfId="4249"/>
    <cellStyle name="輸出 6 3 2" xfId="5650"/>
    <cellStyle name="輸出 6 3 3" xfId="10563"/>
    <cellStyle name="輸出 6 3 4" xfId="12655"/>
    <cellStyle name="輸出 6 3 5" xfId="11835"/>
    <cellStyle name="輸出 6 3 6" xfId="16162"/>
    <cellStyle name="輸出 6 3 7" xfId="18482"/>
    <cellStyle name="輸出 6 3 8" xfId="22119"/>
    <cellStyle name="輸出 6 4" xfId="5658"/>
    <cellStyle name="輸出 6 5" xfId="10555"/>
    <cellStyle name="輸出 6 6" xfId="12647"/>
    <cellStyle name="輸出 6 7" xfId="11828"/>
    <cellStyle name="輸出 6 8" xfId="16154"/>
    <cellStyle name="輸出 6 9" xfId="18474"/>
    <cellStyle name="輸出 7" xfId="4250"/>
    <cellStyle name="輸出 7 10" xfId="12656"/>
    <cellStyle name="輸出 7 11" xfId="11836"/>
    <cellStyle name="輸出 7 12" xfId="16163"/>
    <cellStyle name="輸出 7 13" xfId="18483"/>
    <cellStyle name="輸出 7 14" xfId="26030"/>
    <cellStyle name="輸出 7 2" xfId="4251"/>
    <cellStyle name="輸出 7 2 2" xfId="5647"/>
    <cellStyle name="輸出 7 2 3" xfId="10565"/>
    <cellStyle name="輸出 7 2 4" xfId="12657"/>
    <cellStyle name="輸出 7 2 5" xfId="11837"/>
    <cellStyle name="輸出 7 2 6" xfId="16164"/>
    <cellStyle name="輸出 7 2 7" xfId="18484"/>
    <cellStyle name="輸出 7 2 8" xfId="27985"/>
    <cellStyle name="輸出 7 3" xfId="4252"/>
    <cellStyle name="輸出 7 3 2" xfId="5646"/>
    <cellStyle name="輸出 7 3 3" xfId="10566"/>
    <cellStyle name="輸出 7 3 4" xfId="12658"/>
    <cellStyle name="輸出 7 3 5" xfId="11838"/>
    <cellStyle name="輸出 7 3 6" xfId="16165"/>
    <cellStyle name="輸出 7 3 7" xfId="18485"/>
    <cellStyle name="輸出 7 3 8" xfId="20963"/>
    <cellStyle name="輸出 7 4" xfId="4253"/>
    <cellStyle name="輸出 7 4 2" xfId="5645"/>
    <cellStyle name="輸出 7 4 3" xfId="10567"/>
    <cellStyle name="輸出 7 4 4" xfId="12659"/>
    <cellStyle name="輸出 7 4 5" xfId="11839"/>
    <cellStyle name="輸出 7 4 6" xfId="16166"/>
    <cellStyle name="輸出 7 4 7" xfId="18486"/>
    <cellStyle name="輸出 7 4 8" xfId="19526"/>
    <cellStyle name="輸出 7 5" xfId="4254"/>
    <cellStyle name="輸出 7 5 2" xfId="5644"/>
    <cellStyle name="輸出 7 5 3" xfId="10568"/>
    <cellStyle name="輸出 7 5 4" xfId="12660"/>
    <cellStyle name="輸出 7 5 5" xfId="11840"/>
    <cellStyle name="輸出 7 5 6" xfId="16167"/>
    <cellStyle name="輸出 7 5 7" xfId="18487"/>
    <cellStyle name="輸出 7 5 8" xfId="25048"/>
    <cellStyle name="輸出 7 6" xfId="4255"/>
    <cellStyle name="輸出 7 6 2" xfId="5643"/>
    <cellStyle name="輸出 7 6 3" xfId="10569"/>
    <cellStyle name="輸出 7 6 4" xfId="12661"/>
    <cellStyle name="輸出 7 6 5" xfId="11841"/>
    <cellStyle name="輸出 7 6 6" xfId="16168"/>
    <cellStyle name="輸出 7 6 7" xfId="18488"/>
    <cellStyle name="輸出 7 6 8" xfId="27525"/>
    <cellStyle name="輸出 7 7" xfId="4256"/>
    <cellStyle name="輸出 7 7 2" xfId="5642"/>
    <cellStyle name="輸出 7 7 3" xfId="10570"/>
    <cellStyle name="輸出 7 7 4" xfId="12662"/>
    <cellStyle name="輸出 7 7 5" xfId="11842"/>
    <cellStyle name="輸出 7 7 6" xfId="16169"/>
    <cellStyle name="輸出 7 7 7" xfId="18489"/>
    <cellStyle name="輸出 7 7 8" xfId="22603"/>
    <cellStyle name="輸出 7 8" xfId="5649"/>
    <cellStyle name="輸出 7 9" xfId="10564"/>
    <cellStyle name="輸出 8" xfId="4257"/>
    <cellStyle name="輸出 8 10" xfId="12663"/>
    <cellStyle name="輸出 8 11" xfId="11843"/>
    <cellStyle name="輸出 8 12" xfId="16170"/>
    <cellStyle name="輸出 8 13" xfId="18490"/>
    <cellStyle name="輸出 8 14" xfId="22346"/>
    <cellStyle name="輸出 8 2" xfId="4258"/>
    <cellStyle name="輸出 8 2 2" xfId="5640"/>
    <cellStyle name="輸出 8 2 3" xfId="10572"/>
    <cellStyle name="輸出 8 2 4" xfId="12664"/>
    <cellStyle name="輸出 8 2 5" xfId="11844"/>
    <cellStyle name="輸出 8 2 6" xfId="16171"/>
    <cellStyle name="輸出 8 2 7" xfId="18491"/>
    <cellStyle name="輸出 8 2 8" xfId="26782"/>
    <cellStyle name="輸出 8 3" xfId="4259"/>
    <cellStyle name="輸出 8 3 2" xfId="5639"/>
    <cellStyle name="輸出 8 3 3" xfId="10573"/>
    <cellStyle name="輸出 8 3 4" xfId="12665"/>
    <cellStyle name="輸出 8 3 5" xfId="11845"/>
    <cellStyle name="輸出 8 3 6" xfId="16172"/>
    <cellStyle name="輸出 8 3 7" xfId="18492"/>
    <cellStyle name="輸出 8 3 8" xfId="19519"/>
    <cellStyle name="輸出 8 4" xfId="4260"/>
    <cellStyle name="輸出 8 4 2" xfId="5638"/>
    <cellStyle name="輸出 8 4 3" xfId="10574"/>
    <cellStyle name="輸出 8 4 4" xfId="12666"/>
    <cellStyle name="輸出 8 4 5" xfId="11846"/>
    <cellStyle name="輸出 8 4 6" xfId="16173"/>
    <cellStyle name="輸出 8 4 7" xfId="18493"/>
    <cellStyle name="輸出 8 4 8" xfId="22475"/>
    <cellStyle name="輸出 8 5" xfId="4261"/>
    <cellStyle name="輸出 8 5 2" xfId="9229"/>
    <cellStyle name="輸出 8 5 3" xfId="10575"/>
    <cellStyle name="輸出 8 5 4" xfId="12667"/>
    <cellStyle name="輸出 8 5 5" xfId="11847"/>
    <cellStyle name="輸出 8 5 6" xfId="16174"/>
    <cellStyle name="輸出 8 5 7" xfId="18494"/>
    <cellStyle name="輸出 8 5 8" xfId="26071"/>
    <cellStyle name="輸出 8 6" xfId="4262"/>
    <cellStyle name="輸出 8 6 2" xfId="4868"/>
    <cellStyle name="輸出 8 6 3" xfId="10576"/>
    <cellStyle name="輸出 8 6 4" xfId="12668"/>
    <cellStyle name="輸出 8 6 5" xfId="11848"/>
    <cellStyle name="輸出 8 6 6" xfId="16175"/>
    <cellStyle name="輸出 8 6 7" xfId="18495"/>
    <cellStyle name="輸出 8 6 8" xfId="20030"/>
    <cellStyle name="輸出 8 7" xfId="4263"/>
    <cellStyle name="輸出 8 7 2" xfId="5637"/>
    <cellStyle name="輸出 8 7 3" xfId="10577"/>
    <cellStyle name="輸出 8 7 4" xfId="12669"/>
    <cellStyle name="輸出 8 7 5" xfId="11849"/>
    <cellStyle name="輸出 8 7 6" xfId="16176"/>
    <cellStyle name="輸出 8 7 7" xfId="18496"/>
    <cellStyle name="輸出 8 7 8" xfId="20328"/>
    <cellStyle name="輸出 8 8" xfId="5641"/>
    <cellStyle name="輸出 8 9" xfId="10571"/>
    <cellStyle name="輸出 9" xfId="8930"/>
    <cellStyle name="輸入" xfId="563"/>
    <cellStyle name="輸入 10" xfId="5872"/>
    <cellStyle name="輸入 10 2" xfId="24508"/>
    <cellStyle name="輸入 11" xfId="10348"/>
    <cellStyle name="輸入 11 2" xfId="21511"/>
    <cellStyle name="輸入 12" xfId="14613"/>
    <cellStyle name="輸入 12 2" xfId="25270"/>
    <cellStyle name="輸入 13" xfId="11493"/>
    <cellStyle name="輸入 13 2" xfId="20694"/>
    <cellStyle name="輸入 14" xfId="16836"/>
    <cellStyle name="輸入 14 2" xfId="24825"/>
    <cellStyle name="輸入 2" xfId="564"/>
    <cellStyle name="輸入 2 2" xfId="4264"/>
    <cellStyle name="輸入 2 2 10" xfId="12671"/>
    <cellStyle name="輸入 2 2 10 2" xfId="20296"/>
    <cellStyle name="輸入 2 2 11" xfId="11851"/>
    <cellStyle name="輸入 2 2 11 2" xfId="24948"/>
    <cellStyle name="輸入 2 2 12" xfId="16178"/>
    <cellStyle name="輸入 2 2 12 2" xfId="25666"/>
    <cellStyle name="輸入 2 2 13" xfId="18498"/>
    <cellStyle name="輸入 2 2 13 2" xfId="28620"/>
    <cellStyle name="輸入 2 2 2" xfId="4265"/>
    <cellStyle name="輸入 2 2 2 2" xfId="5634"/>
    <cellStyle name="輸入 2 2 2 3" xfId="10580"/>
    <cellStyle name="輸入 2 2 2 3 2" xfId="26265"/>
    <cellStyle name="輸入 2 2 2 4" xfId="12672"/>
    <cellStyle name="輸入 2 2 2 4 2" xfId="20179"/>
    <cellStyle name="輸入 2 2 2 5" xfId="11852"/>
    <cellStyle name="輸入 2 2 2 5 2" xfId="25237"/>
    <cellStyle name="輸入 2 2 2 6" xfId="16179"/>
    <cellStyle name="輸入 2 2 2 6 2" xfId="23318"/>
    <cellStyle name="輸入 2 2 2 7" xfId="18499"/>
    <cellStyle name="輸入 2 2 2 7 2" xfId="28621"/>
    <cellStyle name="輸入 2 2 3" xfId="4266"/>
    <cellStyle name="輸入 2 2 3 2" xfId="5633"/>
    <cellStyle name="輸入 2 2 3 3" xfId="10581"/>
    <cellStyle name="輸入 2 2 3 3 2" xfId="26015"/>
    <cellStyle name="輸入 2 2 3 4" xfId="12673"/>
    <cellStyle name="輸入 2 2 3 4 2" xfId="27139"/>
    <cellStyle name="輸入 2 2 3 5" xfId="11853"/>
    <cellStyle name="輸入 2 2 3 5 2" xfId="25408"/>
    <cellStyle name="輸入 2 2 3 6" xfId="16180"/>
    <cellStyle name="輸入 2 2 3 6 2" xfId="19378"/>
    <cellStyle name="輸入 2 2 3 7" xfId="18500"/>
    <cellStyle name="輸入 2 2 3 7 2" xfId="28622"/>
    <cellStyle name="輸入 2 2 4" xfId="4267"/>
    <cellStyle name="輸入 2 2 4 2" xfId="5632"/>
    <cellStyle name="輸入 2 2 4 3" xfId="10582"/>
    <cellStyle name="輸入 2 2 4 3 2" xfId="20936"/>
    <cellStyle name="輸入 2 2 4 4" xfId="12674"/>
    <cellStyle name="輸入 2 2 4 4 2" xfId="23711"/>
    <cellStyle name="輸入 2 2 4 5" xfId="11854"/>
    <cellStyle name="輸入 2 2 4 5 2" xfId="24771"/>
    <cellStyle name="輸入 2 2 4 6" xfId="16181"/>
    <cellStyle name="輸入 2 2 4 6 2" xfId="22173"/>
    <cellStyle name="輸入 2 2 4 7" xfId="18501"/>
    <cellStyle name="輸入 2 2 4 7 2" xfId="28623"/>
    <cellStyle name="輸入 2 2 5" xfId="4268"/>
    <cellStyle name="輸入 2 2 5 2" xfId="5631"/>
    <cellStyle name="輸入 2 2 5 3" xfId="10583"/>
    <cellStyle name="輸入 2 2 5 3 2" xfId="26588"/>
    <cellStyle name="輸入 2 2 5 4" xfId="12675"/>
    <cellStyle name="輸入 2 2 5 4 2" xfId="26464"/>
    <cellStyle name="輸入 2 2 5 5" xfId="11855"/>
    <cellStyle name="輸入 2 2 5 5 2" xfId="23545"/>
    <cellStyle name="輸入 2 2 5 6" xfId="16182"/>
    <cellStyle name="輸入 2 2 5 6 2" xfId="22928"/>
    <cellStyle name="輸入 2 2 5 7" xfId="18502"/>
    <cellStyle name="輸入 2 2 5 7 2" xfId="28624"/>
    <cellStyle name="輸入 2 2 6" xfId="4269"/>
    <cellStyle name="輸入 2 2 6 2" xfId="5630"/>
    <cellStyle name="輸入 2 2 6 3" xfId="10584"/>
    <cellStyle name="輸入 2 2 6 3 2" xfId="23720"/>
    <cellStyle name="輸入 2 2 6 4" xfId="12676"/>
    <cellStyle name="輸入 2 2 6 4 2" xfId="23189"/>
    <cellStyle name="輸入 2 2 6 5" xfId="11856"/>
    <cellStyle name="輸入 2 2 6 5 2" xfId="25899"/>
    <cellStyle name="輸入 2 2 6 6" xfId="16183"/>
    <cellStyle name="輸入 2 2 6 6 2" xfId="24651"/>
    <cellStyle name="輸入 2 2 6 7" xfId="18503"/>
    <cellStyle name="輸入 2 2 6 7 2" xfId="28625"/>
    <cellStyle name="輸入 2 2 7" xfId="4270"/>
    <cellStyle name="輸入 2 2 7 2" xfId="5629"/>
    <cellStyle name="輸入 2 2 7 3" xfId="10585"/>
    <cellStyle name="輸入 2 2 7 3 2" xfId="20943"/>
    <cellStyle name="輸入 2 2 7 4" xfId="12677"/>
    <cellStyle name="輸入 2 2 7 4 2" xfId="26691"/>
    <cellStyle name="輸入 2 2 7 5" xfId="11857"/>
    <cellStyle name="輸入 2 2 7 5 2" xfId="24326"/>
    <cellStyle name="輸入 2 2 7 6" xfId="16184"/>
    <cellStyle name="輸入 2 2 7 6 2" xfId="20999"/>
    <cellStyle name="輸入 2 2 7 7" xfId="18504"/>
    <cellStyle name="輸入 2 2 7 7 2" xfId="28626"/>
    <cellStyle name="輸入 2 2 8" xfId="5635"/>
    <cellStyle name="輸入 2 2 9" xfId="10579"/>
    <cellStyle name="輸入 2 2 9 2" xfId="23435"/>
    <cellStyle name="輸入 2 3" xfId="4271"/>
    <cellStyle name="輸入 2 3 2" xfId="5628"/>
    <cellStyle name="輸入 2 3 3" xfId="10586"/>
    <cellStyle name="輸入 2 3 3 2" xfId="19269"/>
    <cellStyle name="輸入 2 3 4" xfId="12678"/>
    <cellStyle name="輸入 2 3 4 2" xfId="27215"/>
    <cellStyle name="輸入 2 3 5" xfId="11858"/>
    <cellStyle name="輸入 2 3 5 2" xfId="28261"/>
    <cellStyle name="輸入 2 3 6" xfId="16185"/>
    <cellStyle name="輸入 2 3 6 2" xfId="20452"/>
    <cellStyle name="輸入 2 3 7" xfId="18505"/>
    <cellStyle name="輸入 2 3 7 2" xfId="28627"/>
    <cellStyle name="輸入 2 4" xfId="5636"/>
    <cellStyle name="輸入 2 5" xfId="10578"/>
    <cellStyle name="輸入 2 5 2" xfId="23029"/>
    <cellStyle name="輸入 2 6" xfId="12670"/>
    <cellStyle name="輸入 2 6 2" xfId="19223"/>
    <cellStyle name="輸入 2 7" xfId="11850"/>
    <cellStyle name="輸入 2 7 2" xfId="20790"/>
    <cellStyle name="輸入 2 8" xfId="16177"/>
    <cellStyle name="輸入 2 8 2" xfId="25699"/>
    <cellStyle name="輸入 2 9" xfId="18497"/>
    <cellStyle name="輸入 2 9 2" xfId="28619"/>
    <cellStyle name="輸入 3" xfId="565"/>
    <cellStyle name="輸入 3 2" xfId="4272"/>
    <cellStyle name="輸入 3 2 10" xfId="12680"/>
    <cellStyle name="輸入 3 2 10 2" xfId="26263"/>
    <cellStyle name="輸入 3 2 11" xfId="11860"/>
    <cellStyle name="輸入 3 2 11 2" xfId="20017"/>
    <cellStyle name="輸入 3 2 12" xfId="16187"/>
    <cellStyle name="輸入 3 2 12 2" xfId="26865"/>
    <cellStyle name="輸入 3 2 13" xfId="18507"/>
    <cellStyle name="輸入 3 2 13 2" xfId="28629"/>
    <cellStyle name="輸入 3 2 2" xfId="4273"/>
    <cellStyle name="輸入 3 2 2 2" xfId="5625"/>
    <cellStyle name="輸入 3 2 2 3" xfId="10589"/>
    <cellStyle name="輸入 3 2 2 3 2" xfId="19429"/>
    <cellStyle name="輸入 3 2 2 4" xfId="12681"/>
    <cellStyle name="輸入 3 2 2 4 2" xfId="19168"/>
    <cellStyle name="輸入 3 2 2 5" xfId="11861"/>
    <cellStyle name="輸入 3 2 2 5 2" xfId="27258"/>
    <cellStyle name="輸入 3 2 2 6" xfId="16188"/>
    <cellStyle name="輸入 3 2 2 6 2" xfId="21720"/>
    <cellStyle name="輸入 3 2 2 7" xfId="18508"/>
    <cellStyle name="輸入 3 2 2 7 2" xfId="28630"/>
    <cellStyle name="輸入 3 2 3" xfId="4274"/>
    <cellStyle name="輸入 3 2 3 2" xfId="5624"/>
    <cellStyle name="輸入 3 2 3 3" xfId="10590"/>
    <cellStyle name="輸入 3 2 3 3 2" xfId="19804"/>
    <cellStyle name="輸入 3 2 3 4" xfId="12682"/>
    <cellStyle name="輸入 3 2 3 4 2" xfId="21588"/>
    <cellStyle name="輸入 3 2 3 5" xfId="11862"/>
    <cellStyle name="輸入 3 2 3 5 2" xfId="25338"/>
    <cellStyle name="輸入 3 2 3 6" xfId="16189"/>
    <cellStyle name="輸入 3 2 3 6 2" xfId="28124"/>
    <cellStyle name="輸入 3 2 3 7" xfId="18509"/>
    <cellStyle name="輸入 3 2 3 7 2" xfId="28631"/>
    <cellStyle name="輸入 3 2 4" xfId="4275"/>
    <cellStyle name="輸入 3 2 4 2" xfId="5623"/>
    <cellStyle name="輸入 3 2 4 3" xfId="10591"/>
    <cellStyle name="輸入 3 2 4 3 2" xfId="20937"/>
    <cellStyle name="輸入 3 2 4 4" xfId="12683"/>
    <cellStyle name="輸入 3 2 4 4 2" xfId="21221"/>
    <cellStyle name="輸入 3 2 4 5" xfId="14807"/>
    <cellStyle name="輸入 3 2 4 5 2" xfId="19406"/>
    <cellStyle name="輸入 3 2 4 6" xfId="16190"/>
    <cellStyle name="輸入 3 2 4 6 2" xfId="21629"/>
    <cellStyle name="輸入 3 2 4 7" xfId="18510"/>
    <cellStyle name="輸入 3 2 4 7 2" xfId="28632"/>
    <cellStyle name="輸入 3 2 5" xfId="4276"/>
    <cellStyle name="輸入 3 2 5 2" xfId="5622"/>
    <cellStyle name="輸入 3 2 5 3" xfId="10592"/>
    <cellStyle name="輸入 3 2 5 3 2" xfId="27595"/>
    <cellStyle name="輸入 3 2 5 4" xfId="12684"/>
    <cellStyle name="輸入 3 2 5 4 2" xfId="28013"/>
    <cellStyle name="輸入 3 2 5 5" xfId="5862"/>
    <cellStyle name="輸入 3 2 5 5 2" xfId="25934"/>
    <cellStyle name="輸入 3 2 5 6" xfId="16191"/>
    <cellStyle name="輸入 3 2 5 6 2" xfId="25037"/>
    <cellStyle name="輸入 3 2 5 7" xfId="18511"/>
    <cellStyle name="輸入 3 2 5 7 2" xfId="28633"/>
    <cellStyle name="輸入 3 2 6" xfId="4277"/>
    <cellStyle name="輸入 3 2 6 2" xfId="5621"/>
    <cellStyle name="輸入 3 2 6 3" xfId="10593"/>
    <cellStyle name="輸入 3 2 6 3 2" xfId="20119"/>
    <cellStyle name="輸入 3 2 6 4" xfId="12685"/>
    <cellStyle name="輸入 3 2 6 4 2" xfId="24170"/>
    <cellStyle name="輸入 3 2 6 5" xfId="11863"/>
    <cellStyle name="輸入 3 2 6 5 2" xfId="26810"/>
    <cellStyle name="輸入 3 2 6 6" xfId="16192"/>
    <cellStyle name="輸入 3 2 6 6 2" xfId="24657"/>
    <cellStyle name="輸入 3 2 6 7" xfId="18512"/>
    <cellStyle name="輸入 3 2 6 7 2" xfId="28634"/>
    <cellStyle name="輸入 3 2 7" xfId="4278"/>
    <cellStyle name="輸入 3 2 7 2" xfId="5620"/>
    <cellStyle name="輸入 3 2 7 3" xfId="10594"/>
    <cellStyle name="輸入 3 2 7 3 2" xfId="27835"/>
    <cellStyle name="輸入 3 2 7 4" xfId="12686"/>
    <cellStyle name="輸入 3 2 7 4 2" xfId="23566"/>
    <cellStyle name="輸入 3 2 7 5" xfId="11864"/>
    <cellStyle name="輸入 3 2 7 5 2" xfId="20048"/>
    <cellStyle name="輸入 3 2 7 6" xfId="16193"/>
    <cellStyle name="輸入 3 2 7 6 2" xfId="20174"/>
    <cellStyle name="輸入 3 2 7 7" xfId="18513"/>
    <cellStyle name="輸入 3 2 7 7 2" xfId="28635"/>
    <cellStyle name="輸入 3 2 8" xfId="5626"/>
    <cellStyle name="輸入 3 2 9" xfId="10588"/>
    <cellStyle name="輸入 3 2 9 2" xfId="27329"/>
    <cellStyle name="輸入 3 3" xfId="4279"/>
    <cellStyle name="輸入 3 3 2" xfId="5619"/>
    <cellStyle name="輸入 3 3 3" xfId="10595"/>
    <cellStyle name="輸入 3 3 3 2" xfId="20731"/>
    <cellStyle name="輸入 3 3 4" xfId="12687"/>
    <cellStyle name="輸入 3 3 4 2" xfId="22904"/>
    <cellStyle name="輸入 3 3 5" xfId="11865"/>
    <cellStyle name="輸入 3 3 5 2" xfId="26220"/>
    <cellStyle name="輸入 3 3 6" xfId="16194"/>
    <cellStyle name="輸入 3 3 6 2" xfId="25199"/>
    <cellStyle name="輸入 3 3 7" xfId="18514"/>
    <cellStyle name="輸入 3 3 7 2" xfId="28636"/>
    <cellStyle name="輸入 3 4" xfId="5627"/>
    <cellStyle name="輸入 3 5" xfId="10587"/>
    <cellStyle name="輸入 3 5 2" xfId="22322"/>
    <cellStyle name="輸入 3 6" xfId="12679"/>
    <cellStyle name="輸入 3 6 2" xfId="22762"/>
    <cellStyle name="輸入 3 7" xfId="11859"/>
    <cellStyle name="輸入 3 7 2" xfId="24892"/>
    <cellStyle name="輸入 3 8" xfId="16186"/>
    <cellStyle name="輸入 3 8 2" xfId="27031"/>
    <cellStyle name="輸入 3 9" xfId="18506"/>
    <cellStyle name="輸入 3 9 2" xfId="28628"/>
    <cellStyle name="輸入 4" xfId="4280"/>
    <cellStyle name="輸入 4 2" xfId="4281"/>
    <cellStyle name="輸入 4 2 10" xfId="12689"/>
    <cellStyle name="輸入 4 2 10 2" xfId="19962"/>
    <cellStyle name="輸入 4 2 11" xfId="10378"/>
    <cellStyle name="輸入 4 2 11 2" xfId="19311"/>
    <cellStyle name="輸入 4 2 12" xfId="16196"/>
    <cellStyle name="輸入 4 2 12 2" xfId="20990"/>
    <cellStyle name="輸入 4 2 13" xfId="18516"/>
    <cellStyle name="輸入 4 2 13 2" xfId="28638"/>
    <cellStyle name="輸入 4 2 2" xfId="4282"/>
    <cellStyle name="輸入 4 2 2 2" xfId="5616"/>
    <cellStyle name="輸入 4 2 2 3" xfId="10598"/>
    <cellStyle name="輸入 4 2 2 3 2" xfId="20938"/>
    <cellStyle name="輸入 4 2 2 4" xfId="12690"/>
    <cellStyle name="輸入 4 2 2 4 2" xfId="27758"/>
    <cellStyle name="輸入 4 2 2 5" xfId="10376"/>
    <cellStyle name="輸入 4 2 2 5 2" xfId="28221"/>
    <cellStyle name="輸入 4 2 2 6" xfId="16197"/>
    <cellStyle name="輸入 4 2 2 6 2" xfId="19898"/>
    <cellStyle name="輸入 4 2 2 7" xfId="18517"/>
    <cellStyle name="輸入 4 2 2 7 2" xfId="28639"/>
    <cellStyle name="輸入 4 2 3" xfId="4283"/>
    <cellStyle name="輸入 4 2 3 2" xfId="5615"/>
    <cellStyle name="輸入 4 2 3 3" xfId="10599"/>
    <cellStyle name="輸入 4 2 3 3 2" xfId="28105"/>
    <cellStyle name="輸入 4 2 3 4" xfId="12691"/>
    <cellStyle name="輸入 4 2 3 4 2" xfId="25895"/>
    <cellStyle name="輸入 4 2 3 5" xfId="13194"/>
    <cellStyle name="輸入 4 2 3 5 2" xfId="22135"/>
    <cellStyle name="輸入 4 2 3 6" xfId="16198"/>
    <cellStyle name="輸入 4 2 3 6 2" xfId="22657"/>
    <cellStyle name="輸入 4 2 3 7" xfId="18518"/>
    <cellStyle name="輸入 4 2 3 7 2" xfId="28640"/>
    <cellStyle name="輸入 4 2 4" xfId="4284"/>
    <cellStyle name="輸入 4 2 4 2" xfId="5614"/>
    <cellStyle name="輸入 4 2 4 3" xfId="10600"/>
    <cellStyle name="輸入 4 2 4 3 2" xfId="26948"/>
    <cellStyle name="輸入 4 2 4 4" xfId="12692"/>
    <cellStyle name="輸入 4 2 4 4 2" xfId="26849"/>
    <cellStyle name="輸入 4 2 4 5" xfId="12130"/>
    <cellStyle name="輸入 4 2 4 5 2" xfId="25638"/>
    <cellStyle name="輸入 4 2 4 6" xfId="16199"/>
    <cellStyle name="輸入 4 2 4 6 2" xfId="23991"/>
    <cellStyle name="輸入 4 2 4 7" xfId="18519"/>
    <cellStyle name="輸入 4 2 4 7 2" xfId="28641"/>
    <cellStyle name="輸入 4 2 5" xfId="4285"/>
    <cellStyle name="輸入 4 2 5 2" xfId="5613"/>
    <cellStyle name="輸入 4 2 5 3" xfId="10601"/>
    <cellStyle name="輸入 4 2 5 3 2" xfId="25608"/>
    <cellStyle name="輸入 4 2 5 4" xfId="12693"/>
    <cellStyle name="輸入 4 2 5 4 2" xfId="22230"/>
    <cellStyle name="輸入 4 2 5 5" xfId="12131"/>
    <cellStyle name="輸入 4 2 5 5 2" xfId="22249"/>
    <cellStyle name="輸入 4 2 5 6" xfId="16200"/>
    <cellStyle name="輸入 4 2 5 6 2" xfId="25072"/>
    <cellStyle name="輸入 4 2 5 7" xfId="18520"/>
    <cellStyle name="輸入 4 2 5 7 2" xfId="28642"/>
    <cellStyle name="輸入 4 2 6" xfId="4286"/>
    <cellStyle name="輸入 4 2 6 2" xfId="5612"/>
    <cellStyle name="輸入 4 2 6 3" xfId="10602"/>
    <cellStyle name="輸入 4 2 6 3 2" xfId="22912"/>
    <cellStyle name="輸入 4 2 6 4" xfId="12694"/>
    <cellStyle name="輸入 4 2 6 4 2" xfId="25656"/>
    <cellStyle name="輸入 4 2 6 5" xfId="12132"/>
    <cellStyle name="輸入 4 2 6 5 2" xfId="25170"/>
    <cellStyle name="輸入 4 2 6 6" xfId="16201"/>
    <cellStyle name="輸入 4 2 6 6 2" xfId="22287"/>
    <cellStyle name="輸入 4 2 6 7" xfId="18521"/>
    <cellStyle name="輸入 4 2 6 7 2" xfId="28643"/>
    <cellStyle name="輸入 4 2 7" xfId="4287"/>
    <cellStyle name="輸入 4 2 7 2" xfId="5611"/>
    <cellStyle name="輸入 4 2 7 3" xfId="10603"/>
    <cellStyle name="輸入 4 2 7 3 2" xfId="19897"/>
    <cellStyle name="輸入 4 2 7 4" xfId="12695"/>
    <cellStyle name="輸入 4 2 7 4 2" xfId="20345"/>
    <cellStyle name="輸入 4 2 7 5" xfId="12133"/>
    <cellStyle name="輸入 4 2 7 5 2" xfId="22833"/>
    <cellStyle name="輸入 4 2 7 6" xfId="16202"/>
    <cellStyle name="輸入 4 2 7 6 2" xfId="20518"/>
    <cellStyle name="輸入 4 2 7 7" xfId="18522"/>
    <cellStyle name="輸入 4 2 7 7 2" xfId="28644"/>
    <cellStyle name="輸入 4 2 8" xfId="5617"/>
    <cellStyle name="輸入 4 2 9" xfId="10597"/>
    <cellStyle name="輸入 4 2 9 2" xfId="21439"/>
    <cellStyle name="輸入 4 3" xfId="4288"/>
    <cellStyle name="輸入 4 3 2" xfId="5610"/>
    <cellStyle name="輸入 4 3 3" xfId="10604"/>
    <cellStyle name="輸入 4 3 3 2" xfId="19175"/>
    <cellStyle name="輸入 4 3 4" xfId="12696"/>
    <cellStyle name="輸入 4 3 4 2" xfId="20513"/>
    <cellStyle name="輸入 4 3 5" xfId="12134"/>
    <cellStyle name="輸入 4 3 5 2" xfId="19222"/>
    <cellStyle name="輸入 4 3 6" xfId="16203"/>
    <cellStyle name="輸入 4 3 6 2" xfId="25643"/>
    <cellStyle name="輸入 4 3 7" xfId="18523"/>
    <cellStyle name="輸入 4 3 7 2" xfId="28645"/>
    <cellStyle name="輸入 4 4" xfId="5618"/>
    <cellStyle name="輸入 4 5" xfId="10596"/>
    <cellStyle name="輸入 4 5 2" xfId="21927"/>
    <cellStyle name="輸入 4 6" xfId="12688"/>
    <cellStyle name="輸入 4 6 2" xfId="27252"/>
    <cellStyle name="輸入 4 7" xfId="11866"/>
    <cellStyle name="輸入 4 7 2" xfId="24621"/>
    <cellStyle name="輸入 4 8" xfId="16195"/>
    <cellStyle name="輸入 4 8 2" xfId="23575"/>
    <cellStyle name="輸入 4 9" xfId="18515"/>
    <cellStyle name="輸入 4 9 2" xfId="28637"/>
    <cellStyle name="輸入 5" xfId="4289"/>
    <cellStyle name="輸入 5 2" xfId="4290"/>
    <cellStyle name="輸入 5 2 10" xfId="12698"/>
    <cellStyle name="輸入 5 2 10 2" xfId="21421"/>
    <cellStyle name="輸入 5 2 11" xfId="12136"/>
    <cellStyle name="輸入 5 2 11 2" xfId="20713"/>
    <cellStyle name="輸入 5 2 12" xfId="16205"/>
    <cellStyle name="輸入 5 2 12 2" xfId="23820"/>
    <cellStyle name="輸入 5 2 13" xfId="18525"/>
    <cellStyle name="輸入 5 2 13 2" xfId="28647"/>
    <cellStyle name="輸入 5 2 2" xfId="4291"/>
    <cellStyle name="輸入 5 2 2 2" xfId="5607"/>
    <cellStyle name="輸入 5 2 2 3" xfId="10607"/>
    <cellStyle name="輸入 5 2 2 3 2" xfId="25599"/>
    <cellStyle name="輸入 5 2 2 4" xfId="12699"/>
    <cellStyle name="輸入 5 2 2 4 2" xfId="28159"/>
    <cellStyle name="輸入 5 2 2 5" xfId="12137"/>
    <cellStyle name="輸入 5 2 2 5 2" xfId="20575"/>
    <cellStyle name="輸入 5 2 2 6" xfId="16206"/>
    <cellStyle name="輸入 5 2 2 6 2" xfId="20230"/>
    <cellStyle name="輸入 5 2 2 7" xfId="18526"/>
    <cellStyle name="輸入 5 2 2 7 2" xfId="28648"/>
    <cellStyle name="輸入 5 2 3" xfId="4292"/>
    <cellStyle name="輸入 5 2 3 2" xfId="5606"/>
    <cellStyle name="輸入 5 2 3 3" xfId="10608"/>
    <cellStyle name="輸入 5 2 3 3 2" xfId="21162"/>
    <cellStyle name="輸入 5 2 3 4" xfId="12700"/>
    <cellStyle name="輸入 5 2 3 4 2" xfId="21936"/>
    <cellStyle name="輸入 5 2 3 5" xfId="12138"/>
    <cellStyle name="輸入 5 2 3 5 2" xfId="20542"/>
    <cellStyle name="輸入 5 2 3 6" xfId="16207"/>
    <cellStyle name="輸入 5 2 3 6 2" xfId="24372"/>
    <cellStyle name="輸入 5 2 3 7" xfId="18527"/>
    <cellStyle name="輸入 5 2 3 7 2" xfId="28649"/>
    <cellStyle name="輸入 5 2 4" xfId="4293"/>
    <cellStyle name="輸入 5 2 4 2" xfId="5605"/>
    <cellStyle name="輸入 5 2 4 3" xfId="10609"/>
    <cellStyle name="輸入 5 2 4 3 2" xfId="21709"/>
    <cellStyle name="輸入 5 2 4 4" xfId="12701"/>
    <cellStyle name="輸入 5 2 4 4 2" xfId="24751"/>
    <cellStyle name="輸入 5 2 4 5" xfId="12139"/>
    <cellStyle name="輸入 5 2 4 5 2" xfId="25881"/>
    <cellStyle name="輸入 5 2 4 6" xfId="16208"/>
    <cellStyle name="輸入 5 2 4 6 2" xfId="24397"/>
    <cellStyle name="輸入 5 2 4 7" xfId="18528"/>
    <cellStyle name="輸入 5 2 4 7 2" xfId="28650"/>
    <cellStyle name="輸入 5 2 5" xfId="4294"/>
    <cellStyle name="輸入 5 2 5 2" xfId="5604"/>
    <cellStyle name="輸入 5 2 5 3" xfId="10610"/>
    <cellStyle name="輸入 5 2 5 3 2" xfId="23751"/>
    <cellStyle name="輸入 5 2 5 4" xfId="12702"/>
    <cellStyle name="輸入 5 2 5 4 2" xfId="21446"/>
    <cellStyle name="輸入 5 2 5 5" xfId="10373"/>
    <cellStyle name="輸入 5 2 5 5 2" xfId="23525"/>
    <cellStyle name="輸入 5 2 5 6" xfId="16209"/>
    <cellStyle name="輸入 5 2 5 6 2" xfId="19963"/>
    <cellStyle name="輸入 5 2 5 7" xfId="18529"/>
    <cellStyle name="輸入 5 2 5 7 2" xfId="28651"/>
    <cellStyle name="輸入 5 2 6" xfId="4295"/>
    <cellStyle name="輸入 5 2 6 2" xfId="5603"/>
    <cellStyle name="輸入 5 2 6 3" xfId="10611"/>
    <cellStyle name="輸入 5 2 6 3 2" xfId="19232"/>
    <cellStyle name="輸入 5 2 6 4" xfId="12703"/>
    <cellStyle name="輸入 5 2 6 4 2" xfId="27868"/>
    <cellStyle name="輸入 5 2 6 5" xfId="12140"/>
    <cellStyle name="輸入 5 2 6 5 2" xfId="20774"/>
    <cellStyle name="輸入 5 2 6 6" xfId="16210"/>
    <cellStyle name="輸入 5 2 6 6 2" xfId="19652"/>
    <cellStyle name="輸入 5 2 6 7" xfId="18530"/>
    <cellStyle name="輸入 5 2 6 7 2" xfId="28652"/>
    <cellStyle name="輸入 5 2 7" xfId="4296"/>
    <cellStyle name="輸入 5 2 7 2" xfId="5602"/>
    <cellStyle name="輸入 5 2 7 3" xfId="10612"/>
    <cellStyle name="輸入 5 2 7 3 2" xfId="20940"/>
    <cellStyle name="輸入 5 2 7 4" xfId="12704"/>
    <cellStyle name="輸入 5 2 7 4 2" xfId="20739"/>
    <cellStyle name="輸入 5 2 7 5" xfId="12141"/>
    <cellStyle name="輸入 5 2 7 5 2" xfId="19987"/>
    <cellStyle name="輸入 5 2 7 6" xfId="16211"/>
    <cellStyle name="輸入 5 2 7 6 2" xfId="24530"/>
    <cellStyle name="輸入 5 2 7 7" xfId="18531"/>
    <cellStyle name="輸入 5 2 7 7 2" xfId="28653"/>
    <cellStyle name="輸入 5 2 8" xfId="5608"/>
    <cellStyle name="輸入 5 2 9" xfId="10606"/>
    <cellStyle name="輸入 5 2 9 2" xfId="20442"/>
    <cellStyle name="輸入 5 3" xfId="4297"/>
    <cellStyle name="輸入 5 3 2" xfId="5601"/>
    <cellStyle name="輸入 5 3 3" xfId="10613"/>
    <cellStyle name="輸入 5 3 3 2" xfId="21961"/>
    <cellStyle name="輸入 5 3 4" xfId="12705"/>
    <cellStyle name="輸入 5 3 4 2" xfId="21808"/>
    <cellStyle name="輸入 5 3 5" xfId="12142"/>
    <cellStyle name="輸入 5 3 5 2" xfId="23787"/>
    <cellStyle name="輸入 5 3 6" xfId="16212"/>
    <cellStyle name="輸入 5 3 6 2" xfId="20173"/>
    <cellStyle name="輸入 5 3 7" xfId="18532"/>
    <cellStyle name="輸入 5 3 7 2" xfId="28654"/>
    <cellStyle name="輸入 5 4" xfId="5609"/>
    <cellStyle name="輸入 5 5" xfId="10605"/>
    <cellStyle name="輸入 5 5 2" xfId="20939"/>
    <cellStyle name="輸入 5 6" xfId="12697"/>
    <cellStyle name="輸入 5 6 2" xfId="24199"/>
    <cellStyle name="輸入 5 7" xfId="12135"/>
    <cellStyle name="輸入 5 7 2" xfId="27366"/>
    <cellStyle name="輸入 5 8" xfId="16204"/>
    <cellStyle name="輸入 5 8 2" xfId="24605"/>
    <cellStyle name="輸入 5 9" xfId="18524"/>
    <cellStyle name="輸入 5 9 2" xfId="28646"/>
    <cellStyle name="輸入 6" xfId="4298"/>
    <cellStyle name="輸入 6 2" xfId="4299"/>
    <cellStyle name="輸入 6 2 10" xfId="12707"/>
    <cellStyle name="輸入 6 2 10 2" xfId="24295"/>
    <cellStyle name="輸入 6 2 11" xfId="12144"/>
    <cellStyle name="輸入 6 2 11 2" xfId="21731"/>
    <cellStyle name="輸入 6 2 12" xfId="16214"/>
    <cellStyle name="輸入 6 2 12 2" xfId="20159"/>
    <cellStyle name="輸入 6 2 13" xfId="18534"/>
    <cellStyle name="輸入 6 2 13 2" xfId="28656"/>
    <cellStyle name="輸入 6 2 2" xfId="4300"/>
    <cellStyle name="輸入 6 2 2 2" xfId="5598"/>
    <cellStyle name="輸入 6 2 2 3" xfId="10616"/>
    <cellStyle name="輸入 6 2 2 3 2" xfId="22097"/>
    <cellStyle name="輸入 6 2 2 4" xfId="12708"/>
    <cellStyle name="輸入 6 2 2 4 2" xfId="19653"/>
    <cellStyle name="輸入 6 2 2 5" xfId="12145"/>
    <cellStyle name="輸入 6 2 2 5 2" xfId="23389"/>
    <cellStyle name="輸入 6 2 2 6" xfId="16215"/>
    <cellStyle name="輸入 6 2 2 6 2" xfId="20250"/>
    <cellStyle name="輸入 6 2 2 7" xfId="18535"/>
    <cellStyle name="輸入 6 2 2 7 2" xfId="28657"/>
    <cellStyle name="輸入 6 2 3" xfId="4301"/>
    <cellStyle name="輸入 6 2 3 2" xfId="5597"/>
    <cellStyle name="輸入 6 2 3 3" xfId="10617"/>
    <cellStyle name="輸入 6 2 3 3 2" xfId="26920"/>
    <cellStyle name="輸入 6 2 3 4" xfId="12709"/>
    <cellStyle name="輸入 6 2 3 4 2" xfId="20116"/>
    <cellStyle name="輸入 6 2 3 5" xfId="12146"/>
    <cellStyle name="輸入 6 2 3 5 2" xfId="27396"/>
    <cellStyle name="輸入 6 2 3 6" xfId="16216"/>
    <cellStyle name="輸入 6 2 3 6 2" xfId="20549"/>
    <cellStyle name="輸入 6 2 3 7" xfId="18536"/>
    <cellStyle name="輸入 6 2 3 7 2" xfId="28658"/>
    <cellStyle name="輸入 6 2 4" xfId="4302"/>
    <cellStyle name="輸入 6 2 4 2" xfId="5596"/>
    <cellStyle name="輸入 6 2 4 3" xfId="10618"/>
    <cellStyle name="輸入 6 2 4 3 2" xfId="27921"/>
    <cellStyle name="輸入 6 2 4 4" xfId="12710"/>
    <cellStyle name="輸入 6 2 4 4 2" xfId="21722"/>
    <cellStyle name="輸入 6 2 4 5" xfId="12147"/>
    <cellStyle name="輸入 6 2 4 5 2" xfId="21582"/>
    <cellStyle name="輸入 6 2 4 6" xfId="16217"/>
    <cellStyle name="輸入 6 2 4 6 2" xfId="24153"/>
    <cellStyle name="輸入 6 2 4 7" xfId="18537"/>
    <cellStyle name="輸入 6 2 4 7 2" xfId="28659"/>
    <cellStyle name="輸入 6 2 5" xfId="4303"/>
    <cellStyle name="輸入 6 2 5 2" xfId="5595"/>
    <cellStyle name="輸入 6 2 5 3" xfId="10619"/>
    <cellStyle name="輸入 6 2 5 3 2" xfId="20941"/>
    <cellStyle name="輸入 6 2 5 4" xfId="12711"/>
    <cellStyle name="輸入 6 2 5 4 2" xfId="22293"/>
    <cellStyle name="輸入 6 2 5 5" xfId="12148"/>
    <cellStyle name="輸入 6 2 5 5 2" xfId="21657"/>
    <cellStyle name="輸入 6 2 5 6" xfId="16218"/>
    <cellStyle name="輸入 6 2 5 6 2" xfId="27179"/>
    <cellStyle name="輸入 6 2 5 7" xfId="18538"/>
    <cellStyle name="輸入 6 2 5 7 2" xfId="28660"/>
    <cellStyle name="輸入 6 2 6" xfId="4304"/>
    <cellStyle name="輸入 6 2 6 2" xfId="9228"/>
    <cellStyle name="輸入 6 2 6 3" xfId="10620"/>
    <cellStyle name="輸入 6 2 6 3 2" xfId="27319"/>
    <cellStyle name="輸入 6 2 6 4" xfId="12712"/>
    <cellStyle name="輸入 6 2 6 4 2" xfId="24320"/>
    <cellStyle name="輸入 6 2 6 5" xfId="12149"/>
    <cellStyle name="輸入 6 2 6 5 2" xfId="19694"/>
    <cellStyle name="輸入 6 2 6 6" xfId="16219"/>
    <cellStyle name="輸入 6 2 6 6 2" xfId="19711"/>
    <cellStyle name="輸入 6 2 6 7" xfId="18539"/>
    <cellStyle name="輸入 6 2 6 7 2" xfId="28661"/>
    <cellStyle name="輸入 6 2 7" xfId="4305"/>
    <cellStyle name="輸入 6 2 7 2" xfId="4867"/>
    <cellStyle name="輸入 6 2 7 3" xfId="10621"/>
    <cellStyle name="輸入 6 2 7 3 2" xfId="21231"/>
    <cellStyle name="輸入 6 2 7 4" xfId="12713"/>
    <cellStyle name="輸入 6 2 7 4 2" xfId="27213"/>
    <cellStyle name="輸入 6 2 7 5" xfId="12150"/>
    <cellStyle name="輸入 6 2 7 5 2" xfId="26043"/>
    <cellStyle name="輸入 6 2 7 6" xfId="16220"/>
    <cellStyle name="輸入 6 2 7 6 2" xfId="22707"/>
    <cellStyle name="輸入 6 2 7 7" xfId="18540"/>
    <cellStyle name="輸入 6 2 7 7 2" xfId="28662"/>
    <cellStyle name="輸入 6 2 8" xfId="5599"/>
    <cellStyle name="輸入 6 2 9" xfId="10615"/>
    <cellStyle name="輸入 6 2 9 2" xfId="20578"/>
    <cellStyle name="輸入 6 3" xfId="4306"/>
    <cellStyle name="輸入 6 3 2" xfId="5594"/>
    <cellStyle name="輸入 6 3 3" xfId="10622"/>
    <cellStyle name="輸入 6 3 3 2" xfId="24782"/>
    <cellStyle name="輸入 6 3 4" xfId="12714"/>
    <cellStyle name="輸入 6 3 4 2" xfId="28120"/>
    <cellStyle name="輸入 6 3 5" xfId="12151"/>
    <cellStyle name="輸入 6 3 5 2" xfId="23262"/>
    <cellStyle name="輸入 6 3 6" xfId="16221"/>
    <cellStyle name="輸入 6 3 6 2" xfId="23986"/>
    <cellStyle name="輸入 6 3 7" xfId="18541"/>
    <cellStyle name="輸入 6 3 7 2" xfId="28663"/>
    <cellStyle name="輸入 6 4" xfId="5600"/>
    <cellStyle name="輸入 6 5" xfId="10614"/>
    <cellStyle name="輸入 6 5 2" xfId="23555"/>
    <cellStyle name="輸入 6 6" xfId="12706"/>
    <cellStyle name="輸入 6 6 2" xfId="26364"/>
    <cellStyle name="輸入 6 7" xfId="12143"/>
    <cellStyle name="輸入 6 7 2" xfId="21769"/>
    <cellStyle name="輸入 6 8" xfId="16213"/>
    <cellStyle name="輸入 6 8 2" xfId="25214"/>
    <cellStyle name="輸入 6 9" xfId="18533"/>
    <cellStyle name="輸入 6 9 2" xfId="28655"/>
    <cellStyle name="輸入 7" xfId="4307"/>
    <cellStyle name="輸入 7 10" xfId="12715"/>
    <cellStyle name="輸入 7 10 2" xfId="24315"/>
    <cellStyle name="輸入 7 11" xfId="12152"/>
    <cellStyle name="輸入 7 11 2" xfId="19537"/>
    <cellStyle name="輸入 7 12" xfId="16222"/>
    <cellStyle name="輸入 7 12 2" xfId="22777"/>
    <cellStyle name="輸入 7 13" xfId="18542"/>
    <cellStyle name="輸入 7 13 2" xfId="28664"/>
    <cellStyle name="輸入 7 2" xfId="4308"/>
    <cellStyle name="輸入 7 2 2" xfId="5592"/>
    <cellStyle name="輸入 7 2 3" xfId="10624"/>
    <cellStyle name="輸入 7 2 3 2" xfId="20498"/>
    <cellStyle name="輸入 7 2 4" xfId="12716"/>
    <cellStyle name="輸入 7 2 4 2" xfId="22175"/>
    <cellStyle name="輸入 7 2 5" xfId="12153"/>
    <cellStyle name="輸入 7 2 5 2" xfId="23804"/>
    <cellStyle name="輸入 7 2 6" xfId="16223"/>
    <cellStyle name="輸入 7 2 6 2" xfId="25251"/>
    <cellStyle name="輸入 7 2 7" xfId="18543"/>
    <cellStyle name="輸入 7 2 7 2" xfId="28665"/>
    <cellStyle name="輸入 7 3" xfId="4309"/>
    <cellStyle name="輸入 7 3 2" xfId="5591"/>
    <cellStyle name="輸入 7 3 3" xfId="10625"/>
    <cellStyle name="輸入 7 3 3 2" xfId="19204"/>
    <cellStyle name="輸入 7 3 4" xfId="12717"/>
    <cellStyle name="輸入 7 3 4 2" xfId="25087"/>
    <cellStyle name="輸入 7 3 5" xfId="12154"/>
    <cellStyle name="輸入 7 3 5 2" xfId="25008"/>
    <cellStyle name="輸入 7 3 6" xfId="16224"/>
    <cellStyle name="輸入 7 3 6 2" xfId="27190"/>
    <cellStyle name="輸入 7 3 7" xfId="18544"/>
    <cellStyle name="輸入 7 3 7 2" xfId="28666"/>
    <cellStyle name="輸入 7 4" xfId="4310"/>
    <cellStyle name="輸入 7 4 2" xfId="5590"/>
    <cellStyle name="輸入 7 4 3" xfId="10626"/>
    <cellStyle name="輸入 7 4 3 2" xfId="20942"/>
    <cellStyle name="輸入 7 4 4" xfId="12718"/>
    <cellStyle name="輸入 7 4 4 2" xfId="22929"/>
    <cellStyle name="輸入 7 4 5" xfId="12155"/>
    <cellStyle name="輸入 7 4 5 2" xfId="27752"/>
    <cellStyle name="輸入 7 4 6" xfId="16225"/>
    <cellStyle name="輸入 7 4 6 2" xfId="23737"/>
    <cellStyle name="輸入 7 4 7" xfId="18545"/>
    <cellStyle name="輸入 7 4 7 2" xfId="28667"/>
    <cellStyle name="輸入 7 5" xfId="4311"/>
    <cellStyle name="輸入 7 5 2" xfId="5589"/>
    <cellStyle name="輸入 7 5 3" xfId="10627"/>
    <cellStyle name="輸入 7 5 3 2" xfId="23468"/>
    <cellStyle name="輸入 7 5 4" xfId="12719"/>
    <cellStyle name="輸入 7 5 4 2" xfId="19424"/>
    <cellStyle name="輸入 7 5 5" xfId="12156"/>
    <cellStyle name="輸入 7 5 5 2" xfId="19080"/>
    <cellStyle name="輸入 7 5 6" xfId="16226"/>
    <cellStyle name="輸入 7 5 6 2" xfId="19975"/>
    <cellStyle name="輸入 7 5 7" xfId="18546"/>
    <cellStyle name="輸入 7 5 7 2" xfId="28668"/>
    <cellStyle name="輸入 7 6" xfId="4312"/>
    <cellStyle name="輸入 7 6 2" xfId="5588"/>
    <cellStyle name="輸入 7 6 3" xfId="10628"/>
    <cellStyle name="輸入 7 6 3 2" xfId="25116"/>
    <cellStyle name="輸入 7 6 4" xfId="12720"/>
    <cellStyle name="輸入 7 6 4 2" xfId="20390"/>
    <cellStyle name="輸入 7 6 5" xfId="12157"/>
    <cellStyle name="輸入 7 6 5 2" xfId="28073"/>
    <cellStyle name="輸入 7 6 6" xfId="16227"/>
    <cellStyle name="輸入 7 6 6 2" xfId="24098"/>
    <cellStyle name="輸入 7 6 7" xfId="18547"/>
    <cellStyle name="輸入 7 6 7 2" xfId="28669"/>
    <cellStyle name="輸入 7 7" xfId="4313"/>
    <cellStyle name="輸入 7 7 2" xfId="5587"/>
    <cellStyle name="輸入 7 7 3" xfId="10629"/>
    <cellStyle name="輸入 7 7 3 2" xfId="26858"/>
    <cellStyle name="輸入 7 7 4" xfId="12721"/>
    <cellStyle name="輸入 7 7 4 2" xfId="26725"/>
    <cellStyle name="輸入 7 7 5" xfId="12158"/>
    <cellStyle name="輸入 7 7 5 2" xfId="24128"/>
    <cellStyle name="輸入 7 7 6" xfId="16228"/>
    <cellStyle name="輸入 7 7 6 2" xfId="27201"/>
    <cellStyle name="輸入 7 7 7" xfId="18548"/>
    <cellStyle name="輸入 7 7 7 2" xfId="28670"/>
    <cellStyle name="輸入 7 8" xfId="5593"/>
    <cellStyle name="輸入 7 9" xfId="10623"/>
    <cellStyle name="輸入 7 9 2" xfId="28068"/>
    <cellStyle name="輸入 8" xfId="4314"/>
    <cellStyle name="輸入 8 10" xfId="12722"/>
    <cellStyle name="輸入 8 10 2" xfId="23846"/>
    <cellStyle name="輸入 8 11" xfId="12159"/>
    <cellStyle name="輸入 8 11 2" xfId="27115"/>
    <cellStyle name="輸入 8 12" xfId="16229"/>
    <cellStyle name="輸入 8 12 2" xfId="19658"/>
    <cellStyle name="輸入 8 13" xfId="18549"/>
    <cellStyle name="輸入 8 13 2" xfId="28671"/>
    <cellStyle name="輸入 8 2" xfId="4315"/>
    <cellStyle name="輸入 8 2 2" xfId="5585"/>
    <cellStyle name="輸入 8 2 3" xfId="10631"/>
    <cellStyle name="輸入 8 2 3 2" xfId="23429"/>
    <cellStyle name="輸入 8 2 4" xfId="12723"/>
    <cellStyle name="輸入 8 2 4 2" xfId="27551"/>
    <cellStyle name="輸入 8 2 5" xfId="12160"/>
    <cellStyle name="輸入 8 2 5 2" xfId="22670"/>
    <cellStyle name="輸入 8 2 6" xfId="16230"/>
    <cellStyle name="輸入 8 2 6 2" xfId="23756"/>
    <cellStyle name="輸入 8 2 7" xfId="18550"/>
    <cellStyle name="輸入 8 2 7 2" xfId="28672"/>
    <cellStyle name="輸入 8 3" xfId="4316"/>
    <cellStyle name="輸入 8 3 2" xfId="5584"/>
    <cellStyle name="輸入 8 3 3" xfId="10632"/>
    <cellStyle name="輸入 8 3 3 2" xfId="23503"/>
    <cellStyle name="輸入 8 3 4" xfId="12724"/>
    <cellStyle name="輸入 8 3 4 2" xfId="24273"/>
    <cellStyle name="輸入 8 3 5" xfId="12161"/>
    <cellStyle name="輸入 8 3 5 2" xfId="26233"/>
    <cellStyle name="輸入 8 3 6" xfId="16231"/>
    <cellStyle name="輸入 8 3 6 2" xfId="20677"/>
    <cellStyle name="輸入 8 3 7" xfId="18551"/>
    <cellStyle name="輸入 8 3 7 2" xfId="28673"/>
    <cellStyle name="輸入 8 4" xfId="4317"/>
    <cellStyle name="輸入 8 4 2" xfId="5583"/>
    <cellStyle name="輸入 8 4 3" xfId="10633"/>
    <cellStyle name="輸入 8 4 3 2" xfId="22585"/>
    <cellStyle name="輸入 8 4 4" xfId="12725"/>
    <cellStyle name="輸入 8 4 4 2" xfId="22310"/>
    <cellStyle name="輸入 8 4 5" xfId="12162"/>
    <cellStyle name="輸入 8 4 5 2" xfId="23891"/>
    <cellStyle name="輸入 8 4 6" xfId="16232"/>
    <cellStyle name="輸入 8 4 6 2" xfId="23071"/>
    <cellStyle name="輸入 8 4 7" xfId="18552"/>
    <cellStyle name="輸入 8 4 7 2" xfId="28674"/>
    <cellStyle name="輸入 8 5" xfId="4318"/>
    <cellStyle name="輸入 8 5 2" xfId="5582"/>
    <cellStyle name="輸入 8 5 3" xfId="10634"/>
    <cellStyle name="輸入 8 5 3 2" xfId="26507"/>
    <cellStyle name="輸入 8 5 4" xfId="12726"/>
    <cellStyle name="輸入 8 5 4 2" xfId="24423"/>
    <cellStyle name="輸入 8 5 5" xfId="12163"/>
    <cellStyle name="輸入 8 5 5 2" xfId="23785"/>
    <cellStyle name="輸入 8 5 6" xfId="16233"/>
    <cellStyle name="輸入 8 5 6 2" xfId="19103"/>
    <cellStyle name="輸入 8 5 7" xfId="18553"/>
    <cellStyle name="輸入 8 5 7 2" xfId="28675"/>
    <cellStyle name="輸入 8 6" xfId="4319"/>
    <cellStyle name="輸入 8 6 2" xfId="5581"/>
    <cellStyle name="輸入 8 6 3" xfId="10635"/>
    <cellStyle name="輸入 8 6 3 2" xfId="20628"/>
    <cellStyle name="輸入 8 6 4" xfId="12727"/>
    <cellStyle name="輸入 8 6 4 2" xfId="23807"/>
    <cellStyle name="輸入 8 6 5" xfId="12164"/>
    <cellStyle name="輸入 8 6 5 2" xfId="20994"/>
    <cellStyle name="輸入 8 6 6" xfId="16234"/>
    <cellStyle name="輸入 8 6 6 2" xfId="26686"/>
    <cellStyle name="輸入 8 6 7" xfId="18554"/>
    <cellStyle name="輸入 8 6 7 2" xfId="28676"/>
    <cellStyle name="輸入 8 7" xfId="4320"/>
    <cellStyle name="輸入 8 7 2" xfId="5580"/>
    <cellStyle name="輸入 8 7 3" xfId="10636"/>
    <cellStyle name="輸入 8 7 3 2" xfId="25773"/>
    <cellStyle name="輸入 8 7 4" xfId="12728"/>
    <cellStyle name="輸入 8 7 4 2" xfId="24942"/>
    <cellStyle name="輸入 8 7 5" xfId="14806"/>
    <cellStyle name="輸入 8 7 5 2" xfId="27683"/>
    <cellStyle name="輸入 8 7 6" xfId="16235"/>
    <cellStyle name="輸入 8 7 6 2" xfId="23854"/>
    <cellStyle name="輸入 8 7 7" xfId="18555"/>
    <cellStyle name="輸入 8 7 7 2" xfId="28677"/>
    <cellStyle name="輸入 8 8" xfId="5586"/>
    <cellStyle name="輸入 8 9" xfId="10630"/>
    <cellStyle name="輸入 8 9 2" xfId="19107"/>
    <cellStyle name="輸入 9" xfId="8929"/>
    <cellStyle name="良い 10" xfId="4321"/>
    <cellStyle name="良い 11" xfId="4322"/>
    <cellStyle name="良い 12" xfId="4323"/>
    <cellStyle name="良い 13" xfId="4324"/>
    <cellStyle name="良い 14" xfId="4325"/>
    <cellStyle name="良い 15" xfId="4326"/>
    <cellStyle name="良い 16" xfId="4327"/>
    <cellStyle name="良い 17" xfId="4328"/>
    <cellStyle name="良い 18" xfId="4329"/>
    <cellStyle name="良い 19" xfId="4330"/>
    <cellStyle name="良い 2" xfId="131"/>
    <cellStyle name="良い 20" xfId="4331"/>
    <cellStyle name="良い 21" xfId="4332"/>
    <cellStyle name="良い 22" xfId="4333"/>
    <cellStyle name="良い 23" xfId="4334"/>
    <cellStyle name="良い 24" xfId="4335"/>
    <cellStyle name="良い 25" xfId="4336"/>
    <cellStyle name="良い 26" xfId="4337"/>
    <cellStyle name="良い 27" xfId="4338"/>
    <cellStyle name="良い 28" xfId="4339"/>
    <cellStyle name="良い 29" xfId="4340"/>
    <cellStyle name="良い 3" xfId="666"/>
    <cellStyle name="良い 3 2" xfId="4341"/>
    <cellStyle name="良い 30" xfId="4342"/>
    <cellStyle name="良い 31" xfId="4343"/>
    <cellStyle name="良い 32" xfId="4344"/>
    <cellStyle name="良い 33" xfId="4345"/>
    <cellStyle name="良い 34" xfId="4346"/>
    <cellStyle name="良い 35" xfId="4347"/>
    <cellStyle name="良い 36" xfId="4348"/>
    <cellStyle name="良い 37" xfId="4349"/>
    <cellStyle name="良い 38" xfId="4350"/>
    <cellStyle name="良い 39" xfId="4351"/>
    <cellStyle name="良い 4" xfId="4352"/>
    <cellStyle name="良い 40" xfId="4353"/>
    <cellStyle name="良い 41" xfId="4354"/>
    <cellStyle name="良い 42" xfId="4355"/>
    <cellStyle name="良い 43" xfId="4356"/>
    <cellStyle name="良い 44" xfId="4357"/>
    <cellStyle name="良い 45" xfId="4358"/>
    <cellStyle name="良い 5" xfId="4359"/>
    <cellStyle name="良い 6" xfId="4360"/>
    <cellStyle name="良い 7" xfId="4361"/>
    <cellStyle name="良い 8" xfId="4362"/>
    <cellStyle name="良い 9" xfId="4363"/>
    <cellStyle name="連結的儲存格" xfId="566"/>
    <cellStyle name="보통" xfId="567"/>
    <cellStyle name="壞" xfId="568"/>
    <cellStyle name="설명 텍스트" xfId="569"/>
    <cellStyle name="檢查儲存格" xfId="570"/>
    <cellStyle name="셀 확인" xfId="571"/>
    <cellStyle name="연결된 셀" xfId="572"/>
    <cellStyle name="요약" xfId="573"/>
    <cellStyle name="요약 10" xfId="5878"/>
    <cellStyle name="요약 11" xfId="10347"/>
    <cellStyle name="요약 12" xfId="14612"/>
    <cellStyle name="요약 13" xfId="14621"/>
    <cellStyle name="요약 14" xfId="16837"/>
    <cellStyle name="요약 2" xfId="574"/>
    <cellStyle name="요약 2 2" xfId="4364"/>
    <cellStyle name="요약 2 2 10" xfId="12770"/>
    <cellStyle name="요약 2 2 11" xfId="14823"/>
    <cellStyle name="요약 2 2 12" xfId="16237"/>
    <cellStyle name="요약 2 2 13" xfId="18557"/>
    <cellStyle name="요약 2 2 2" xfId="4365"/>
    <cellStyle name="요약 2 2 2 2" xfId="5535"/>
    <cellStyle name="요약 2 2 2 3" xfId="10675"/>
    <cellStyle name="요약 2 2 2 4" xfId="12771"/>
    <cellStyle name="요약 2 2 2 5" xfId="14824"/>
    <cellStyle name="요약 2 2 2 6" xfId="16238"/>
    <cellStyle name="요약 2 2 2 7" xfId="18558"/>
    <cellStyle name="요약 2 2 3" xfId="4366"/>
    <cellStyle name="요약 2 2 3 2" xfId="5534"/>
    <cellStyle name="요약 2 2 3 3" xfId="10676"/>
    <cellStyle name="요약 2 2 3 4" xfId="12772"/>
    <cellStyle name="요약 2 2 3 5" xfId="14825"/>
    <cellStyle name="요약 2 2 3 6" xfId="16239"/>
    <cellStyle name="요약 2 2 3 7" xfId="18559"/>
    <cellStyle name="요약 2 2 4" xfId="4367"/>
    <cellStyle name="요약 2 2 4 2" xfId="5533"/>
    <cellStyle name="요약 2 2 4 3" xfId="10677"/>
    <cellStyle name="요약 2 2 4 4" xfId="12773"/>
    <cellStyle name="요약 2 2 4 5" xfId="14826"/>
    <cellStyle name="요약 2 2 4 6" xfId="16240"/>
    <cellStyle name="요약 2 2 4 7" xfId="18560"/>
    <cellStyle name="요약 2 2 5" xfId="4368"/>
    <cellStyle name="요약 2 2 5 2" xfId="5532"/>
    <cellStyle name="요약 2 2 5 3" xfId="10678"/>
    <cellStyle name="요약 2 2 5 4" xfId="12774"/>
    <cellStyle name="요약 2 2 5 5" xfId="14827"/>
    <cellStyle name="요약 2 2 5 6" xfId="16241"/>
    <cellStyle name="요약 2 2 5 7" xfId="18561"/>
    <cellStyle name="요약 2 2 6" xfId="4369"/>
    <cellStyle name="요약 2 2 6 2" xfId="5531"/>
    <cellStyle name="요약 2 2 6 3" xfId="10679"/>
    <cellStyle name="요약 2 2 6 4" xfId="12775"/>
    <cellStyle name="요약 2 2 6 5" xfId="14828"/>
    <cellStyle name="요약 2 2 6 6" xfId="16242"/>
    <cellStyle name="요약 2 2 6 7" xfId="18562"/>
    <cellStyle name="요약 2 2 7" xfId="4370"/>
    <cellStyle name="요약 2 2 7 2" xfId="5530"/>
    <cellStyle name="요약 2 2 7 3" xfId="10680"/>
    <cellStyle name="요약 2 2 7 4" xfId="12776"/>
    <cellStyle name="요약 2 2 7 5" xfId="14829"/>
    <cellStyle name="요약 2 2 7 6" xfId="16243"/>
    <cellStyle name="요약 2 2 7 7" xfId="18563"/>
    <cellStyle name="요약 2 2 8" xfId="5536"/>
    <cellStyle name="요약 2 2 9" xfId="10674"/>
    <cellStyle name="요약 2 3" xfId="4371"/>
    <cellStyle name="요약 2 3 2" xfId="5529"/>
    <cellStyle name="요약 2 3 3" xfId="10681"/>
    <cellStyle name="요약 2 3 4" xfId="12777"/>
    <cellStyle name="요약 2 3 5" xfId="14830"/>
    <cellStyle name="요약 2 3 6" xfId="16244"/>
    <cellStyle name="요약 2 3 7" xfId="18564"/>
    <cellStyle name="요약 2 4" xfId="5537"/>
    <cellStyle name="요약 2 5" xfId="10673"/>
    <cellStyle name="요약 2 6" xfId="12769"/>
    <cellStyle name="요약 2 7" xfId="14822"/>
    <cellStyle name="요약 2 8" xfId="16236"/>
    <cellStyle name="요약 2 9" xfId="18556"/>
    <cellStyle name="요약 3" xfId="575"/>
    <cellStyle name="요약 3 2" xfId="4372"/>
    <cellStyle name="요약 3 2 10" xfId="12779"/>
    <cellStyle name="요약 3 2 11" xfId="14832"/>
    <cellStyle name="요약 3 2 12" xfId="16246"/>
    <cellStyle name="요약 3 2 13" xfId="18566"/>
    <cellStyle name="요약 3 2 2" xfId="4373"/>
    <cellStyle name="요약 3 2 2 2" xfId="5526"/>
    <cellStyle name="요약 3 2 2 3" xfId="10684"/>
    <cellStyle name="요약 3 2 2 4" xfId="12780"/>
    <cellStyle name="요약 3 2 2 5" xfId="14833"/>
    <cellStyle name="요약 3 2 2 6" xfId="16247"/>
    <cellStyle name="요약 3 2 2 7" xfId="18567"/>
    <cellStyle name="요약 3 2 3" xfId="4374"/>
    <cellStyle name="요약 3 2 3 2" xfId="5525"/>
    <cellStyle name="요약 3 2 3 3" xfId="10685"/>
    <cellStyle name="요약 3 2 3 4" xfId="12781"/>
    <cellStyle name="요약 3 2 3 5" xfId="14834"/>
    <cellStyle name="요약 3 2 3 6" xfId="16248"/>
    <cellStyle name="요약 3 2 3 7" xfId="18568"/>
    <cellStyle name="요약 3 2 4" xfId="4375"/>
    <cellStyle name="요약 3 2 4 2" xfId="5524"/>
    <cellStyle name="요약 3 2 4 3" xfId="10686"/>
    <cellStyle name="요약 3 2 4 4" xfId="12782"/>
    <cellStyle name="요약 3 2 4 5" xfId="14835"/>
    <cellStyle name="요약 3 2 4 6" xfId="16249"/>
    <cellStyle name="요약 3 2 4 7" xfId="18569"/>
    <cellStyle name="요약 3 2 5" xfId="4376"/>
    <cellStyle name="요약 3 2 5 2" xfId="5523"/>
    <cellStyle name="요약 3 2 5 3" xfId="10687"/>
    <cellStyle name="요약 3 2 5 4" xfId="12783"/>
    <cellStyle name="요약 3 2 5 5" xfId="14836"/>
    <cellStyle name="요약 3 2 5 6" xfId="16250"/>
    <cellStyle name="요약 3 2 5 7" xfId="18570"/>
    <cellStyle name="요약 3 2 6" xfId="4377"/>
    <cellStyle name="요약 3 2 6 2" xfId="5522"/>
    <cellStyle name="요약 3 2 6 3" xfId="10688"/>
    <cellStyle name="요약 3 2 6 4" xfId="12784"/>
    <cellStyle name="요약 3 2 6 5" xfId="14837"/>
    <cellStyle name="요약 3 2 6 6" xfId="16251"/>
    <cellStyle name="요약 3 2 6 7" xfId="18571"/>
    <cellStyle name="요약 3 2 7" xfId="4378"/>
    <cellStyle name="요약 3 2 7 2" xfId="5521"/>
    <cellStyle name="요약 3 2 7 3" xfId="10689"/>
    <cellStyle name="요약 3 2 7 4" xfId="12785"/>
    <cellStyle name="요약 3 2 7 5" xfId="14838"/>
    <cellStyle name="요약 3 2 7 6" xfId="16252"/>
    <cellStyle name="요약 3 2 7 7" xfId="18572"/>
    <cellStyle name="요약 3 2 8" xfId="5527"/>
    <cellStyle name="요약 3 2 9" xfId="10683"/>
    <cellStyle name="요약 3 3" xfId="4379"/>
    <cellStyle name="요약 3 3 2" xfId="5520"/>
    <cellStyle name="요약 3 3 3" xfId="10690"/>
    <cellStyle name="요약 3 3 4" xfId="12786"/>
    <cellStyle name="요약 3 3 5" xfId="14839"/>
    <cellStyle name="요약 3 3 6" xfId="16253"/>
    <cellStyle name="요약 3 3 7" xfId="18573"/>
    <cellStyle name="요약 3 4" xfId="5528"/>
    <cellStyle name="요약 3 5" xfId="10682"/>
    <cellStyle name="요약 3 6" xfId="12778"/>
    <cellStyle name="요약 3 7" xfId="14831"/>
    <cellStyle name="요약 3 8" xfId="16245"/>
    <cellStyle name="요약 3 9" xfId="18565"/>
    <cellStyle name="요약 4" xfId="4380"/>
    <cellStyle name="요약 4 2" xfId="4381"/>
    <cellStyle name="요약 4 2 10" xfId="12788"/>
    <cellStyle name="요약 4 2 11" xfId="14841"/>
    <cellStyle name="요약 4 2 12" xfId="16255"/>
    <cellStyle name="요약 4 2 13" xfId="18575"/>
    <cellStyle name="요약 4 2 2" xfId="4382"/>
    <cellStyle name="요약 4 2 2 2" xfId="5516"/>
    <cellStyle name="요약 4 2 2 3" xfId="10693"/>
    <cellStyle name="요약 4 2 2 4" xfId="12789"/>
    <cellStyle name="요약 4 2 2 5" xfId="14842"/>
    <cellStyle name="요약 4 2 2 6" xfId="16256"/>
    <cellStyle name="요약 4 2 2 7" xfId="18576"/>
    <cellStyle name="요약 4 2 3" xfId="4383"/>
    <cellStyle name="요약 4 2 3 2" xfId="5515"/>
    <cellStyle name="요약 4 2 3 3" xfId="10694"/>
    <cellStyle name="요약 4 2 3 4" xfId="12790"/>
    <cellStyle name="요약 4 2 3 5" xfId="14843"/>
    <cellStyle name="요약 4 2 3 6" xfId="16257"/>
    <cellStyle name="요약 4 2 3 7" xfId="18577"/>
    <cellStyle name="요약 4 2 4" xfId="4384"/>
    <cellStyle name="요약 4 2 4 2" xfId="5514"/>
    <cellStyle name="요약 4 2 4 3" xfId="10695"/>
    <cellStyle name="요약 4 2 4 4" xfId="12791"/>
    <cellStyle name="요약 4 2 4 5" xfId="14844"/>
    <cellStyle name="요약 4 2 4 6" xfId="16258"/>
    <cellStyle name="요약 4 2 4 7" xfId="18578"/>
    <cellStyle name="요약 4 2 5" xfId="4385"/>
    <cellStyle name="요약 4 2 5 2" xfId="5513"/>
    <cellStyle name="요약 4 2 5 3" xfId="10696"/>
    <cellStyle name="요약 4 2 5 4" xfId="12792"/>
    <cellStyle name="요약 4 2 5 5" xfId="14845"/>
    <cellStyle name="요약 4 2 5 6" xfId="16259"/>
    <cellStyle name="요약 4 2 5 7" xfId="18579"/>
    <cellStyle name="요약 4 2 6" xfId="4386"/>
    <cellStyle name="요약 4 2 6 2" xfId="5512"/>
    <cellStyle name="요약 4 2 6 3" xfId="10697"/>
    <cellStyle name="요약 4 2 6 4" xfId="12793"/>
    <cellStyle name="요약 4 2 6 5" xfId="14846"/>
    <cellStyle name="요약 4 2 6 6" xfId="16260"/>
    <cellStyle name="요약 4 2 6 7" xfId="18580"/>
    <cellStyle name="요약 4 2 7" xfId="4387"/>
    <cellStyle name="요약 4 2 7 2" xfId="5511"/>
    <cellStyle name="요약 4 2 7 3" xfId="10698"/>
    <cellStyle name="요약 4 2 7 4" xfId="12794"/>
    <cellStyle name="요약 4 2 7 5" xfId="14847"/>
    <cellStyle name="요약 4 2 7 6" xfId="16261"/>
    <cellStyle name="요약 4 2 7 7" xfId="18581"/>
    <cellStyle name="요약 4 2 8" xfId="5517"/>
    <cellStyle name="요약 4 2 9" xfId="10692"/>
    <cellStyle name="요약 4 3" xfId="4388"/>
    <cellStyle name="요약 4 3 2" xfId="5510"/>
    <cellStyle name="요약 4 3 3" xfId="10699"/>
    <cellStyle name="요약 4 3 4" xfId="12795"/>
    <cellStyle name="요약 4 3 5" xfId="14848"/>
    <cellStyle name="요약 4 3 6" xfId="16262"/>
    <cellStyle name="요약 4 3 7" xfId="18582"/>
    <cellStyle name="요약 4 4" xfId="5518"/>
    <cellStyle name="요약 4 5" xfId="10691"/>
    <cellStyle name="요약 4 6" xfId="12787"/>
    <cellStyle name="요약 4 7" xfId="14840"/>
    <cellStyle name="요약 4 8" xfId="16254"/>
    <cellStyle name="요약 4 9" xfId="18574"/>
    <cellStyle name="요약 5" xfId="4389"/>
    <cellStyle name="요약 5 2" xfId="4390"/>
    <cellStyle name="요약 5 2 10" xfId="12797"/>
    <cellStyle name="요약 5 2 11" xfId="14850"/>
    <cellStyle name="요약 5 2 12" xfId="16264"/>
    <cellStyle name="요약 5 2 13" xfId="18584"/>
    <cellStyle name="요약 5 2 2" xfId="4391"/>
    <cellStyle name="요약 5 2 2 2" xfId="4865"/>
    <cellStyle name="요약 5 2 2 3" xfId="10702"/>
    <cellStyle name="요약 5 2 2 4" xfId="12798"/>
    <cellStyle name="요약 5 2 2 5" xfId="14851"/>
    <cellStyle name="요약 5 2 2 6" xfId="16265"/>
    <cellStyle name="요약 5 2 2 7" xfId="18585"/>
    <cellStyle name="요약 5 2 3" xfId="4392"/>
    <cellStyle name="요약 5 2 3 2" xfId="5508"/>
    <cellStyle name="요약 5 2 3 3" xfId="10703"/>
    <cellStyle name="요약 5 2 3 4" xfId="12799"/>
    <cellStyle name="요약 5 2 3 5" xfId="14852"/>
    <cellStyle name="요약 5 2 3 6" xfId="16266"/>
    <cellStyle name="요약 5 2 3 7" xfId="18586"/>
    <cellStyle name="요약 5 2 4" xfId="4393"/>
    <cellStyle name="요약 5 2 4 2" xfId="5507"/>
    <cellStyle name="요약 5 2 4 3" xfId="10704"/>
    <cellStyle name="요약 5 2 4 4" xfId="12800"/>
    <cellStyle name="요약 5 2 4 5" xfId="14853"/>
    <cellStyle name="요약 5 2 4 6" xfId="16267"/>
    <cellStyle name="요약 5 2 4 7" xfId="18587"/>
    <cellStyle name="요약 5 2 5" xfId="4394"/>
    <cellStyle name="요약 5 2 5 2" xfId="5506"/>
    <cellStyle name="요약 5 2 5 3" xfId="10705"/>
    <cellStyle name="요약 5 2 5 4" xfId="12801"/>
    <cellStyle name="요약 5 2 5 5" xfId="14854"/>
    <cellStyle name="요약 5 2 5 6" xfId="16268"/>
    <cellStyle name="요약 5 2 5 7" xfId="18588"/>
    <cellStyle name="요약 5 2 6" xfId="4395"/>
    <cellStyle name="요약 5 2 6 2" xfId="5505"/>
    <cellStyle name="요약 5 2 6 3" xfId="10706"/>
    <cellStyle name="요약 5 2 6 4" xfId="12802"/>
    <cellStyle name="요약 5 2 6 5" xfId="14855"/>
    <cellStyle name="요약 5 2 6 6" xfId="16269"/>
    <cellStyle name="요약 5 2 6 7" xfId="18589"/>
    <cellStyle name="요약 5 2 7" xfId="4396"/>
    <cellStyle name="요약 5 2 7 2" xfId="5504"/>
    <cellStyle name="요약 5 2 7 3" xfId="10707"/>
    <cellStyle name="요약 5 2 7 4" xfId="12803"/>
    <cellStyle name="요약 5 2 7 5" xfId="14856"/>
    <cellStyle name="요약 5 2 7 6" xfId="16270"/>
    <cellStyle name="요약 5 2 7 7" xfId="18590"/>
    <cellStyle name="요약 5 2 8" xfId="9226"/>
    <cellStyle name="요약 5 2 9" xfId="10701"/>
    <cellStyle name="요약 5 3" xfId="4397"/>
    <cellStyle name="요약 5 3 2" xfId="5503"/>
    <cellStyle name="요약 5 3 3" xfId="10708"/>
    <cellStyle name="요약 5 3 4" xfId="12804"/>
    <cellStyle name="요약 5 3 5" xfId="14857"/>
    <cellStyle name="요약 5 3 6" xfId="16271"/>
    <cellStyle name="요약 5 3 7" xfId="18591"/>
    <cellStyle name="요약 5 4" xfId="5509"/>
    <cellStyle name="요약 5 5" xfId="10700"/>
    <cellStyle name="요약 5 6" xfId="12796"/>
    <cellStyle name="요약 5 7" xfId="14849"/>
    <cellStyle name="요약 5 8" xfId="16263"/>
    <cellStyle name="요약 5 9" xfId="18583"/>
    <cellStyle name="요약 6" xfId="4398"/>
    <cellStyle name="요약 6 2" xfId="4399"/>
    <cellStyle name="요약 6 2 10" xfId="12806"/>
    <cellStyle name="요약 6 2 11" xfId="14859"/>
    <cellStyle name="요약 6 2 12" xfId="16273"/>
    <cellStyle name="요약 6 2 13" xfId="18593"/>
    <cellStyle name="요약 6 2 2" xfId="4400"/>
    <cellStyle name="요약 6 2 2 2" xfId="5500"/>
    <cellStyle name="요약 6 2 2 3" xfId="10711"/>
    <cellStyle name="요약 6 2 2 4" xfId="12807"/>
    <cellStyle name="요약 6 2 2 5" xfId="14860"/>
    <cellStyle name="요약 6 2 2 6" xfId="16274"/>
    <cellStyle name="요약 6 2 2 7" xfId="18594"/>
    <cellStyle name="요약 6 2 3" xfId="4401"/>
    <cellStyle name="요약 6 2 3 2" xfId="5499"/>
    <cellStyle name="요약 6 2 3 3" xfId="10712"/>
    <cellStyle name="요약 6 2 3 4" xfId="12808"/>
    <cellStyle name="요약 6 2 3 5" xfId="14861"/>
    <cellStyle name="요약 6 2 3 6" xfId="16275"/>
    <cellStyle name="요약 6 2 3 7" xfId="18595"/>
    <cellStyle name="요약 6 2 4" xfId="4402"/>
    <cellStyle name="요약 6 2 4 2" xfId="5498"/>
    <cellStyle name="요약 6 2 4 3" xfId="10713"/>
    <cellStyle name="요약 6 2 4 4" xfId="12809"/>
    <cellStyle name="요약 6 2 4 5" xfId="14862"/>
    <cellStyle name="요약 6 2 4 6" xfId="16276"/>
    <cellStyle name="요약 6 2 4 7" xfId="18596"/>
    <cellStyle name="요약 6 2 5" xfId="4403"/>
    <cellStyle name="요약 6 2 5 2" xfId="5497"/>
    <cellStyle name="요약 6 2 5 3" xfId="10714"/>
    <cellStyle name="요약 6 2 5 4" xfId="12810"/>
    <cellStyle name="요약 6 2 5 5" xfId="14863"/>
    <cellStyle name="요약 6 2 5 6" xfId="16277"/>
    <cellStyle name="요약 6 2 5 7" xfId="18597"/>
    <cellStyle name="요약 6 2 6" xfId="4404"/>
    <cellStyle name="요약 6 2 6 2" xfId="5496"/>
    <cellStyle name="요약 6 2 6 3" xfId="10715"/>
    <cellStyle name="요약 6 2 6 4" xfId="12811"/>
    <cellStyle name="요약 6 2 6 5" xfId="14864"/>
    <cellStyle name="요약 6 2 6 6" xfId="16278"/>
    <cellStyle name="요약 6 2 6 7" xfId="18598"/>
    <cellStyle name="요약 6 2 7" xfId="4405"/>
    <cellStyle name="요약 6 2 7 2" xfId="5495"/>
    <cellStyle name="요약 6 2 7 3" xfId="10716"/>
    <cellStyle name="요약 6 2 7 4" xfId="12812"/>
    <cellStyle name="요약 6 2 7 5" xfId="14865"/>
    <cellStyle name="요약 6 2 7 6" xfId="16279"/>
    <cellStyle name="요약 6 2 7 7" xfId="18599"/>
    <cellStyle name="요약 6 2 8" xfId="5501"/>
    <cellStyle name="요약 6 2 9" xfId="10710"/>
    <cellStyle name="요약 6 3" xfId="4406"/>
    <cellStyle name="요약 6 3 2" xfId="5494"/>
    <cellStyle name="요약 6 3 3" xfId="10717"/>
    <cellStyle name="요약 6 3 4" xfId="12813"/>
    <cellStyle name="요약 6 3 5" xfId="14866"/>
    <cellStyle name="요약 6 3 6" xfId="16280"/>
    <cellStyle name="요약 6 3 7" xfId="18600"/>
    <cellStyle name="요약 6 4" xfId="5502"/>
    <cellStyle name="요약 6 5" xfId="10709"/>
    <cellStyle name="요약 6 6" xfId="12805"/>
    <cellStyle name="요약 6 7" xfId="14858"/>
    <cellStyle name="요약 6 8" xfId="16272"/>
    <cellStyle name="요약 6 9" xfId="18592"/>
    <cellStyle name="요약 7" xfId="4407"/>
    <cellStyle name="요약 7 10" xfId="12814"/>
    <cellStyle name="요약 7 11" xfId="14867"/>
    <cellStyle name="요약 7 12" xfId="16281"/>
    <cellStyle name="요약 7 13" xfId="18601"/>
    <cellStyle name="요약 7 2" xfId="4408"/>
    <cellStyle name="요약 7 2 2" xfId="5492"/>
    <cellStyle name="요약 7 2 3" xfId="10719"/>
    <cellStyle name="요약 7 2 4" xfId="12815"/>
    <cellStyle name="요약 7 2 5" xfId="14868"/>
    <cellStyle name="요약 7 2 6" xfId="16282"/>
    <cellStyle name="요약 7 2 7" xfId="18602"/>
    <cellStyle name="요약 7 3" xfId="4409"/>
    <cellStyle name="요약 7 3 2" xfId="5491"/>
    <cellStyle name="요약 7 3 3" xfId="10720"/>
    <cellStyle name="요약 7 3 4" xfId="12816"/>
    <cellStyle name="요약 7 3 5" xfId="14869"/>
    <cellStyle name="요약 7 3 6" xfId="16283"/>
    <cellStyle name="요약 7 3 7" xfId="18603"/>
    <cellStyle name="요약 7 4" xfId="4410"/>
    <cellStyle name="요약 7 4 2" xfId="5490"/>
    <cellStyle name="요약 7 4 3" xfId="10721"/>
    <cellStyle name="요약 7 4 4" xfId="12817"/>
    <cellStyle name="요약 7 4 5" xfId="14870"/>
    <cellStyle name="요약 7 4 6" xfId="16284"/>
    <cellStyle name="요약 7 4 7" xfId="18604"/>
    <cellStyle name="요약 7 5" xfId="4411"/>
    <cellStyle name="요약 7 5 2" xfId="5489"/>
    <cellStyle name="요약 7 5 3" xfId="10722"/>
    <cellStyle name="요약 7 5 4" xfId="12818"/>
    <cellStyle name="요약 7 5 5" xfId="14871"/>
    <cellStyle name="요약 7 5 6" xfId="16285"/>
    <cellStyle name="요약 7 5 7" xfId="18605"/>
    <cellStyle name="요약 7 6" xfId="4412"/>
    <cellStyle name="요약 7 6 2" xfId="5488"/>
    <cellStyle name="요약 7 6 3" xfId="10723"/>
    <cellStyle name="요약 7 6 4" xfId="12819"/>
    <cellStyle name="요약 7 6 5" xfId="14872"/>
    <cellStyle name="요약 7 6 6" xfId="16286"/>
    <cellStyle name="요약 7 6 7" xfId="18606"/>
    <cellStyle name="요약 7 7" xfId="4413"/>
    <cellStyle name="요약 7 7 2" xfId="5487"/>
    <cellStyle name="요약 7 7 3" xfId="10724"/>
    <cellStyle name="요약 7 7 4" xfId="12820"/>
    <cellStyle name="요약 7 7 5" xfId="14873"/>
    <cellStyle name="요약 7 7 6" xfId="16287"/>
    <cellStyle name="요약 7 7 7" xfId="18607"/>
    <cellStyle name="요약 7 8" xfId="5493"/>
    <cellStyle name="요약 7 9" xfId="10718"/>
    <cellStyle name="요약 8" xfId="4414"/>
    <cellStyle name="요약 8 10" xfId="12821"/>
    <cellStyle name="요약 8 11" xfId="14874"/>
    <cellStyle name="요약 8 12" xfId="16288"/>
    <cellStyle name="요약 8 13" xfId="18608"/>
    <cellStyle name="요약 8 2" xfId="4415"/>
    <cellStyle name="요약 8 2 2" xfId="5485"/>
    <cellStyle name="요약 8 2 3" xfId="10726"/>
    <cellStyle name="요약 8 2 4" xfId="12822"/>
    <cellStyle name="요약 8 2 5" xfId="14875"/>
    <cellStyle name="요약 8 2 6" xfId="16289"/>
    <cellStyle name="요약 8 2 7" xfId="18609"/>
    <cellStyle name="요약 8 3" xfId="4416"/>
    <cellStyle name="요약 8 3 2" xfId="5484"/>
    <cellStyle name="요약 8 3 3" xfId="10727"/>
    <cellStyle name="요약 8 3 4" xfId="12823"/>
    <cellStyle name="요약 8 3 5" xfId="14876"/>
    <cellStyle name="요약 8 3 6" xfId="16290"/>
    <cellStyle name="요약 8 3 7" xfId="18610"/>
    <cellStyle name="요약 8 4" xfId="4417"/>
    <cellStyle name="요약 8 4 2" xfId="5483"/>
    <cellStyle name="요약 8 4 3" xfId="10728"/>
    <cellStyle name="요약 8 4 4" xfId="12824"/>
    <cellStyle name="요약 8 4 5" xfId="14877"/>
    <cellStyle name="요약 8 4 6" xfId="16291"/>
    <cellStyle name="요약 8 4 7" xfId="18611"/>
    <cellStyle name="요약 8 5" xfId="4418"/>
    <cellStyle name="요약 8 5 2" xfId="5482"/>
    <cellStyle name="요약 8 5 3" xfId="10729"/>
    <cellStyle name="요약 8 5 4" xfId="12825"/>
    <cellStyle name="요약 8 5 5" xfId="14878"/>
    <cellStyle name="요약 8 5 6" xfId="16292"/>
    <cellStyle name="요약 8 5 7" xfId="18612"/>
    <cellStyle name="요약 8 6" xfId="4419"/>
    <cellStyle name="요약 8 6 2" xfId="5481"/>
    <cellStyle name="요약 8 6 3" xfId="10730"/>
    <cellStyle name="요약 8 6 4" xfId="12826"/>
    <cellStyle name="요약 8 6 5" xfId="14879"/>
    <cellStyle name="요약 8 6 6" xfId="16293"/>
    <cellStyle name="요약 8 6 7" xfId="18613"/>
    <cellStyle name="요약 8 7" xfId="4420"/>
    <cellStyle name="요약 8 7 2" xfId="5480"/>
    <cellStyle name="요약 8 7 3" xfId="10731"/>
    <cellStyle name="요약 8 7 4" xfId="12827"/>
    <cellStyle name="요약 8 7 5" xfId="14880"/>
    <cellStyle name="요약 8 7 6" xfId="16294"/>
    <cellStyle name="요약 8 7 7" xfId="18614"/>
    <cellStyle name="요약 8 8" xfId="5486"/>
    <cellStyle name="요약 8 9" xfId="10725"/>
    <cellStyle name="요약 9" xfId="5134"/>
    <cellStyle name="입력" xfId="576"/>
    <cellStyle name="입력 10" xfId="9272"/>
    <cellStyle name="입력 10 2" xfId="20245"/>
    <cellStyle name="입력 11" xfId="10346"/>
    <cellStyle name="입력 11 2" xfId="23688"/>
    <cellStyle name="입력 12" xfId="14611"/>
    <cellStyle name="입력 12 2" xfId="26042"/>
    <cellStyle name="입력 13" xfId="14622"/>
    <cellStyle name="입력 13 2" xfId="22168"/>
    <cellStyle name="입력 14" xfId="16838"/>
    <cellStyle name="입력 14 2" xfId="25450"/>
    <cellStyle name="입력 2" xfId="577"/>
    <cellStyle name="입력 2 2" xfId="4421"/>
    <cellStyle name="입력 2 2 10" xfId="12829"/>
    <cellStyle name="입력 2 2 10 2" xfId="25157"/>
    <cellStyle name="입력 2 2 11" xfId="14882"/>
    <cellStyle name="입력 2 2 11 2" xfId="19408"/>
    <cellStyle name="입력 2 2 12" xfId="16296"/>
    <cellStyle name="입력 2 2 12 2" xfId="23216"/>
    <cellStyle name="입력 2 2 13" xfId="18616"/>
    <cellStyle name="입력 2 2 13 2" xfId="28679"/>
    <cellStyle name="입력 2 2 2" xfId="4422"/>
    <cellStyle name="입력 2 2 2 2" xfId="5477"/>
    <cellStyle name="입력 2 2 2 3" xfId="10734"/>
    <cellStyle name="입력 2 2 2 3 2" xfId="24468"/>
    <cellStyle name="입력 2 2 2 4" xfId="12830"/>
    <cellStyle name="입력 2 2 2 4 2" xfId="19030"/>
    <cellStyle name="입력 2 2 2 5" xfId="14883"/>
    <cellStyle name="입력 2 2 2 5 2" xfId="22140"/>
    <cellStyle name="입력 2 2 2 6" xfId="16297"/>
    <cellStyle name="입력 2 2 2 6 2" xfId="27429"/>
    <cellStyle name="입력 2 2 2 7" xfId="18617"/>
    <cellStyle name="입력 2 2 2 7 2" xfId="28680"/>
    <cellStyle name="입력 2 2 3" xfId="4423"/>
    <cellStyle name="입력 2 2 3 2" xfId="5476"/>
    <cellStyle name="입력 2 2 3 3" xfId="10735"/>
    <cellStyle name="입력 2 2 3 3 2" xfId="22853"/>
    <cellStyle name="입력 2 2 3 4" xfId="12831"/>
    <cellStyle name="입력 2 2 3 4 2" xfId="19964"/>
    <cellStyle name="입력 2 2 3 5" xfId="14884"/>
    <cellStyle name="입력 2 2 3 5 2" xfId="25429"/>
    <cellStyle name="입력 2 2 3 6" xfId="16298"/>
    <cellStyle name="입력 2 2 3 6 2" xfId="20834"/>
    <cellStyle name="입력 2 2 3 7" xfId="18618"/>
    <cellStyle name="입력 2 2 3 7 2" xfId="28681"/>
    <cellStyle name="입력 2 2 4" xfId="4424"/>
    <cellStyle name="입력 2 2 4 2" xfId="5475"/>
    <cellStyle name="입력 2 2 4 3" xfId="10736"/>
    <cellStyle name="입력 2 2 4 3 2" xfId="25534"/>
    <cellStyle name="입력 2 2 4 4" xfId="12832"/>
    <cellStyle name="입력 2 2 4 4 2" xfId="26882"/>
    <cellStyle name="입력 2 2 4 5" xfId="14885"/>
    <cellStyle name="입력 2 2 4 5 2" xfId="21979"/>
    <cellStyle name="입력 2 2 4 6" xfId="16299"/>
    <cellStyle name="입력 2 2 4 6 2" xfId="20568"/>
    <cellStyle name="입력 2 2 4 7" xfId="18619"/>
    <cellStyle name="입력 2 2 4 7 2" xfId="28682"/>
    <cellStyle name="입력 2 2 5" xfId="4425"/>
    <cellStyle name="입력 2 2 5 2" xfId="5474"/>
    <cellStyle name="입력 2 2 5 3" xfId="10737"/>
    <cellStyle name="입력 2 2 5 3 2" xfId="26699"/>
    <cellStyle name="입력 2 2 5 4" xfId="12833"/>
    <cellStyle name="입력 2 2 5 4 2" xfId="25242"/>
    <cellStyle name="입력 2 2 5 5" xfId="14886"/>
    <cellStyle name="입력 2 2 5 5 2" xfId="26421"/>
    <cellStyle name="입력 2 2 5 6" xfId="16300"/>
    <cellStyle name="입력 2 2 5 6 2" xfId="25298"/>
    <cellStyle name="입력 2 2 5 7" xfId="18620"/>
    <cellStyle name="입력 2 2 5 7 2" xfId="28683"/>
    <cellStyle name="입력 2 2 6" xfId="4426"/>
    <cellStyle name="입력 2 2 6 2" xfId="5473"/>
    <cellStyle name="입력 2 2 6 3" xfId="10738"/>
    <cellStyle name="입력 2 2 6 3 2" xfId="25673"/>
    <cellStyle name="입력 2 2 6 4" xfId="12834"/>
    <cellStyle name="입력 2 2 6 4 2" xfId="27127"/>
    <cellStyle name="입력 2 2 6 5" xfId="14887"/>
    <cellStyle name="입력 2 2 6 5 2" xfId="28115"/>
    <cellStyle name="입력 2 2 6 6" xfId="16301"/>
    <cellStyle name="입력 2 2 6 6 2" xfId="26873"/>
    <cellStyle name="입력 2 2 6 7" xfId="18621"/>
    <cellStyle name="입력 2 2 6 7 2" xfId="28684"/>
    <cellStyle name="입력 2 2 7" xfId="4427"/>
    <cellStyle name="입력 2 2 7 2" xfId="5472"/>
    <cellStyle name="입력 2 2 7 3" xfId="10739"/>
    <cellStyle name="입력 2 2 7 3 2" xfId="25032"/>
    <cellStyle name="입력 2 2 7 4" xfId="12835"/>
    <cellStyle name="입력 2 2 7 4 2" xfId="22106"/>
    <cellStyle name="입력 2 2 7 5" xfId="14888"/>
    <cellStyle name="입력 2 2 7 5 2" xfId="20590"/>
    <cellStyle name="입력 2 2 7 6" xfId="16302"/>
    <cellStyle name="입력 2 2 7 6 2" xfId="19625"/>
    <cellStyle name="입력 2 2 7 7" xfId="18622"/>
    <cellStyle name="입력 2 2 7 7 2" xfId="28685"/>
    <cellStyle name="입력 2 2 8" xfId="5478"/>
    <cellStyle name="입력 2 2 9" xfId="10733"/>
    <cellStyle name="입력 2 2 9 2" xfId="24289"/>
    <cellStyle name="입력 2 3" xfId="4428"/>
    <cellStyle name="입력 2 3 2" xfId="5471"/>
    <cellStyle name="입력 2 3 3" xfId="10740"/>
    <cellStyle name="입력 2 3 3 2" xfId="25736"/>
    <cellStyle name="입력 2 3 4" xfId="12836"/>
    <cellStyle name="입력 2 3 4 2" xfId="25053"/>
    <cellStyle name="입력 2 3 5" xfId="14889"/>
    <cellStyle name="입력 2 3 5 2" xfId="25466"/>
    <cellStyle name="입력 2 3 6" xfId="16303"/>
    <cellStyle name="입력 2 3 6 2" xfId="23673"/>
    <cellStyle name="입력 2 3 7" xfId="18623"/>
    <cellStyle name="입력 2 3 7 2" xfId="28686"/>
    <cellStyle name="입력 2 4" xfId="5479"/>
    <cellStyle name="입력 2 5" xfId="10732"/>
    <cellStyle name="입력 2 5 2" xfId="23650"/>
    <cellStyle name="입력 2 6" xfId="12828"/>
    <cellStyle name="입력 2 6 2" xfId="23733"/>
    <cellStyle name="입력 2 7" xfId="14881"/>
    <cellStyle name="입력 2 7 2" xfId="22676"/>
    <cellStyle name="입력 2 8" xfId="16295"/>
    <cellStyle name="입력 2 8 2" xfId="21077"/>
    <cellStyle name="입력 2 9" xfId="18615"/>
    <cellStyle name="입력 2 9 2" xfId="28678"/>
    <cellStyle name="입력 3" xfId="578"/>
    <cellStyle name="입력 3 2" xfId="4429"/>
    <cellStyle name="입력 3 2 10" xfId="12838"/>
    <cellStyle name="입력 3 2 10 2" xfId="22597"/>
    <cellStyle name="입력 3 2 11" xfId="14891"/>
    <cellStyle name="입력 3 2 11 2" xfId="26845"/>
    <cellStyle name="입력 3 2 12" xfId="16305"/>
    <cellStyle name="입력 3 2 12 2" xfId="25363"/>
    <cellStyle name="입력 3 2 13" xfId="18625"/>
    <cellStyle name="입력 3 2 13 2" xfId="28688"/>
    <cellStyle name="입력 3 2 2" xfId="4430"/>
    <cellStyle name="입력 3 2 2 2" xfId="5468"/>
    <cellStyle name="입력 3 2 2 3" xfId="10743"/>
    <cellStyle name="입력 3 2 2 3 2" xfId="27310"/>
    <cellStyle name="입력 3 2 2 4" xfId="12839"/>
    <cellStyle name="입력 3 2 2 4 2" xfId="19221"/>
    <cellStyle name="입력 3 2 2 5" xfId="14892"/>
    <cellStyle name="입력 3 2 2 5 2" xfId="19728"/>
    <cellStyle name="입력 3 2 2 6" xfId="16306"/>
    <cellStyle name="입력 3 2 2 6 2" xfId="22408"/>
    <cellStyle name="입력 3 2 2 7" xfId="18626"/>
    <cellStyle name="입력 3 2 2 7 2" xfId="28689"/>
    <cellStyle name="입력 3 2 3" xfId="4431"/>
    <cellStyle name="입력 3 2 3 2" xfId="5467"/>
    <cellStyle name="입력 3 2 3 3" xfId="10744"/>
    <cellStyle name="입력 3 2 3 3 2" xfId="26099"/>
    <cellStyle name="입력 3 2 3 4" xfId="12840"/>
    <cellStyle name="입력 3 2 3 4 2" xfId="25772"/>
    <cellStyle name="입력 3 2 3 5" xfId="14893"/>
    <cellStyle name="입력 3 2 3 5 2" xfId="24683"/>
    <cellStyle name="입력 3 2 3 6" xfId="16307"/>
    <cellStyle name="입력 3 2 3 6 2" xfId="19250"/>
    <cellStyle name="입력 3 2 3 7" xfId="18627"/>
    <cellStyle name="입력 3 2 3 7 2" xfId="28690"/>
    <cellStyle name="입력 3 2 4" xfId="4432"/>
    <cellStyle name="입력 3 2 4 2" xfId="5466"/>
    <cellStyle name="입력 3 2 4 3" xfId="10745"/>
    <cellStyle name="입력 3 2 4 3 2" xfId="19995"/>
    <cellStyle name="입력 3 2 4 4" xfId="12841"/>
    <cellStyle name="입력 3 2 4 4 2" xfId="27623"/>
    <cellStyle name="입력 3 2 4 5" xfId="14894"/>
    <cellStyle name="입력 3 2 4 5 2" xfId="26650"/>
    <cellStyle name="입력 3 2 4 6" xfId="16308"/>
    <cellStyle name="입력 3 2 4 6 2" xfId="27168"/>
    <cellStyle name="입력 3 2 4 7" xfId="18628"/>
    <cellStyle name="입력 3 2 4 7 2" xfId="28691"/>
    <cellStyle name="입력 3 2 5" xfId="4433"/>
    <cellStyle name="입력 3 2 5 2" xfId="9225"/>
    <cellStyle name="입력 3 2 5 3" xfId="10746"/>
    <cellStyle name="입력 3 2 5 3 2" xfId="22692"/>
    <cellStyle name="입력 3 2 5 4" xfId="12842"/>
    <cellStyle name="입력 3 2 5 4 2" xfId="21634"/>
    <cellStyle name="입력 3 2 5 5" xfId="14895"/>
    <cellStyle name="입력 3 2 5 5 2" xfId="24786"/>
    <cellStyle name="입력 3 2 5 6" xfId="16309"/>
    <cellStyle name="입력 3 2 5 6 2" xfId="23173"/>
    <cellStyle name="입력 3 2 5 7" xfId="18629"/>
    <cellStyle name="입력 3 2 5 7 2" xfId="28692"/>
    <cellStyle name="입력 3 2 6" xfId="4434"/>
    <cellStyle name="입력 3 2 6 2" xfId="4864"/>
    <cellStyle name="입력 3 2 6 3" xfId="10747"/>
    <cellStyle name="입력 3 2 6 3 2" xfId="23595"/>
    <cellStyle name="입력 3 2 6 4" xfId="12843"/>
    <cellStyle name="입력 3 2 6 4 2" xfId="23466"/>
    <cellStyle name="입력 3 2 6 5" xfId="14896"/>
    <cellStyle name="입력 3 2 6 5 2" xfId="21033"/>
    <cellStyle name="입력 3 2 6 6" xfId="16310"/>
    <cellStyle name="입력 3 2 6 6 2" xfId="21373"/>
    <cellStyle name="입력 3 2 6 7" xfId="18630"/>
    <cellStyle name="입력 3 2 6 7 2" xfId="28693"/>
    <cellStyle name="입력 3 2 7" xfId="4435"/>
    <cellStyle name="입력 3 2 7 2" xfId="5465"/>
    <cellStyle name="입력 3 2 7 3" xfId="10748"/>
    <cellStyle name="입력 3 2 7 3 2" xfId="21026"/>
    <cellStyle name="입력 3 2 7 4" xfId="12844"/>
    <cellStyle name="입력 3 2 7 4 2" xfId="24106"/>
    <cellStyle name="입력 3 2 7 5" xfId="14897"/>
    <cellStyle name="입력 3 2 7 5 2" xfId="25672"/>
    <cellStyle name="입력 3 2 7 6" xfId="16311"/>
    <cellStyle name="입력 3 2 7 6 2" xfId="26191"/>
    <cellStyle name="입력 3 2 7 7" xfId="18631"/>
    <cellStyle name="입력 3 2 7 7 2" xfId="28694"/>
    <cellStyle name="입력 3 2 8" xfId="5469"/>
    <cellStyle name="입력 3 2 9" xfId="10742"/>
    <cellStyle name="입력 3 2 9 2" xfId="19220"/>
    <cellStyle name="입력 3 3" xfId="4436"/>
    <cellStyle name="입력 3 3 2" xfId="5464"/>
    <cellStyle name="입력 3 3 3" xfId="10749"/>
    <cellStyle name="입력 3 3 3 2" xfId="20067"/>
    <cellStyle name="입력 3 3 4" xfId="12845"/>
    <cellStyle name="입력 3 3 4 2" xfId="23511"/>
    <cellStyle name="입력 3 3 5" xfId="14898"/>
    <cellStyle name="입력 3 3 5 2" xfId="25904"/>
    <cellStyle name="입력 3 3 6" xfId="16312"/>
    <cellStyle name="입력 3 3 6 2" xfId="26516"/>
    <cellStyle name="입력 3 3 7" xfId="18632"/>
    <cellStyle name="입력 3 3 7 2" xfId="28695"/>
    <cellStyle name="입력 3 4" xfId="5470"/>
    <cellStyle name="입력 3 5" xfId="10741"/>
    <cellStyle name="입력 3 5 2" xfId="26289"/>
    <cellStyle name="입력 3 6" xfId="12837"/>
    <cellStyle name="입력 3 6 2" xfId="27458"/>
    <cellStyle name="입력 3 7" xfId="14890"/>
    <cellStyle name="입력 3 7 2" xfId="21030"/>
    <cellStyle name="입력 3 8" xfId="16304"/>
    <cellStyle name="입력 3 8 2" xfId="20035"/>
    <cellStyle name="입력 3 9" xfId="18624"/>
    <cellStyle name="입력 3 9 2" xfId="28687"/>
    <cellStyle name="입력 4" xfId="4437"/>
    <cellStyle name="입력 4 2" xfId="4438"/>
    <cellStyle name="입력 4 2 10" xfId="12847"/>
    <cellStyle name="입력 4 2 10 2" xfId="24882"/>
    <cellStyle name="입력 4 2 11" xfId="14900"/>
    <cellStyle name="입력 4 2 11 2" xfId="23946"/>
    <cellStyle name="입력 4 2 12" xfId="16314"/>
    <cellStyle name="입력 4 2 12 2" xfId="21739"/>
    <cellStyle name="입력 4 2 13" xfId="18634"/>
    <cellStyle name="입력 4 2 13 2" xfId="28697"/>
    <cellStyle name="입력 4 2 2" xfId="4439"/>
    <cellStyle name="입력 4 2 2 2" xfId="5461"/>
    <cellStyle name="입력 4 2 2 3" xfId="10752"/>
    <cellStyle name="입력 4 2 2 3 2" xfId="19214"/>
    <cellStyle name="입력 4 2 2 4" xfId="12848"/>
    <cellStyle name="입력 4 2 2 4 2" xfId="22405"/>
    <cellStyle name="입력 4 2 2 5" xfId="14901"/>
    <cellStyle name="입력 4 2 2 5 2" xfId="22280"/>
    <cellStyle name="입력 4 2 2 6" xfId="16315"/>
    <cellStyle name="입력 4 2 2 6 2" xfId="19403"/>
    <cellStyle name="입력 4 2 2 7" xfId="18635"/>
    <cellStyle name="입력 4 2 2 7 2" xfId="28698"/>
    <cellStyle name="입력 4 2 3" xfId="4440"/>
    <cellStyle name="입력 4 2 3 2" xfId="5460"/>
    <cellStyle name="입력 4 2 3 3" xfId="10753"/>
    <cellStyle name="입력 4 2 3 3 2" xfId="24548"/>
    <cellStyle name="입력 4 2 3 4" xfId="12849"/>
    <cellStyle name="입력 4 2 3 4 2" xfId="23626"/>
    <cellStyle name="입력 4 2 3 5" xfId="14902"/>
    <cellStyle name="입력 4 2 3 5 2" xfId="27940"/>
    <cellStyle name="입력 4 2 3 6" xfId="16316"/>
    <cellStyle name="입력 4 2 3 6 2" xfId="28099"/>
    <cellStyle name="입력 4 2 3 7" xfId="18636"/>
    <cellStyle name="입력 4 2 3 7 2" xfId="28699"/>
    <cellStyle name="입력 4 2 4" xfId="4441"/>
    <cellStyle name="입력 4 2 4 2" xfId="5459"/>
    <cellStyle name="입력 4 2 4 3" xfId="10754"/>
    <cellStyle name="입력 4 2 4 3 2" xfId="22960"/>
    <cellStyle name="입력 4 2 4 4" xfId="12850"/>
    <cellStyle name="입력 4 2 4 4 2" xfId="19670"/>
    <cellStyle name="입력 4 2 4 5" xfId="14903"/>
    <cellStyle name="입력 4 2 4 5 2" xfId="26675"/>
    <cellStyle name="입력 4 2 4 6" xfId="16317"/>
    <cellStyle name="입력 4 2 4 6 2" xfId="24731"/>
    <cellStyle name="입력 4 2 4 7" xfId="18637"/>
    <cellStyle name="입력 4 2 4 7 2" xfId="28700"/>
    <cellStyle name="입력 4 2 5" xfId="4442"/>
    <cellStyle name="입력 4 2 5 2" xfId="5458"/>
    <cellStyle name="입력 4 2 5 3" xfId="10755"/>
    <cellStyle name="입력 4 2 5 3 2" xfId="27960"/>
    <cellStyle name="입력 4 2 5 4" xfId="12851"/>
    <cellStyle name="입력 4 2 5 4 2" xfId="23512"/>
    <cellStyle name="입력 4 2 5 5" xfId="14904"/>
    <cellStyle name="입력 4 2 5 5 2" xfId="20918"/>
    <cellStyle name="입력 4 2 5 6" xfId="16318"/>
    <cellStyle name="입력 4 2 5 6 2" xfId="25983"/>
    <cellStyle name="입력 4 2 5 7" xfId="18638"/>
    <cellStyle name="입력 4 2 5 7 2" xfId="28701"/>
    <cellStyle name="입력 4 2 6" xfId="4443"/>
    <cellStyle name="입력 4 2 6 2" xfId="5457"/>
    <cellStyle name="입력 4 2 6 3" xfId="10756"/>
    <cellStyle name="입력 4 2 6 3 2" xfId="21810"/>
    <cellStyle name="입력 4 2 6 4" xfId="12852"/>
    <cellStyle name="입력 4 2 6 4 2" xfId="21182"/>
    <cellStyle name="입력 4 2 6 5" xfId="14905"/>
    <cellStyle name="입력 4 2 6 5 2" xfId="26639"/>
    <cellStyle name="입력 4 2 6 6" xfId="16319"/>
    <cellStyle name="입력 4 2 6 6 2" xfId="26966"/>
    <cellStyle name="입력 4 2 6 7" xfId="18639"/>
    <cellStyle name="입력 4 2 6 7 2" xfId="28702"/>
    <cellStyle name="입력 4 2 7" xfId="4444"/>
    <cellStyle name="입력 4 2 7 2" xfId="5456"/>
    <cellStyle name="입력 4 2 7 3" xfId="10757"/>
    <cellStyle name="입력 4 2 7 3 2" xfId="19130"/>
    <cellStyle name="입력 4 2 7 4" xfId="12853"/>
    <cellStyle name="입력 4 2 7 4 2" xfId="27639"/>
    <cellStyle name="입력 4 2 7 5" xfId="14906"/>
    <cellStyle name="입력 4 2 7 5 2" xfId="24441"/>
    <cellStyle name="입력 4 2 7 6" xfId="16320"/>
    <cellStyle name="입력 4 2 7 6 2" xfId="23272"/>
    <cellStyle name="입력 4 2 7 7" xfId="18640"/>
    <cellStyle name="입력 4 2 7 7 2" xfId="28703"/>
    <cellStyle name="입력 4 2 8" xfId="5462"/>
    <cellStyle name="입력 4 2 9" xfId="10751"/>
    <cellStyle name="입력 4 2 9 2" xfId="20772"/>
    <cellStyle name="입력 4 3" xfId="4445"/>
    <cellStyle name="입력 4 3 2" xfId="5455"/>
    <cellStyle name="입력 4 3 3" xfId="10758"/>
    <cellStyle name="입력 4 3 3 2" xfId="21630"/>
    <cellStyle name="입력 4 3 4" xfId="12854"/>
    <cellStyle name="입력 4 3 4 2" xfId="26045"/>
    <cellStyle name="입력 4 3 5" xfId="14907"/>
    <cellStyle name="입력 4 3 5 2" xfId="26420"/>
    <cellStyle name="입력 4 3 6" xfId="16321"/>
    <cellStyle name="입력 4 3 6 2" xfId="24021"/>
    <cellStyle name="입력 4 3 7" xfId="18641"/>
    <cellStyle name="입력 4 3 7 2" xfId="28704"/>
    <cellStyle name="입력 4 4" xfId="5463"/>
    <cellStyle name="입력 4 5" xfId="10750"/>
    <cellStyle name="입력 4 5 2" xfId="19428"/>
    <cellStyle name="입력 4 6" xfId="12846"/>
    <cellStyle name="입력 4 6 2" xfId="20068"/>
    <cellStyle name="입력 4 7" xfId="14899"/>
    <cellStyle name="입력 4 7 2" xfId="19765"/>
    <cellStyle name="입력 4 8" xfId="16313"/>
    <cellStyle name="입력 4 8 2" xfId="22296"/>
    <cellStyle name="입력 4 9" xfId="18633"/>
    <cellStyle name="입력 4 9 2" xfId="28696"/>
    <cellStyle name="입력 5" xfId="4446"/>
    <cellStyle name="입력 5 2" xfId="4447"/>
    <cellStyle name="입력 5 2 10" xfId="12856"/>
    <cellStyle name="입력 5 2 10 2" xfId="24950"/>
    <cellStyle name="입력 5 2 11" xfId="14909"/>
    <cellStyle name="입력 5 2 11 2" xfId="25529"/>
    <cellStyle name="입력 5 2 12" xfId="16323"/>
    <cellStyle name="입력 5 2 12 2" xfId="25694"/>
    <cellStyle name="입력 5 2 13" xfId="18643"/>
    <cellStyle name="입력 5 2 13 2" xfId="28706"/>
    <cellStyle name="입력 5 2 2" xfId="4448"/>
    <cellStyle name="입력 5 2 2 2" xfId="5452"/>
    <cellStyle name="입력 5 2 2 3" xfId="10761"/>
    <cellStyle name="입력 5 2 2 3 2" xfId="19741"/>
    <cellStyle name="입력 5 2 2 4" xfId="12857"/>
    <cellStyle name="입력 5 2 2 4 2" xfId="21640"/>
    <cellStyle name="입력 5 2 2 5" xfId="14910"/>
    <cellStyle name="입력 5 2 2 5 2" xfId="27637"/>
    <cellStyle name="입력 5 2 2 6" xfId="16324"/>
    <cellStyle name="입력 5 2 2 6 2" xfId="21837"/>
    <cellStyle name="입력 5 2 2 7" xfId="18644"/>
    <cellStyle name="입력 5 2 2 7 2" xfId="28707"/>
    <cellStyle name="입력 5 2 3" xfId="4449"/>
    <cellStyle name="입력 5 2 3 2" xfId="5451"/>
    <cellStyle name="입력 5 2 3 3" xfId="10762"/>
    <cellStyle name="입력 5 2 3 3 2" xfId="26535"/>
    <cellStyle name="입력 5 2 3 4" xfId="12858"/>
    <cellStyle name="입력 5 2 3 4 2" xfId="26514"/>
    <cellStyle name="입력 5 2 3 5" xfId="14911"/>
    <cellStyle name="입력 5 2 3 5 2" xfId="28042"/>
    <cellStyle name="입력 5 2 3 6" xfId="16325"/>
    <cellStyle name="입력 5 2 3 6 2" xfId="25458"/>
    <cellStyle name="입력 5 2 3 7" xfId="18645"/>
    <cellStyle name="입력 5 2 3 7 2" xfId="28708"/>
    <cellStyle name="입력 5 2 4" xfId="4450"/>
    <cellStyle name="입력 5 2 4 2" xfId="5450"/>
    <cellStyle name="입력 5 2 4 3" xfId="10763"/>
    <cellStyle name="입력 5 2 4 3 2" xfId="26411"/>
    <cellStyle name="입력 5 2 4 4" xfId="12859"/>
    <cellStyle name="입력 5 2 4 4 2" xfId="28268"/>
    <cellStyle name="입력 5 2 4 5" xfId="14912"/>
    <cellStyle name="입력 5 2 4 5 2" xfId="25442"/>
    <cellStyle name="입력 5 2 4 6" xfId="16326"/>
    <cellStyle name="입력 5 2 4 6 2" xfId="21189"/>
    <cellStyle name="입력 5 2 4 7" xfId="18646"/>
    <cellStyle name="입력 5 2 4 7 2" xfId="28709"/>
    <cellStyle name="입력 5 2 5" xfId="4451"/>
    <cellStyle name="입력 5 2 5 2" xfId="5449"/>
    <cellStyle name="입력 5 2 5 3" xfId="10764"/>
    <cellStyle name="입력 5 2 5 3 2" xfId="23400"/>
    <cellStyle name="입력 5 2 5 4" xfId="12860"/>
    <cellStyle name="입력 5 2 5 4 2" xfId="25560"/>
    <cellStyle name="입력 5 2 5 5" xfId="14913"/>
    <cellStyle name="입력 5 2 5 5 2" xfId="27537"/>
    <cellStyle name="입력 5 2 5 6" xfId="16327"/>
    <cellStyle name="입력 5 2 5 6 2" xfId="25049"/>
    <cellStyle name="입력 5 2 5 7" xfId="18647"/>
    <cellStyle name="입력 5 2 5 7 2" xfId="28710"/>
    <cellStyle name="입력 5 2 6" xfId="4452"/>
    <cellStyle name="입력 5 2 6 2" xfId="5448"/>
    <cellStyle name="입력 5 2 6 3" xfId="10765"/>
    <cellStyle name="입력 5 2 6 3 2" xfId="22109"/>
    <cellStyle name="입력 5 2 6 4" xfId="12861"/>
    <cellStyle name="입력 5 2 6 4 2" xfId="20117"/>
    <cellStyle name="입력 5 2 6 5" xfId="14914"/>
    <cellStyle name="입력 5 2 6 5 2" xfId="27462"/>
    <cellStyle name="입력 5 2 6 6" xfId="16328"/>
    <cellStyle name="입력 5 2 6 6 2" xfId="19392"/>
    <cellStyle name="입력 5 2 6 7" xfId="18648"/>
    <cellStyle name="입력 5 2 6 7 2" xfId="28711"/>
    <cellStyle name="입력 5 2 7" xfId="4453"/>
    <cellStyle name="입력 5 2 7 2" xfId="5447"/>
    <cellStyle name="입력 5 2 7 3" xfId="10766"/>
    <cellStyle name="입력 5 2 7 3 2" xfId="19981"/>
    <cellStyle name="입력 5 2 7 4" xfId="12862"/>
    <cellStyle name="입력 5 2 7 4 2" xfId="26960"/>
    <cellStyle name="입력 5 2 7 5" xfId="14915"/>
    <cellStyle name="입력 5 2 7 5 2" xfId="26446"/>
    <cellStyle name="입력 5 2 7 6" xfId="16329"/>
    <cellStyle name="입력 5 2 7 6 2" xfId="24050"/>
    <cellStyle name="입력 5 2 7 7" xfId="18649"/>
    <cellStyle name="입력 5 2 7 7 2" xfId="28712"/>
    <cellStyle name="입력 5 2 8" xfId="5453"/>
    <cellStyle name="입력 5 2 9" xfId="10760"/>
    <cellStyle name="입력 5 2 9 2" xfId="26577"/>
    <cellStyle name="입력 5 3" xfId="4454"/>
    <cellStyle name="입력 5 3 2" xfId="5446"/>
    <cellStyle name="입력 5 3 3" xfId="10767"/>
    <cellStyle name="입력 5 3 3 2" xfId="20537"/>
    <cellStyle name="입력 5 3 4" xfId="12863"/>
    <cellStyle name="입력 5 3 4 2" xfId="27096"/>
    <cellStyle name="입력 5 3 5" xfId="14916"/>
    <cellStyle name="입력 5 3 5 2" xfId="21462"/>
    <cellStyle name="입력 5 3 6" xfId="16330"/>
    <cellStyle name="입력 5 3 6 2" xfId="22919"/>
    <cellStyle name="입력 5 3 7" xfId="18650"/>
    <cellStyle name="입력 5 3 7 2" xfId="28713"/>
    <cellStyle name="입력 5 4" xfId="5454"/>
    <cellStyle name="입력 5 5" xfId="10759"/>
    <cellStyle name="입력 5 5 2" xfId="21616"/>
    <cellStyle name="입력 5 6" xfId="12855"/>
    <cellStyle name="입력 5 6 2" xfId="24496"/>
    <cellStyle name="입력 5 7" xfId="14908"/>
    <cellStyle name="입력 5 7 2" xfId="27029"/>
    <cellStyle name="입력 5 8" xfId="16322"/>
    <cellStyle name="입력 5 8 2" xfId="21028"/>
    <cellStyle name="입력 5 9" xfId="18642"/>
    <cellStyle name="입력 5 9 2" xfId="28705"/>
    <cellStyle name="입력 6" xfId="4455"/>
    <cellStyle name="입력 6 2" xfId="4456"/>
    <cellStyle name="입력 6 2 10" xfId="12865"/>
    <cellStyle name="입력 6 2 10 2" xfId="24778"/>
    <cellStyle name="입력 6 2 11" xfId="14918"/>
    <cellStyle name="입력 6 2 11 2" xfId="22602"/>
    <cellStyle name="입력 6 2 12" xfId="16332"/>
    <cellStyle name="입력 6 2 12 2" xfId="19197"/>
    <cellStyle name="입력 6 2 13" xfId="18652"/>
    <cellStyle name="입력 6 2 13 2" xfId="28715"/>
    <cellStyle name="입력 6 2 2" xfId="4457"/>
    <cellStyle name="입력 6 2 2 2" xfId="5443"/>
    <cellStyle name="입력 6 2 2 3" xfId="10770"/>
    <cellStyle name="입력 6 2 2 3 2" xfId="23006"/>
    <cellStyle name="입력 6 2 2 4" xfId="12866"/>
    <cellStyle name="입력 6 2 2 4 2" xfId="21522"/>
    <cellStyle name="입력 6 2 2 5" xfId="14919"/>
    <cellStyle name="입력 6 2 2 5 2" xfId="24422"/>
    <cellStyle name="입력 6 2 2 6" xfId="16333"/>
    <cellStyle name="입력 6 2 2 6 2" xfId="21541"/>
    <cellStyle name="입력 6 2 2 7" xfId="18653"/>
    <cellStyle name="입력 6 2 2 7 2" xfId="28716"/>
    <cellStyle name="입력 6 2 3" xfId="4458"/>
    <cellStyle name="입력 6 2 3 2" xfId="5442"/>
    <cellStyle name="입력 6 2 3 3" xfId="10771"/>
    <cellStyle name="입력 6 2 3 3 2" xfId="23683"/>
    <cellStyle name="입력 6 2 3 4" xfId="12867"/>
    <cellStyle name="입력 6 2 3 4 2" xfId="19970"/>
    <cellStyle name="입력 6 2 3 5" xfId="14920"/>
    <cellStyle name="입력 6 2 3 5 2" xfId="22606"/>
    <cellStyle name="입력 6 2 3 6" xfId="16334"/>
    <cellStyle name="입력 6 2 3 6 2" xfId="27354"/>
    <cellStyle name="입력 6 2 3 7" xfId="18654"/>
    <cellStyle name="입력 6 2 3 7 2" xfId="28717"/>
    <cellStyle name="입력 6 2 4" xfId="4459"/>
    <cellStyle name="입력 6 2 4 2" xfId="5441"/>
    <cellStyle name="입력 6 2 4 3" xfId="10772"/>
    <cellStyle name="입력 6 2 4 3 2" xfId="23353"/>
    <cellStyle name="입력 6 2 4 4" xfId="12868"/>
    <cellStyle name="입력 6 2 4 4 2" xfId="27673"/>
    <cellStyle name="입력 6 2 4 5" xfId="14921"/>
    <cellStyle name="입력 6 2 4 5 2" xfId="20075"/>
    <cellStyle name="입력 6 2 4 6" xfId="16335"/>
    <cellStyle name="입력 6 2 4 6 2" xfId="23903"/>
    <cellStyle name="입력 6 2 4 7" xfId="18655"/>
    <cellStyle name="입력 6 2 4 7 2" xfId="28718"/>
    <cellStyle name="입력 6 2 5" xfId="4460"/>
    <cellStyle name="입력 6 2 5 2" xfId="5440"/>
    <cellStyle name="입력 6 2 5 3" xfId="10773"/>
    <cellStyle name="입력 6 2 5 3 2" xfId="21552"/>
    <cellStyle name="입력 6 2 5 4" xfId="12869"/>
    <cellStyle name="입력 6 2 5 4 2" xfId="22952"/>
    <cellStyle name="입력 6 2 5 5" xfId="14922"/>
    <cellStyle name="입력 6 2 5 5 2" xfId="24859"/>
    <cellStyle name="입력 6 2 5 6" xfId="16336"/>
    <cellStyle name="입력 6 2 5 6 2" xfId="23831"/>
    <cellStyle name="입력 6 2 5 7" xfId="18656"/>
    <cellStyle name="입력 6 2 5 7 2" xfId="28719"/>
    <cellStyle name="입력 6 2 6" xfId="4461"/>
    <cellStyle name="입력 6 2 6 2" xfId="5439"/>
    <cellStyle name="입력 6 2 6 3" xfId="10774"/>
    <cellStyle name="입력 6 2 6 3 2" xfId="27788"/>
    <cellStyle name="입력 6 2 6 4" xfId="12870"/>
    <cellStyle name="입력 6 2 6 4 2" xfId="26451"/>
    <cellStyle name="입력 6 2 6 5" xfId="14923"/>
    <cellStyle name="입력 6 2 6 5 2" xfId="24228"/>
    <cellStyle name="입력 6 2 6 6" xfId="16337"/>
    <cellStyle name="입력 6 2 6 6 2" xfId="24500"/>
    <cellStyle name="입력 6 2 6 7" xfId="18657"/>
    <cellStyle name="입력 6 2 6 7 2" xfId="28720"/>
    <cellStyle name="입력 6 2 7" xfId="4462"/>
    <cellStyle name="입력 6 2 7 2" xfId="5438"/>
    <cellStyle name="입력 6 2 7 3" xfId="10775"/>
    <cellStyle name="입력 6 2 7 3 2" xfId="26228"/>
    <cellStyle name="입력 6 2 7 4" xfId="12871"/>
    <cellStyle name="입력 6 2 7 4 2" xfId="26643"/>
    <cellStyle name="입력 6 2 7 5" xfId="14924"/>
    <cellStyle name="입력 6 2 7 5 2" xfId="27169"/>
    <cellStyle name="입력 6 2 7 6" xfId="16338"/>
    <cellStyle name="입력 6 2 7 6 2" xfId="26820"/>
    <cellStyle name="입력 6 2 7 7" xfId="18658"/>
    <cellStyle name="입력 6 2 7 7 2" xfId="28721"/>
    <cellStyle name="입력 6 2 8" xfId="5444"/>
    <cellStyle name="입력 6 2 9" xfId="10769"/>
    <cellStyle name="입력 6 2 9 2" xfId="27570"/>
    <cellStyle name="입력 6 3" xfId="4463"/>
    <cellStyle name="입력 6 3 2" xfId="5437"/>
    <cellStyle name="입력 6 3 3" xfId="10776"/>
    <cellStyle name="입력 6 3 3 2" xfId="20586"/>
    <cellStyle name="입력 6 3 4" xfId="12872"/>
    <cellStyle name="입력 6 3 4 2" xfId="21843"/>
    <cellStyle name="입력 6 3 5" xfId="14925"/>
    <cellStyle name="입력 6 3 5 2" xfId="27903"/>
    <cellStyle name="입력 6 3 6" xfId="16339"/>
    <cellStyle name="입력 6 3 6 2" xfId="20160"/>
    <cellStyle name="입력 6 3 7" xfId="18659"/>
    <cellStyle name="입력 6 3 7 2" xfId="28722"/>
    <cellStyle name="입력 6 4" xfId="5445"/>
    <cellStyle name="입력 6 5" xfId="10768"/>
    <cellStyle name="입력 6 5 2" xfId="27445"/>
    <cellStyle name="입력 6 6" xfId="12864"/>
    <cellStyle name="입력 6 6 2" xfId="21049"/>
    <cellStyle name="입력 6 7" xfId="14917"/>
    <cellStyle name="입력 6 7 2" xfId="22793"/>
    <cellStyle name="입력 6 8" xfId="16331"/>
    <cellStyle name="입력 6 8 2" xfId="20050"/>
    <cellStyle name="입력 6 9" xfId="18651"/>
    <cellStyle name="입력 6 9 2" xfId="28714"/>
    <cellStyle name="입력 7" xfId="4464"/>
    <cellStyle name="입력 7 10" xfId="12873"/>
    <cellStyle name="입력 7 10 2" xfId="25713"/>
    <cellStyle name="입력 7 11" xfId="14926"/>
    <cellStyle name="입력 7 11 2" xfId="22105"/>
    <cellStyle name="입력 7 12" xfId="16340"/>
    <cellStyle name="입력 7 12 2" xfId="19134"/>
    <cellStyle name="입력 7 13" xfId="18660"/>
    <cellStyle name="입력 7 13 2" xfId="28723"/>
    <cellStyle name="입력 7 2" xfId="4465"/>
    <cellStyle name="입력 7 2 2" xfId="5435"/>
    <cellStyle name="입력 7 2 3" xfId="10778"/>
    <cellStyle name="입력 7 2 3 2" xfId="21625"/>
    <cellStyle name="입력 7 2 4" xfId="12874"/>
    <cellStyle name="입력 7 2 4 2" xfId="22079"/>
    <cellStyle name="입력 7 2 5" xfId="14927"/>
    <cellStyle name="입력 7 2 5 2" xfId="22531"/>
    <cellStyle name="입력 7 2 6" xfId="16341"/>
    <cellStyle name="입력 7 2 6 2" xfId="21800"/>
    <cellStyle name="입력 7 2 7" xfId="18661"/>
    <cellStyle name="입력 7 2 7 2" xfId="28724"/>
    <cellStyle name="입력 7 3" xfId="4466"/>
    <cellStyle name="입력 7 3 2" xfId="5434"/>
    <cellStyle name="입력 7 3 3" xfId="10779"/>
    <cellStyle name="입력 7 3 3 2" xfId="19418"/>
    <cellStyle name="입력 7 3 4" xfId="12875"/>
    <cellStyle name="입력 7 3 4 2" xfId="22852"/>
    <cellStyle name="입력 7 3 5" xfId="14928"/>
    <cellStyle name="입력 7 3 5 2" xfId="26579"/>
    <cellStyle name="입력 7 3 6" xfId="16342"/>
    <cellStyle name="입력 7 3 6 2" xfId="22306"/>
    <cellStyle name="입력 7 3 7" xfId="18662"/>
    <cellStyle name="입력 7 3 7 2" xfId="28725"/>
    <cellStyle name="입력 7 4" xfId="4467"/>
    <cellStyle name="입력 7 4 2" xfId="5432"/>
    <cellStyle name="입력 7 4 3" xfId="10780"/>
    <cellStyle name="입력 7 4 3 2" xfId="23621"/>
    <cellStyle name="입력 7 4 4" xfId="12876"/>
    <cellStyle name="입력 7 4 4 2" xfId="21445"/>
    <cellStyle name="입력 7 4 5" xfId="14929"/>
    <cellStyle name="입력 7 4 5 2" xfId="20894"/>
    <cellStyle name="입력 7 4 6" xfId="16343"/>
    <cellStyle name="입력 7 4 6 2" xfId="25151"/>
    <cellStyle name="입력 7 4 7" xfId="18663"/>
    <cellStyle name="입력 7 4 7 2" xfId="28726"/>
    <cellStyle name="입력 7 5" xfId="4468"/>
    <cellStyle name="입력 7 5 2" xfId="5431"/>
    <cellStyle name="입력 7 5 3" xfId="10781"/>
    <cellStyle name="입력 7 5 3 2" xfId="20150"/>
    <cellStyle name="입력 7 5 4" xfId="12877"/>
    <cellStyle name="입력 7 5 4 2" xfId="24980"/>
    <cellStyle name="입력 7 5 5" xfId="14930"/>
    <cellStyle name="입력 7 5 5 2" xfId="19761"/>
    <cellStyle name="입력 7 5 6" xfId="16344"/>
    <cellStyle name="입력 7 5 6 2" xfId="23868"/>
    <cellStyle name="입력 7 5 7" xfId="18664"/>
    <cellStyle name="입력 7 5 7 2" xfId="28727"/>
    <cellStyle name="입력 7 6" xfId="4469"/>
    <cellStyle name="입력 7 6 2" xfId="5430"/>
    <cellStyle name="입력 7 6 3" xfId="10782"/>
    <cellStyle name="입력 7 6 3 2" xfId="19320"/>
    <cellStyle name="입력 7 6 4" xfId="12878"/>
    <cellStyle name="입력 7 6 4 2" xfId="28155"/>
    <cellStyle name="입력 7 6 5" xfId="14931"/>
    <cellStyle name="입력 7 6 5 2" xfId="26260"/>
    <cellStyle name="입력 7 6 6" xfId="16345"/>
    <cellStyle name="입력 7 6 6 2" xfId="22392"/>
    <cellStyle name="입력 7 6 7" xfId="18665"/>
    <cellStyle name="입력 7 6 7 2" xfId="28728"/>
    <cellStyle name="입력 7 7" xfId="4470"/>
    <cellStyle name="입력 7 7 2" xfId="5429"/>
    <cellStyle name="입력 7 7 3" xfId="10783"/>
    <cellStyle name="입력 7 7 3 2" xfId="22931"/>
    <cellStyle name="입력 7 7 4" xfId="12879"/>
    <cellStyle name="입력 7 7 4 2" xfId="22163"/>
    <cellStyle name="입력 7 7 5" xfId="14932"/>
    <cellStyle name="입력 7 7 5 2" xfId="20805"/>
    <cellStyle name="입력 7 7 6" xfId="16346"/>
    <cellStyle name="입력 7 7 6 2" xfId="23554"/>
    <cellStyle name="입력 7 7 7" xfId="18666"/>
    <cellStyle name="입력 7 7 7 2" xfId="28729"/>
    <cellStyle name="입력 7 8" xfId="5436"/>
    <cellStyle name="입력 7 9" xfId="10777"/>
    <cellStyle name="입력 7 9 2" xfId="25857"/>
    <cellStyle name="입력 8" xfId="4471"/>
    <cellStyle name="입력 8 10" xfId="12880"/>
    <cellStyle name="입력 8 10 2" xfId="23593"/>
    <cellStyle name="입력 8 11" xfId="14933"/>
    <cellStyle name="입력 8 11 2" xfId="27383"/>
    <cellStyle name="입력 8 12" xfId="16347"/>
    <cellStyle name="입력 8 12 2" xfId="21874"/>
    <cellStyle name="입력 8 13" xfId="18667"/>
    <cellStyle name="입력 8 13 2" xfId="28730"/>
    <cellStyle name="입력 8 2" xfId="4472"/>
    <cellStyle name="입력 8 2 2" xfId="5427"/>
    <cellStyle name="입력 8 2 3" xfId="10785"/>
    <cellStyle name="입력 8 2 3 2" xfId="19858"/>
    <cellStyle name="입력 8 2 4" xfId="12881"/>
    <cellStyle name="입력 8 2 4 2" xfId="28031"/>
    <cellStyle name="입력 8 2 5" xfId="14934"/>
    <cellStyle name="입력 8 2 5 2" xfId="25510"/>
    <cellStyle name="입력 8 2 6" xfId="16348"/>
    <cellStyle name="입력 8 2 6 2" xfId="27834"/>
    <cellStyle name="입력 8 2 7" xfId="18668"/>
    <cellStyle name="입력 8 2 7 2" xfId="28731"/>
    <cellStyle name="입력 8 3" xfId="4473"/>
    <cellStyle name="입력 8 3 2" xfId="5426"/>
    <cellStyle name="입력 8 3 3" xfId="10786"/>
    <cellStyle name="입력 8 3 3 2" xfId="27618"/>
    <cellStyle name="입력 8 3 4" xfId="12882"/>
    <cellStyle name="입력 8 3 4 2" xfId="25200"/>
    <cellStyle name="입력 8 3 5" xfId="14935"/>
    <cellStyle name="입력 8 3 5 2" xfId="28149"/>
    <cellStyle name="입력 8 3 6" xfId="16349"/>
    <cellStyle name="입력 8 3 6 2" xfId="22528"/>
    <cellStyle name="입력 8 3 7" xfId="18669"/>
    <cellStyle name="입력 8 3 7 2" xfId="28732"/>
    <cellStyle name="입력 8 4" xfId="4474"/>
    <cellStyle name="입력 8 4 2" xfId="5425"/>
    <cellStyle name="입력 8 4 3" xfId="10787"/>
    <cellStyle name="입력 8 4 3 2" xfId="27277"/>
    <cellStyle name="입력 8 4 4" xfId="12883"/>
    <cellStyle name="입력 8 4 4 2" xfId="24914"/>
    <cellStyle name="입력 8 4 5" xfId="14936"/>
    <cellStyle name="입력 8 4 5 2" xfId="26110"/>
    <cellStyle name="입력 8 4 6" xfId="16350"/>
    <cellStyle name="입력 8 4 6 2" xfId="20063"/>
    <cellStyle name="입력 8 4 7" xfId="18670"/>
    <cellStyle name="입력 8 4 7 2" xfId="28733"/>
    <cellStyle name="입력 8 5" xfId="4475"/>
    <cellStyle name="입력 8 5 2" xfId="5424"/>
    <cellStyle name="입력 8 5 3" xfId="10788"/>
    <cellStyle name="입력 8 5 3 2" xfId="19657"/>
    <cellStyle name="입력 8 5 4" xfId="12884"/>
    <cellStyle name="입력 8 5 4 2" xfId="23675"/>
    <cellStyle name="입력 8 5 5" xfId="14937"/>
    <cellStyle name="입력 8 5 5 2" xfId="20662"/>
    <cellStyle name="입력 8 5 6" xfId="16351"/>
    <cellStyle name="입력 8 5 6 2" xfId="20014"/>
    <cellStyle name="입력 8 5 7" xfId="18671"/>
    <cellStyle name="입력 8 5 7 2" xfId="28734"/>
    <cellStyle name="입력 8 6" xfId="4476"/>
    <cellStyle name="입력 8 6 2" xfId="5423"/>
    <cellStyle name="입력 8 6 3" xfId="10789"/>
    <cellStyle name="입력 8 6 3 2" xfId="25385"/>
    <cellStyle name="입력 8 6 4" xfId="12885"/>
    <cellStyle name="입력 8 6 4 2" xfId="20850"/>
    <cellStyle name="입력 8 6 5" xfId="14938"/>
    <cellStyle name="입력 8 6 5 2" xfId="26791"/>
    <cellStyle name="입력 8 6 6" xfId="16352"/>
    <cellStyle name="입력 8 6 6 2" xfId="24721"/>
    <cellStyle name="입력 8 6 7" xfId="18672"/>
    <cellStyle name="입력 8 6 7 2" xfId="28735"/>
    <cellStyle name="입력 8 7" xfId="4477"/>
    <cellStyle name="입력 8 7 2" xfId="9224"/>
    <cellStyle name="입력 8 7 3" xfId="10790"/>
    <cellStyle name="입력 8 7 3 2" xfId="28036"/>
    <cellStyle name="입력 8 7 4" xfId="12886"/>
    <cellStyle name="입력 8 7 4 2" xfId="23855"/>
    <cellStyle name="입력 8 7 5" xfId="14939"/>
    <cellStyle name="입력 8 7 5 2" xfId="20055"/>
    <cellStyle name="입력 8 7 6" xfId="16353"/>
    <cellStyle name="입력 8 7 6 2" xfId="21356"/>
    <cellStyle name="입력 8 7 7" xfId="18673"/>
    <cellStyle name="입력 8 7 7 2" xfId="28736"/>
    <cellStyle name="입력 8 8" xfId="5428"/>
    <cellStyle name="입력 8 9" xfId="10784"/>
    <cellStyle name="입력 8 9 2" xfId="27930"/>
    <cellStyle name="입력 9" xfId="5133"/>
    <cellStyle name="제목" xfId="579"/>
    <cellStyle name="제목 1" xfId="580"/>
    <cellStyle name="제목 2" xfId="581"/>
    <cellStyle name="제목 3" xfId="582"/>
    <cellStyle name="제목 3 2" xfId="4478"/>
    <cellStyle name="제목 3 2 2" xfId="4479"/>
    <cellStyle name="제목 3 2 2 2" xfId="4480"/>
    <cellStyle name="제목 3 2 2 3" xfId="4481"/>
    <cellStyle name="제목 3 2 2 4" xfId="4482"/>
    <cellStyle name="제목 3 2 2 5" xfId="4483"/>
    <cellStyle name="제목 3 2 2 6" xfId="4484"/>
    <cellStyle name="제목 3 2 2 7" xfId="4485"/>
    <cellStyle name="제목 3 2 3" xfId="4486"/>
    <cellStyle name="제목 3 2 4" xfId="4487"/>
    <cellStyle name="제목 3 2 5" xfId="4488"/>
    <cellStyle name="제목 3 3" xfId="4489"/>
    <cellStyle name="제목 3 3 2" xfId="4490"/>
    <cellStyle name="제목 3 3 3" xfId="4491"/>
    <cellStyle name="제목 3 3 4" xfId="4492"/>
    <cellStyle name="제목 3 3 5" xfId="4493"/>
    <cellStyle name="제목 3 3 6" xfId="4494"/>
    <cellStyle name="제목 3 3 7" xfId="4495"/>
    <cellStyle name="제목 3 4" xfId="4496"/>
    <cellStyle name="제목 3 5" xfId="4497"/>
    <cellStyle name="제목 3 6" xfId="4498"/>
    <cellStyle name="제목 4" xfId="583"/>
    <cellStyle name="좋음" xfId="584"/>
    <cellStyle name="출력" xfId="585"/>
    <cellStyle name="출력 10" xfId="5880"/>
    <cellStyle name="출력 11" xfId="5861"/>
    <cellStyle name="출력 12" xfId="14610"/>
    <cellStyle name="출력 13" xfId="11205"/>
    <cellStyle name="출력 14" xfId="16839"/>
    <cellStyle name="출력 15" xfId="23119"/>
    <cellStyle name="출력 2" xfId="586"/>
    <cellStyle name="출력 2 10" xfId="26789"/>
    <cellStyle name="출력 2 2" xfId="4499"/>
    <cellStyle name="출력 2 2 10" xfId="12890"/>
    <cellStyle name="출력 2 2 11" xfId="14941"/>
    <cellStyle name="출력 2 2 12" xfId="16355"/>
    <cellStyle name="출력 2 2 13" xfId="18675"/>
    <cellStyle name="출력 2 2 14" xfId="27992"/>
    <cellStyle name="출력 2 2 2" xfId="4500"/>
    <cellStyle name="출력 2 2 2 2" xfId="4850"/>
    <cellStyle name="출력 2 2 2 3" xfId="10793"/>
    <cellStyle name="출력 2 2 2 4" xfId="12891"/>
    <cellStyle name="출력 2 2 2 5" xfId="14942"/>
    <cellStyle name="출력 2 2 2 6" xfId="16356"/>
    <cellStyle name="출력 2 2 2 7" xfId="18676"/>
    <cellStyle name="출력 2 2 2 8" xfId="21773"/>
    <cellStyle name="출력 2 2 3" xfId="4501"/>
    <cellStyle name="출력 2 2 3 2" xfId="4849"/>
    <cellStyle name="출력 2 2 3 3" xfId="10794"/>
    <cellStyle name="출력 2 2 3 4" xfId="12892"/>
    <cellStyle name="출력 2 2 3 5" xfId="14943"/>
    <cellStyle name="출력 2 2 3 6" xfId="16357"/>
    <cellStyle name="출력 2 2 3 7" xfId="18677"/>
    <cellStyle name="출력 2 2 3 8" xfId="24069"/>
    <cellStyle name="출력 2 2 4" xfId="4502"/>
    <cellStyle name="출력 2 2 4 2" xfId="4848"/>
    <cellStyle name="출력 2 2 4 3" xfId="10795"/>
    <cellStyle name="출력 2 2 4 4" xfId="12893"/>
    <cellStyle name="출력 2 2 4 5" xfId="14944"/>
    <cellStyle name="출력 2 2 4 6" xfId="16358"/>
    <cellStyle name="출력 2 2 4 7" xfId="18678"/>
    <cellStyle name="출력 2 2 4 8" xfId="20971"/>
    <cellStyle name="출력 2 2 5" xfId="4503"/>
    <cellStyle name="출력 2 2 5 2" xfId="4847"/>
    <cellStyle name="출력 2 2 5 3" xfId="10796"/>
    <cellStyle name="출력 2 2 5 4" xfId="12894"/>
    <cellStyle name="출력 2 2 5 5" xfId="14945"/>
    <cellStyle name="출력 2 2 5 6" xfId="16359"/>
    <cellStyle name="출력 2 2 5 7" xfId="18679"/>
    <cellStyle name="출력 2 2 5 8" xfId="21766"/>
    <cellStyle name="출력 2 2 6" xfId="4504"/>
    <cellStyle name="출력 2 2 6 2" xfId="4846"/>
    <cellStyle name="출력 2 2 6 3" xfId="10797"/>
    <cellStyle name="출력 2 2 6 4" xfId="12895"/>
    <cellStyle name="출력 2 2 6 5" xfId="14946"/>
    <cellStyle name="출력 2 2 6 6" xfId="16360"/>
    <cellStyle name="출력 2 2 6 7" xfId="18680"/>
    <cellStyle name="출력 2 2 6 8" xfId="24075"/>
    <cellStyle name="출력 2 2 7" xfId="4505"/>
    <cellStyle name="출력 2 2 7 2" xfId="4845"/>
    <cellStyle name="출력 2 2 7 3" xfId="10798"/>
    <cellStyle name="출력 2 2 7 4" xfId="12896"/>
    <cellStyle name="출력 2 2 7 5" xfId="14947"/>
    <cellStyle name="출력 2 2 7 6" xfId="16361"/>
    <cellStyle name="출력 2 2 7 7" xfId="18681"/>
    <cellStyle name="출력 2 2 7 8" xfId="25123"/>
    <cellStyle name="출력 2 2 8" xfId="4851"/>
    <cellStyle name="출력 2 2 9" xfId="10792"/>
    <cellStyle name="출력 2 3" xfId="4506"/>
    <cellStyle name="출력 2 3 2" xfId="4844"/>
    <cellStyle name="출력 2 3 3" xfId="10799"/>
    <cellStyle name="출력 2 3 4" xfId="12897"/>
    <cellStyle name="출력 2 3 5" xfId="14948"/>
    <cellStyle name="출력 2 3 6" xfId="16362"/>
    <cellStyle name="출력 2 3 7" xfId="18682"/>
    <cellStyle name="출력 2 3 8" xfId="24699"/>
    <cellStyle name="출력 2 4" xfId="4852"/>
    <cellStyle name="출력 2 5" xfId="10791"/>
    <cellStyle name="출력 2 6" xfId="12889"/>
    <cellStyle name="출력 2 7" xfId="14940"/>
    <cellStyle name="출력 2 8" xfId="16354"/>
    <cellStyle name="출력 2 9" xfId="18674"/>
    <cellStyle name="출력 3" xfId="587"/>
    <cellStyle name="출력 3 10" xfId="27971"/>
    <cellStyle name="출력 3 2" xfId="4507"/>
    <cellStyle name="출력 3 2 10" xfId="12899"/>
    <cellStyle name="출력 3 2 11" xfId="14950"/>
    <cellStyle name="출력 3 2 12" xfId="16364"/>
    <cellStyle name="출력 3 2 13" xfId="18684"/>
    <cellStyle name="출력 3 2 14" xfId="21774"/>
    <cellStyle name="출력 3 2 2" xfId="4508"/>
    <cellStyle name="출력 3 2 2 2" xfId="4841"/>
    <cellStyle name="출력 3 2 2 3" xfId="10802"/>
    <cellStyle name="출력 3 2 2 4" xfId="12900"/>
    <cellStyle name="출력 3 2 2 5" xfId="14951"/>
    <cellStyle name="출력 3 2 2 6" xfId="16365"/>
    <cellStyle name="출력 3 2 2 7" xfId="18685"/>
    <cellStyle name="출력 3 2 2 8" xfId="26814"/>
    <cellStyle name="출력 3 2 3" xfId="4509"/>
    <cellStyle name="출력 3 2 3 2" xfId="4840"/>
    <cellStyle name="출력 3 2 3 3" xfId="10803"/>
    <cellStyle name="출력 3 2 3 4" xfId="12901"/>
    <cellStyle name="출력 3 2 3 5" xfId="14952"/>
    <cellStyle name="출력 3 2 3 6" xfId="16366"/>
    <cellStyle name="출력 3 2 3 7" xfId="18686"/>
    <cellStyle name="출력 3 2 3 8" xfId="27993"/>
    <cellStyle name="출력 3 2 4" xfId="4510"/>
    <cellStyle name="출력 3 2 4 2" xfId="4839"/>
    <cellStyle name="출력 3 2 4 3" xfId="10804"/>
    <cellStyle name="출력 3 2 4 4" xfId="12902"/>
    <cellStyle name="출력 3 2 4 5" xfId="14953"/>
    <cellStyle name="출력 3 2 4 6" xfId="16367"/>
    <cellStyle name="출력 3 2 4 7" xfId="18687"/>
    <cellStyle name="출력 3 2 4 8" xfId="25366"/>
    <cellStyle name="출력 3 2 5" xfId="4511"/>
    <cellStyle name="출력 3 2 5 2" xfId="4838"/>
    <cellStyle name="출력 3 2 5 3" xfId="10805"/>
    <cellStyle name="출력 3 2 5 4" xfId="12903"/>
    <cellStyle name="출력 3 2 5 5" xfId="14954"/>
    <cellStyle name="출력 3 2 5 6" xfId="16368"/>
    <cellStyle name="출력 3 2 5 7" xfId="18688"/>
    <cellStyle name="출력 3 2 5 8" xfId="25389"/>
    <cellStyle name="출력 3 2 6" xfId="4512"/>
    <cellStyle name="출력 3 2 6 2" xfId="4837"/>
    <cellStyle name="출력 3 2 6 3" xfId="10806"/>
    <cellStyle name="출력 3 2 6 4" xfId="12904"/>
    <cellStyle name="출력 3 2 6 5" xfId="14955"/>
    <cellStyle name="출력 3 2 6 6" xfId="16369"/>
    <cellStyle name="출력 3 2 6 7" xfId="18689"/>
    <cellStyle name="출력 3 2 6 8" xfId="25115"/>
    <cellStyle name="출력 3 2 7" xfId="4513"/>
    <cellStyle name="출력 3 2 7 2" xfId="4836"/>
    <cellStyle name="출력 3 2 7 3" xfId="10807"/>
    <cellStyle name="출력 3 2 7 4" xfId="12905"/>
    <cellStyle name="출력 3 2 7 5" xfId="14956"/>
    <cellStyle name="출력 3 2 7 6" xfId="16370"/>
    <cellStyle name="출력 3 2 7 7" xfId="18690"/>
    <cellStyle name="출력 3 2 7 8" xfId="24692"/>
    <cellStyle name="출력 3 2 8" xfId="4842"/>
    <cellStyle name="출력 3 2 9" xfId="10801"/>
    <cellStyle name="출력 3 3" xfId="4514"/>
    <cellStyle name="출력 3 3 2" xfId="4835"/>
    <cellStyle name="출력 3 3 3" xfId="10808"/>
    <cellStyle name="출력 3 3 4" xfId="12906"/>
    <cellStyle name="출력 3 3 5" xfId="14957"/>
    <cellStyle name="출력 3 3 6" xfId="16371"/>
    <cellStyle name="출력 3 3 7" xfId="18691"/>
    <cellStyle name="출력 3 3 8" xfId="26807"/>
    <cellStyle name="출력 3 4" xfId="4843"/>
    <cellStyle name="출력 3 5" xfId="10800"/>
    <cellStyle name="출력 3 6" xfId="12898"/>
    <cellStyle name="출력 3 7" xfId="14949"/>
    <cellStyle name="출력 3 8" xfId="16363"/>
    <cellStyle name="출력 3 9" xfId="18683"/>
    <cellStyle name="출력 4" xfId="4515"/>
    <cellStyle name="출력 4 10" xfId="27988"/>
    <cellStyle name="출력 4 2" xfId="4516"/>
    <cellStyle name="출력 4 2 10" xfId="12908"/>
    <cellStyle name="출력 4 2 11" xfId="14959"/>
    <cellStyle name="출력 4 2 12" xfId="16373"/>
    <cellStyle name="출력 4 2 13" xfId="18693"/>
    <cellStyle name="출력 4 2 14" xfId="20972"/>
    <cellStyle name="출력 4 2 2" xfId="4517"/>
    <cellStyle name="출력 4 2 2 2" xfId="5412"/>
    <cellStyle name="출력 4 2 2 3" xfId="10811"/>
    <cellStyle name="출력 4 2 2 4" xfId="12909"/>
    <cellStyle name="출력 4 2 2 5" xfId="14960"/>
    <cellStyle name="출력 4 2 2 6" xfId="16374"/>
    <cellStyle name="출력 4 2 2 7" xfId="18694"/>
    <cellStyle name="출력 4 2 2 8" xfId="20973"/>
    <cellStyle name="출력 4 2 3" xfId="4518"/>
    <cellStyle name="출력 4 2 3 2" xfId="5411"/>
    <cellStyle name="출력 4 2 3 3" xfId="10812"/>
    <cellStyle name="출력 4 2 3 4" xfId="12910"/>
    <cellStyle name="출력 4 2 3 5" xfId="14961"/>
    <cellStyle name="출력 4 2 3 6" xfId="16375"/>
    <cellStyle name="출력 4 2 3 7" xfId="18695"/>
    <cellStyle name="출력 4 2 3 8" xfId="25125"/>
    <cellStyle name="출력 4 2 4" xfId="4519"/>
    <cellStyle name="출력 4 2 4 2" xfId="5410"/>
    <cellStyle name="출력 4 2 4 3" xfId="10813"/>
    <cellStyle name="출력 4 2 4 4" xfId="12911"/>
    <cellStyle name="출력 4 2 4 5" xfId="14962"/>
    <cellStyle name="출력 4 2 4 6" xfId="16376"/>
    <cellStyle name="출력 4 2 4 7" xfId="18696"/>
    <cellStyle name="출력 4 2 4 8" xfId="24701"/>
    <cellStyle name="출력 4 2 5" xfId="4520"/>
    <cellStyle name="출력 4 2 5 2" xfId="5409"/>
    <cellStyle name="출력 4 2 5 3" xfId="10814"/>
    <cellStyle name="출력 4 2 5 4" xfId="12912"/>
    <cellStyle name="출력 4 2 5 5" xfId="14963"/>
    <cellStyle name="출력 4 2 5 6" xfId="16377"/>
    <cellStyle name="출력 4 2 5 7" xfId="18697"/>
    <cellStyle name="출력 4 2 5 8" xfId="26816"/>
    <cellStyle name="출력 4 2 6" xfId="4521"/>
    <cellStyle name="출력 4 2 6 2" xfId="5408"/>
    <cellStyle name="출력 4 2 6 3" xfId="10815"/>
    <cellStyle name="출력 4 2 6 4" xfId="12913"/>
    <cellStyle name="출력 4 2 6 5" xfId="14964"/>
    <cellStyle name="출력 4 2 6 6" xfId="16378"/>
    <cellStyle name="출력 4 2 6 7" xfId="18698"/>
    <cellStyle name="출력 4 2 6 8" xfId="19045"/>
    <cellStyle name="출력 4 2 7" xfId="4522"/>
    <cellStyle name="출력 4 2 7 2" xfId="5407"/>
    <cellStyle name="출력 4 2 7 3" xfId="10816"/>
    <cellStyle name="출력 4 2 7 4" xfId="12914"/>
    <cellStyle name="출력 4 2 7 5" xfId="14965"/>
    <cellStyle name="출력 4 2 7 6" xfId="16379"/>
    <cellStyle name="출력 4 2 7 7" xfId="18699"/>
    <cellStyle name="출력 4 2 7 8" xfId="27995"/>
    <cellStyle name="출력 4 2 8" xfId="4833"/>
    <cellStyle name="출력 4 2 9" xfId="10810"/>
    <cellStyle name="출력 4 3" xfId="4523"/>
    <cellStyle name="출력 4 3 2" xfId="5406"/>
    <cellStyle name="출력 4 3 3" xfId="10817"/>
    <cellStyle name="출력 4 3 4" xfId="12915"/>
    <cellStyle name="출력 4 3 5" xfId="14966"/>
    <cellStyle name="출력 4 3 6" xfId="16380"/>
    <cellStyle name="출력 4 3 7" xfId="18700"/>
    <cellStyle name="출력 4 3 8" xfId="24331"/>
    <cellStyle name="출력 4 4" xfId="4834"/>
    <cellStyle name="출력 4 5" xfId="10809"/>
    <cellStyle name="출력 4 6" xfId="12907"/>
    <cellStyle name="출력 4 7" xfId="14958"/>
    <cellStyle name="출력 4 8" xfId="16372"/>
    <cellStyle name="출력 4 9" xfId="18692"/>
    <cellStyle name="출력 5" xfId="4524"/>
    <cellStyle name="출력 5 10" xfId="20974"/>
    <cellStyle name="출력 5 2" xfId="4525"/>
    <cellStyle name="출력 5 2 10" xfId="12917"/>
    <cellStyle name="출력 5 2 11" xfId="14968"/>
    <cellStyle name="출력 5 2 12" xfId="16382"/>
    <cellStyle name="출력 5 2 13" xfId="18702"/>
    <cellStyle name="출력 5 2 14" xfId="21765"/>
    <cellStyle name="출력 5 2 2" xfId="4526"/>
    <cellStyle name="출력 5 2 2 2" xfId="5403"/>
    <cellStyle name="출력 5 2 2 3" xfId="10820"/>
    <cellStyle name="출력 5 2 2 4" xfId="12918"/>
    <cellStyle name="출력 5 2 2 5" xfId="14969"/>
    <cellStyle name="출력 5 2 2 6" xfId="16383"/>
    <cellStyle name="출력 5 2 2 7" xfId="18703"/>
    <cellStyle name="출력 5 2 2 8" xfId="26355"/>
    <cellStyle name="출력 5 2 3" xfId="4527"/>
    <cellStyle name="출력 5 2 3 2" xfId="5402"/>
    <cellStyle name="출력 5 2 3 3" xfId="10821"/>
    <cellStyle name="출력 5 2 3 4" xfId="12919"/>
    <cellStyle name="출력 5 2 3 5" xfId="14970"/>
    <cellStyle name="출력 5 2 3 6" xfId="16384"/>
    <cellStyle name="출력 5 2 3 7" xfId="18704"/>
    <cellStyle name="출력 5 2 3 8" xfId="26374"/>
    <cellStyle name="출력 5 2 4" xfId="4528"/>
    <cellStyle name="출력 5 2 4 2" xfId="5401"/>
    <cellStyle name="출력 5 2 4 3" xfId="10822"/>
    <cellStyle name="출력 5 2 4 4" xfId="12920"/>
    <cellStyle name="출력 5 2 4 5" xfId="14971"/>
    <cellStyle name="출력 5 2 4 6" xfId="16385"/>
    <cellStyle name="출력 5 2 4 7" xfId="18705"/>
    <cellStyle name="출력 5 2 4 8" xfId="24078"/>
    <cellStyle name="출력 5 2 5" xfId="4529"/>
    <cellStyle name="출력 5 2 5 2" xfId="5400"/>
    <cellStyle name="출력 5 2 5 3" xfId="10823"/>
    <cellStyle name="출력 5 2 5 4" xfId="12921"/>
    <cellStyle name="출력 5 2 5 5" xfId="14972"/>
    <cellStyle name="출력 5 2 5 6" xfId="16386"/>
    <cellStyle name="출력 5 2 5 7" xfId="18706"/>
    <cellStyle name="출력 5 2 5 8" xfId="25126"/>
    <cellStyle name="출력 5 2 6" xfId="4530"/>
    <cellStyle name="출력 5 2 6 2" xfId="5399"/>
    <cellStyle name="출력 5 2 6 3" xfId="10824"/>
    <cellStyle name="출력 5 2 6 4" xfId="12922"/>
    <cellStyle name="출력 5 2 6 5" xfId="14973"/>
    <cellStyle name="출력 5 2 6 6" xfId="16387"/>
    <cellStyle name="출력 5 2 6 7" xfId="18707"/>
    <cellStyle name="출력 5 2 6 8" xfId="24702"/>
    <cellStyle name="출력 5 2 7" xfId="4531"/>
    <cellStyle name="출력 5 2 7 2" xfId="5398"/>
    <cellStyle name="출력 5 2 7 3" xfId="10825"/>
    <cellStyle name="출력 5 2 7 4" xfId="12923"/>
    <cellStyle name="출력 5 2 7 5" xfId="14974"/>
    <cellStyle name="출력 5 2 7 6" xfId="16388"/>
    <cellStyle name="출력 5 2 7 7" xfId="18708"/>
    <cellStyle name="출력 5 2 7 8" xfId="26817"/>
    <cellStyle name="출력 5 2 8" xfId="5404"/>
    <cellStyle name="출력 5 2 9" xfId="10819"/>
    <cellStyle name="출력 5 3" xfId="4532"/>
    <cellStyle name="출력 5 3 2" xfId="5397"/>
    <cellStyle name="출력 5 3 3" xfId="10826"/>
    <cellStyle name="출력 5 3 4" xfId="12924"/>
    <cellStyle name="출력 5 3 5" xfId="14975"/>
    <cellStyle name="출력 5 3 6" xfId="16389"/>
    <cellStyle name="출력 5 3 7" xfId="18709"/>
    <cellStyle name="출력 5 3 8" xfId="27996"/>
    <cellStyle name="출력 5 4" xfId="5405"/>
    <cellStyle name="출력 5 5" xfId="10818"/>
    <cellStyle name="출력 5 6" xfId="12916"/>
    <cellStyle name="출력 5 7" xfId="14967"/>
    <cellStyle name="출력 5 8" xfId="16381"/>
    <cellStyle name="출력 5 9" xfId="18701"/>
    <cellStyle name="출력 6" xfId="4533"/>
    <cellStyle name="출력 6 10" xfId="20975"/>
    <cellStyle name="출력 6 2" xfId="4534"/>
    <cellStyle name="출력 6 2 10" xfId="12926"/>
    <cellStyle name="출력 6 2 11" xfId="14977"/>
    <cellStyle name="출력 6 2 12" xfId="16391"/>
    <cellStyle name="출력 6 2 13" xfId="18711"/>
    <cellStyle name="출력 6 2 14" xfId="21764"/>
    <cellStyle name="출력 6 2 2" xfId="4535"/>
    <cellStyle name="출력 6 2 2 2" xfId="5394"/>
    <cellStyle name="출력 6 2 2 3" xfId="10829"/>
    <cellStyle name="출력 6 2 2 4" xfId="12927"/>
    <cellStyle name="출력 6 2 2 5" xfId="14978"/>
    <cellStyle name="출력 6 2 2 6" xfId="16392"/>
    <cellStyle name="출력 6 2 2 7" xfId="18712"/>
    <cellStyle name="출력 6 2 2 8" xfId="24079"/>
    <cellStyle name="출력 6 2 3" xfId="4536"/>
    <cellStyle name="출력 6 2 3 2" xfId="5393"/>
    <cellStyle name="출력 6 2 3 3" xfId="10830"/>
    <cellStyle name="출력 6 2 3 4" xfId="12928"/>
    <cellStyle name="출력 6 2 3 5" xfId="14979"/>
    <cellStyle name="출력 6 2 3 6" xfId="16393"/>
    <cellStyle name="출력 6 2 3 7" xfId="18713"/>
    <cellStyle name="출력 6 2 3 8" xfId="25127"/>
    <cellStyle name="출력 6 2 4" xfId="4537"/>
    <cellStyle name="출력 6 2 4 2" xfId="5392"/>
    <cellStyle name="출력 6 2 4 3" xfId="10831"/>
    <cellStyle name="출력 6 2 4 4" xfId="12929"/>
    <cellStyle name="출력 6 2 4 5" xfId="14980"/>
    <cellStyle name="출력 6 2 4 6" xfId="16394"/>
    <cellStyle name="출력 6 2 4 7" xfId="18714"/>
    <cellStyle name="출력 6 2 4 8" xfId="24703"/>
    <cellStyle name="출력 6 2 5" xfId="4538"/>
    <cellStyle name="출력 6 2 5 2" xfId="5391"/>
    <cellStyle name="출력 6 2 5 3" xfId="10832"/>
    <cellStyle name="출력 6 2 5 4" xfId="12930"/>
    <cellStyle name="출력 6 2 5 5" xfId="14981"/>
    <cellStyle name="출력 6 2 5 6" xfId="16395"/>
    <cellStyle name="출력 6 2 5 7" xfId="18715"/>
    <cellStyle name="출력 6 2 5 8" xfId="25369"/>
    <cellStyle name="출력 6 2 6" xfId="4539"/>
    <cellStyle name="출력 6 2 6 2" xfId="5390"/>
    <cellStyle name="출력 6 2 6 3" xfId="10833"/>
    <cellStyle name="출력 6 2 6 4" xfId="12931"/>
    <cellStyle name="출력 6 2 6 5" xfId="14982"/>
    <cellStyle name="출력 6 2 6 6" xfId="16396"/>
    <cellStyle name="출력 6 2 6 7" xfId="18716"/>
    <cellStyle name="출력 6 2 6 8" xfId="26818"/>
    <cellStyle name="출력 6 2 7" xfId="4540"/>
    <cellStyle name="출력 6 2 7 2" xfId="5389"/>
    <cellStyle name="출력 6 2 7 3" xfId="10834"/>
    <cellStyle name="출력 6 2 7 4" xfId="12932"/>
    <cellStyle name="출력 6 2 7 5" xfId="14983"/>
    <cellStyle name="출력 6 2 7 6" xfId="16397"/>
    <cellStyle name="출력 6 2 7 7" xfId="18717"/>
    <cellStyle name="출력 6 2 7 8" xfId="27997"/>
    <cellStyle name="출력 6 2 8" xfId="5395"/>
    <cellStyle name="출력 6 2 9" xfId="10828"/>
    <cellStyle name="출력 6 3" xfId="4541"/>
    <cellStyle name="출력 6 3 2" xfId="5388"/>
    <cellStyle name="출력 6 3 3" xfId="10835"/>
    <cellStyle name="출력 6 3 4" xfId="12933"/>
    <cellStyle name="출력 6 3 5" xfId="14984"/>
    <cellStyle name="출력 6 3 6" xfId="16398"/>
    <cellStyle name="출력 6 3 7" xfId="18718"/>
    <cellStyle name="출력 6 3 8" xfId="27058"/>
    <cellStyle name="출력 6 4" xfId="5396"/>
    <cellStyle name="출력 6 5" xfId="10827"/>
    <cellStyle name="출력 6 6" xfId="12925"/>
    <cellStyle name="출력 6 7" xfId="14976"/>
    <cellStyle name="출력 6 8" xfId="16390"/>
    <cellStyle name="출력 6 9" xfId="18710"/>
    <cellStyle name="출력 7" xfId="4542"/>
    <cellStyle name="출력 7 10" xfId="12934"/>
    <cellStyle name="출력 7 11" xfId="14985"/>
    <cellStyle name="출력 7 12" xfId="16399"/>
    <cellStyle name="출력 7 13" xfId="18719"/>
    <cellStyle name="출력 7 14" xfId="27079"/>
    <cellStyle name="출력 7 2" xfId="4543"/>
    <cellStyle name="출력 7 2 2" xfId="5386"/>
    <cellStyle name="출력 7 2 3" xfId="10837"/>
    <cellStyle name="출력 7 2 4" xfId="12935"/>
    <cellStyle name="출력 7 2 5" xfId="14986"/>
    <cellStyle name="출력 7 2 6" xfId="16400"/>
    <cellStyle name="출력 7 2 7" xfId="18720"/>
    <cellStyle name="출력 7 2 8" xfId="20976"/>
    <cellStyle name="출력 7 3" xfId="4544"/>
    <cellStyle name="출력 7 3 2" xfId="5385"/>
    <cellStyle name="출력 7 3 3" xfId="10838"/>
    <cellStyle name="출력 7 3 4" xfId="12936"/>
    <cellStyle name="출력 7 3 5" xfId="14987"/>
    <cellStyle name="출력 7 3 6" xfId="16401"/>
    <cellStyle name="출력 7 3 7" xfId="18721"/>
    <cellStyle name="출력 7 3 8" xfId="21763"/>
    <cellStyle name="출력 7 4" xfId="4545"/>
    <cellStyle name="출력 7 4 2" xfId="5384"/>
    <cellStyle name="출력 7 4 3" xfId="10839"/>
    <cellStyle name="출력 7 4 4" xfId="12937"/>
    <cellStyle name="출력 7 4 5" xfId="14988"/>
    <cellStyle name="출력 7 4 6" xfId="16402"/>
    <cellStyle name="출력 7 4 7" xfId="18722"/>
    <cellStyle name="출력 7 4 8" xfId="24080"/>
    <cellStyle name="출력 7 5" xfId="4546"/>
    <cellStyle name="출력 7 5 2" xfId="5383"/>
    <cellStyle name="출력 7 5 3" xfId="10840"/>
    <cellStyle name="출력 7 5 4" xfId="12938"/>
    <cellStyle name="출력 7 5 5" xfId="14989"/>
    <cellStyle name="출력 7 5 6" xfId="16403"/>
    <cellStyle name="출력 7 5 7" xfId="18723"/>
    <cellStyle name="출력 7 5 8" xfId="25128"/>
    <cellStyle name="출력 7 6" xfId="4547"/>
    <cellStyle name="출력 7 6 2" xfId="5382"/>
    <cellStyle name="출력 7 6 3" xfId="10841"/>
    <cellStyle name="출력 7 6 4" xfId="12939"/>
    <cellStyle name="출력 7 6 5" xfId="14990"/>
    <cellStyle name="출력 7 6 6" xfId="16404"/>
    <cellStyle name="출력 7 6 7" xfId="18724"/>
    <cellStyle name="출력 7 6 8" xfId="24704"/>
    <cellStyle name="출력 7 7" xfId="4548"/>
    <cellStyle name="출력 7 7 2" xfId="5381"/>
    <cellStyle name="출력 7 7 3" xfId="10842"/>
    <cellStyle name="출력 7 7 4" xfId="12940"/>
    <cellStyle name="출력 7 7 5" xfId="14991"/>
    <cellStyle name="출력 7 7 6" xfId="16405"/>
    <cellStyle name="출력 7 7 7" xfId="18725"/>
    <cellStyle name="출력 7 7 8" xfId="26819"/>
    <cellStyle name="출력 7 8" xfId="5387"/>
    <cellStyle name="출력 7 9" xfId="10836"/>
    <cellStyle name="출력 8" xfId="4549"/>
    <cellStyle name="출력 8 10" xfId="12941"/>
    <cellStyle name="출력 8 11" xfId="14992"/>
    <cellStyle name="출력 8 12" xfId="16406"/>
    <cellStyle name="출력 8 13" xfId="18726"/>
    <cellStyle name="출력 8 14" xfId="27998"/>
    <cellStyle name="출력 8 2" xfId="4550"/>
    <cellStyle name="출력 8 2 2" xfId="9223"/>
    <cellStyle name="출력 8 2 3" xfId="10844"/>
    <cellStyle name="출력 8 2 4" xfId="12942"/>
    <cellStyle name="출력 8 2 5" xfId="14993"/>
    <cellStyle name="출력 8 2 6" xfId="16407"/>
    <cellStyle name="출력 8 2 7" xfId="18727"/>
    <cellStyle name="출력 8 2 8" xfId="26358"/>
    <cellStyle name="출력 8 3" xfId="4551"/>
    <cellStyle name="출력 8 3 2" xfId="4832"/>
    <cellStyle name="출력 8 3 3" xfId="10845"/>
    <cellStyle name="출력 8 3 4" xfId="12943"/>
    <cellStyle name="출력 8 3 5" xfId="14994"/>
    <cellStyle name="출력 8 3 6" xfId="16408"/>
    <cellStyle name="출력 8 3 7" xfId="18728"/>
    <cellStyle name="출력 8 3 8" xfId="24081"/>
    <cellStyle name="출력 8 4" xfId="4552"/>
    <cellStyle name="출력 8 4 2" xfId="5379"/>
    <cellStyle name="출력 8 4 3" xfId="10846"/>
    <cellStyle name="출력 8 4 4" xfId="12944"/>
    <cellStyle name="출력 8 4 5" xfId="14995"/>
    <cellStyle name="출력 8 4 6" xfId="16409"/>
    <cellStyle name="출력 8 4 7" xfId="18729"/>
    <cellStyle name="출력 8 4 8" xfId="20977"/>
    <cellStyle name="출력 8 5" xfId="4553"/>
    <cellStyle name="출력 8 5 2" xfId="5378"/>
    <cellStyle name="출력 8 5 3" xfId="10847"/>
    <cellStyle name="출력 8 5 4" xfId="12945"/>
    <cellStyle name="출력 8 5 5" xfId="14996"/>
    <cellStyle name="출력 8 5 6" xfId="16410"/>
    <cellStyle name="출력 8 5 7" xfId="18730"/>
    <cellStyle name="출력 8 5 8" xfId="21762"/>
    <cellStyle name="출력 8 6" xfId="4554"/>
    <cellStyle name="출력 8 6 2" xfId="5377"/>
    <cellStyle name="출력 8 6 3" xfId="10848"/>
    <cellStyle name="출력 8 6 4" xfId="12946"/>
    <cellStyle name="출력 8 6 5" xfId="14997"/>
    <cellStyle name="출력 8 6 6" xfId="16411"/>
    <cellStyle name="출력 8 6 7" xfId="18731"/>
    <cellStyle name="출력 8 6 8" xfId="28237"/>
    <cellStyle name="출력 8 7" xfId="4555"/>
    <cellStyle name="출력 8 7 2" xfId="5376"/>
    <cellStyle name="출력 8 7 3" xfId="10849"/>
    <cellStyle name="출력 8 7 4" xfId="12947"/>
    <cellStyle name="출력 8 7 5" xfId="14998"/>
    <cellStyle name="출력 8 7 6" xfId="16412"/>
    <cellStyle name="출력 8 7 7" xfId="18732"/>
    <cellStyle name="출력 8 7 8" xfId="23636"/>
    <cellStyle name="출력 8 8" xfId="5380"/>
    <cellStyle name="출력 8 9" xfId="10843"/>
    <cellStyle name="출력 9" xfId="8918"/>
    <cellStyle name="强调文字颜色 1" xfId="588"/>
    <cellStyle name="强调文字颜色 2" xfId="589"/>
    <cellStyle name="强调文字颜色 3" xfId="590"/>
    <cellStyle name="强调文字颜色 4" xfId="591"/>
    <cellStyle name="强调文字颜色 5" xfId="592"/>
    <cellStyle name="强调文字颜色 6" xfId="593"/>
    <cellStyle name="标题" xfId="594"/>
    <cellStyle name="标题 1" xfId="595"/>
    <cellStyle name="标题 2" xfId="596"/>
    <cellStyle name="标题 3" xfId="597"/>
    <cellStyle name="标题 3 2" xfId="4556"/>
    <cellStyle name="标题 3 2 2" xfId="4557"/>
    <cellStyle name="标题 3 2 2 2" xfId="4558"/>
    <cellStyle name="标题 3 2 2 3" xfId="4559"/>
    <cellStyle name="标题 3 2 2 4" xfId="4560"/>
    <cellStyle name="标题 3 2 2 5" xfId="4561"/>
    <cellStyle name="标题 3 2 2 6" xfId="4562"/>
    <cellStyle name="标题 3 2 2 7" xfId="4563"/>
    <cellStyle name="标题 3 2 3" xfId="4564"/>
    <cellStyle name="标题 3 2 4" xfId="4565"/>
    <cellStyle name="标题 3 2 5" xfId="4566"/>
    <cellStyle name="标题 3 3" xfId="4567"/>
    <cellStyle name="标题 3 3 2" xfId="4568"/>
    <cellStyle name="标题 3 3 3" xfId="4569"/>
    <cellStyle name="标题 3 3 4" xfId="4570"/>
    <cellStyle name="标题 3 3 5" xfId="4571"/>
    <cellStyle name="标题 3 3 6" xfId="4572"/>
    <cellStyle name="标题 3 3 7" xfId="4573"/>
    <cellStyle name="标题 3 4" xfId="4574"/>
    <cellStyle name="标题 3 5" xfId="4575"/>
    <cellStyle name="标题 3 6" xfId="4576"/>
    <cellStyle name="标题 4" xfId="598"/>
    <cellStyle name="检查单元格" xfId="599"/>
    <cellStyle name="汇总" xfId="600"/>
    <cellStyle name="汇总 10" xfId="4904"/>
    <cellStyle name="汇总 11" xfId="10345"/>
    <cellStyle name="汇总 12" xfId="14609"/>
    <cellStyle name="汇总 13" xfId="11204"/>
    <cellStyle name="汇总 14" xfId="16840"/>
    <cellStyle name="汇总 2" xfId="601"/>
    <cellStyle name="汇总 2 2" xfId="4577"/>
    <cellStyle name="汇总 2 2 10" xfId="12949"/>
    <cellStyle name="汇总 2 2 11" xfId="15000"/>
    <cellStyle name="汇总 2 2 12" xfId="16414"/>
    <cellStyle name="汇总 2 2 13" xfId="18734"/>
    <cellStyle name="汇总 2 2 2" xfId="4578"/>
    <cellStyle name="汇总 2 2 2 2" xfId="5352"/>
    <cellStyle name="汇总 2 2 2 3" xfId="10854"/>
    <cellStyle name="汇总 2 2 2 4" xfId="12950"/>
    <cellStyle name="汇总 2 2 2 5" xfId="15001"/>
    <cellStyle name="汇总 2 2 2 6" xfId="16415"/>
    <cellStyle name="汇总 2 2 2 7" xfId="18735"/>
    <cellStyle name="汇总 2 2 3" xfId="4579"/>
    <cellStyle name="汇总 2 2 3 2" xfId="5351"/>
    <cellStyle name="汇总 2 2 3 3" xfId="10855"/>
    <cellStyle name="汇总 2 2 3 4" xfId="12951"/>
    <cellStyle name="汇总 2 2 3 5" xfId="15002"/>
    <cellStyle name="汇总 2 2 3 6" xfId="16416"/>
    <cellStyle name="汇总 2 2 3 7" xfId="18736"/>
    <cellStyle name="汇总 2 2 4" xfId="4580"/>
    <cellStyle name="汇总 2 2 4 2" xfId="5350"/>
    <cellStyle name="汇总 2 2 4 3" xfId="10856"/>
    <cellStyle name="汇总 2 2 4 4" xfId="12952"/>
    <cellStyle name="汇总 2 2 4 5" xfId="15003"/>
    <cellStyle name="汇总 2 2 4 6" xfId="16417"/>
    <cellStyle name="汇总 2 2 4 7" xfId="18737"/>
    <cellStyle name="汇总 2 2 5" xfId="4581"/>
    <cellStyle name="汇总 2 2 5 2" xfId="5349"/>
    <cellStyle name="汇总 2 2 5 3" xfId="10857"/>
    <cellStyle name="汇总 2 2 5 4" xfId="12953"/>
    <cellStyle name="汇总 2 2 5 5" xfId="15004"/>
    <cellStyle name="汇总 2 2 5 6" xfId="16418"/>
    <cellStyle name="汇总 2 2 5 7" xfId="18738"/>
    <cellStyle name="汇总 2 2 6" xfId="4582"/>
    <cellStyle name="汇总 2 2 6 2" xfId="5348"/>
    <cellStyle name="汇总 2 2 6 3" xfId="10858"/>
    <cellStyle name="汇总 2 2 6 4" xfId="12954"/>
    <cellStyle name="汇总 2 2 6 5" xfId="15005"/>
    <cellStyle name="汇总 2 2 6 6" xfId="16419"/>
    <cellStyle name="汇总 2 2 6 7" xfId="18739"/>
    <cellStyle name="汇总 2 2 7" xfId="4583"/>
    <cellStyle name="汇总 2 2 7 2" xfId="5347"/>
    <cellStyle name="汇总 2 2 7 3" xfId="10859"/>
    <cellStyle name="汇总 2 2 7 4" xfId="12955"/>
    <cellStyle name="汇总 2 2 7 5" xfId="15006"/>
    <cellStyle name="汇总 2 2 7 6" xfId="16420"/>
    <cellStyle name="汇总 2 2 7 7" xfId="18740"/>
    <cellStyle name="汇总 2 2 8" xfId="5353"/>
    <cellStyle name="汇总 2 2 9" xfId="10853"/>
    <cellStyle name="汇总 2 3" xfId="4584"/>
    <cellStyle name="汇总 2 3 2" xfId="5346"/>
    <cellStyle name="汇总 2 3 3" xfId="10860"/>
    <cellStyle name="汇总 2 3 4" xfId="12956"/>
    <cellStyle name="汇总 2 3 5" xfId="15007"/>
    <cellStyle name="汇总 2 3 6" xfId="16421"/>
    <cellStyle name="汇总 2 3 7" xfId="18741"/>
    <cellStyle name="汇总 2 4" xfId="5354"/>
    <cellStyle name="汇总 2 5" xfId="10852"/>
    <cellStyle name="汇总 2 6" xfId="12948"/>
    <cellStyle name="汇总 2 7" xfId="14999"/>
    <cellStyle name="汇总 2 8" xfId="16413"/>
    <cellStyle name="汇总 2 9" xfId="18733"/>
    <cellStyle name="汇总 3" xfId="602"/>
    <cellStyle name="汇总 3 2" xfId="4585"/>
    <cellStyle name="汇总 3 2 10" xfId="12958"/>
    <cellStyle name="汇总 3 2 11" xfId="15009"/>
    <cellStyle name="汇总 3 2 12" xfId="16423"/>
    <cellStyle name="汇总 3 2 13" xfId="18743"/>
    <cellStyle name="汇总 3 2 2" xfId="4586"/>
    <cellStyle name="汇总 3 2 2 2" xfId="5343"/>
    <cellStyle name="汇总 3 2 2 3" xfId="10863"/>
    <cellStyle name="汇总 3 2 2 4" xfId="12959"/>
    <cellStyle name="汇总 3 2 2 5" xfId="15010"/>
    <cellStyle name="汇总 3 2 2 6" xfId="16424"/>
    <cellStyle name="汇总 3 2 2 7" xfId="18744"/>
    <cellStyle name="汇总 3 2 3" xfId="4587"/>
    <cellStyle name="汇总 3 2 3 2" xfId="5342"/>
    <cellStyle name="汇总 3 2 3 3" xfId="10864"/>
    <cellStyle name="汇总 3 2 3 4" xfId="12960"/>
    <cellStyle name="汇总 3 2 3 5" xfId="15011"/>
    <cellStyle name="汇总 3 2 3 6" xfId="16425"/>
    <cellStyle name="汇总 3 2 3 7" xfId="18745"/>
    <cellStyle name="汇总 3 2 4" xfId="4588"/>
    <cellStyle name="汇总 3 2 4 2" xfId="5341"/>
    <cellStyle name="汇总 3 2 4 3" xfId="10865"/>
    <cellStyle name="汇总 3 2 4 4" xfId="12961"/>
    <cellStyle name="汇总 3 2 4 5" xfId="15012"/>
    <cellStyle name="汇总 3 2 4 6" xfId="16426"/>
    <cellStyle name="汇总 3 2 4 7" xfId="18746"/>
    <cellStyle name="汇总 3 2 5" xfId="4589"/>
    <cellStyle name="汇总 3 2 5 2" xfId="5340"/>
    <cellStyle name="汇总 3 2 5 3" xfId="10866"/>
    <cellStyle name="汇总 3 2 5 4" xfId="12962"/>
    <cellStyle name="汇总 3 2 5 5" xfId="15013"/>
    <cellStyle name="汇总 3 2 5 6" xfId="16427"/>
    <cellStyle name="汇总 3 2 5 7" xfId="18747"/>
    <cellStyle name="汇总 3 2 6" xfId="4590"/>
    <cellStyle name="汇总 3 2 6 2" xfId="5339"/>
    <cellStyle name="汇总 3 2 6 3" xfId="10867"/>
    <cellStyle name="汇总 3 2 6 4" xfId="12963"/>
    <cellStyle name="汇总 3 2 6 5" xfId="15014"/>
    <cellStyle name="汇总 3 2 6 6" xfId="16428"/>
    <cellStyle name="汇总 3 2 6 7" xfId="18748"/>
    <cellStyle name="汇总 3 2 7" xfId="4591"/>
    <cellStyle name="汇总 3 2 7 2" xfId="5338"/>
    <cellStyle name="汇总 3 2 7 3" xfId="10868"/>
    <cellStyle name="汇总 3 2 7 4" xfId="12964"/>
    <cellStyle name="汇总 3 2 7 5" xfId="15015"/>
    <cellStyle name="汇总 3 2 7 6" xfId="16429"/>
    <cellStyle name="汇总 3 2 7 7" xfId="18749"/>
    <cellStyle name="汇总 3 2 8" xfId="5344"/>
    <cellStyle name="汇总 3 2 9" xfId="10862"/>
    <cellStyle name="汇总 3 3" xfId="4592"/>
    <cellStyle name="汇总 3 3 2" xfId="5337"/>
    <cellStyle name="汇总 3 3 3" xfId="10869"/>
    <cellStyle name="汇总 3 3 4" xfId="12965"/>
    <cellStyle name="汇总 3 3 5" xfId="15016"/>
    <cellStyle name="汇总 3 3 6" xfId="16430"/>
    <cellStyle name="汇总 3 3 7" xfId="18750"/>
    <cellStyle name="汇总 3 4" xfId="5345"/>
    <cellStyle name="汇总 3 5" xfId="10861"/>
    <cellStyle name="汇总 3 6" xfId="12957"/>
    <cellStyle name="汇总 3 7" xfId="15008"/>
    <cellStyle name="汇总 3 8" xfId="16422"/>
    <cellStyle name="汇总 3 9" xfId="18742"/>
    <cellStyle name="汇总 4" xfId="4593"/>
    <cellStyle name="汇总 4 2" xfId="4594"/>
    <cellStyle name="汇总 4 2 10" xfId="12967"/>
    <cellStyle name="汇总 4 2 11" xfId="15018"/>
    <cellStyle name="汇总 4 2 12" xfId="16432"/>
    <cellStyle name="汇总 4 2 13" xfId="18752"/>
    <cellStyle name="汇总 4 2 2" xfId="4595"/>
    <cellStyle name="汇总 4 2 2 2" xfId="5336"/>
    <cellStyle name="汇总 4 2 2 3" xfId="10872"/>
    <cellStyle name="汇总 4 2 2 4" xfId="12968"/>
    <cellStyle name="汇总 4 2 2 5" xfId="15019"/>
    <cellStyle name="汇总 4 2 2 6" xfId="16433"/>
    <cellStyle name="汇总 4 2 2 7" xfId="18753"/>
    <cellStyle name="汇总 4 2 3" xfId="4596"/>
    <cellStyle name="汇总 4 2 3 2" xfId="5335"/>
    <cellStyle name="汇总 4 2 3 3" xfId="10873"/>
    <cellStyle name="汇总 4 2 3 4" xfId="12969"/>
    <cellStyle name="汇总 4 2 3 5" xfId="15020"/>
    <cellStyle name="汇总 4 2 3 6" xfId="16434"/>
    <cellStyle name="汇总 4 2 3 7" xfId="18754"/>
    <cellStyle name="汇总 4 2 4" xfId="4597"/>
    <cellStyle name="汇总 4 2 4 2" xfId="5334"/>
    <cellStyle name="汇总 4 2 4 3" xfId="10874"/>
    <cellStyle name="汇总 4 2 4 4" xfId="12970"/>
    <cellStyle name="汇总 4 2 4 5" xfId="15021"/>
    <cellStyle name="汇总 4 2 4 6" xfId="16435"/>
    <cellStyle name="汇总 4 2 4 7" xfId="18755"/>
    <cellStyle name="汇总 4 2 5" xfId="4598"/>
    <cellStyle name="汇总 4 2 5 2" xfId="5333"/>
    <cellStyle name="汇总 4 2 5 3" xfId="10875"/>
    <cellStyle name="汇总 4 2 5 4" xfId="12971"/>
    <cellStyle name="汇总 4 2 5 5" xfId="15022"/>
    <cellStyle name="汇总 4 2 5 6" xfId="16436"/>
    <cellStyle name="汇总 4 2 5 7" xfId="18756"/>
    <cellStyle name="汇总 4 2 6" xfId="4599"/>
    <cellStyle name="汇总 4 2 6 2" xfId="5332"/>
    <cellStyle name="汇总 4 2 6 3" xfId="10876"/>
    <cellStyle name="汇总 4 2 6 4" xfId="12972"/>
    <cellStyle name="汇总 4 2 6 5" xfId="15023"/>
    <cellStyle name="汇总 4 2 6 6" xfId="16437"/>
    <cellStyle name="汇总 4 2 6 7" xfId="18757"/>
    <cellStyle name="汇总 4 2 7" xfId="4600"/>
    <cellStyle name="汇总 4 2 7 2" xfId="5331"/>
    <cellStyle name="汇总 4 2 7 3" xfId="10877"/>
    <cellStyle name="汇总 4 2 7 4" xfId="12973"/>
    <cellStyle name="汇总 4 2 7 5" xfId="15024"/>
    <cellStyle name="汇总 4 2 7 6" xfId="16438"/>
    <cellStyle name="汇总 4 2 7 7" xfId="18758"/>
    <cellStyle name="汇总 4 2 8" xfId="4831"/>
    <cellStyle name="汇总 4 2 9" xfId="10871"/>
    <cellStyle name="汇总 4 3" xfId="4601"/>
    <cellStyle name="汇总 4 3 2" xfId="5330"/>
    <cellStyle name="汇总 4 3 3" xfId="10878"/>
    <cellStyle name="汇总 4 3 4" xfId="12974"/>
    <cellStyle name="汇总 4 3 5" xfId="15025"/>
    <cellStyle name="汇总 4 3 6" xfId="16439"/>
    <cellStyle name="汇总 4 3 7" xfId="18759"/>
    <cellStyle name="汇总 4 4" xfId="9222"/>
    <cellStyle name="汇总 4 5" xfId="10870"/>
    <cellStyle name="汇总 4 6" xfId="12966"/>
    <cellStyle name="汇总 4 7" xfId="15017"/>
    <cellStyle name="汇总 4 8" xfId="16431"/>
    <cellStyle name="汇总 4 9" xfId="18751"/>
    <cellStyle name="汇总 5" xfId="4602"/>
    <cellStyle name="汇总 5 2" xfId="4603"/>
    <cellStyle name="汇总 5 2 10" xfId="12976"/>
    <cellStyle name="汇总 5 2 11" xfId="15027"/>
    <cellStyle name="汇总 5 2 12" xfId="16441"/>
    <cellStyle name="汇总 5 2 13" xfId="18761"/>
    <cellStyle name="汇总 5 2 2" xfId="4604"/>
    <cellStyle name="汇总 5 2 2 2" xfId="5327"/>
    <cellStyle name="汇总 5 2 2 3" xfId="10881"/>
    <cellStyle name="汇总 5 2 2 4" xfId="12977"/>
    <cellStyle name="汇总 5 2 2 5" xfId="15028"/>
    <cellStyle name="汇总 5 2 2 6" xfId="16442"/>
    <cellStyle name="汇总 5 2 2 7" xfId="18762"/>
    <cellStyle name="汇总 5 2 3" xfId="4605"/>
    <cellStyle name="汇总 5 2 3 2" xfId="5326"/>
    <cellStyle name="汇总 5 2 3 3" xfId="10882"/>
    <cellStyle name="汇总 5 2 3 4" xfId="12978"/>
    <cellStyle name="汇总 5 2 3 5" xfId="15029"/>
    <cellStyle name="汇总 5 2 3 6" xfId="16443"/>
    <cellStyle name="汇总 5 2 3 7" xfId="18763"/>
    <cellStyle name="汇总 5 2 4" xfId="4606"/>
    <cellStyle name="汇总 5 2 4 2" xfId="5325"/>
    <cellStyle name="汇总 5 2 4 3" xfId="10883"/>
    <cellStyle name="汇总 5 2 4 4" xfId="12979"/>
    <cellStyle name="汇总 5 2 4 5" xfId="15030"/>
    <cellStyle name="汇总 5 2 4 6" xfId="16444"/>
    <cellStyle name="汇总 5 2 4 7" xfId="18764"/>
    <cellStyle name="汇总 5 2 5" xfId="4607"/>
    <cellStyle name="汇总 5 2 5 2" xfId="5324"/>
    <cellStyle name="汇总 5 2 5 3" xfId="10884"/>
    <cellStyle name="汇总 5 2 5 4" xfId="12980"/>
    <cellStyle name="汇总 5 2 5 5" xfId="15031"/>
    <cellStyle name="汇总 5 2 5 6" xfId="16445"/>
    <cellStyle name="汇总 5 2 5 7" xfId="18765"/>
    <cellStyle name="汇总 5 2 6" xfId="4608"/>
    <cellStyle name="汇总 5 2 6 2" xfId="5323"/>
    <cellStyle name="汇总 5 2 6 3" xfId="10885"/>
    <cellStyle name="汇总 5 2 6 4" xfId="12981"/>
    <cellStyle name="汇总 5 2 6 5" xfId="15032"/>
    <cellStyle name="汇总 5 2 6 6" xfId="16446"/>
    <cellStyle name="汇总 5 2 6 7" xfId="18766"/>
    <cellStyle name="汇总 5 2 7" xfId="4609"/>
    <cellStyle name="汇总 5 2 7 2" xfId="5322"/>
    <cellStyle name="汇总 5 2 7 3" xfId="10886"/>
    <cellStyle name="汇总 5 2 7 4" xfId="12982"/>
    <cellStyle name="汇总 5 2 7 5" xfId="15033"/>
    <cellStyle name="汇总 5 2 7 6" xfId="16447"/>
    <cellStyle name="汇总 5 2 7 7" xfId="18767"/>
    <cellStyle name="汇总 5 2 8" xfId="5328"/>
    <cellStyle name="汇总 5 2 9" xfId="10880"/>
    <cellStyle name="汇总 5 3" xfId="4610"/>
    <cellStyle name="汇总 5 3 2" xfId="5321"/>
    <cellStyle name="汇总 5 3 3" xfId="10887"/>
    <cellStyle name="汇总 5 3 4" xfId="12983"/>
    <cellStyle name="汇总 5 3 5" xfId="15034"/>
    <cellStyle name="汇总 5 3 6" xfId="16448"/>
    <cellStyle name="汇总 5 3 7" xfId="18768"/>
    <cellStyle name="汇总 5 4" xfId="5329"/>
    <cellStyle name="汇总 5 5" xfId="10879"/>
    <cellStyle name="汇总 5 6" xfId="12975"/>
    <cellStyle name="汇总 5 7" xfId="15026"/>
    <cellStyle name="汇总 5 8" xfId="16440"/>
    <cellStyle name="汇总 5 9" xfId="18760"/>
    <cellStyle name="汇总 6" xfId="4611"/>
    <cellStyle name="汇总 6 2" xfId="4612"/>
    <cellStyle name="汇总 6 2 10" xfId="12985"/>
    <cellStyle name="汇总 6 2 11" xfId="15036"/>
    <cellStyle name="汇总 6 2 12" xfId="16450"/>
    <cellStyle name="汇总 6 2 13" xfId="18770"/>
    <cellStyle name="汇总 6 2 2" xfId="4613"/>
    <cellStyle name="汇总 6 2 2 2" xfId="5318"/>
    <cellStyle name="汇总 6 2 2 3" xfId="10890"/>
    <cellStyle name="汇总 6 2 2 4" xfId="12986"/>
    <cellStyle name="汇总 6 2 2 5" xfId="15037"/>
    <cellStyle name="汇总 6 2 2 6" xfId="16451"/>
    <cellStyle name="汇总 6 2 2 7" xfId="18771"/>
    <cellStyle name="汇总 6 2 3" xfId="4614"/>
    <cellStyle name="汇总 6 2 3 2" xfId="5317"/>
    <cellStyle name="汇总 6 2 3 3" xfId="10891"/>
    <cellStyle name="汇总 6 2 3 4" xfId="12987"/>
    <cellStyle name="汇总 6 2 3 5" xfId="15038"/>
    <cellStyle name="汇总 6 2 3 6" xfId="16452"/>
    <cellStyle name="汇总 6 2 3 7" xfId="18772"/>
    <cellStyle name="汇总 6 2 4" xfId="4615"/>
    <cellStyle name="汇总 6 2 4 2" xfId="5316"/>
    <cellStyle name="汇总 6 2 4 3" xfId="10892"/>
    <cellStyle name="汇总 6 2 4 4" xfId="12988"/>
    <cellStyle name="汇总 6 2 4 5" xfId="15039"/>
    <cellStyle name="汇总 6 2 4 6" xfId="16453"/>
    <cellStyle name="汇总 6 2 4 7" xfId="18773"/>
    <cellStyle name="汇总 6 2 5" xfId="4616"/>
    <cellStyle name="汇总 6 2 5 2" xfId="5315"/>
    <cellStyle name="汇总 6 2 5 3" xfId="10893"/>
    <cellStyle name="汇总 6 2 5 4" xfId="12989"/>
    <cellStyle name="汇总 6 2 5 5" xfId="15040"/>
    <cellStyle name="汇总 6 2 5 6" xfId="16454"/>
    <cellStyle name="汇总 6 2 5 7" xfId="18774"/>
    <cellStyle name="汇总 6 2 6" xfId="4617"/>
    <cellStyle name="汇总 6 2 6 2" xfId="5314"/>
    <cellStyle name="汇总 6 2 6 3" xfId="10894"/>
    <cellStyle name="汇总 6 2 6 4" xfId="12990"/>
    <cellStyle name="汇总 6 2 6 5" xfId="15041"/>
    <cellStyle name="汇总 6 2 6 6" xfId="16455"/>
    <cellStyle name="汇总 6 2 6 7" xfId="18775"/>
    <cellStyle name="汇总 6 2 7" xfId="4618"/>
    <cellStyle name="汇总 6 2 7 2" xfId="5313"/>
    <cellStyle name="汇总 6 2 7 3" xfId="10895"/>
    <cellStyle name="汇总 6 2 7 4" xfId="12991"/>
    <cellStyle name="汇总 6 2 7 5" xfId="15042"/>
    <cellStyle name="汇总 6 2 7 6" xfId="16456"/>
    <cellStyle name="汇总 6 2 7 7" xfId="18776"/>
    <cellStyle name="汇总 6 2 8" xfId="5319"/>
    <cellStyle name="汇总 6 2 9" xfId="10889"/>
    <cellStyle name="汇总 6 3" xfId="4619"/>
    <cellStyle name="汇总 6 3 2" xfId="5312"/>
    <cellStyle name="汇总 6 3 3" xfId="10896"/>
    <cellStyle name="汇总 6 3 4" xfId="12992"/>
    <cellStyle name="汇总 6 3 5" xfId="15043"/>
    <cellStyle name="汇总 6 3 6" xfId="16457"/>
    <cellStyle name="汇总 6 3 7" xfId="18777"/>
    <cellStyle name="汇总 6 4" xfId="5320"/>
    <cellStyle name="汇总 6 5" xfId="10888"/>
    <cellStyle name="汇总 6 6" xfId="12984"/>
    <cellStyle name="汇总 6 7" xfId="15035"/>
    <cellStyle name="汇总 6 8" xfId="16449"/>
    <cellStyle name="汇总 6 9" xfId="18769"/>
    <cellStyle name="汇总 7" xfId="4620"/>
    <cellStyle name="汇总 7 10" xfId="12993"/>
    <cellStyle name="汇总 7 11" xfId="15044"/>
    <cellStyle name="汇总 7 12" xfId="16458"/>
    <cellStyle name="汇总 7 13" xfId="18778"/>
    <cellStyle name="汇总 7 2" xfId="4621"/>
    <cellStyle name="汇总 7 2 2" xfId="5310"/>
    <cellStyle name="汇总 7 2 3" xfId="10898"/>
    <cellStyle name="汇总 7 2 4" xfId="12994"/>
    <cellStyle name="汇总 7 2 5" xfId="15045"/>
    <cellStyle name="汇总 7 2 6" xfId="16459"/>
    <cellStyle name="汇总 7 2 7" xfId="18779"/>
    <cellStyle name="汇总 7 3" xfId="4622"/>
    <cellStyle name="汇总 7 3 2" xfId="5309"/>
    <cellStyle name="汇总 7 3 3" xfId="10899"/>
    <cellStyle name="汇总 7 3 4" xfId="12995"/>
    <cellStyle name="汇总 7 3 5" xfId="15046"/>
    <cellStyle name="汇总 7 3 6" xfId="16460"/>
    <cellStyle name="汇总 7 3 7" xfId="18780"/>
    <cellStyle name="汇总 7 4" xfId="4623"/>
    <cellStyle name="汇总 7 4 2" xfId="5308"/>
    <cellStyle name="汇总 7 4 3" xfId="10900"/>
    <cellStyle name="汇总 7 4 4" xfId="12996"/>
    <cellStyle name="汇总 7 4 5" xfId="15047"/>
    <cellStyle name="汇总 7 4 6" xfId="16461"/>
    <cellStyle name="汇总 7 4 7" xfId="18781"/>
    <cellStyle name="汇总 7 5" xfId="4624"/>
    <cellStyle name="汇总 7 5 2" xfId="5307"/>
    <cellStyle name="汇总 7 5 3" xfId="10901"/>
    <cellStyle name="汇总 7 5 4" xfId="12997"/>
    <cellStyle name="汇总 7 5 5" xfId="15048"/>
    <cellStyle name="汇总 7 5 6" xfId="16462"/>
    <cellStyle name="汇总 7 5 7" xfId="18782"/>
    <cellStyle name="汇总 7 6" xfId="4625"/>
    <cellStyle name="汇总 7 6 2" xfId="5306"/>
    <cellStyle name="汇总 7 6 3" xfId="10902"/>
    <cellStyle name="汇总 7 6 4" xfId="12998"/>
    <cellStyle name="汇总 7 6 5" xfId="15049"/>
    <cellStyle name="汇总 7 6 6" xfId="16463"/>
    <cellStyle name="汇总 7 6 7" xfId="18783"/>
    <cellStyle name="汇总 7 7" xfId="4626"/>
    <cellStyle name="汇总 7 7 2" xfId="5305"/>
    <cellStyle name="汇总 7 7 3" xfId="10903"/>
    <cellStyle name="汇总 7 7 4" xfId="12999"/>
    <cellStyle name="汇总 7 7 5" xfId="15050"/>
    <cellStyle name="汇总 7 7 6" xfId="16464"/>
    <cellStyle name="汇总 7 7 7" xfId="18784"/>
    <cellStyle name="汇总 7 8" xfId="5311"/>
    <cellStyle name="汇总 7 9" xfId="10897"/>
    <cellStyle name="汇总 8" xfId="4627"/>
    <cellStyle name="汇总 8 10" xfId="13000"/>
    <cellStyle name="汇总 8 11" xfId="15051"/>
    <cellStyle name="汇总 8 12" xfId="16465"/>
    <cellStyle name="汇总 8 13" xfId="18785"/>
    <cellStyle name="汇总 8 2" xfId="4628"/>
    <cellStyle name="汇总 8 2 2" xfId="5302"/>
    <cellStyle name="汇总 8 2 3" xfId="10905"/>
    <cellStyle name="汇总 8 2 4" xfId="13001"/>
    <cellStyle name="汇总 8 2 5" xfId="15052"/>
    <cellStyle name="汇总 8 2 6" xfId="16466"/>
    <cellStyle name="汇总 8 2 7" xfId="18786"/>
    <cellStyle name="汇总 8 3" xfId="4629"/>
    <cellStyle name="汇总 8 3 2" xfId="5301"/>
    <cellStyle name="汇总 8 3 3" xfId="10906"/>
    <cellStyle name="汇总 8 3 4" xfId="13002"/>
    <cellStyle name="汇总 8 3 5" xfId="15053"/>
    <cellStyle name="汇总 8 3 6" xfId="16467"/>
    <cellStyle name="汇总 8 3 7" xfId="18787"/>
    <cellStyle name="汇总 8 4" xfId="4630"/>
    <cellStyle name="汇总 8 4 2" xfId="5300"/>
    <cellStyle name="汇总 8 4 3" xfId="10907"/>
    <cellStyle name="汇总 8 4 4" xfId="13003"/>
    <cellStyle name="汇总 8 4 5" xfId="15054"/>
    <cellStyle name="汇总 8 4 6" xfId="16468"/>
    <cellStyle name="汇总 8 4 7" xfId="18788"/>
    <cellStyle name="汇总 8 5" xfId="4631"/>
    <cellStyle name="汇总 8 5 2" xfId="5299"/>
    <cellStyle name="汇总 8 5 3" xfId="10908"/>
    <cellStyle name="汇总 8 5 4" xfId="13004"/>
    <cellStyle name="汇总 8 5 5" xfId="15055"/>
    <cellStyle name="汇总 8 5 6" xfId="16469"/>
    <cellStyle name="汇总 8 5 7" xfId="18789"/>
    <cellStyle name="汇总 8 6" xfId="4632"/>
    <cellStyle name="汇总 8 6 2" xfId="5298"/>
    <cellStyle name="汇总 8 6 3" xfId="10909"/>
    <cellStyle name="汇总 8 6 4" xfId="13005"/>
    <cellStyle name="汇总 8 6 5" xfId="15056"/>
    <cellStyle name="汇总 8 6 6" xfId="16470"/>
    <cellStyle name="汇总 8 6 7" xfId="18790"/>
    <cellStyle name="汇总 8 7" xfId="4633"/>
    <cellStyle name="汇总 8 7 2" xfId="5297"/>
    <cellStyle name="汇总 8 7 3" xfId="10910"/>
    <cellStyle name="汇总 8 7 4" xfId="13006"/>
    <cellStyle name="汇总 8 7 5" xfId="15057"/>
    <cellStyle name="汇总 8 7 6" xfId="16471"/>
    <cellStyle name="汇总 8 7 7" xfId="18791"/>
    <cellStyle name="汇总 8 8" xfId="5303"/>
    <cellStyle name="汇总 8 9" xfId="10904"/>
    <cellStyle name="汇总 9" xfId="8905"/>
    <cellStyle name="說明文字" xfId="603"/>
    <cellStyle name="计算" xfId="604"/>
    <cellStyle name="计算 10" xfId="4905"/>
    <cellStyle name="计算 10 2" xfId="22151"/>
    <cellStyle name="计算 11" xfId="10344"/>
    <cellStyle name="计算 11 2" xfId="24584"/>
    <cellStyle name="计算 12" xfId="14608"/>
    <cellStyle name="计算 12 2" xfId="19715"/>
    <cellStyle name="计算 13" xfId="11203"/>
    <cellStyle name="计算 13 2" xfId="26146"/>
    <cellStyle name="计算 14" xfId="16841"/>
    <cellStyle name="计算 14 2" xfId="20669"/>
    <cellStyle name="计算 2" xfId="605"/>
    <cellStyle name="计算 2 2" xfId="4634"/>
    <cellStyle name="计算 2 2 10" xfId="13008"/>
    <cellStyle name="计算 2 2 10 2" xfId="19689"/>
    <cellStyle name="计算 2 2 11" xfId="15059"/>
    <cellStyle name="计算 2 2 11 2" xfId="20469"/>
    <cellStyle name="计算 2 2 12" xfId="16473"/>
    <cellStyle name="计算 2 2 12 2" xfId="27923"/>
    <cellStyle name="计算 2 2 13" xfId="18793"/>
    <cellStyle name="计算 2 2 13 2" xfId="28738"/>
    <cellStyle name="计算 2 2 2" xfId="4635"/>
    <cellStyle name="计算 2 2 2 2" xfId="5294"/>
    <cellStyle name="计算 2 2 2 3" xfId="10913"/>
    <cellStyle name="计算 2 2 2 3 2" xfId="25098"/>
    <cellStyle name="计算 2 2 2 4" xfId="13009"/>
    <cellStyle name="计算 2 2 2 4 2" xfId="22272"/>
    <cellStyle name="计算 2 2 2 5" xfId="15060"/>
    <cellStyle name="计算 2 2 2 5 2" xfId="27977"/>
    <cellStyle name="计算 2 2 2 6" xfId="16474"/>
    <cellStyle name="计算 2 2 2 6 2" xfId="19740"/>
    <cellStyle name="计算 2 2 2 7" xfId="18794"/>
    <cellStyle name="计算 2 2 2 7 2" xfId="28739"/>
    <cellStyle name="计算 2 2 3" xfId="4636"/>
    <cellStyle name="计算 2 2 3 2" xfId="9221"/>
    <cellStyle name="计算 2 2 3 3" xfId="10914"/>
    <cellStyle name="计算 2 2 3 3 2" xfId="23280"/>
    <cellStyle name="计算 2 2 3 4" xfId="13010"/>
    <cellStyle name="计算 2 2 3 4 2" xfId="25309"/>
    <cellStyle name="计算 2 2 3 5" xfId="15061"/>
    <cellStyle name="计算 2 2 3 5 2" xfId="23619"/>
    <cellStyle name="计算 2 2 3 6" xfId="16475"/>
    <cellStyle name="计算 2 2 3 6 2" xfId="26565"/>
    <cellStyle name="计算 2 2 3 7" xfId="18795"/>
    <cellStyle name="计算 2 2 3 7 2" xfId="28740"/>
    <cellStyle name="计算 2 2 4" xfId="4637"/>
    <cellStyle name="计算 2 2 4 2" xfId="4830"/>
    <cellStyle name="计算 2 2 4 3" xfId="10915"/>
    <cellStyle name="计算 2 2 4 3 2" xfId="23178"/>
    <cellStyle name="计算 2 2 4 4" xfId="13011"/>
    <cellStyle name="计算 2 2 4 4 2" xfId="25388"/>
    <cellStyle name="计算 2 2 4 5" xfId="15062"/>
    <cellStyle name="计算 2 2 4 5 2" xfId="24138"/>
    <cellStyle name="计算 2 2 4 6" xfId="16476"/>
    <cellStyle name="计算 2 2 4 6 2" xfId="28082"/>
    <cellStyle name="计算 2 2 4 7" xfId="18796"/>
    <cellStyle name="计算 2 2 4 7 2" xfId="28741"/>
    <cellStyle name="计算 2 2 5" xfId="4638"/>
    <cellStyle name="计算 2 2 5 2" xfId="5293"/>
    <cellStyle name="计算 2 2 5 3" xfId="10916"/>
    <cellStyle name="计算 2 2 5 3 2" xfId="22827"/>
    <cellStyle name="计算 2 2 5 4" xfId="13012"/>
    <cellStyle name="计算 2 2 5 4 2" xfId="26721"/>
    <cellStyle name="计算 2 2 5 5" xfId="15063"/>
    <cellStyle name="计算 2 2 5 5 2" xfId="25906"/>
    <cellStyle name="计算 2 2 5 6" xfId="16477"/>
    <cellStyle name="计算 2 2 5 6 2" xfId="22750"/>
    <cellStyle name="计算 2 2 5 7" xfId="18797"/>
    <cellStyle name="计算 2 2 5 7 2" xfId="28742"/>
    <cellStyle name="计算 2 2 6" xfId="4639"/>
    <cellStyle name="计算 2 2 6 2" xfId="5292"/>
    <cellStyle name="计算 2 2 6 3" xfId="10917"/>
    <cellStyle name="计算 2 2 6 3 2" xfId="20693"/>
    <cellStyle name="计算 2 2 6 4" xfId="13013"/>
    <cellStyle name="计算 2 2 6 4 2" xfId="26466"/>
    <cellStyle name="计算 2 2 6 5" xfId="15064"/>
    <cellStyle name="计算 2 2 6 5 2" xfId="22822"/>
    <cellStyle name="计算 2 2 6 6" xfId="16478"/>
    <cellStyle name="计算 2 2 6 6 2" xfId="26972"/>
    <cellStyle name="计算 2 2 6 7" xfId="18798"/>
    <cellStyle name="计算 2 2 6 7 2" xfId="28743"/>
    <cellStyle name="计算 2 2 7" xfId="4640"/>
    <cellStyle name="计算 2 2 7 2" xfId="5291"/>
    <cellStyle name="计算 2 2 7 3" xfId="10918"/>
    <cellStyle name="计算 2 2 7 3 2" xfId="26632"/>
    <cellStyle name="计算 2 2 7 4" xfId="13014"/>
    <cellStyle name="计算 2 2 7 4 2" xfId="26702"/>
    <cellStyle name="计算 2 2 7 5" xfId="15065"/>
    <cellStyle name="计算 2 2 7 5 2" xfId="22313"/>
    <cellStyle name="计算 2 2 7 6" xfId="16479"/>
    <cellStyle name="计算 2 2 7 6 2" xfId="24522"/>
    <cellStyle name="计算 2 2 7 7" xfId="18799"/>
    <cellStyle name="计算 2 2 7 7 2" xfId="28744"/>
    <cellStyle name="计算 2 2 8" xfId="5295"/>
    <cellStyle name="计算 2 2 9" xfId="10912"/>
    <cellStyle name="计算 2 2 9 2" xfId="22378"/>
    <cellStyle name="计算 2 3" xfId="4641"/>
    <cellStyle name="计算 2 3 2" xfId="5290"/>
    <cellStyle name="计算 2 3 3" xfId="10919"/>
    <cellStyle name="计算 2 3 3 2" xfId="23464"/>
    <cellStyle name="计算 2 3 4" xfId="13015"/>
    <cellStyle name="计算 2 3 4 2" xfId="26706"/>
    <cellStyle name="计算 2 3 5" xfId="15066"/>
    <cellStyle name="计算 2 3 5 2" xfId="19463"/>
    <cellStyle name="计算 2 3 6" xfId="16480"/>
    <cellStyle name="计算 2 3 6 2" xfId="24454"/>
    <cellStyle name="计算 2 3 7" xfId="18800"/>
    <cellStyle name="计算 2 3 7 2" xfId="28745"/>
    <cellStyle name="计算 2 4" xfId="5296"/>
    <cellStyle name="计算 2 5" xfId="10911"/>
    <cellStyle name="计算 2 5 2" xfId="21279"/>
    <cellStyle name="计算 2 6" xfId="13007"/>
    <cellStyle name="计算 2 6 2" xfId="22167"/>
    <cellStyle name="计算 2 7" xfId="15058"/>
    <cellStyle name="计算 2 7 2" xfId="23603"/>
    <cellStyle name="计算 2 8" xfId="16472"/>
    <cellStyle name="计算 2 8 2" xfId="19391"/>
    <cellStyle name="计算 2 9" xfId="18792"/>
    <cellStyle name="计算 2 9 2" xfId="28737"/>
    <cellStyle name="计算 3" xfId="606"/>
    <cellStyle name="计算 3 2" xfId="4642"/>
    <cellStyle name="计算 3 2 10" xfId="13017"/>
    <cellStyle name="计算 3 2 10 2" xfId="24008"/>
    <cellStyle name="计算 3 2 11" xfId="15068"/>
    <cellStyle name="计算 3 2 11 2" xfId="24846"/>
    <cellStyle name="计算 3 2 12" xfId="16482"/>
    <cellStyle name="计算 3 2 12 2" xfId="23505"/>
    <cellStyle name="计算 3 2 13" xfId="18802"/>
    <cellStyle name="计算 3 2 13 2" xfId="28747"/>
    <cellStyle name="计算 3 2 2" xfId="4643"/>
    <cellStyle name="计算 3 2 2 2" xfId="5287"/>
    <cellStyle name="计算 3 2 2 3" xfId="10922"/>
    <cellStyle name="计算 3 2 2 3 2" xfId="25041"/>
    <cellStyle name="计算 3 2 2 4" xfId="13018"/>
    <cellStyle name="计算 3 2 2 4 2" xfId="26771"/>
    <cellStyle name="计算 3 2 2 5" xfId="15069"/>
    <cellStyle name="计算 3 2 2 5 2" xfId="19462"/>
    <cellStyle name="计算 3 2 2 6" xfId="16483"/>
    <cellStyle name="计算 3 2 2 6 2" xfId="20236"/>
    <cellStyle name="计算 3 2 2 7" xfId="18803"/>
    <cellStyle name="计算 3 2 2 7 2" xfId="28748"/>
    <cellStyle name="计算 3 2 3" xfId="4644"/>
    <cellStyle name="计算 3 2 3 2" xfId="5286"/>
    <cellStyle name="计算 3 2 3 3" xfId="10923"/>
    <cellStyle name="计算 3 2 3 3 2" xfId="25836"/>
    <cellStyle name="计算 3 2 3 4" xfId="13019"/>
    <cellStyle name="计算 3 2 3 4 2" xfId="19178"/>
    <cellStyle name="计算 3 2 3 5" xfId="15070"/>
    <cellStyle name="计算 3 2 3 5 2" xfId="22023"/>
    <cellStyle name="计算 3 2 3 6" xfId="16484"/>
    <cellStyle name="计算 3 2 3 6 2" xfId="25288"/>
    <cellStyle name="计算 3 2 3 7" xfId="18804"/>
    <cellStyle name="计算 3 2 3 7 2" xfId="28749"/>
    <cellStyle name="计算 3 2 4" xfId="4645"/>
    <cellStyle name="计算 3 2 4 2" xfId="5285"/>
    <cellStyle name="计算 3 2 4 3" xfId="10924"/>
    <cellStyle name="计算 3 2 4 3 2" xfId="19782"/>
    <cellStyle name="计算 3 2 4 4" xfId="13020"/>
    <cellStyle name="计算 3 2 4 4 2" xfId="22190"/>
    <cellStyle name="计算 3 2 4 5" xfId="15071"/>
    <cellStyle name="计算 3 2 4 5 2" xfId="28026"/>
    <cellStyle name="计算 3 2 4 6" xfId="16485"/>
    <cellStyle name="计算 3 2 4 6 2" xfId="19620"/>
    <cellStyle name="计算 3 2 4 7" xfId="18805"/>
    <cellStyle name="计算 3 2 4 7 2" xfId="28750"/>
    <cellStyle name="计算 3 2 5" xfId="4646"/>
    <cellStyle name="计算 3 2 5 2" xfId="5284"/>
    <cellStyle name="计算 3 2 5 3" xfId="10925"/>
    <cellStyle name="计算 3 2 5 3 2" xfId="28183"/>
    <cellStyle name="计算 3 2 5 4" xfId="13021"/>
    <cellStyle name="计算 3 2 5 4 2" xfId="27612"/>
    <cellStyle name="计算 3 2 5 5" xfId="15072"/>
    <cellStyle name="计算 3 2 5 5 2" xfId="27446"/>
    <cellStyle name="计算 3 2 5 6" xfId="16486"/>
    <cellStyle name="计算 3 2 5 6 2" xfId="26517"/>
    <cellStyle name="计算 3 2 5 7" xfId="18806"/>
    <cellStyle name="计算 3 2 5 7 2" xfId="28751"/>
    <cellStyle name="计算 3 2 6" xfId="4647"/>
    <cellStyle name="计算 3 2 6 2" xfId="5283"/>
    <cellStyle name="计算 3 2 6 3" xfId="10926"/>
    <cellStyle name="计算 3 2 6 3 2" xfId="20577"/>
    <cellStyle name="计算 3 2 6 4" xfId="13022"/>
    <cellStyle name="计算 3 2 6 4 2" xfId="28087"/>
    <cellStyle name="计算 3 2 6 5" xfId="15073"/>
    <cellStyle name="计算 3 2 6 5 2" xfId="19691"/>
    <cellStyle name="计算 3 2 6 6" xfId="16487"/>
    <cellStyle name="计算 3 2 6 6 2" xfId="20659"/>
    <cellStyle name="计算 3 2 6 7" xfId="18807"/>
    <cellStyle name="计算 3 2 6 7 2" xfId="28752"/>
    <cellStyle name="计算 3 2 7" xfId="4648"/>
    <cellStyle name="计算 3 2 7 2" xfId="5282"/>
    <cellStyle name="计算 3 2 7 3" xfId="10927"/>
    <cellStyle name="计算 3 2 7 3 2" xfId="27928"/>
    <cellStyle name="计算 3 2 7 4" xfId="13023"/>
    <cellStyle name="计算 3 2 7 4 2" xfId="20233"/>
    <cellStyle name="计算 3 2 7 5" xfId="15074"/>
    <cellStyle name="计算 3 2 7 5 2" xfId="26025"/>
    <cellStyle name="计算 3 2 7 6" xfId="16488"/>
    <cellStyle name="计算 3 2 7 6 2" xfId="24410"/>
    <cellStyle name="计算 3 2 7 7" xfId="18808"/>
    <cellStyle name="计算 3 2 7 7 2" xfId="28753"/>
    <cellStyle name="计算 3 2 8" xfId="5288"/>
    <cellStyle name="计算 3 2 9" xfId="10921"/>
    <cellStyle name="计算 3 2 9 2" xfId="23443"/>
    <cellStyle name="计算 3 3" xfId="4649"/>
    <cellStyle name="计算 3 3 2" xfId="5281"/>
    <cellStyle name="计算 3 3 3" xfId="10928"/>
    <cellStyle name="计算 3 3 3 2" xfId="19199"/>
    <cellStyle name="计算 3 3 4" xfId="13024"/>
    <cellStyle name="计算 3 3 4 2" xfId="23824"/>
    <cellStyle name="计算 3 3 5" xfId="15075"/>
    <cellStyle name="计算 3 3 5 2" xfId="20954"/>
    <cellStyle name="计算 3 3 6" xfId="16489"/>
    <cellStyle name="计算 3 3 6 2" xfId="22276"/>
    <cellStyle name="计算 3 3 7" xfId="18809"/>
    <cellStyle name="计算 3 3 7 2" xfId="28754"/>
    <cellStyle name="计算 3 4" xfId="5289"/>
    <cellStyle name="计算 3 5" xfId="10920"/>
    <cellStyle name="计算 3 5 2" xfId="22733"/>
    <cellStyle name="计算 3 6" xfId="13016"/>
    <cellStyle name="计算 3 6 2" xfId="21607"/>
    <cellStyle name="计算 3 7" xfId="15067"/>
    <cellStyle name="计算 3 7 2" xfId="22221"/>
    <cellStyle name="计算 3 8" xfId="16481"/>
    <cellStyle name="计算 3 8 2" xfId="26857"/>
    <cellStyle name="计算 3 9" xfId="18801"/>
    <cellStyle name="计算 3 9 2" xfId="28746"/>
    <cellStyle name="计算 4" xfId="4650"/>
    <cellStyle name="计算 4 2" xfId="4651"/>
    <cellStyle name="计算 4 2 10" xfId="13026"/>
    <cellStyle name="计算 4 2 10 2" xfId="25081"/>
    <cellStyle name="计算 4 2 11" xfId="15077"/>
    <cellStyle name="计算 4 2 11 2" xfId="24874"/>
    <cellStyle name="计算 4 2 12" xfId="16491"/>
    <cellStyle name="计算 4 2 12 2" xfId="27375"/>
    <cellStyle name="计算 4 2 13" xfId="18811"/>
    <cellStyle name="计算 4 2 13 2" xfId="28756"/>
    <cellStyle name="计算 4 2 2" xfId="4652"/>
    <cellStyle name="计算 4 2 2 2" xfId="5278"/>
    <cellStyle name="计算 4 2 2 3" xfId="10931"/>
    <cellStyle name="计算 4 2 2 3 2" xfId="25826"/>
    <cellStyle name="计算 4 2 2 4" xfId="13027"/>
    <cellStyle name="计算 4 2 2 4 2" xfId="27717"/>
    <cellStyle name="计算 4 2 2 5" xfId="15078"/>
    <cellStyle name="计算 4 2 2 5 2" xfId="24716"/>
    <cellStyle name="计算 4 2 2 6" xfId="16492"/>
    <cellStyle name="计算 4 2 2 6 2" xfId="23948"/>
    <cellStyle name="计算 4 2 2 7" xfId="18812"/>
    <cellStyle name="计算 4 2 2 7 2" xfId="28757"/>
    <cellStyle name="计算 4 2 3" xfId="4653"/>
    <cellStyle name="计算 4 2 3 2" xfId="5277"/>
    <cellStyle name="计算 4 2 3 3" xfId="10932"/>
    <cellStyle name="计算 4 2 3 3 2" xfId="24693"/>
    <cellStyle name="计算 4 2 3 4" xfId="13028"/>
    <cellStyle name="计算 4 2 3 4 2" xfId="24793"/>
    <cellStyle name="计算 4 2 3 5" xfId="15079"/>
    <cellStyle name="计算 4 2 3 5 2" xfId="25802"/>
    <cellStyle name="计算 4 2 3 6" xfId="16493"/>
    <cellStyle name="计算 4 2 3 6 2" xfId="22033"/>
    <cellStyle name="计算 4 2 3 7" xfId="18813"/>
    <cellStyle name="计算 4 2 3 7 2" xfId="28758"/>
    <cellStyle name="计算 4 2 4" xfId="4654"/>
    <cellStyle name="计算 4 2 4 2" xfId="5276"/>
    <cellStyle name="计算 4 2 4 3" xfId="10933"/>
    <cellStyle name="计算 4 2 4 3 2" xfId="25183"/>
    <cellStyle name="计算 4 2 4 4" xfId="13029"/>
    <cellStyle name="计算 4 2 4 4 2" xfId="26393"/>
    <cellStyle name="计算 4 2 4 5" xfId="15080"/>
    <cellStyle name="计算 4 2 4 5 2" xfId="25460"/>
    <cellStyle name="计算 4 2 4 6" xfId="16494"/>
    <cellStyle name="计算 4 2 4 6 2" xfId="22668"/>
    <cellStyle name="计算 4 2 4 7" xfId="18814"/>
    <cellStyle name="计算 4 2 4 7 2" xfId="28759"/>
    <cellStyle name="计算 4 2 5" xfId="4655"/>
    <cellStyle name="计算 4 2 5 2" xfId="5275"/>
    <cellStyle name="计算 4 2 5 3" xfId="10934"/>
    <cellStyle name="计算 4 2 5 3 2" xfId="22128"/>
    <cellStyle name="计算 4 2 5 4" xfId="13030"/>
    <cellStyle name="计算 4 2 5 4 2" xfId="21718"/>
    <cellStyle name="计算 4 2 5 5" xfId="15081"/>
    <cellStyle name="计算 4 2 5 5 2" xfId="20151"/>
    <cellStyle name="计算 4 2 5 6" xfId="16495"/>
    <cellStyle name="计算 4 2 5 6 2" xfId="27572"/>
    <cellStyle name="计算 4 2 5 7" xfId="18815"/>
    <cellStyle name="计算 4 2 5 7 2" xfId="28760"/>
    <cellStyle name="计算 4 2 6" xfId="4656"/>
    <cellStyle name="计算 4 2 6 2" xfId="5274"/>
    <cellStyle name="计算 4 2 6 3" xfId="10935"/>
    <cellStyle name="计算 4 2 6 3 2" xfId="22666"/>
    <cellStyle name="计算 4 2 6 4" xfId="13031"/>
    <cellStyle name="计算 4 2 6 4 2" xfId="25977"/>
    <cellStyle name="计算 4 2 6 5" xfId="15082"/>
    <cellStyle name="计算 4 2 6 5 2" xfId="27915"/>
    <cellStyle name="计算 4 2 6 6" xfId="16496"/>
    <cellStyle name="计算 4 2 6 6 2" xfId="22944"/>
    <cellStyle name="计算 4 2 6 7" xfId="18816"/>
    <cellStyle name="计算 4 2 6 7 2" xfId="28761"/>
    <cellStyle name="计算 4 2 7" xfId="4657"/>
    <cellStyle name="计算 4 2 7 2" xfId="5273"/>
    <cellStyle name="计算 4 2 7 3" xfId="10936"/>
    <cellStyle name="计算 4 2 7 3 2" xfId="23837"/>
    <cellStyle name="计算 4 2 7 4" xfId="13032"/>
    <cellStyle name="计算 4 2 7 4 2" xfId="23875"/>
    <cellStyle name="计算 4 2 7 5" xfId="15083"/>
    <cellStyle name="计算 4 2 7 5 2" xfId="24299"/>
    <cellStyle name="计算 4 2 7 6" xfId="16497"/>
    <cellStyle name="计算 4 2 7 6 2" xfId="20609"/>
    <cellStyle name="计算 4 2 7 7" xfId="18817"/>
    <cellStyle name="计算 4 2 7 7 2" xfId="28762"/>
    <cellStyle name="计算 4 2 8" xfId="5279"/>
    <cellStyle name="计算 4 2 9" xfId="10930"/>
    <cellStyle name="计算 4 2 9 2" xfId="26153"/>
    <cellStyle name="计算 4 3" xfId="4658"/>
    <cellStyle name="计算 4 3 2" xfId="5272"/>
    <cellStyle name="计算 4 3 3" xfId="10937"/>
    <cellStyle name="计算 4 3 3 2" xfId="27703"/>
    <cellStyle name="计算 4 3 4" xfId="13033"/>
    <cellStyle name="计算 4 3 4 2" xfId="19478"/>
    <cellStyle name="计算 4 3 5" xfId="15084"/>
    <cellStyle name="计算 4 3 5 2" xfId="23062"/>
    <cellStyle name="计算 4 3 6" xfId="16498"/>
    <cellStyle name="计算 4 3 6 2" xfId="27938"/>
    <cellStyle name="计算 4 3 7" xfId="18818"/>
    <cellStyle name="计算 4 3 7 2" xfId="28763"/>
    <cellStyle name="计算 4 4" xfId="5280"/>
    <cellStyle name="计算 4 5" xfId="10929"/>
    <cellStyle name="计算 4 5 2" xfId="28251"/>
    <cellStyle name="计算 4 6" xfId="13025"/>
    <cellStyle name="计算 4 6 2" xfId="22839"/>
    <cellStyle name="计算 4 7" xfId="15076"/>
    <cellStyle name="计算 4 7 2" xfId="25003"/>
    <cellStyle name="计算 4 8" xfId="16490"/>
    <cellStyle name="计算 4 8 2" xfId="19445"/>
    <cellStyle name="计算 4 9" xfId="18810"/>
    <cellStyle name="计算 4 9 2" xfId="28755"/>
    <cellStyle name="计算 5" xfId="4659"/>
    <cellStyle name="计算 5 2" xfId="4660"/>
    <cellStyle name="计算 5 2 10" xfId="13035"/>
    <cellStyle name="计算 5 2 10 2" xfId="28117"/>
    <cellStyle name="计算 5 2 11" xfId="15086"/>
    <cellStyle name="计算 5 2 11 2" xfId="25971"/>
    <cellStyle name="计算 5 2 12" xfId="16500"/>
    <cellStyle name="计算 5 2 12 2" xfId="27377"/>
    <cellStyle name="计算 5 2 13" xfId="18820"/>
    <cellStyle name="计算 5 2 13 2" xfId="28765"/>
    <cellStyle name="计算 5 2 2" xfId="4661"/>
    <cellStyle name="计算 5 2 2 2" xfId="5269"/>
    <cellStyle name="计算 5 2 2 3" xfId="10940"/>
    <cellStyle name="计算 5 2 2 3 2" xfId="24565"/>
    <cellStyle name="计算 5 2 2 4" xfId="13036"/>
    <cellStyle name="计算 5 2 2 4 2" xfId="27177"/>
    <cellStyle name="计算 5 2 2 5" xfId="15087"/>
    <cellStyle name="计算 5 2 2 5 2" xfId="24102"/>
    <cellStyle name="计算 5 2 2 6" xfId="16501"/>
    <cellStyle name="计算 5 2 2 6 2" xfId="27264"/>
    <cellStyle name="计算 5 2 2 7" xfId="18821"/>
    <cellStyle name="计算 5 2 2 7 2" xfId="28766"/>
    <cellStyle name="计算 5 2 3" xfId="4662"/>
    <cellStyle name="计算 5 2 3 2" xfId="5268"/>
    <cellStyle name="计算 5 2 3 3" xfId="10941"/>
    <cellStyle name="计算 5 2 3 3 2" xfId="24109"/>
    <cellStyle name="计算 5 2 3 4" xfId="13037"/>
    <cellStyle name="计算 5 2 3 4 2" xfId="25991"/>
    <cellStyle name="计算 5 2 3 5" xfId="15088"/>
    <cellStyle name="计算 5 2 3 5 2" xfId="21803"/>
    <cellStyle name="计算 5 2 3 6" xfId="16502"/>
    <cellStyle name="计算 5 2 3 6 2" xfId="26035"/>
    <cellStyle name="计算 5 2 3 7" xfId="18822"/>
    <cellStyle name="计算 5 2 3 7 2" xfId="28767"/>
    <cellStyle name="计算 5 2 4" xfId="4663"/>
    <cellStyle name="计算 5 2 4 2" xfId="5267"/>
    <cellStyle name="计算 5 2 4 3" xfId="10942"/>
    <cellStyle name="计算 5 2 4 3 2" xfId="25839"/>
    <cellStyle name="计算 5 2 4 4" xfId="13038"/>
    <cellStyle name="计算 5 2 4 4 2" xfId="25462"/>
    <cellStyle name="计算 5 2 4 5" xfId="15089"/>
    <cellStyle name="计算 5 2 4 5 2" xfId="22355"/>
    <cellStyle name="计算 5 2 4 6" xfId="16503"/>
    <cellStyle name="计算 5 2 4 6 2" xfId="27064"/>
    <cellStyle name="计算 5 2 4 7" xfId="18823"/>
    <cellStyle name="计算 5 2 4 7 2" xfId="28768"/>
    <cellStyle name="计算 5 2 5" xfId="4664"/>
    <cellStyle name="计算 5 2 5 2" xfId="5266"/>
    <cellStyle name="计算 5 2 5 3" xfId="10943"/>
    <cellStyle name="计算 5 2 5 3 2" xfId="22131"/>
    <cellStyle name="计算 5 2 5 4" xfId="13039"/>
    <cellStyle name="计算 5 2 5 4 2" xfId="21125"/>
    <cellStyle name="计算 5 2 5 5" xfId="15090"/>
    <cellStyle name="计算 5 2 5 5 2" xfId="19560"/>
    <cellStyle name="计算 5 2 5 6" xfId="16504"/>
    <cellStyle name="计算 5 2 5 6 2" xfId="23357"/>
    <cellStyle name="计算 5 2 5 7" xfId="18824"/>
    <cellStyle name="计算 5 2 5 7 2" xfId="28769"/>
    <cellStyle name="计算 5 2 6" xfId="4665"/>
    <cellStyle name="计算 5 2 6 2" xfId="5265"/>
    <cellStyle name="计算 5 2 6 3" xfId="10944"/>
    <cellStyle name="计算 5 2 6 3 2" xfId="25661"/>
    <cellStyle name="计算 5 2 6 4" xfId="13040"/>
    <cellStyle name="计算 5 2 6 4 2" xfId="22025"/>
    <cellStyle name="计算 5 2 6 5" xfId="15091"/>
    <cellStyle name="计算 5 2 6 5 2" xfId="26140"/>
    <cellStyle name="计算 5 2 6 6" xfId="16505"/>
    <cellStyle name="计算 5 2 6 6 2" xfId="23945"/>
    <cellStyle name="计算 5 2 6 7" xfId="18825"/>
    <cellStyle name="计算 5 2 6 7 2" xfId="28770"/>
    <cellStyle name="计算 5 2 7" xfId="4666"/>
    <cellStyle name="计算 5 2 7 2" xfId="5264"/>
    <cellStyle name="计算 5 2 7 3" xfId="10945"/>
    <cellStyle name="计算 5 2 7 3 2" xfId="23431"/>
    <cellStyle name="计算 5 2 7 4" xfId="13041"/>
    <cellStyle name="计算 5 2 7 4 2" xfId="25930"/>
    <cellStyle name="计算 5 2 7 5" xfId="15092"/>
    <cellStyle name="计算 5 2 7 5 2" xfId="25420"/>
    <cellStyle name="计算 5 2 7 6" xfId="16506"/>
    <cellStyle name="计算 5 2 7 6 2" xfId="25791"/>
    <cellStyle name="计算 5 2 7 7" xfId="18826"/>
    <cellStyle name="计算 5 2 7 7 2" xfId="28771"/>
    <cellStyle name="计算 5 2 8" xfId="5270"/>
    <cellStyle name="计算 5 2 9" xfId="10939"/>
    <cellStyle name="计算 5 2 9 2" xfId="23165"/>
    <cellStyle name="计算 5 3" xfId="4667"/>
    <cellStyle name="计算 5 3 2" xfId="5263"/>
    <cellStyle name="计算 5 3 3" xfId="10946"/>
    <cellStyle name="计算 5 3 3 2" xfId="20120"/>
    <cellStyle name="计算 5 3 4" xfId="13042"/>
    <cellStyle name="计算 5 3 4 2" xfId="27263"/>
    <cellStyle name="计算 5 3 5" xfId="15093"/>
    <cellStyle name="计算 5 3 5 2" xfId="19262"/>
    <cellStyle name="计算 5 3 6" xfId="16507"/>
    <cellStyle name="计算 5 3 6 2" xfId="26332"/>
    <cellStyle name="计算 5 3 7" xfId="18827"/>
    <cellStyle name="计算 5 3 7 2" xfId="28772"/>
    <cellStyle name="计算 5 4" xfId="5271"/>
    <cellStyle name="计算 5 5" xfId="10938"/>
    <cellStyle name="计算 5 5 2" xfId="22021"/>
    <cellStyle name="计算 5 6" xfId="13034"/>
    <cellStyle name="计算 5 6 2" xfId="26256"/>
    <cellStyle name="计算 5 7" xfId="15085"/>
    <cellStyle name="计算 5 7 2" xfId="24226"/>
    <cellStyle name="计算 5 8" xfId="16499"/>
    <cellStyle name="计算 5 8 2" xfId="27795"/>
    <cellStyle name="计算 5 9" xfId="18819"/>
    <cellStyle name="计算 5 9 2" xfId="28764"/>
    <cellStyle name="计算 6" xfId="4668"/>
    <cellStyle name="计算 6 2" xfId="4669"/>
    <cellStyle name="计算 6 2 10" xfId="13044"/>
    <cellStyle name="计算 6 2 10 2" xfId="27514"/>
    <cellStyle name="计算 6 2 11" xfId="15095"/>
    <cellStyle name="计算 6 2 11 2" xfId="24901"/>
    <cellStyle name="计算 6 2 12" xfId="16509"/>
    <cellStyle name="计算 6 2 12 2" xfId="27662"/>
    <cellStyle name="计算 6 2 13" xfId="18829"/>
    <cellStyle name="计算 6 2 13 2" xfId="28774"/>
    <cellStyle name="计算 6 2 2" xfId="4670"/>
    <cellStyle name="计算 6 2 2 2" xfId="5259"/>
    <cellStyle name="计算 6 2 2 3" xfId="10949"/>
    <cellStyle name="计算 6 2 2 3 2" xfId="22137"/>
    <cellStyle name="计算 6 2 2 4" xfId="13045"/>
    <cellStyle name="计算 6 2 2 4 2" xfId="23913"/>
    <cellStyle name="计算 6 2 2 5" xfId="15096"/>
    <cellStyle name="计算 6 2 2 5 2" xfId="23130"/>
    <cellStyle name="计算 6 2 2 6" xfId="16510"/>
    <cellStyle name="计算 6 2 2 6 2" xfId="26856"/>
    <cellStyle name="计算 6 2 2 7" xfId="18830"/>
    <cellStyle name="计算 6 2 2 7 2" xfId="28775"/>
    <cellStyle name="计算 6 2 3" xfId="4671"/>
    <cellStyle name="计算 6 2 3 2" xfId="5258"/>
    <cellStyle name="计算 6 2 3 3" xfId="10950"/>
    <cellStyle name="计算 6 2 3 3 2" xfId="23243"/>
    <cellStyle name="计算 6 2 3 4" xfId="13046"/>
    <cellStyle name="计算 6 2 3 4 2" xfId="22264"/>
    <cellStyle name="计算 6 2 3 5" xfId="15097"/>
    <cellStyle name="计算 6 2 3 5 2" xfId="19021"/>
    <cellStyle name="计算 6 2 3 6" xfId="16511"/>
    <cellStyle name="计算 6 2 3 6 2" xfId="23879"/>
    <cellStyle name="计算 6 2 3 7" xfId="18831"/>
    <cellStyle name="计算 6 2 3 7 2" xfId="28776"/>
    <cellStyle name="计算 6 2 4" xfId="4672"/>
    <cellStyle name="计算 6 2 4 2" xfId="5257"/>
    <cellStyle name="计算 6 2 4 3" xfId="10951"/>
    <cellStyle name="计算 6 2 4 3 2" xfId="19216"/>
    <cellStyle name="计算 6 2 4 4" xfId="13047"/>
    <cellStyle name="计算 6 2 4 4 2" xfId="20221"/>
    <cellStyle name="计算 6 2 4 5" xfId="15098"/>
    <cellStyle name="计算 6 2 4 5 2" xfId="24537"/>
    <cellStyle name="计算 6 2 4 6" xfId="16512"/>
    <cellStyle name="计算 6 2 4 6 2" xfId="22971"/>
    <cellStyle name="计算 6 2 4 7" xfId="18832"/>
    <cellStyle name="计算 6 2 4 7 2" xfId="28777"/>
    <cellStyle name="计算 6 2 5" xfId="4673"/>
    <cellStyle name="计算 6 2 5 2" xfId="5256"/>
    <cellStyle name="计算 6 2 5 3" xfId="10952"/>
    <cellStyle name="计算 6 2 5 3 2" xfId="27465"/>
    <cellStyle name="计算 6 2 5 4" xfId="13048"/>
    <cellStyle name="计算 6 2 5 4 2" xfId="26631"/>
    <cellStyle name="计算 6 2 5 5" xfId="15099"/>
    <cellStyle name="计算 6 2 5 5 2" xfId="22680"/>
    <cellStyle name="计算 6 2 5 6" xfId="16513"/>
    <cellStyle name="计算 6 2 5 6 2" xfId="26253"/>
    <cellStyle name="计算 6 2 5 7" xfId="18833"/>
    <cellStyle name="计算 6 2 5 7 2" xfId="28778"/>
    <cellStyle name="计算 6 2 6" xfId="4674"/>
    <cellStyle name="计算 6 2 6 2" xfId="5255"/>
    <cellStyle name="计算 6 2 6 3" xfId="10953"/>
    <cellStyle name="计算 6 2 6 3 2" xfId="28112"/>
    <cellStyle name="计算 6 2 6 4" xfId="13049"/>
    <cellStyle name="计算 6 2 6 4 2" xfId="25173"/>
    <cellStyle name="计算 6 2 6 5" xfId="15100"/>
    <cellStyle name="计算 6 2 6 5 2" xfId="19650"/>
    <cellStyle name="计算 6 2 6 6" xfId="16514"/>
    <cellStyle name="计算 6 2 6 6 2" xfId="24077"/>
    <cellStyle name="计算 6 2 6 7" xfId="18834"/>
    <cellStyle name="计算 6 2 6 7 2" xfId="28779"/>
    <cellStyle name="计算 6 2 7" xfId="4675"/>
    <cellStyle name="计算 6 2 7 2" xfId="5254"/>
    <cellStyle name="计算 6 2 7 3" xfId="10954"/>
    <cellStyle name="计算 6 2 7 3 2" xfId="25973"/>
    <cellStyle name="计算 6 2 7 4" xfId="13050"/>
    <cellStyle name="计算 6 2 7 4 2" xfId="21011"/>
    <cellStyle name="计算 6 2 7 5" xfId="15101"/>
    <cellStyle name="计算 6 2 7 5 2" xfId="27797"/>
    <cellStyle name="计算 6 2 7 6" xfId="16515"/>
    <cellStyle name="计算 6 2 7 6 2" xfId="27176"/>
    <cellStyle name="计算 6 2 7 7" xfId="18835"/>
    <cellStyle name="计算 6 2 7 7 2" xfId="28780"/>
    <cellStyle name="计算 6 2 8" xfId="5260"/>
    <cellStyle name="计算 6 2 9" xfId="10948"/>
    <cellStyle name="计算 6 2 9 2" xfId="24328"/>
    <cellStyle name="计算 6 3" xfId="4676"/>
    <cellStyle name="计算 6 3 2" xfId="5253"/>
    <cellStyle name="计算 6 3 3" xfId="10955"/>
    <cellStyle name="计算 6 3 3 2" xfId="25600"/>
    <cellStyle name="计算 6 3 4" xfId="13051"/>
    <cellStyle name="计算 6 3 4 2" xfId="21892"/>
    <cellStyle name="计算 6 3 5" xfId="15102"/>
    <cellStyle name="计算 6 3 5 2" xfId="23170"/>
    <cellStyle name="计算 6 3 6" xfId="16516"/>
    <cellStyle name="计算 6 3 6 2" xfId="25945"/>
    <cellStyle name="计算 6 3 7" xfId="18836"/>
    <cellStyle name="计算 6 3 7 2" xfId="28781"/>
    <cellStyle name="计算 6 4" xfId="5262"/>
    <cellStyle name="计算 6 5" xfId="10947"/>
    <cellStyle name="计算 6 5 2" xfId="26892"/>
    <cellStyle name="计算 6 6" xfId="13043"/>
    <cellStyle name="计算 6 6 2" xfId="22014"/>
    <cellStyle name="计算 6 7" xfId="15094"/>
    <cellStyle name="计算 6 7 2" xfId="21440"/>
    <cellStyle name="计算 6 8" xfId="16508"/>
    <cellStyle name="计算 6 8 2" xfId="20896"/>
    <cellStyle name="计算 6 9" xfId="18828"/>
    <cellStyle name="计算 6 9 2" xfId="28773"/>
    <cellStyle name="计算 7" xfId="4677"/>
    <cellStyle name="计算 7 10" xfId="13052"/>
    <cellStyle name="计算 7 10 2" xfId="24268"/>
    <cellStyle name="计算 7 11" xfId="15103"/>
    <cellStyle name="计算 7 11 2" xfId="25992"/>
    <cellStyle name="计算 7 12" xfId="16517"/>
    <cellStyle name="计算 7 12 2" xfId="20656"/>
    <cellStyle name="计算 7 13" xfId="18837"/>
    <cellStyle name="计算 7 13 2" xfId="28782"/>
    <cellStyle name="计算 7 2" xfId="4678"/>
    <cellStyle name="计算 7 2 2" xfId="5251"/>
    <cellStyle name="计算 7 2 3" xfId="10957"/>
    <cellStyle name="计算 7 2 3 2" xfId="22141"/>
    <cellStyle name="计算 7 2 4" xfId="13053"/>
    <cellStyle name="计算 7 2 4 2" xfId="27807"/>
    <cellStyle name="计算 7 2 5" xfId="15104"/>
    <cellStyle name="计算 7 2 5 2" xfId="23643"/>
    <cellStyle name="计算 7 2 6" xfId="16518"/>
    <cellStyle name="计算 7 2 6 2" xfId="23833"/>
    <cellStyle name="计算 7 2 7" xfId="18838"/>
    <cellStyle name="计算 7 2 7 2" xfId="28783"/>
    <cellStyle name="计算 7 3" xfId="4679"/>
    <cellStyle name="计算 7 3 2" xfId="9220"/>
    <cellStyle name="计算 7 3 3" xfId="10958"/>
    <cellStyle name="计算 7 3 3 2" xfId="19633"/>
    <cellStyle name="计算 7 3 4" xfId="13054"/>
    <cellStyle name="计算 7 3 4 2" xfId="26993"/>
    <cellStyle name="计算 7 3 5" xfId="15105"/>
    <cellStyle name="计算 7 3 5 2" xfId="26778"/>
    <cellStyle name="计算 7 3 6" xfId="16519"/>
    <cellStyle name="计算 7 3 6 2" xfId="24606"/>
    <cellStyle name="计算 7 3 7" xfId="18839"/>
    <cellStyle name="计算 7 3 7 2" xfId="28784"/>
    <cellStyle name="计算 7 4" xfId="4680"/>
    <cellStyle name="计算 7 4 2" xfId="4829"/>
    <cellStyle name="计算 7 4 3" xfId="10959"/>
    <cellStyle name="计算 7 4 3 2" xfId="25896"/>
    <cellStyle name="计算 7 4 4" xfId="13055"/>
    <cellStyle name="计算 7 4 4 2" xfId="24365"/>
    <cellStyle name="计算 7 4 5" xfId="15106"/>
    <cellStyle name="计算 7 4 5 2" xfId="23425"/>
    <cellStyle name="计算 7 4 6" xfId="16520"/>
    <cellStyle name="计算 7 4 6 2" xfId="28101"/>
    <cellStyle name="计算 7 4 7" xfId="18840"/>
    <cellStyle name="计算 7 4 7 2" xfId="28785"/>
    <cellStyle name="计算 7 5" xfId="4681"/>
    <cellStyle name="计算 7 5 2" xfId="5250"/>
    <cellStyle name="计算 7 5 3" xfId="10960"/>
    <cellStyle name="计算 7 5 3 2" xfId="28252"/>
    <cellStyle name="计算 7 5 4" xfId="13056"/>
    <cellStyle name="计算 7 5 4 2" xfId="23441"/>
    <cellStyle name="计算 7 5 5" xfId="15107"/>
    <cellStyle name="计算 7 5 5 2" xfId="25186"/>
    <cellStyle name="计算 7 5 6" xfId="16521"/>
    <cellStyle name="计算 7 5 6 2" xfId="24669"/>
    <cellStyle name="计算 7 5 7" xfId="18841"/>
    <cellStyle name="计算 7 5 7 2" xfId="28786"/>
    <cellStyle name="计算 7 6" xfId="4682"/>
    <cellStyle name="计算 7 6 2" xfId="5249"/>
    <cellStyle name="计算 7 6 3" xfId="10961"/>
    <cellStyle name="计算 7 6 3 2" xfId="20585"/>
    <cellStyle name="计算 7 6 4" xfId="13057"/>
    <cellStyle name="计算 7 6 4 2" xfId="27227"/>
    <cellStyle name="计算 7 6 5" xfId="15108"/>
    <cellStyle name="计算 7 6 5 2" xfId="20202"/>
    <cellStyle name="计算 7 6 6" xfId="16522"/>
    <cellStyle name="计算 7 6 6 2" xfId="24922"/>
    <cellStyle name="计算 7 6 7" xfId="18842"/>
    <cellStyle name="计算 7 6 7 2" xfId="28787"/>
    <cellStyle name="计算 7 7" xfId="4683"/>
    <cellStyle name="计算 7 7 2" xfId="5248"/>
    <cellStyle name="计算 7 7 3" xfId="10962"/>
    <cellStyle name="计算 7 7 3 2" xfId="20907"/>
    <cellStyle name="计算 7 7 4" xfId="13058"/>
    <cellStyle name="计算 7 7 4 2" xfId="24755"/>
    <cellStyle name="计算 7 7 5" xfId="15109"/>
    <cellStyle name="计算 7 7 5 2" xfId="27428"/>
    <cellStyle name="计算 7 7 6" xfId="16523"/>
    <cellStyle name="计算 7 7 6 2" xfId="19807"/>
    <cellStyle name="计算 7 7 7" xfId="18843"/>
    <cellStyle name="计算 7 7 7 2" xfId="28788"/>
    <cellStyle name="计算 7 8" xfId="5252"/>
    <cellStyle name="计算 7 9" xfId="10956"/>
    <cellStyle name="计算 7 9 2" xfId="19187"/>
    <cellStyle name="计算 8" xfId="4684"/>
    <cellStyle name="计算 8 10" xfId="13059"/>
    <cellStyle name="计算 8 10 2" xfId="26145"/>
    <cellStyle name="计算 8 11" xfId="15110"/>
    <cellStyle name="计算 8 11 2" xfId="25757"/>
    <cellStyle name="计算 8 12" xfId="16524"/>
    <cellStyle name="计算 8 12 2" xfId="20750"/>
    <cellStyle name="计算 8 13" xfId="18844"/>
    <cellStyle name="计算 8 13 2" xfId="28789"/>
    <cellStyle name="计算 8 2" xfId="4685"/>
    <cellStyle name="计算 8 2 2" xfId="5246"/>
    <cellStyle name="计算 8 2 3" xfId="10964"/>
    <cellStyle name="计算 8 2 3 2" xfId="27351"/>
    <cellStyle name="计算 8 2 4" xfId="13060"/>
    <cellStyle name="计算 8 2 4 2" xfId="20603"/>
    <cellStyle name="计算 8 2 5" xfId="15111"/>
    <cellStyle name="计算 8 2 5 2" xfId="21595"/>
    <cellStyle name="计算 8 2 6" xfId="16525"/>
    <cellStyle name="计算 8 2 6 2" xfId="19596"/>
    <cellStyle name="计算 8 2 7" xfId="18845"/>
    <cellStyle name="计算 8 2 7 2" xfId="28790"/>
    <cellStyle name="计算 8 3" xfId="4686"/>
    <cellStyle name="计算 8 3 2" xfId="5245"/>
    <cellStyle name="计算 8 3 3" xfId="10965"/>
    <cellStyle name="计算 8 3 3 2" xfId="23613"/>
    <cellStyle name="计算 8 3 4" xfId="13061"/>
    <cellStyle name="计算 8 3 4 2" xfId="21170"/>
    <cellStyle name="计算 8 3 5" xfId="15112"/>
    <cellStyle name="计算 8 3 5 2" xfId="25077"/>
    <cellStyle name="计算 8 3 6" xfId="16526"/>
    <cellStyle name="计算 8 3 6 2" xfId="22975"/>
    <cellStyle name="计算 8 3 7" xfId="18846"/>
    <cellStyle name="计算 8 3 7 2" xfId="28791"/>
    <cellStyle name="计算 8 4" xfId="4687"/>
    <cellStyle name="计算 8 4 2" xfId="5244"/>
    <cellStyle name="计算 8 4 3" xfId="10966"/>
    <cellStyle name="计算 8 4 3 2" xfId="22238"/>
    <cellStyle name="计算 8 4 4" xfId="13062"/>
    <cellStyle name="计算 8 4 4 2" xfId="27603"/>
    <cellStyle name="计算 8 4 5" xfId="15113"/>
    <cellStyle name="计算 8 4 5 2" xfId="25198"/>
    <cellStyle name="计算 8 4 6" xfId="16527"/>
    <cellStyle name="计算 8 4 6 2" xfId="19739"/>
    <cellStyle name="计算 8 4 7" xfId="18847"/>
    <cellStyle name="计算 8 4 7 2" xfId="28792"/>
    <cellStyle name="计算 8 5" xfId="4688"/>
    <cellStyle name="计算 8 5 2" xfId="5243"/>
    <cellStyle name="计算 8 5 3" xfId="10967"/>
    <cellStyle name="计算 8 5 3 2" xfId="19237"/>
    <cellStyle name="计算 8 5 4" xfId="13063"/>
    <cellStyle name="计算 8 5 4 2" xfId="25421"/>
    <cellStyle name="计算 8 5 5" xfId="15114"/>
    <cellStyle name="计算 8 5 5 2" xfId="20336"/>
    <cellStyle name="计算 8 5 6" xfId="16528"/>
    <cellStyle name="计算 8 5 6 2" xfId="27636"/>
    <cellStyle name="计算 8 5 7" xfId="18848"/>
    <cellStyle name="计算 8 5 7 2" xfId="28793"/>
    <cellStyle name="计算 8 6" xfId="4689"/>
    <cellStyle name="计算 8 6 2" xfId="5242"/>
    <cellStyle name="计算 8 6 3" xfId="10968"/>
    <cellStyle name="计算 8 6 3 2" xfId="21104"/>
    <cellStyle name="计算 8 6 4" xfId="13064"/>
    <cellStyle name="计算 8 6 4 2" xfId="19707"/>
    <cellStyle name="计算 8 6 5" xfId="15115"/>
    <cellStyle name="计算 8 6 5 2" xfId="22040"/>
    <cellStyle name="计算 8 6 6" xfId="16529"/>
    <cellStyle name="计算 8 6 6 2" xfId="20091"/>
    <cellStyle name="计算 8 6 7" xfId="18849"/>
    <cellStyle name="计算 8 6 7 2" xfId="28794"/>
    <cellStyle name="计算 8 7" xfId="4690"/>
    <cellStyle name="计算 8 7 2" xfId="5241"/>
    <cellStyle name="计算 8 7 3" xfId="10969"/>
    <cellStyle name="计算 8 7 3 2" xfId="25916"/>
    <cellStyle name="计算 8 7 4" xfId="13065"/>
    <cellStyle name="计算 8 7 4 2" xfId="25604"/>
    <cellStyle name="计算 8 7 5" xfId="15116"/>
    <cellStyle name="计算 8 7 5 2" xfId="21186"/>
    <cellStyle name="计算 8 7 6" xfId="16530"/>
    <cellStyle name="计算 8 7 6 2" xfId="26875"/>
    <cellStyle name="计算 8 7 7" xfId="18850"/>
    <cellStyle name="计算 8 7 7 2" xfId="28795"/>
    <cellStyle name="计算 8 8" xfId="5247"/>
    <cellStyle name="计算 8 9" xfId="10963"/>
    <cellStyle name="计算 8 9 2" xfId="20619"/>
    <cellStyle name="计算 9" xfId="5132"/>
    <cellStyle name="输出" xfId="607"/>
    <cellStyle name="输出 10" xfId="4906"/>
    <cellStyle name="输出 11" xfId="10343"/>
    <cellStyle name="输出 12" xfId="14607"/>
    <cellStyle name="输出 13" xfId="11202"/>
    <cellStyle name="输出 14" xfId="16842"/>
    <cellStyle name="输出 15" xfId="20297"/>
    <cellStyle name="输出 2" xfId="608"/>
    <cellStyle name="输出 2 10" xfId="24490"/>
    <cellStyle name="输出 2 2" xfId="4691"/>
    <cellStyle name="输出 2 2 10" xfId="13067"/>
    <cellStyle name="输出 2 2 11" xfId="15118"/>
    <cellStyle name="输出 2 2 12" xfId="16532"/>
    <cellStyle name="输出 2 2 13" xfId="18852"/>
    <cellStyle name="输出 2 2 14" xfId="28270"/>
    <cellStyle name="输出 2 2 2" xfId="4692"/>
    <cellStyle name="输出 2 2 2 2" xfId="5238"/>
    <cellStyle name="输出 2 2 2 3" xfId="10972"/>
    <cellStyle name="输出 2 2 2 4" xfId="13068"/>
    <cellStyle name="输出 2 2 2 5" xfId="15119"/>
    <cellStyle name="输出 2 2 2 6" xfId="16533"/>
    <cellStyle name="输出 2 2 2 7" xfId="18853"/>
    <cellStyle name="输出 2 2 2 8" xfId="20983"/>
    <cellStyle name="输出 2 2 3" xfId="4693"/>
    <cellStyle name="输出 2 2 3 2" xfId="5237"/>
    <cellStyle name="输出 2 2 3 3" xfId="10973"/>
    <cellStyle name="输出 2 2 3 4" xfId="13069"/>
    <cellStyle name="输出 2 2 3 5" xfId="15120"/>
    <cellStyle name="输出 2 2 3 6" xfId="16534"/>
    <cellStyle name="输出 2 2 3 7" xfId="18854"/>
    <cellStyle name="输出 2 2 3 8" xfId="28244"/>
    <cellStyle name="输出 2 2 4" xfId="4694"/>
    <cellStyle name="输出 2 2 4 2" xfId="5236"/>
    <cellStyle name="输出 2 2 4 3" xfId="10974"/>
    <cellStyle name="输出 2 2 4 4" xfId="13070"/>
    <cellStyle name="输出 2 2 4 5" xfId="15121"/>
    <cellStyle name="输出 2 2 4 6" xfId="16535"/>
    <cellStyle name="输出 2 2 4 7" xfId="18855"/>
    <cellStyle name="输出 2 2 4 8" xfId="21288"/>
    <cellStyle name="输出 2 2 5" xfId="4695"/>
    <cellStyle name="输出 2 2 5 2" xfId="5235"/>
    <cellStyle name="输出 2 2 5 3" xfId="10975"/>
    <cellStyle name="输出 2 2 5 4" xfId="13071"/>
    <cellStyle name="输出 2 2 5 5" xfId="15122"/>
    <cellStyle name="输出 2 2 5 6" xfId="16536"/>
    <cellStyle name="输出 2 2 5 7" xfId="18856"/>
    <cellStyle name="输出 2 2 5 8" xfId="21490"/>
    <cellStyle name="输出 2 2 6" xfId="4696"/>
    <cellStyle name="输出 2 2 6 2" xfId="5234"/>
    <cellStyle name="输出 2 2 6 3" xfId="10976"/>
    <cellStyle name="输出 2 2 6 4" xfId="13072"/>
    <cellStyle name="输出 2 2 6 5" xfId="15123"/>
    <cellStyle name="输出 2 2 6 6" xfId="16537"/>
    <cellStyle name="输出 2 2 6 7" xfId="18857"/>
    <cellStyle name="输出 2 2 6 8" xfId="24345"/>
    <cellStyle name="输出 2 2 7" xfId="4697"/>
    <cellStyle name="输出 2 2 7 2" xfId="5233"/>
    <cellStyle name="输出 2 2 7 3" xfId="10977"/>
    <cellStyle name="输出 2 2 7 4" xfId="13073"/>
    <cellStyle name="输出 2 2 7 5" xfId="15124"/>
    <cellStyle name="输出 2 2 7 6" xfId="16538"/>
    <cellStyle name="输出 2 2 7 7" xfId="18858"/>
    <cellStyle name="输出 2 2 7 8" xfId="25384"/>
    <cellStyle name="输出 2 2 8" xfId="5239"/>
    <cellStyle name="输出 2 2 9" xfId="10971"/>
    <cellStyle name="输出 2 3" xfId="4698"/>
    <cellStyle name="输出 2 3 2" xfId="5232"/>
    <cellStyle name="输出 2 3 3" xfId="10978"/>
    <cellStyle name="输出 2 3 4" xfId="13074"/>
    <cellStyle name="输出 2 3 5" xfId="15125"/>
    <cellStyle name="输出 2 3 6" xfId="16539"/>
    <cellStyle name="输出 2 3 7" xfId="18859"/>
    <cellStyle name="输出 2 3 8" xfId="21509"/>
    <cellStyle name="输出 2 4" xfId="5240"/>
    <cellStyle name="输出 2 5" xfId="10970"/>
    <cellStyle name="输出 2 6" xfId="13066"/>
    <cellStyle name="输出 2 7" xfId="15117"/>
    <cellStyle name="输出 2 8" xfId="16531"/>
    <cellStyle name="输出 2 9" xfId="18851"/>
    <cellStyle name="输出 3" xfId="609"/>
    <cellStyle name="输出 3 10" xfId="21887"/>
    <cellStyle name="输出 3 2" xfId="4699"/>
    <cellStyle name="输出 3 2 10" xfId="13076"/>
    <cellStyle name="输出 3 2 11" xfId="15127"/>
    <cellStyle name="输出 3 2 12" xfId="16541"/>
    <cellStyle name="输出 3 2 13" xfId="18861"/>
    <cellStyle name="输出 3 2 14" xfId="25362"/>
    <cellStyle name="输出 3 2 2" xfId="4700"/>
    <cellStyle name="输出 3 2 2 2" xfId="5229"/>
    <cellStyle name="输出 3 2 2 3" xfId="10981"/>
    <cellStyle name="输出 3 2 2 4" xfId="13077"/>
    <cellStyle name="输出 3 2 2 5" xfId="15128"/>
    <cellStyle name="输出 3 2 2 6" xfId="16542"/>
    <cellStyle name="输出 3 2 2 7" xfId="18862"/>
    <cellStyle name="输出 3 2 2 8" xfId="21491"/>
    <cellStyle name="输出 3 2 3" xfId="4701"/>
    <cellStyle name="输出 3 2 3 2" xfId="5228"/>
    <cellStyle name="输出 3 2 3 3" xfId="10982"/>
    <cellStyle name="输出 3 2 3 4" xfId="13078"/>
    <cellStyle name="输出 3 2 3 5" xfId="15129"/>
    <cellStyle name="输出 3 2 3 6" xfId="16543"/>
    <cellStyle name="输出 3 2 3 7" xfId="18863"/>
    <cellStyle name="输出 3 2 3 8" xfId="24322"/>
    <cellStyle name="输出 3 2 4" xfId="4702"/>
    <cellStyle name="输出 3 2 4 2" xfId="5227"/>
    <cellStyle name="输出 3 2 4 3" xfId="10983"/>
    <cellStyle name="输出 3 2 4 4" xfId="13079"/>
    <cellStyle name="输出 3 2 4 5" xfId="15130"/>
    <cellStyle name="输出 3 2 4 6" xfId="16544"/>
    <cellStyle name="输出 3 2 4 7" xfId="18864"/>
    <cellStyle name="输出 3 2 4 8" xfId="26370"/>
    <cellStyle name="输出 3 2 5" xfId="4703"/>
    <cellStyle name="输出 3 2 5 2" xfId="5226"/>
    <cellStyle name="输出 3 2 5 3" xfId="10984"/>
    <cellStyle name="输出 3 2 5 4" xfId="13080"/>
    <cellStyle name="输出 3 2 5 5" xfId="15131"/>
    <cellStyle name="输出 3 2 5 6" xfId="16545"/>
    <cellStyle name="输出 3 2 5 7" xfId="18865"/>
    <cellStyle name="输出 3 2 5 8" xfId="27095"/>
    <cellStyle name="输出 3 2 6" xfId="4704"/>
    <cellStyle name="输出 3 2 6 2" xfId="5225"/>
    <cellStyle name="输出 3 2 6 3" xfId="10985"/>
    <cellStyle name="输出 3 2 6 4" xfId="13081"/>
    <cellStyle name="输出 3 2 6 5" xfId="15132"/>
    <cellStyle name="输出 3 2 6 6" xfId="16546"/>
    <cellStyle name="输出 3 2 6 7" xfId="18866"/>
    <cellStyle name="输出 3 2 6 8" xfId="24373"/>
    <cellStyle name="输出 3 2 7" xfId="4705"/>
    <cellStyle name="输出 3 2 7 2" xfId="5224"/>
    <cellStyle name="输出 3 2 7 3" xfId="10986"/>
    <cellStyle name="输出 3 2 7 4" xfId="13082"/>
    <cellStyle name="输出 3 2 7 5" xfId="15133"/>
    <cellStyle name="输出 3 2 7 6" xfId="16547"/>
    <cellStyle name="输出 3 2 7 7" xfId="18867"/>
    <cellStyle name="输出 3 2 7 8" xfId="19249"/>
    <cellStyle name="输出 3 2 8" xfId="5230"/>
    <cellStyle name="输出 3 2 9" xfId="10980"/>
    <cellStyle name="输出 3 3" xfId="4706"/>
    <cellStyle name="输出 3 3 2" xfId="5223"/>
    <cellStyle name="输出 3 3 3" xfId="10987"/>
    <cellStyle name="输出 3 3 4" xfId="13083"/>
    <cellStyle name="输出 3 3 5" xfId="15134"/>
    <cellStyle name="输出 3 3 6" xfId="16548"/>
    <cellStyle name="输出 3 3 7" xfId="18868"/>
    <cellStyle name="输出 3 3 8" xfId="23548"/>
    <cellStyle name="输出 3 4" xfId="5231"/>
    <cellStyle name="输出 3 5" xfId="10979"/>
    <cellStyle name="输出 3 6" xfId="13075"/>
    <cellStyle name="输出 3 7" xfId="15126"/>
    <cellStyle name="输出 3 8" xfId="16540"/>
    <cellStyle name="输出 3 9" xfId="18860"/>
    <cellStyle name="输出 4" xfId="4707"/>
    <cellStyle name="输出 4 10" xfId="26437"/>
    <cellStyle name="输出 4 2" xfId="4708"/>
    <cellStyle name="输出 4 2 10" xfId="13085"/>
    <cellStyle name="输出 4 2 11" xfId="15136"/>
    <cellStyle name="输出 4 2 12" xfId="16550"/>
    <cellStyle name="输出 4 2 13" xfId="18870"/>
    <cellStyle name="输出 4 2 14" xfId="23926"/>
    <cellStyle name="输出 4 2 2" xfId="4709"/>
    <cellStyle name="输出 4 2 2 2" xfId="5220"/>
    <cellStyle name="输出 4 2 2 3" xfId="10990"/>
    <cellStyle name="输出 4 2 2 4" xfId="13086"/>
    <cellStyle name="输出 4 2 2 5" xfId="15137"/>
    <cellStyle name="输出 4 2 2 6" xfId="16551"/>
    <cellStyle name="输出 4 2 2 7" xfId="18871"/>
    <cellStyle name="输出 4 2 2 8" xfId="19527"/>
    <cellStyle name="输出 4 2 3" xfId="4710"/>
    <cellStyle name="输出 4 2 3 2" xfId="5219"/>
    <cellStyle name="输出 4 2 3 3" xfId="10991"/>
    <cellStyle name="输出 4 2 3 4" xfId="13087"/>
    <cellStyle name="输出 4 2 3 5" xfId="15138"/>
    <cellStyle name="输出 4 2 3 6" xfId="16552"/>
    <cellStyle name="输出 4 2 3 7" xfId="18872"/>
    <cellStyle name="输出 4 2 3 8" xfId="27325"/>
    <cellStyle name="输出 4 2 4" xfId="4711"/>
    <cellStyle name="输出 4 2 4 2" xfId="5217"/>
    <cellStyle name="输出 4 2 4 3" xfId="10992"/>
    <cellStyle name="输出 4 2 4 4" xfId="13088"/>
    <cellStyle name="输出 4 2 4 5" xfId="15139"/>
    <cellStyle name="输出 4 2 4 6" xfId="16553"/>
    <cellStyle name="输出 4 2 4 7" xfId="18873"/>
    <cellStyle name="输出 4 2 4 8" xfId="23210"/>
    <cellStyle name="输出 4 2 5" xfId="4712"/>
    <cellStyle name="输出 4 2 5 2" xfId="5216"/>
    <cellStyle name="输出 4 2 5 3" xfId="10993"/>
    <cellStyle name="输出 4 2 5 4" xfId="13089"/>
    <cellStyle name="输出 4 2 5 5" xfId="15140"/>
    <cellStyle name="输出 4 2 5 6" xfId="16554"/>
    <cellStyle name="输出 4 2 5 7" xfId="18874"/>
    <cellStyle name="输出 4 2 5 8" xfId="22593"/>
    <cellStyle name="输出 4 2 6" xfId="4713"/>
    <cellStyle name="输出 4 2 6 2" xfId="5215"/>
    <cellStyle name="输出 4 2 6 3" xfId="10994"/>
    <cellStyle name="输出 4 2 6 4" xfId="13090"/>
    <cellStyle name="输出 4 2 6 5" xfId="15141"/>
    <cellStyle name="输出 4 2 6 6" xfId="16555"/>
    <cellStyle name="输出 4 2 6 7" xfId="18875"/>
    <cellStyle name="输出 4 2 6 8" xfId="27593"/>
    <cellStyle name="输出 4 2 7" xfId="4714"/>
    <cellStyle name="输出 4 2 7 2" xfId="5214"/>
    <cellStyle name="输出 4 2 7 3" xfId="10995"/>
    <cellStyle name="输出 4 2 7 4" xfId="13091"/>
    <cellStyle name="输出 4 2 7 5" xfId="15142"/>
    <cellStyle name="输出 4 2 7 6" xfId="16556"/>
    <cellStyle name="输出 4 2 7 7" xfId="18876"/>
    <cellStyle name="输出 4 2 7 8" xfId="21947"/>
    <cellStyle name="输出 4 2 8" xfId="5221"/>
    <cellStyle name="输出 4 2 9" xfId="10989"/>
    <cellStyle name="输出 4 3" xfId="4715"/>
    <cellStyle name="输出 4 3 2" xfId="5213"/>
    <cellStyle name="输出 4 3 3" xfId="10996"/>
    <cellStyle name="输出 4 3 4" xfId="13092"/>
    <cellStyle name="输出 4 3 5" xfId="15143"/>
    <cellStyle name="输出 4 3 6" xfId="16557"/>
    <cellStyle name="输出 4 3 7" xfId="18877"/>
    <cellStyle name="输出 4 3 8" xfId="25137"/>
    <cellStyle name="输出 4 4" xfId="5222"/>
    <cellStyle name="输出 4 5" xfId="10988"/>
    <cellStyle name="输出 4 6" xfId="13084"/>
    <cellStyle name="输出 4 7" xfId="15135"/>
    <cellStyle name="输出 4 8" xfId="16549"/>
    <cellStyle name="输出 4 9" xfId="18869"/>
    <cellStyle name="输出 5" xfId="4716"/>
    <cellStyle name="输出 5 10" xfId="19528"/>
    <cellStyle name="输出 5 2" xfId="4717"/>
    <cellStyle name="输出 5 2 10" xfId="13094"/>
    <cellStyle name="输出 5 2 11" xfId="15145"/>
    <cellStyle name="输出 5 2 12" xfId="16559"/>
    <cellStyle name="输出 5 2 13" xfId="18879"/>
    <cellStyle name="输出 5 2 14" xfId="19779"/>
    <cellStyle name="输出 5 2 2" xfId="4718"/>
    <cellStyle name="输出 5 2 2 2" xfId="5210"/>
    <cellStyle name="输出 5 2 2 3" xfId="10999"/>
    <cellStyle name="输出 5 2 2 4" xfId="13095"/>
    <cellStyle name="输出 5 2 2 5" xfId="15146"/>
    <cellStyle name="输出 5 2 2 6" xfId="16560"/>
    <cellStyle name="输出 5 2 2 7" xfId="18880"/>
    <cellStyle name="输出 5 2 2 8" xfId="22104"/>
    <cellStyle name="输出 5 2 3" xfId="4719"/>
    <cellStyle name="输出 5 2 3 2" xfId="5209"/>
    <cellStyle name="输出 5 2 3 3" xfId="11000"/>
    <cellStyle name="输出 5 2 3 4" xfId="13096"/>
    <cellStyle name="输出 5 2 3 5" xfId="15147"/>
    <cellStyle name="输出 5 2 3 6" xfId="16561"/>
    <cellStyle name="输出 5 2 3 7" xfId="18881"/>
    <cellStyle name="输出 5 2 3 8" xfId="23152"/>
    <cellStyle name="输出 5 2 4" xfId="4720"/>
    <cellStyle name="输出 5 2 4 2" xfId="5208"/>
    <cellStyle name="输出 5 2 4 3" xfId="11001"/>
    <cellStyle name="输出 5 2 4 4" xfId="13097"/>
    <cellStyle name="输出 5 2 4 5" xfId="15148"/>
    <cellStyle name="输出 5 2 4 6" xfId="16562"/>
    <cellStyle name="输出 5 2 4 7" xfId="18882"/>
    <cellStyle name="输出 5 2 4 8" xfId="20339"/>
    <cellStyle name="输出 5 2 5" xfId="4721"/>
    <cellStyle name="输出 5 2 5 2" xfId="9219"/>
    <cellStyle name="输出 5 2 5 3" xfId="11002"/>
    <cellStyle name="输出 5 2 5 4" xfId="13098"/>
    <cellStyle name="输出 5 2 5 5" xfId="15149"/>
    <cellStyle name="输出 5 2 5 6" xfId="16563"/>
    <cellStyle name="输出 5 2 5 7" xfId="18883"/>
    <cellStyle name="输出 5 2 5 8" xfId="20791"/>
    <cellStyle name="输出 5 2 6" xfId="4722"/>
    <cellStyle name="输出 5 2 6 2" xfId="4828"/>
    <cellStyle name="输出 5 2 6 3" xfId="11003"/>
    <cellStyle name="输出 5 2 6 4" xfId="13099"/>
    <cellStyle name="输出 5 2 6 5" xfId="15150"/>
    <cellStyle name="输出 5 2 6 6" xfId="16564"/>
    <cellStyle name="输出 5 2 6 7" xfId="18884"/>
    <cellStyle name="输出 5 2 6 8" xfId="24712"/>
    <cellStyle name="输出 5 2 7" xfId="4723"/>
    <cellStyle name="输出 5 2 7 2" xfId="5207"/>
    <cellStyle name="输出 5 2 7 3" xfId="11004"/>
    <cellStyle name="输出 5 2 7 4" xfId="13100"/>
    <cellStyle name="输出 5 2 7 5" xfId="15151"/>
    <cellStyle name="输出 5 2 7 6" xfId="16565"/>
    <cellStyle name="输出 5 2 7 7" xfId="18885"/>
    <cellStyle name="输出 5 2 7 8" xfId="19529"/>
    <cellStyle name="输出 5 2 8" xfId="5211"/>
    <cellStyle name="输出 5 2 9" xfId="10998"/>
    <cellStyle name="输出 5 3" xfId="4724"/>
    <cellStyle name="输出 5 3 2" xfId="5206"/>
    <cellStyle name="输出 5 3 3" xfId="11005"/>
    <cellStyle name="输出 5 3 4" xfId="13101"/>
    <cellStyle name="输出 5 3 5" xfId="15152"/>
    <cellStyle name="输出 5 3 6" xfId="16566"/>
    <cellStyle name="输出 5 3 7" xfId="18886"/>
    <cellStyle name="输出 5 3 8" xfId="22865"/>
    <cellStyle name="输出 5 4" xfId="5212"/>
    <cellStyle name="输出 5 5" xfId="10997"/>
    <cellStyle name="输出 5 6" xfId="13093"/>
    <cellStyle name="输出 5 7" xfId="15144"/>
    <cellStyle name="输出 5 8" xfId="16558"/>
    <cellStyle name="输出 5 9" xfId="18878"/>
    <cellStyle name="输出 6" xfId="4725"/>
    <cellStyle name="输出 6 10" xfId="23528"/>
    <cellStyle name="输出 6 2" xfId="4726"/>
    <cellStyle name="输出 6 2 10" xfId="13103"/>
    <cellStyle name="输出 6 2 11" xfId="15154"/>
    <cellStyle name="输出 6 2 12" xfId="16568"/>
    <cellStyle name="输出 6 2 13" xfId="18888"/>
    <cellStyle name="输出 6 2 14" xfId="22161"/>
    <cellStyle name="输出 6 2 2" xfId="4727"/>
    <cellStyle name="输出 6 2 2 2" xfId="5203"/>
    <cellStyle name="输出 6 2 2 3" xfId="11008"/>
    <cellStyle name="输出 6 2 2 4" xfId="13104"/>
    <cellStyle name="输出 6 2 2 5" xfId="15155"/>
    <cellStyle name="输出 6 2 2 6" xfId="16569"/>
    <cellStyle name="输出 6 2 2 7" xfId="18889"/>
    <cellStyle name="输出 6 2 2 8" xfId="22337"/>
    <cellStyle name="输出 6 2 3" xfId="4728"/>
    <cellStyle name="输出 6 2 3 2" xfId="5202"/>
    <cellStyle name="输出 6 2 3 3" xfId="11009"/>
    <cellStyle name="输出 6 2 3 4" xfId="13105"/>
    <cellStyle name="输出 6 2 3 5" xfId="15156"/>
    <cellStyle name="输出 6 2 3 6" xfId="16570"/>
    <cellStyle name="输出 6 2 3 7" xfId="18890"/>
    <cellStyle name="输出 6 2 3 8" xfId="27896"/>
    <cellStyle name="输出 6 2 4" xfId="4729"/>
    <cellStyle name="输出 6 2 4 2" xfId="5201"/>
    <cellStyle name="输出 6 2 4 3" xfId="11010"/>
    <cellStyle name="输出 6 2 4 4" xfId="13106"/>
    <cellStyle name="输出 6 2 4 5" xfId="15157"/>
    <cellStyle name="输出 6 2 4 6" xfId="16571"/>
    <cellStyle name="输出 6 2 4 7" xfId="18891"/>
    <cellStyle name="输出 6 2 4 8" xfId="26826"/>
    <cellStyle name="输出 6 2 5" xfId="4730"/>
    <cellStyle name="输出 6 2 5 2" xfId="5200"/>
    <cellStyle name="输出 6 2 5 3" xfId="11011"/>
    <cellStyle name="输出 6 2 5 4" xfId="13107"/>
    <cellStyle name="输出 6 2 5 5" xfId="15158"/>
    <cellStyle name="输出 6 2 5 6" xfId="16572"/>
    <cellStyle name="输出 6 2 5 7" xfId="18892"/>
    <cellStyle name="输出 6 2 5 8" xfId="19530"/>
    <cellStyle name="输出 6 2 6" xfId="4731"/>
    <cellStyle name="输出 6 2 6 2" xfId="5199"/>
    <cellStyle name="输出 6 2 6 3" xfId="11012"/>
    <cellStyle name="输出 6 2 6 4" xfId="13108"/>
    <cellStyle name="输出 6 2 6 5" xfId="15159"/>
    <cellStyle name="输出 6 2 6 6" xfId="16573"/>
    <cellStyle name="输出 6 2 6 7" xfId="18893"/>
    <cellStyle name="输出 6 2 6 8" xfId="21444"/>
    <cellStyle name="输出 6 2 7" xfId="4732"/>
    <cellStyle name="输出 6 2 7 2" xfId="5198"/>
    <cellStyle name="输出 6 2 7 3" xfId="11013"/>
    <cellStyle name="输出 6 2 7 4" xfId="13109"/>
    <cellStyle name="输出 6 2 7 5" xfId="15160"/>
    <cellStyle name="输出 6 2 7 6" xfId="16574"/>
    <cellStyle name="输出 6 2 7 7" xfId="18894"/>
    <cellStyle name="输出 6 2 7 8" xfId="25427"/>
    <cellStyle name="输出 6 2 8" xfId="5204"/>
    <cellStyle name="输出 6 2 9" xfId="11007"/>
    <cellStyle name="输出 6 3" xfId="4733"/>
    <cellStyle name="输出 6 3 2" xfId="5197"/>
    <cellStyle name="输出 6 3 3" xfId="11014"/>
    <cellStyle name="输出 6 3 4" xfId="13110"/>
    <cellStyle name="输出 6 3 5" xfId="15161"/>
    <cellStyle name="输出 6 3 6" xfId="16575"/>
    <cellStyle name="输出 6 3 7" xfId="18895"/>
    <cellStyle name="输出 6 3 8" xfId="25492"/>
    <cellStyle name="输出 6 4" xfId="5205"/>
    <cellStyle name="输出 6 5" xfId="11006"/>
    <cellStyle name="输出 6 6" xfId="13102"/>
    <cellStyle name="输出 6 7" xfId="15153"/>
    <cellStyle name="输出 6 8" xfId="16567"/>
    <cellStyle name="输出 6 9" xfId="18887"/>
    <cellStyle name="输出 7" xfId="4734"/>
    <cellStyle name="输出 7 10" xfId="13111"/>
    <cellStyle name="输出 7 11" xfId="15162"/>
    <cellStyle name="输出 7 12" xfId="16576"/>
    <cellStyle name="输出 7 13" xfId="18896"/>
    <cellStyle name="输出 7 14" xfId="23531"/>
    <cellStyle name="输出 7 2" xfId="4735"/>
    <cellStyle name="输出 7 2 2" xfId="5195"/>
    <cellStyle name="输出 7 2 3" xfId="11016"/>
    <cellStyle name="输出 7 2 4" xfId="13112"/>
    <cellStyle name="输出 7 2 5" xfId="15163"/>
    <cellStyle name="输出 7 2 6" xfId="16577"/>
    <cellStyle name="输出 7 2 7" xfId="18897"/>
    <cellStyle name="输出 7 2 8" xfId="26727"/>
    <cellStyle name="输出 7 3" xfId="4736"/>
    <cellStyle name="输出 7 3 2" xfId="5194"/>
    <cellStyle name="输出 7 3 3" xfId="11017"/>
    <cellStyle name="输出 7 3 4" xfId="13113"/>
    <cellStyle name="输出 7 3 5" xfId="15164"/>
    <cellStyle name="输出 7 3 6" xfId="16578"/>
    <cellStyle name="输出 7 3 7" xfId="18898"/>
    <cellStyle name="输出 7 3 8" xfId="28005"/>
    <cellStyle name="输出 7 4" xfId="4737"/>
    <cellStyle name="输出 7 4 2" xfId="5193"/>
    <cellStyle name="输出 7 4 3" xfId="11018"/>
    <cellStyle name="输出 7 4 4" xfId="13114"/>
    <cellStyle name="输出 7 4 5" xfId="15165"/>
    <cellStyle name="输出 7 4 6" xfId="16579"/>
    <cellStyle name="输出 7 4 7" xfId="18899"/>
    <cellStyle name="输出 7 4 8" xfId="19531"/>
    <cellStyle name="输出 7 5" xfId="4738"/>
    <cellStyle name="输出 7 5 2" xfId="5192"/>
    <cellStyle name="输出 7 5 3" xfId="11019"/>
    <cellStyle name="输出 7 5 4" xfId="13115"/>
    <cellStyle name="输出 7 5 5" xfId="15166"/>
    <cellStyle name="输出 7 5 6" xfId="16580"/>
    <cellStyle name="输出 7 5 7" xfId="18900"/>
    <cellStyle name="输出 7 5 8" xfId="22472"/>
    <cellStyle name="输出 7 6" xfId="4739"/>
    <cellStyle name="输出 7 6 2" xfId="5191"/>
    <cellStyle name="输出 7 6 3" xfId="11020"/>
    <cellStyle name="输出 7 6 4" xfId="13116"/>
    <cellStyle name="输出 7 6 5" xfId="15167"/>
    <cellStyle name="输出 7 6 6" xfId="16581"/>
    <cellStyle name="输出 7 6 7" xfId="18901"/>
    <cellStyle name="输出 7 6 8" xfId="26092"/>
    <cellStyle name="输出 7 7" xfId="4740"/>
    <cellStyle name="输出 7 7 2" xfId="5190"/>
    <cellStyle name="输出 7 7 3" xfId="11021"/>
    <cellStyle name="输出 7 7 4" xfId="13117"/>
    <cellStyle name="输出 7 7 5" xfId="15168"/>
    <cellStyle name="输出 7 7 6" xfId="16582"/>
    <cellStyle name="输出 7 7 7" xfId="18902"/>
    <cellStyle name="输出 7 7 8" xfId="25036"/>
    <cellStyle name="输出 7 8" xfId="5196"/>
    <cellStyle name="输出 7 9" xfId="11015"/>
    <cellStyle name="输出 8" xfId="4741"/>
    <cellStyle name="输出 8 10" xfId="13118"/>
    <cellStyle name="输出 8 11" xfId="15169"/>
    <cellStyle name="输出 8 12" xfId="16583"/>
    <cellStyle name="输出 8 13" xfId="18903"/>
    <cellStyle name="输出 8 14" xfId="24544"/>
    <cellStyle name="输出 8 2" xfId="4742"/>
    <cellStyle name="输出 8 2 2" xfId="5188"/>
    <cellStyle name="输出 8 2 3" xfId="11023"/>
    <cellStyle name="输出 8 2 4" xfId="13119"/>
    <cellStyle name="输出 8 2 5" xfId="15170"/>
    <cellStyle name="输出 8 2 6" xfId="16584"/>
    <cellStyle name="输出 8 2 7" xfId="18904"/>
    <cellStyle name="输出 8 2 8" xfId="25094"/>
    <cellStyle name="输出 8 3" xfId="4743"/>
    <cellStyle name="输出 8 3 2" xfId="5187"/>
    <cellStyle name="输出 8 3 3" xfId="11024"/>
    <cellStyle name="输出 8 3 4" xfId="13120"/>
    <cellStyle name="输出 8 3 5" xfId="15171"/>
    <cellStyle name="输出 8 3 6" xfId="16585"/>
    <cellStyle name="输出 8 3 7" xfId="18905"/>
    <cellStyle name="输出 8 3 8" xfId="20984"/>
    <cellStyle name="输出 8 4" xfId="4744"/>
    <cellStyle name="输出 8 4 2" xfId="5186"/>
    <cellStyle name="输出 8 4 3" xfId="11025"/>
    <cellStyle name="输出 8 4 4" xfId="13121"/>
    <cellStyle name="输出 8 4 5" xfId="15172"/>
    <cellStyle name="输出 8 4 6" xfId="16586"/>
    <cellStyle name="输出 8 4 7" xfId="18906"/>
    <cellStyle name="输出 8 4 8" xfId="19532"/>
    <cellStyle name="输出 8 5" xfId="4745"/>
    <cellStyle name="输出 8 5 2" xfId="5185"/>
    <cellStyle name="输出 8 5 3" xfId="11026"/>
    <cellStyle name="输出 8 5 4" xfId="13122"/>
    <cellStyle name="输出 8 5 5" xfId="15173"/>
    <cellStyle name="输出 8 5 6" xfId="16587"/>
    <cellStyle name="输出 8 5 7" xfId="18907"/>
    <cellStyle name="输出 8 5 8" xfId="25747"/>
    <cellStyle name="输出 8 6" xfId="4746"/>
    <cellStyle name="输出 8 6 2" xfId="5184"/>
    <cellStyle name="输出 8 6 3" xfId="11027"/>
    <cellStyle name="输出 8 6 4" xfId="13123"/>
    <cellStyle name="输出 8 6 5" xfId="15174"/>
    <cellStyle name="输出 8 6 6" xfId="16588"/>
    <cellStyle name="输出 8 6 7" xfId="18908"/>
    <cellStyle name="输出 8 6 8" xfId="27550"/>
    <cellStyle name="输出 8 7" xfId="4747"/>
    <cellStyle name="输出 8 7 2" xfId="5183"/>
    <cellStyle name="输出 8 7 3" xfId="11028"/>
    <cellStyle name="输出 8 7 4" xfId="13124"/>
    <cellStyle name="输出 8 7 5" xfId="15175"/>
    <cellStyle name="输出 8 7 6" xfId="16589"/>
    <cellStyle name="输出 8 7 7" xfId="18909"/>
    <cellStyle name="输出 8 7 8" xfId="27485"/>
    <cellStyle name="输出 8 8" xfId="5189"/>
    <cellStyle name="输出 8 9" xfId="11022"/>
    <cellStyle name="输出 9" xfId="5131"/>
    <cellStyle name="输入" xfId="610"/>
    <cellStyle name="输入 10" xfId="4907"/>
    <cellStyle name="输入 10 2" xfId="23549"/>
    <cellStyle name="输入 11" xfId="10342"/>
    <cellStyle name="输入 11 2" xfId="21906"/>
    <cellStyle name="输入 12" xfId="14606"/>
    <cellStyle name="输入 12 2" xfId="23813"/>
    <cellStyle name="输入 13" xfId="11201"/>
    <cellStyle name="输入 13 2" xfId="25334"/>
    <cellStyle name="输入 14" xfId="16843"/>
    <cellStyle name="输入 14 2" xfId="23515"/>
    <cellStyle name="输入 2" xfId="611"/>
    <cellStyle name="输入 2 2" xfId="4748"/>
    <cellStyle name="输入 2 2 10" xfId="13126"/>
    <cellStyle name="输入 2 2 10 2" xfId="24451"/>
    <cellStyle name="输入 2 2 11" xfId="15177"/>
    <cellStyle name="输入 2 2 11 2" xfId="25171"/>
    <cellStyle name="输入 2 2 12" xfId="16591"/>
    <cellStyle name="输入 2 2 12 2" xfId="24623"/>
    <cellStyle name="输入 2 2 13" xfId="18911"/>
    <cellStyle name="输入 2 2 13 2" xfId="28797"/>
    <cellStyle name="输入 2 2 2" xfId="4749"/>
    <cellStyle name="输入 2 2 2 2" xfId="5180"/>
    <cellStyle name="输入 2 2 2 3" xfId="11031"/>
    <cellStyle name="输入 2 2 2 3 2" xfId="19571"/>
    <cellStyle name="输入 2 2 2 4" xfId="13127"/>
    <cellStyle name="输入 2 2 2 4 2" xfId="23063"/>
    <cellStyle name="输入 2 2 2 5" xfId="15178"/>
    <cellStyle name="输入 2 2 2 5 2" xfId="26569"/>
    <cellStyle name="输入 2 2 2 6" xfId="16592"/>
    <cellStyle name="输入 2 2 2 6 2" xfId="24561"/>
    <cellStyle name="输入 2 2 2 7" xfId="18912"/>
    <cellStyle name="输入 2 2 2 7 2" xfId="28798"/>
    <cellStyle name="输入 2 2 3" xfId="4750"/>
    <cellStyle name="输入 2 2 3 2" xfId="5179"/>
    <cellStyle name="输入 2 2 3 3" xfId="11032"/>
    <cellStyle name="输入 2 2 3 3 2" xfId="26907"/>
    <cellStyle name="输入 2 2 3 4" xfId="13128"/>
    <cellStyle name="输入 2 2 3 4 2" xfId="25728"/>
    <cellStyle name="输入 2 2 3 5" xfId="15179"/>
    <cellStyle name="输入 2 2 3 5 2" xfId="26081"/>
    <cellStyle name="输入 2 2 3 6" xfId="16593"/>
    <cellStyle name="输入 2 2 3 6 2" xfId="24256"/>
    <cellStyle name="输入 2 2 3 7" xfId="18913"/>
    <cellStyle name="输入 2 2 3 7 2" xfId="28799"/>
    <cellStyle name="输入 2 2 4" xfId="4751"/>
    <cellStyle name="输入 2 2 4 2" xfId="5178"/>
    <cellStyle name="输入 2 2 4 3" xfId="11033"/>
    <cellStyle name="输入 2 2 4 3 2" xfId="25819"/>
    <cellStyle name="输入 2 2 4 4" xfId="13129"/>
    <cellStyle name="输入 2 2 4 4 2" xfId="21196"/>
    <cellStyle name="输入 2 2 4 5" xfId="15180"/>
    <cellStyle name="输入 2 2 4 5 2" xfId="26722"/>
    <cellStyle name="输入 2 2 4 6" xfId="16594"/>
    <cellStyle name="输入 2 2 4 6 2" xfId="26764"/>
    <cellStyle name="输入 2 2 4 7" xfId="18914"/>
    <cellStyle name="输入 2 2 4 7 2" xfId="28800"/>
    <cellStyle name="输入 2 2 5" xfId="4752"/>
    <cellStyle name="输入 2 2 5 2" xfId="5177"/>
    <cellStyle name="输入 2 2 5 3" xfId="11034"/>
    <cellStyle name="输入 2 2 5 3 2" xfId="23856"/>
    <cellStyle name="输入 2 2 5 4" xfId="13130"/>
    <cellStyle name="输入 2 2 5 4 2" xfId="22600"/>
    <cellStyle name="输入 2 2 5 5" xfId="15181"/>
    <cellStyle name="输入 2 2 5 5 2" xfId="26599"/>
    <cellStyle name="输入 2 2 5 6" xfId="16595"/>
    <cellStyle name="输入 2 2 5 6 2" xfId="19482"/>
    <cellStyle name="输入 2 2 5 7" xfId="18915"/>
    <cellStyle name="输入 2 2 5 7 2" xfId="28801"/>
    <cellStyle name="输入 2 2 6" xfId="4753"/>
    <cellStyle name="输入 2 2 6 2" xfId="5176"/>
    <cellStyle name="输入 2 2 6 3" xfId="11035"/>
    <cellStyle name="输入 2 2 6 3 2" xfId="28206"/>
    <cellStyle name="输入 2 2 6 4" xfId="13131"/>
    <cellStyle name="输入 2 2 6 4 2" xfId="19622"/>
    <cellStyle name="输入 2 2 6 5" xfId="15182"/>
    <cellStyle name="输入 2 2 6 5 2" xfId="22035"/>
    <cellStyle name="输入 2 2 6 6" xfId="16596"/>
    <cellStyle name="输入 2 2 6 6 2" xfId="25512"/>
    <cellStyle name="输入 2 2 6 7" xfId="18916"/>
    <cellStyle name="输入 2 2 6 7 2" xfId="28802"/>
    <cellStyle name="输入 2 2 7" xfId="4754"/>
    <cellStyle name="输入 2 2 7 2" xfId="5174"/>
    <cellStyle name="输入 2 2 7 3" xfId="11036"/>
    <cellStyle name="输入 2 2 7 3 2" xfId="20636"/>
    <cellStyle name="输入 2 2 7 4" xfId="13132"/>
    <cellStyle name="输入 2 2 7 4 2" xfId="22262"/>
    <cellStyle name="输入 2 2 7 5" xfId="15183"/>
    <cellStyle name="输入 2 2 7 5 2" xfId="23803"/>
    <cellStyle name="输入 2 2 7 6" xfId="16597"/>
    <cellStyle name="输入 2 2 7 6 2" xfId="28131"/>
    <cellStyle name="输入 2 2 7 7" xfId="18917"/>
    <cellStyle name="输入 2 2 7 7 2" xfId="28803"/>
    <cellStyle name="输入 2 2 8" xfId="5181"/>
    <cellStyle name="输入 2 2 9" xfId="11030"/>
    <cellStyle name="输入 2 2 9 2" xfId="20967"/>
    <cellStyle name="输入 2 3" xfId="4755"/>
    <cellStyle name="输入 2 3 2" xfId="5173"/>
    <cellStyle name="输入 2 3 3" xfId="11037"/>
    <cellStyle name="输入 2 3 3 2" xfId="21550"/>
    <cellStyle name="输入 2 3 4" xfId="13133"/>
    <cellStyle name="输入 2 3 4 2" xfId="20121"/>
    <cellStyle name="输入 2 3 5" xfId="15184"/>
    <cellStyle name="输入 2 3 5 2" xfId="19381"/>
    <cellStyle name="输入 2 3 6" xfId="16598"/>
    <cellStyle name="输入 2 3 6 2" xfId="20521"/>
    <cellStyle name="输入 2 3 7" xfId="18918"/>
    <cellStyle name="输入 2 3 7 2" xfId="28804"/>
    <cellStyle name="输入 2 4" xfId="5182"/>
    <cellStyle name="输入 2 5" xfId="11029"/>
    <cellStyle name="输入 2 5 2" xfId="21232"/>
    <cellStyle name="输入 2 6" xfId="13125"/>
    <cellStyle name="输入 2 6 2" xfId="21635"/>
    <cellStyle name="输入 2 7" xfId="15176"/>
    <cellStyle name="输入 2 7 2" xfId="20661"/>
    <cellStyle name="输入 2 8" xfId="16590"/>
    <cellStyle name="输入 2 8 2" xfId="22572"/>
    <cellStyle name="输入 2 9" xfId="18910"/>
    <cellStyle name="输入 2 9 2" xfId="28796"/>
    <cellStyle name="输入 3" xfId="612"/>
    <cellStyle name="输入 3 2" xfId="4756"/>
    <cellStyle name="输入 3 2 10" xfId="13135"/>
    <cellStyle name="输入 3 2 10 2" xfId="24562"/>
    <cellStyle name="输入 3 2 11" xfId="15186"/>
    <cellStyle name="输入 3 2 11 2" xfId="24936"/>
    <cellStyle name="输入 3 2 12" xfId="16600"/>
    <cellStyle name="输入 3 2 12 2" xfId="27111"/>
    <cellStyle name="输入 3 2 13" xfId="18920"/>
    <cellStyle name="输入 3 2 13 2" xfId="28806"/>
    <cellStyle name="输入 3 2 2" xfId="4757"/>
    <cellStyle name="输入 3 2 2 2" xfId="5170"/>
    <cellStyle name="输入 3 2 2 3" xfId="11040"/>
    <cellStyle name="输入 3 2 2 3 2" xfId="28072"/>
    <cellStyle name="输入 3 2 2 4" xfId="13136"/>
    <cellStyle name="输入 3 2 2 4 2" xfId="25279"/>
    <cellStyle name="输入 3 2 2 5" xfId="15187"/>
    <cellStyle name="输入 3 2 2 5 2" xfId="24906"/>
    <cellStyle name="输入 3 2 2 6" xfId="16601"/>
    <cellStyle name="输入 3 2 2 6 2" xfId="26352"/>
    <cellStyle name="输入 3 2 2 7" xfId="18921"/>
    <cellStyle name="输入 3 2 2 7 2" xfId="28807"/>
    <cellStyle name="输入 3 2 3" xfId="4758"/>
    <cellStyle name="输入 3 2 3 2" xfId="5169"/>
    <cellStyle name="输入 3 2 3 3" xfId="11041"/>
    <cellStyle name="输入 3 2 3 3 2" xfId="23036"/>
    <cellStyle name="输入 3 2 3 4" xfId="13137"/>
    <cellStyle name="输入 3 2 3 4 2" xfId="26230"/>
    <cellStyle name="输入 3 2 3 5" xfId="15188"/>
    <cellStyle name="输入 3 2 3 5 2" xfId="19629"/>
    <cellStyle name="输入 3 2 3 6" xfId="16602"/>
    <cellStyle name="输入 3 2 3 6 2" xfId="20043"/>
    <cellStyle name="输入 3 2 3 7" xfId="18922"/>
    <cellStyle name="输入 3 2 3 7 2" xfId="28808"/>
    <cellStyle name="输入 3 2 4" xfId="4759"/>
    <cellStyle name="输入 3 2 4 2" xfId="5168"/>
    <cellStyle name="输入 3 2 4 3" xfId="11042"/>
    <cellStyle name="输入 3 2 4 3 2" xfId="20463"/>
    <cellStyle name="输入 3 2 4 4" xfId="13138"/>
    <cellStyle name="输入 3 2 4 4 2" xfId="25269"/>
    <cellStyle name="输入 3 2 4 5" xfId="15189"/>
    <cellStyle name="输入 3 2 4 5 2" xfId="26976"/>
    <cellStyle name="输入 3 2 4 6" xfId="16603"/>
    <cellStyle name="输入 3 2 4 6 2" xfId="25936"/>
    <cellStyle name="输入 3 2 4 7" xfId="18923"/>
    <cellStyle name="输入 3 2 4 7 2" xfId="28809"/>
    <cellStyle name="输入 3 2 5" xfId="4760"/>
    <cellStyle name="输入 3 2 5 2" xfId="5167"/>
    <cellStyle name="输入 3 2 5 3" xfId="11043"/>
    <cellStyle name="输入 3 2 5 3 2" xfId="25650"/>
    <cellStyle name="输入 3 2 5 4" xfId="13139"/>
    <cellStyle name="输入 3 2 5 4 2" xfId="20847"/>
    <cellStyle name="输入 3 2 5 5" xfId="15190"/>
    <cellStyle name="输入 3 2 5 5 2" xfId="27486"/>
    <cellStyle name="输入 3 2 5 6" xfId="16604"/>
    <cellStyle name="输入 3 2 5 6 2" xfId="23799"/>
    <cellStyle name="输入 3 2 5 7" xfId="18924"/>
    <cellStyle name="输入 3 2 5 7 2" xfId="28810"/>
    <cellStyle name="输入 3 2 6" xfId="4761"/>
    <cellStyle name="输入 3 2 6 2" xfId="5166"/>
    <cellStyle name="输入 3 2 6 3" xfId="11044"/>
    <cellStyle name="输入 3 2 6 3 2" xfId="24290"/>
    <cellStyle name="输入 3 2 6 4" xfId="13140"/>
    <cellStyle name="输入 3 2 6 4 2" xfId="23560"/>
    <cellStyle name="输入 3 2 6 5" xfId="15191"/>
    <cellStyle name="输入 3 2 6 5 2" xfId="28081"/>
    <cellStyle name="输入 3 2 6 6" xfId="16605"/>
    <cellStyle name="输入 3 2 6 6 2" xfId="19932"/>
    <cellStyle name="输入 3 2 6 7" xfId="18925"/>
    <cellStyle name="输入 3 2 6 7 2" xfId="28811"/>
    <cellStyle name="输入 3 2 7" xfId="4762"/>
    <cellStyle name="输入 3 2 7 2" xfId="5165"/>
    <cellStyle name="输入 3 2 7 3" xfId="11045"/>
    <cellStyle name="输入 3 2 7 3 2" xfId="24070"/>
    <cellStyle name="输入 3 2 7 4" xfId="13141"/>
    <cellStyle name="输入 3 2 7 4 2" xfId="20531"/>
    <cellStyle name="输入 3 2 7 5" xfId="15192"/>
    <cellStyle name="输入 3 2 7 5 2" xfId="26135"/>
    <cellStyle name="输入 3 2 7 6" xfId="16606"/>
    <cellStyle name="输入 3 2 7 6 2" xfId="22722"/>
    <cellStyle name="输入 3 2 7 7" xfId="18926"/>
    <cellStyle name="输入 3 2 7 7 2" xfId="28812"/>
    <cellStyle name="输入 3 2 8" xfId="5171"/>
    <cellStyle name="输入 3 2 9" xfId="11039"/>
    <cellStyle name="输入 3 2 9 2" xfId="24723"/>
    <cellStyle name="输入 3 3" xfId="4763"/>
    <cellStyle name="输入 3 3 2" xfId="9218"/>
    <cellStyle name="输入 3 3 3" xfId="11046"/>
    <cellStyle name="输入 3 3 3 2" xfId="23134"/>
    <cellStyle name="输入 3 3 4" xfId="13142"/>
    <cellStyle name="输入 3 3 4 2" xfId="25628"/>
    <cellStyle name="输入 3 3 5" xfId="15193"/>
    <cellStyle name="输入 3 3 5 2" xfId="20198"/>
    <cellStyle name="输入 3 3 6" xfId="16607"/>
    <cellStyle name="输入 3 3 6 2" xfId="23408"/>
    <cellStyle name="输入 3 3 7" xfId="18927"/>
    <cellStyle name="输入 3 3 7 2" xfId="28813"/>
    <cellStyle name="输入 3 4" xfId="5172"/>
    <cellStyle name="输入 3 5" xfId="11038"/>
    <cellStyle name="输入 3 5 2" xfId="21772"/>
    <cellStyle name="输入 3 6" xfId="13134"/>
    <cellStyle name="输入 3 6 2" xfId="27083"/>
    <cellStyle name="输入 3 7" xfId="15185"/>
    <cellStyle name="输入 3 7 2" xfId="21788"/>
    <cellStyle name="输入 3 8" xfId="16599"/>
    <cellStyle name="输入 3 8 2" xfId="23092"/>
    <cellStyle name="输入 3 9" xfId="18919"/>
    <cellStyle name="输入 3 9 2" xfId="28805"/>
    <cellStyle name="输入 4" xfId="4764"/>
    <cellStyle name="输入 4 2" xfId="4765"/>
    <cellStyle name="输入 4 2 10" xfId="13144"/>
    <cellStyle name="输入 4 2 10 2" xfId="22812"/>
    <cellStyle name="输入 4 2 11" xfId="15195"/>
    <cellStyle name="输入 4 2 11 2" xfId="26006"/>
    <cellStyle name="输入 4 2 12" xfId="16609"/>
    <cellStyle name="输入 4 2 12 2" xfId="27481"/>
    <cellStyle name="输入 4 2 13" xfId="18929"/>
    <cellStyle name="输入 4 2 13 2" xfId="28815"/>
    <cellStyle name="输入 4 2 2" xfId="4766"/>
    <cellStyle name="输入 4 2 2 2" xfId="5163"/>
    <cellStyle name="输入 4 2 2 3" xfId="11049"/>
    <cellStyle name="输入 4 2 2 3 2" xfId="19683"/>
    <cellStyle name="输入 4 2 2 4" xfId="13145"/>
    <cellStyle name="输入 4 2 2 4 2" xfId="21156"/>
    <cellStyle name="输入 4 2 2 5" xfId="15196"/>
    <cellStyle name="输入 4 2 2 5 2" xfId="21747"/>
    <cellStyle name="输入 4 2 2 6" xfId="16610"/>
    <cellStyle name="输入 4 2 2 6 2" xfId="23791"/>
    <cellStyle name="输入 4 2 2 7" xfId="18930"/>
    <cellStyle name="输入 4 2 2 7 2" xfId="28816"/>
    <cellStyle name="输入 4 2 3" xfId="4767"/>
    <cellStyle name="输入 4 2 3 2" xfId="5162"/>
    <cellStyle name="输入 4 2 3 3" xfId="11050"/>
    <cellStyle name="输入 4 2 3 3 2" xfId="19977"/>
    <cellStyle name="输入 4 2 3 4" xfId="13146"/>
    <cellStyle name="输入 4 2 3 4 2" xfId="25691"/>
    <cellStyle name="输入 4 2 3 5" xfId="15197"/>
    <cellStyle name="输入 4 2 3 5 2" xfId="25558"/>
    <cellStyle name="输入 4 2 3 6" xfId="16611"/>
    <cellStyle name="输入 4 2 3 6 2" xfId="28193"/>
    <cellStyle name="输入 4 2 3 7" xfId="18931"/>
    <cellStyle name="输入 4 2 3 7 2" xfId="28817"/>
    <cellStyle name="输入 4 2 4" xfId="4768"/>
    <cellStyle name="输入 4 2 4 2" xfId="5161"/>
    <cellStyle name="输入 4 2 4 3" xfId="11051"/>
    <cellStyle name="输入 4 2 4 3 2" xfId="27362"/>
    <cellStyle name="输入 4 2 4 4" xfId="13147"/>
    <cellStyle name="输入 4 2 4 4 2" xfId="21613"/>
    <cellStyle name="输入 4 2 4 5" xfId="15198"/>
    <cellStyle name="输入 4 2 4 5 2" xfId="24601"/>
    <cellStyle name="输入 4 2 4 6" xfId="16612"/>
    <cellStyle name="输入 4 2 4 6 2" xfId="27862"/>
    <cellStyle name="输入 4 2 4 7" xfId="18932"/>
    <cellStyle name="输入 4 2 4 7 2" xfId="28818"/>
    <cellStyle name="输入 4 2 5" xfId="4769"/>
    <cellStyle name="输入 4 2 5 2" xfId="5160"/>
    <cellStyle name="输入 4 2 5 3" xfId="11052"/>
    <cellStyle name="输入 4 2 5 3 2" xfId="23074"/>
    <cellStyle name="输入 4 2 5 4" xfId="13148"/>
    <cellStyle name="输入 4 2 5 4 2" xfId="20342"/>
    <cellStyle name="输入 4 2 5 5" xfId="15199"/>
    <cellStyle name="输入 4 2 5 5 2" xfId="24062"/>
    <cellStyle name="输入 4 2 5 6" xfId="16613"/>
    <cellStyle name="输入 4 2 5 6 2" xfId="19959"/>
    <cellStyle name="输入 4 2 5 7" xfId="18933"/>
    <cellStyle name="输入 4 2 5 7 2" xfId="28819"/>
    <cellStyle name="输入 4 2 6" xfId="4770"/>
    <cellStyle name="输入 4 2 6 2" xfId="5159"/>
    <cellStyle name="输入 4 2 6 3" xfId="11053"/>
    <cellStyle name="输入 4 2 6 3 2" xfId="25332"/>
    <cellStyle name="输入 4 2 6 4" xfId="13149"/>
    <cellStyle name="输入 4 2 6 4 2" xfId="22703"/>
    <cellStyle name="输入 4 2 6 5" xfId="15200"/>
    <cellStyle name="输入 4 2 6 5 2" xfId="20021"/>
    <cellStyle name="输入 4 2 6 6" xfId="16614"/>
    <cellStyle name="输入 4 2 6 6 2" xfId="22254"/>
    <cellStyle name="输入 4 2 6 7" xfId="18934"/>
    <cellStyle name="输入 4 2 6 7 2" xfId="28820"/>
    <cellStyle name="输入 4 2 7" xfId="4771"/>
    <cellStyle name="输入 4 2 7 2" xfId="5158"/>
    <cellStyle name="输入 4 2 7 3" xfId="11054"/>
    <cellStyle name="输入 4 2 7 3 2" xfId="21269"/>
    <cellStyle name="输入 4 2 7 4" xfId="13150"/>
    <cellStyle name="输入 4 2 7 4 2" xfId="27047"/>
    <cellStyle name="输入 4 2 7 5" xfId="15201"/>
    <cellStyle name="输入 4 2 7 5 2" xfId="27671"/>
    <cellStyle name="输入 4 2 7 6" xfId="16615"/>
    <cellStyle name="输入 4 2 7 6 2" xfId="24968"/>
    <cellStyle name="输入 4 2 7 7" xfId="18935"/>
    <cellStyle name="输入 4 2 7 7 2" xfId="28821"/>
    <cellStyle name="输入 4 2 8" xfId="5164"/>
    <cellStyle name="输入 4 2 9" xfId="11048"/>
    <cellStyle name="输入 4 2 9 2" xfId="26773"/>
    <cellStyle name="输入 4 3" xfId="4772"/>
    <cellStyle name="输入 4 3 2" xfId="5157"/>
    <cellStyle name="输入 4 3 3" xfId="11055"/>
    <cellStyle name="输入 4 3 3 2" xfId="22333"/>
    <cellStyle name="输入 4 3 4" xfId="13151"/>
    <cellStyle name="输入 4 3 4 2" xfId="26227"/>
    <cellStyle name="输入 4 3 5" xfId="15202"/>
    <cellStyle name="输入 4 3 5 2" xfId="23246"/>
    <cellStyle name="输入 4 3 6" xfId="16616"/>
    <cellStyle name="输入 4 3 6 2" xfId="27421"/>
    <cellStyle name="输入 4 3 7" xfId="18936"/>
    <cellStyle name="输入 4 3 7 2" xfId="28822"/>
    <cellStyle name="输入 4 4" xfId="4827"/>
    <cellStyle name="输入 4 5" xfId="11047"/>
    <cellStyle name="输入 4 5 2" xfId="23153"/>
    <cellStyle name="输入 4 6" xfId="13143"/>
    <cellStyle name="输入 4 6 2" xfId="25528"/>
    <cellStyle name="输入 4 7" xfId="15194"/>
    <cellStyle name="输入 4 7 2" xfId="27288"/>
    <cellStyle name="输入 4 8" xfId="16608"/>
    <cellStyle name="输入 4 8 2" xfId="24559"/>
    <cellStyle name="输入 4 9" xfId="18928"/>
    <cellStyle name="输入 4 9 2" xfId="28814"/>
    <cellStyle name="输入 5" xfId="4773"/>
    <cellStyle name="输入 5 2" xfId="4774"/>
    <cellStyle name="输入 5 2 10" xfId="13153"/>
    <cellStyle name="输入 5 2 10 2" xfId="26915"/>
    <cellStyle name="输入 5 2 11" xfId="15204"/>
    <cellStyle name="输入 5 2 11 2" xfId="28007"/>
    <cellStyle name="输入 5 2 12" xfId="16618"/>
    <cellStyle name="输入 5 2 12 2" xfId="21761"/>
    <cellStyle name="输入 5 2 13" xfId="18938"/>
    <cellStyle name="输入 5 2 13 2" xfId="28824"/>
    <cellStyle name="输入 5 2 2" xfId="4775"/>
    <cellStyle name="输入 5 2 2 2" xfId="4826"/>
    <cellStyle name="输入 5 2 2 3" xfId="11058"/>
    <cellStyle name="输入 5 2 2 3 2" xfId="21659"/>
    <cellStyle name="输入 5 2 2 4" xfId="13154"/>
    <cellStyle name="输入 5 2 2 4 2" xfId="19151"/>
    <cellStyle name="输入 5 2 2 5" xfId="15205"/>
    <cellStyle name="输入 5 2 2 5 2" xfId="24730"/>
    <cellStyle name="输入 5 2 2 6" xfId="16619"/>
    <cellStyle name="输入 5 2 2 6 2" xfId="26108"/>
    <cellStyle name="输入 5 2 2 7" xfId="18939"/>
    <cellStyle name="输入 5 2 2 7 2" xfId="28825"/>
    <cellStyle name="输入 5 2 3" xfId="4776"/>
    <cellStyle name="输入 5 2 3 2" xfId="4825"/>
    <cellStyle name="输入 5 2 3 3" xfId="11059"/>
    <cellStyle name="输入 5 2 3 3 2" xfId="27573"/>
    <cellStyle name="输入 5 2 3 4" xfId="13155"/>
    <cellStyle name="输入 5 2 3 4 2" xfId="22590"/>
    <cellStyle name="输入 5 2 3 5" xfId="15206"/>
    <cellStyle name="输入 5 2 3 5 2" xfId="23207"/>
    <cellStyle name="输入 5 2 3 6" xfId="16620"/>
    <cellStyle name="输入 5 2 3 6 2" xfId="25535"/>
    <cellStyle name="输入 5 2 3 7" xfId="18940"/>
    <cellStyle name="输入 5 2 3 7 2" xfId="28826"/>
    <cellStyle name="输入 5 2 4" xfId="4777"/>
    <cellStyle name="输入 5 2 4 2" xfId="4824"/>
    <cellStyle name="输入 5 2 4 3" xfId="11060"/>
    <cellStyle name="输入 5 2 4 3 2" xfId="19941"/>
    <cellStyle name="输入 5 2 4 4" xfId="13156"/>
    <cellStyle name="输入 5 2 4 4 2" xfId="26916"/>
    <cellStyle name="输入 5 2 4 5" xfId="15207"/>
    <cellStyle name="输入 5 2 4 5 2" xfId="26054"/>
    <cellStyle name="输入 5 2 4 6" xfId="16621"/>
    <cellStyle name="输入 5 2 4 6 2" xfId="21724"/>
    <cellStyle name="输入 5 2 4 7" xfId="18941"/>
    <cellStyle name="输入 5 2 4 7 2" xfId="28827"/>
    <cellStyle name="输入 5 2 5" xfId="4778"/>
    <cellStyle name="输入 5 2 5 2" xfId="4823"/>
    <cellStyle name="输入 5 2 5 3" xfId="11061"/>
    <cellStyle name="输入 5 2 5 3 2" xfId="25365"/>
    <cellStyle name="输入 5 2 5 4" xfId="13157"/>
    <cellStyle name="输入 5 2 5 4 2" xfId="21299"/>
    <cellStyle name="输入 5 2 5 5" xfId="15208"/>
    <cellStyle name="输入 5 2 5 5 2" xfId="21137"/>
    <cellStyle name="输入 5 2 5 6" xfId="16622"/>
    <cellStyle name="输入 5 2 5 6 2" xfId="27709"/>
    <cellStyle name="输入 5 2 5 7" xfId="18942"/>
    <cellStyle name="输入 5 2 5 7 2" xfId="28828"/>
    <cellStyle name="输入 5 2 6" xfId="4779"/>
    <cellStyle name="输入 5 2 6 2" xfId="4822"/>
    <cellStyle name="输入 5 2 6 3" xfId="11062"/>
    <cellStyle name="输入 5 2 6 3 2" xfId="25117"/>
    <cellStyle name="输入 5 2 6 4" xfId="13158"/>
    <cellStyle name="输入 5 2 6 4 2" xfId="25894"/>
    <cellStyle name="输入 5 2 6 5" xfId="15209"/>
    <cellStyle name="输入 5 2 6 5 2" xfId="27617"/>
    <cellStyle name="输入 5 2 6 6" xfId="16623"/>
    <cellStyle name="输入 5 2 6 6 2" xfId="22543"/>
    <cellStyle name="输入 5 2 6 7" xfId="18943"/>
    <cellStyle name="输入 5 2 6 7 2" xfId="28829"/>
    <cellStyle name="输入 5 2 7" xfId="4780"/>
    <cellStyle name="输入 5 2 7 2" xfId="4821"/>
    <cellStyle name="输入 5 2 7 3" xfId="11063"/>
    <cellStyle name="输入 5 2 7 3 2" xfId="26044"/>
    <cellStyle name="输入 5 2 7 4" xfId="13159"/>
    <cellStyle name="输入 5 2 7 4 2" xfId="27907"/>
    <cellStyle name="输入 5 2 7 5" xfId="15210"/>
    <cellStyle name="输入 5 2 7 5 2" xfId="20515"/>
    <cellStyle name="输入 5 2 7 6" xfId="16624"/>
    <cellStyle name="输入 5 2 7 6 2" xfId="22650"/>
    <cellStyle name="输入 5 2 7 7" xfId="18944"/>
    <cellStyle name="输入 5 2 7 7 2" xfId="28830"/>
    <cellStyle name="输入 5 2 8" xfId="5155"/>
    <cellStyle name="输入 5 2 9" xfId="11057"/>
    <cellStyle name="输入 5 2 9 2" xfId="24893"/>
    <cellStyle name="输入 5 3" xfId="4781"/>
    <cellStyle name="输入 5 3 2" xfId="4820"/>
    <cellStyle name="输入 5 3 3" xfId="11064"/>
    <cellStyle name="输入 5 3 3 2" xfId="24570"/>
    <cellStyle name="输入 5 3 4" xfId="13160"/>
    <cellStyle name="输入 5 3 4 2" xfId="21907"/>
    <cellStyle name="输入 5 3 5" xfId="15211"/>
    <cellStyle name="输入 5 3 5 2" xfId="21727"/>
    <cellStyle name="输入 5 3 6" xfId="16625"/>
    <cellStyle name="输入 5 3 6 2" xfId="25711"/>
    <cellStyle name="输入 5 3 7" xfId="18945"/>
    <cellStyle name="输入 5 3 7 2" xfId="28831"/>
    <cellStyle name="输入 5 4" xfId="5156"/>
    <cellStyle name="输入 5 5" xfId="11056"/>
    <cellStyle name="输入 5 5 2" xfId="26168"/>
    <cellStyle name="输入 5 6" xfId="13152"/>
    <cellStyle name="输入 5 6 2" xfId="23159"/>
    <cellStyle name="输入 5 7" xfId="15203"/>
    <cellStyle name="输入 5 7 2" xfId="24476"/>
    <cellStyle name="输入 5 8" xfId="16617"/>
    <cellStyle name="输入 5 8 2" xfId="20262"/>
    <cellStyle name="输入 5 9" xfId="18937"/>
    <cellStyle name="输入 5 9 2" xfId="28823"/>
    <cellStyle name="输入 6" xfId="4782"/>
    <cellStyle name="输入 6 2" xfId="4783"/>
    <cellStyle name="输入 6 2 10" xfId="13162"/>
    <cellStyle name="输入 6 2 10 2" xfId="26224"/>
    <cellStyle name="输入 6 2 11" xfId="15213"/>
    <cellStyle name="输入 6 2 11 2" xfId="26612"/>
    <cellStyle name="输入 6 2 12" xfId="16627"/>
    <cellStyle name="输入 6 2 12 2" xfId="27666"/>
    <cellStyle name="输入 6 2 13" xfId="18947"/>
    <cellStyle name="输入 6 2 13 2" xfId="28833"/>
    <cellStyle name="输入 6 2 2" xfId="4784"/>
    <cellStyle name="输入 6 2 2 2" xfId="4817"/>
    <cellStyle name="输入 6 2 2 3" xfId="11067"/>
    <cellStyle name="输入 6 2 2 3 2" xfId="24836"/>
    <cellStyle name="输入 6 2 2 4" xfId="13163"/>
    <cellStyle name="输入 6 2 2 4 2" xfId="27800"/>
    <cellStyle name="输入 6 2 2 5" xfId="15214"/>
    <cellStyle name="输入 6 2 2 5 2" xfId="23383"/>
    <cellStyle name="输入 6 2 2 6" xfId="16628"/>
    <cellStyle name="输入 6 2 2 6 2" xfId="23436"/>
    <cellStyle name="输入 6 2 2 7" xfId="18948"/>
    <cellStyle name="输入 6 2 2 7 2" xfId="28834"/>
    <cellStyle name="输入 6 2 3" xfId="4785"/>
    <cellStyle name="输入 6 2 3 2" xfId="4816"/>
    <cellStyle name="输入 6 2 3 3" xfId="11068"/>
    <cellStyle name="输入 6 2 3 3 2" xfId="26323"/>
    <cellStyle name="输入 6 2 3 4" xfId="13164"/>
    <cellStyle name="输入 6 2 3 4 2" xfId="24414"/>
    <cellStyle name="输入 6 2 3 5" xfId="15215"/>
    <cellStyle name="输入 6 2 3 5 2" xfId="26274"/>
    <cellStyle name="输入 6 2 3 6" xfId="16629"/>
    <cellStyle name="输入 6 2 3 6 2" xfId="20645"/>
    <cellStyle name="输入 6 2 3 7" xfId="18949"/>
    <cellStyle name="输入 6 2 3 7 2" xfId="28835"/>
    <cellStyle name="输入 6 2 4" xfId="4786"/>
    <cellStyle name="输入 6 2 4 2" xfId="4815"/>
    <cellStyle name="输入 6 2 4 3" xfId="11069"/>
    <cellStyle name="输入 6 2 4 3 2" xfId="22383"/>
    <cellStyle name="输入 6 2 4 4" xfId="13165"/>
    <cellStyle name="输入 6 2 4 4 2" xfId="21667"/>
    <cellStyle name="输入 6 2 4 5" xfId="15216"/>
    <cellStyle name="输入 6 2 4 5 2" xfId="24884"/>
    <cellStyle name="输入 6 2 4 6" xfId="16630"/>
    <cellStyle name="输入 6 2 4 6 2" xfId="27067"/>
    <cellStyle name="输入 6 2 4 7" xfId="18950"/>
    <cellStyle name="输入 6 2 4 7 2" xfId="28836"/>
    <cellStyle name="输入 6 2 5" xfId="4787"/>
    <cellStyle name="输入 6 2 5 2" xfId="9217"/>
    <cellStyle name="输入 6 2 5 3" xfId="11070"/>
    <cellStyle name="输入 6 2 5 3 2" xfId="20398"/>
    <cellStyle name="输入 6 2 5 4" xfId="13166"/>
    <cellStyle name="输入 6 2 5 4 2" xfId="26881"/>
    <cellStyle name="输入 6 2 5 5" xfId="15217"/>
    <cellStyle name="输入 6 2 5 5 2" xfId="25924"/>
    <cellStyle name="输入 6 2 5 6" xfId="16631"/>
    <cellStyle name="输入 6 2 5 6 2" xfId="22432"/>
    <cellStyle name="输入 6 2 5 7" xfId="18951"/>
    <cellStyle name="输入 6 2 5 7 2" xfId="28837"/>
    <cellStyle name="输入 6 2 6" xfId="4788"/>
    <cellStyle name="输入 6 2 6 2" xfId="9216"/>
    <cellStyle name="输入 6 2 6 3" xfId="11071"/>
    <cellStyle name="输入 6 2 6 3 2" xfId="24694"/>
    <cellStyle name="输入 6 2 6 4" xfId="13167"/>
    <cellStyle name="输入 6 2 6 4 2" xfId="22256"/>
    <cellStyle name="输入 6 2 6 5" xfId="15218"/>
    <cellStyle name="输入 6 2 6 5 2" xfId="23265"/>
    <cellStyle name="输入 6 2 6 6" xfId="16632"/>
    <cellStyle name="输入 6 2 6 6 2" xfId="24574"/>
    <cellStyle name="输入 6 2 6 7" xfId="18952"/>
    <cellStyle name="输入 6 2 6 7 2" xfId="28838"/>
    <cellStyle name="输入 6 2 7" xfId="4789"/>
    <cellStyle name="输入 6 2 7 2" xfId="4814"/>
    <cellStyle name="输入 6 2 7 3" xfId="11072"/>
    <cellStyle name="输入 6 2 7 3 2" xfId="19099"/>
    <cellStyle name="输入 6 2 7 4" xfId="13168"/>
    <cellStyle name="输入 6 2 7 4 2" xfId="23614"/>
    <cellStyle name="输入 6 2 7 5" xfId="15219"/>
    <cellStyle name="输入 6 2 7 5 2" xfId="25597"/>
    <cellStyle name="输入 6 2 7 6" xfId="16633"/>
    <cellStyle name="输入 6 2 7 6 2" xfId="25101"/>
    <cellStyle name="输入 6 2 7 7" xfId="18953"/>
    <cellStyle name="输入 6 2 7 7 2" xfId="28839"/>
    <cellStyle name="输入 6 2 8" xfId="4818"/>
    <cellStyle name="输入 6 2 9" xfId="11066"/>
    <cellStyle name="输入 6 2 9 2" xfId="27816"/>
    <cellStyle name="输入 6 3" xfId="4790"/>
    <cellStyle name="输入 6 3 2" xfId="4813"/>
    <cellStyle name="输入 6 3 3" xfId="11073"/>
    <cellStyle name="输入 6 3 3 2" xfId="19020"/>
    <cellStyle name="输入 6 3 4" xfId="13169"/>
    <cellStyle name="输入 6 3 4 2" xfId="24442"/>
    <cellStyle name="输入 6 3 5" xfId="15220"/>
    <cellStyle name="输入 6 3 5 2" xfId="19794"/>
    <cellStyle name="输入 6 3 6" xfId="16634"/>
    <cellStyle name="输入 6 3 6 2" xfId="21131"/>
    <cellStyle name="输入 6 3 7" xfId="18954"/>
    <cellStyle name="输入 6 3 7 2" xfId="28840"/>
    <cellStyle name="输入 6 4" xfId="4819"/>
    <cellStyle name="输入 6 5" xfId="11065"/>
    <cellStyle name="输入 6 5 2" xfId="23692"/>
    <cellStyle name="输入 6 6" xfId="13161"/>
    <cellStyle name="输入 6 6 2" xfId="19157"/>
    <cellStyle name="输入 6 7" xfId="15212"/>
    <cellStyle name="输入 6 7 2" xfId="19771"/>
    <cellStyle name="输入 6 8" xfId="16626"/>
    <cellStyle name="输入 6 8 2" xfId="25679"/>
    <cellStyle name="输入 6 9" xfId="18946"/>
    <cellStyle name="输入 6 9 2" xfId="28832"/>
    <cellStyle name="输入 7" xfId="4791"/>
    <cellStyle name="输入 7 10" xfId="13170"/>
    <cellStyle name="输入 7 10 2" xfId="19219"/>
    <cellStyle name="输入 7 11" xfId="15221"/>
    <cellStyle name="输入 7 11 2" xfId="19461"/>
    <cellStyle name="输入 7 12" xfId="16635"/>
    <cellStyle name="输入 7 12 2" xfId="22885"/>
    <cellStyle name="输入 7 13" xfId="18955"/>
    <cellStyle name="输入 7 13 2" xfId="28841"/>
    <cellStyle name="输入 7 2" xfId="4792"/>
    <cellStyle name="输入 7 2 2" xfId="4812"/>
    <cellStyle name="输入 7 2 3" xfId="11075"/>
    <cellStyle name="输入 7 2 3 2" xfId="24624"/>
    <cellStyle name="输入 7 2 4" xfId="13171"/>
    <cellStyle name="输入 7 2 4 2" xfId="27401"/>
    <cellStyle name="输入 7 2 5" xfId="15222"/>
    <cellStyle name="输入 7 2 5 2" xfId="25568"/>
    <cellStyle name="输入 7 2 6" xfId="16636"/>
    <cellStyle name="输入 7 2 6 2" xfId="22828"/>
    <cellStyle name="输入 7 2 7" xfId="18956"/>
    <cellStyle name="输入 7 2 7 2" xfId="28842"/>
    <cellStyle name="输入 7 3" xfId="4793"/>
    <cellStyle name="输入 7 3 2" xfId="4811"/>
    <cellStyle name="输入 7 3 3" xfId="11076"/>
    <cellStyle name="输入 7 3 3 2" xfId="23796"/>
    <cellStyle name="输入 7 3 4" xfId="13172"/>
    <cellStyle name="输入 7 3 4 2" xfId="20418"/>
    <cellStyle name="输入 7 3 5" xfId="15223"/>
    <cellStyle name="输入 7 3 5 2" xfId="19706"/>
    <cellStyle name="输入 7 3 6" xfId="16637"/>
    <cellStyle name="输入 7 3 6 2" xfId="23039"/>
    <cellStyle name="输入 7 3 7" xfId="18957"/>
    <cellStyle name="输入 7 3 7 2" xfId="28843"/>
    <cellStyle name="输入 7 4" xfId="4794"/>
    <cellStyle name="输入 7 4 2" xfId="4810"/>
    <cellStyle name="输入 7 4 3" xfId="11077"/>
    <cellStyle name="输入 7 4 3 2" xfId="27022"/>
    <cellStyle name="输入 7 4 4" xfId="13173"/>
    <cellStyle name="输入 7 4 4 2" xfId="22544"/>
    <cellStyle name="输入 7 4 5" xfId="15224"/>
    <cellStyle name="输入 7 4 5 2" xfId="26733"/>
    <cellStyle name="输入 7 4 6" xfId="16638"/>
    <cellStyle name="输入 7 4 6 2" xfId="25051"/>
    <cellStyle name="输入 7 4 7" xfId="18958"/>
    <cellStyle name="输入 7 4 7 2" xfId="28844"/>
    <cellStyle name="输入 7 5" xfId="4795"/>
    <cellStyle name="输入 7 5 2" xfId="4809"/>
    <cellStyle name="输入 7 5 3" xfId="11078"/>
    <cellStyle name="输入 7 5 3 2" xfId="27493"/>
    <cellStyle name="输入 7 5 4" xfId="13174"/>
    <cellStyle name="输入 7 5 4 2" xfId="23015"/>
    <cellStyle name="输入 7 5 5" xfId="15225"/>
    <cellStyle name="输入 7 5 5 2" xfId="19405"/>
    <cellStyle name="输入 7 5 6" xfId="16639"/>
    <cellStyle name="输入 7 5 6 2" xfId="27110"/>
    <cellStyle name="输入 7 5 7" xfId="18959"/>
    <cellStyle name="输入 7 5 7 2" xfId="28845"/>
    <cellStyle name="输入 7 6" xfId="4796"/>
    <cellStyle name="输入 7 6 2" xfId="9246"/>
    <cellStyle name="输入 7 6 3" xfId="11079"/>
    <cellStyle name="输入 7 6 3 2" xfId="26166"/>
    <cellStyle name="输入 7 6 4" xfId="13175"/>
    <cellStyle name="输入 7 6 4 2" xfId="27796"/>
    <cellStyle name="输入 7 6 5" xfId="15226"/>
    <cellStyle name="输入 7 6 5 2" xfId="19949"/>
    <cellStyle name="输入 7 6 6" xfId="16640"/>
    <cellStyle name="输入 7 6 6 2" xfId="22570"/>
    <cellStyle name="输入 7 6 7" xfId="18960"/>
    <cellStyle name="输入 7 6 7 2" xfId="28846"/>
    <cellStyle name="输入 7 7" xfId="4797"/>
    <cellStyle name="输入 7 7 2" xfId="9247"/>
    <cellStyle name="输入 7 7 3" xfId="11080"/>
    <cellStyle name="输入 7 7 3 2" xfId="22211"/>
    <cellStyle name="输入 7 7 4" xfId="13176"/>
    <cellStyle name="输入 7 7 4 2" xfId="25410"/>
    <cellStyle name="输入 7 7 5" xfId="15227"/>
    <cellStyle name="输入 7 7 5 2" xfId="24248"/>
    <cellStyle name="输入 7 7 6" xfId="16641"/>
    <cellStyle name="输入 7 7 6 2" xfId="26596"/>
    <cellStyle name="输入 7 7 7" xfId="18961"/>
    <cellStyle name="输入 7 7 7 2" xfId="28847"/>
    <cellStyle name="输入 7 8" xfId="9215"/>
    <cellStyle name="输入 7 9" xfId="11074"/>
    <cellStyle name="输入 7 9 2" xfId="24806"/>
    <cellStyle name="输入 8" xfId="4798"/>
    <cellStyle name="输入 8 10" xfId="13177"/>
    <cellStyle name="输入 8 10 2" xfId="25985"/>
    <cellStyle name="输入 8 11" xfId="15228"/>
    <cellStyle name="输入 8 11 2" xfId="24682"/>
    <cellStyle name="输入 8 12" xfId="16642"/>
    <cellStyle name="输入 8 12 2" xfId="26851"/>
    <cellStyle name="输入 8 13" xfId="18962"/>
    <cellStyle name="输入 8 13 2" xfId="28848"/>
    <cellStyle name="输入 8 2" xfId="4799"/>
    <cellStyle name="输入 8 2 2" xfId="9249"/>
    <cellStyle name="输入 8 2 3" xfId="11082"/>
    <cellStyle name="输入 8 2 3 2" xfId="27378"/>
    <cellStyle name="输入 8 2 4" xfId="13178"/>
    <cellStyle name="输入 8 2 4 2" xfId="24648"/>
    <cellStyle name="输入 8 2 5" xfId="15229"/>
    <cellStyle name="输入 8 2 5 2" xfId="27030"/>
    <cellStyle name="输入 8 2 6" xfId="16643"/>
    <cellStyle name="输入 8 2 6 2" xfId="21675"/>
    <cellStyle name="输入 8 2 7" xfId="18963"/>
    <cellStyle name="输入 8 2 7 2" xfId="28849"/>
    <cellStyle name="输入 8 3" xfId="4800"/>
    <cellStyle name="输入 8 3 2" xfId="9250"/>
    <cellStyle name="输入 8 3 3" xfId="11083"/>
    <cellStyle name="输入 8 3 3 2" xfId="27021"/>
    <cellStyle name="输入 8 3 4" xfId="13179"/>
    <cellStyle name="输入 8 3 4 2" xfId="25004"/>
    <cellStyle name="输入 8 3 5" xfId="15230"/>
    <cellStyle name="输入 8 3 5 2" xfId="21337"/>
    <cellStyle name="输入 8 3 6" xfId="16644"/>
    <cellStyle name="输入 8 3 6 2" xfId="27944"/>
    <cellStyle name="输入 8 3 7" xfId="18964"/>
    <cellStyle name="输入 8 3 7 2" xfId="28850"/>
    <cellStyle name="输入 8 4" xfId="4801"/>
    <cellStyle name="输入 8 4 2" xfId="9251"/>
    <cellStyle name="输入 8 4 3" xfId="11084"/>
    <cellStyle name="输入 8 4 3 2" xfId="26808"/>
    <cellStyle name="输入 8 4 4" xfId="13180"/>
    <cellStyle name="输入 8 4 4 2" xfId="19394"/>
    <cellStyle name="输入 8 4 5" xfId="15231"/>
    <cellStyle name="输入 8 4 5 2" xfId="20753"/>
    <cellStyle name="输入 8 4 6" xfId="16645"/>
    <cellStyle name="输入 8 4 6 2" xfId="24797"/>
    <cellStyle name="输入 8 4 7" xfId="18965"/>
    <cellStyle name="输入 8 4 7 2" xfId="28851"/>
    <cellStyle name="输入 8 5" xfId="4802"/>
    <cellStyle name="输入 8 5 2" xfId="9252"/>
    <cellStyle name="输入 8 5 3" xfId="11085"/>
    <cellStyle name="输入 8 5 3 2" xfId="21492"/>
    <cellStyle name="输入 8 5 4" xfId="13181"/>
    <cellStyle name="输入 8 5 4 2" xfId="28047"/>
    <cellStyle name="输入 8 5 5" xfId="15232"/>
    <cellStyle name="输入 8 5 5 2" xfId="26619"/>
    <cellStyle name="输入 8 5 6" xfId="16646"/>
    <cellStyle name="输入 8 5 6 2" xfId="20279"/>
    <cellStyle name="输入 8 5 7" xfId="18966"/>
    <cellStyle name="输入 8 5 7 2" xfId="28852"/>
    <cellStyle name="输入 8 6" xfId="4803"/>
    <cellStyle name="输入 8 6 2" xfId="9253"/>
    <cellStyle name="输入 8 6 3" xfId="11086"/>
    <cellStyle name="输入 8 6 3 2" xfId="25634"/>
    <cellStyle name="输入 8 6 4" xfId="13182"/>
    <cellStyle name="输入 8 6 4 2" xfId="25717"/>
    <cellStyle name="输入 8 6 5" xfId="15233"/>
    <cellStyle name="输入 8 6 5 2" xfId="19511"/>
    <cellStyle name="输入 8 6 6" xfId="16647"/>
    <cellStyle name="输入 8 6 6 2" xfId="20548"/>
    <cellStyle name="输入 8 6 7" xfId="18967"/>
    <cellStyle name="输入 8 6 7 2" xfId="28853"/>
    <cellStyle name="输入 8 7" xfId="4804"/>
    <cellStyle name="输入 8 7 2" xfId="9254"/>
    <cellStyle name="输入 8 7 3" xfId="11087"/>
    <cellStyle name="输入 8 7 3 2" xfId="19918"/>
    <cellStyle name="输入 8 7 4" xfId="13183"/>
    <cellStyle name="输入 8 7 4 2" xfId="24894"/>
    <cellStyle name="输入 8 7 5" xfId="15234"/>
    <cellStyle name="输入 8 7 5 2" xfId="28152"/>
    <cellStyle name="输入 8 7 6" xfId="16648"/>
    <cellStyle name="输入 8 7 6 2" xfId="21076"/>
    <cellStyle name="输入 8 7 7" xfId="18968"/>
    <cellStyle name="输入 8 7 7 2" xfId="28854"/>
    <cellStyle name="输入 8 8" xfId="9248"/>
    <cellStyle name="输入 8 9" xfId="11081"/>
    <cellStyle name="输入 8 9 2" xfId="24011"/>
    <cellStyle name="输入 9" xfId="5130"/>
    <cellStyle name="适中" xfId="613"/>
    <cellStyle name="链接单元格" xfId="6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99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styles" Target="styles.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3143250</xdr:colOff>
      <xdr:row>1</xdr:row>
      <xdr:rowOff>38100</xdr:rowOff>
    </xdr:from>
    <xdr:to>
      <xdr:col>3</xdr:col>
      <xdr:colOff>311150</xdr:colOff>
      <xdr:row>4</xdr:row>
      <xdr:rowOff>120577</xdr:rowOff>
    </xdr:to>
    <xdr:sp macro="" textlink="">
      <xdr:nvSpPr>
        <xdr:cNvPr id="7" name="正方形/長方形 6">
          <a:extLst>
            <a:ext uri="{FF2B5EF4-FFF2-40B4-BE49-F238E27FC236}">
              <a16:creationId xmlns:a16="http://schemas.microsoft.com/office/drawing/2014/main" id="{00000000-0008-0000-0300-000007000000}"/>
            </a:ext>
          </a:extLst>
        </xdr:cNvPr>
        <xdr:cNvSpPr/>
      </xdr:nvSpPr>
      <xdr:spPr>
        <a:xfrm>
          <a:off x="5353050" y="228600"/>
          <a:ext cx="1635125" cy="558727"/>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900" b="1">
              <a:solidFill>
                <a:schemeClr val="bg1"/>
              </a:solidFill>
              <a:latin typeface="+mn-ea"/>
              <a:ea typeface="+mn-ea"/>
            </a:rPr>
            <a:t>【ToBe</a:t>
          </a:r>
          <a:r>
            <a:rPr kumimoji="1" lang="ja-JP" altLang="en-US" sz="900" b="1">
              <a:solidFill>
                <a:schemeClr val="bg1"/>
              </a:solidFill>
              <a:latin typeface="+mn-ea"/>
              <a:ea typeface="+mn-ea"/>
            </a:rPr>
            <a:t>外部設計</a:t>
          </a:r>
          <a:r>
            <a:rPr kumimoji="1" lang="en-US" altLang="ja-JP" sz="900" b="1">
              <a:solidFill>
                <a:schemeClr val="bg1"/>
              </a:solidFill>
              <a:latin typeface="+mn-ea"/>
              <a:ea typeface="+mn-ea"/>
            </a:rPr>
            <a:t>】</a:t>
          </a:r>
        </a:p>
        <a:p>
          <a:r>
            <a:rPr kumimoji="1" lang="ja-JP" altLang="en-US" sz="900" b="1">
              <a:solidFill>
                <a:schemeClr val="bg1"/>
              </a:solidFill>
              <a:latin typeface="+mn-ea"/>
              <a:ea typeface="+mn-ea"/>
            </a:rPr>
            <a:t>　関連</a:t>
          </a:r>
          <a:r>
            <a:rPr kumimoji="1" lang="en-US" altLang="ja-JP" sz="900" b="1">
              <a:solidFill>
                <a:schemeClr val="bg1"/>
              </a:solidFill>
              <a:latin typeface="+mn-ea"/>
              <a:ea typeface="+mn-ea"/>
            </a:rPr>
            <a:t>APIID</a:t>
          </a:r>
          <a:r>
            <a:rPr kumimoji="1" lang="ja-JP" altLang="en-US" sz="900" b="1">
              <a:solidFill>
                <a:schemeClr val="bg1"/>
              </a:solidFill>
              <a:latin typeface="+mn-ea"/>
              <a:ea typeface="+mn-ea"/>
            </a:rPr>
            <a:t>については</a:t>
          </a:r>
          <a:endParaRPr kumimoji="1" lang="en-US" altLang="ja-JP" sz="900" b="1">
            <a:solidFill>
              <a:schemeClr val="bg1"/>
            </a:solidFill>
            <a:latin typeface="+mn-ea"/>
            <a:ea typeface="+mn-ea"/>
          </a:endParaRPr>
        </a:p>
        <a:p>
          <a:r>
            <a:rPr kumimoji="1" lang="ja-JP" altLang="en-US" sz="900" b="1">
              <a:solidFill>
                <a:schemeClr val="bg1"/>
              </a:solidFill>
              <a:latin typeface="+mn-ea"/>
              <a:ea typeface="+mn-ea"/>
            </a:rPr>
            <a:t>　採番後、変更する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618066</xdr:colOff>
      <xdr:row>1</xdr:row>
      <xdr:rowOff>85724</xdr:rowOff>
    </xdr:from>
    <xdr:to>
      <xdr:col>5</xdr:col>
      <xdr:colOff>2400300</xdr:colOff>
      <xdr:row>4</xdr:row>
      <xdr:rowOff>0</xdr:rowOff>
    </xdr:to>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5599641" y="276224"/>
          <a:ext cx="1782234" cy="504826"/>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900" b="1">
              <a:solidFill>
                <a:schemeClr val="bg1"/>
              </a:solidFill>
              <a:latin typeface="+mn-ea"/>
              <a:ea typeface="+mn-ea"/>
            </a:rPr>
            <a:t>【ToBe</a:t>
          </a:r>
          <a:r>
            <a:rPr kumimoji="1" lang="ja-JP" altLang="en-US" sz="900" b="1">
              <a:solidFill>
                <a:schemeClr val="bg1"/>
              </a:solidFill>
              <a:latin typeface="+mn-ea"/>
              <a:ea typeface="+mn-ea"/>
            </a:rPr>
            <a:t>外部設計</a:t>
          </a:r>
          <a:r>
            <a:rPr kumimoji="1" lang="en-US" altLang="ja-JP" sz="900" b="1">
              <a:solidFill>
                <a:schemeClr val="bg1"/>
              </a:solidFill>
              <a:latin typeface="+mn-ea"/>
              <a:ea typeface="+mn-ea"/>
            </a:rPr>
            <a:t>】</a:t>
          </a:r>
        </a:p>
        <a:p>
          <a:r>
            <a:rPr kumimoji="1" lang="en-US" altLang="ja-JP" sz="900" b="1">
              <a:solidFill>
                <a:schemeClr val="bg1"/>
              </a:solidFill>
              <a:latin typeface="+mn-ea"/>
              <a:ea typeface="+mn-ea"/>
            </a:rPr>
            <a:t>APIID</a:t>
          </a:r>
          <a:r>
            <a:rPr kumimoji="1" lang="ja-JP" altLang="en-US" sz="900" b="1">
              <a:solidFill>
                <a:schemeClr val="bg1"/>
              </a:solidFill>
              <a:latin typeface="+mn-ea"/>
              <a:ea typeface="+mn-ea"/>
            </a:rPr>
            <a:t>、各種コード値については採番後、変更する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787401</xdr:colOff>
      <xdr:row>5</xdr:row>
      <xdr:rowOff>79374</xdr:rowOff>
    </xdr:from>
    <xdr:to>
      <xdr:col>15</xdr:col>
      <xdr:colOff>9525</xdr:colOff>
      <xdr:row>8</xdr:row>
      <xdr:rowOff>76200</xdr:rowOff>
    </xdr:to>
    <xdr:sp macro="" textlink="">
      <xdr:nvSpPr>
        <xdr:cNvPr id="2" name="正方形/長方形 1">
          <a:extLst>
            <a:ext uri="{FF2B5EF4-FFF2-40B4-BE49-F238E27FC236}">
              <a16:creationId xmlns:a16="http://schemas.microsoft.com/office/drawing/2014/main" id="{00000000-0008-0000-0500-000002000000}"/>
            </a:ext>
          </a:extLst>
        </xdr:cNvPr>
        <xdr:cNvSpPr/>
      </xdr:nvSpPr>
      <xdr:spPr>
        <a:xfrm>
          <a:off x="14303376" y="1012824"/>
          <a:ext cx="1822449" cy="577851"/>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900" b="1">
              <a:solidFill>
                <a:schemeClr val="bg1"/>
              </a:solidFill>
              <a:latin typeface="+mn-ea"/>
              <a:ea typeface="+mn-ea"/>
            </a:rPr>
            <a:t>【ToBe</a:t>
          </a:r>
          <a:r>
            <a:rPr kumimoji="1" lang="ja-JP" altLang="en-US" sz="900" b="1">
              <a:solidFill>
                <a:schemeClr val="bg1"/>
              </a:solidFill>
              <a:latin typeface="+mn-ea"/>
              <a:ea typeface="+mn-ea"/>
            </a:rPr>
            <a:t>外部設計</a:t>
          </a:r>
          <a:r>
            <a:rPr kumimoji="1" lang="en-US" altLang="ja-JP" sz="900" b="1">
              <a:solidFill>
                <a:schemeClr val="bg1"/>
              </a:solidFill>
              <a:latin typeface="+mn-ea"/>
              <a:ea typeface="+mn-ea"/>
            </a:rPr>
            <a:t>】</a:t>
          </a:r>
        </a:p>
        <a:p>
          <a:r>
            <a:rPr kumimoji="1" lang="ja-JP" altLang="en-US" sz="900" b="1">
              <a:solidFill>
                <a:schemeClr val="bg1"/>
              </a:solidFill>
              <a:latin typeface="+mn-ea"/>
              <a:ea typeface="+mn-ea"/>
            </a:rPr>
            <a:t>　メッセージ</a:t>
          </a:r>
          <a:r>
            <a:rPr kumimoji="1" lang="en-US" altLang="ja-JP" sz="900" b="1">
              <a:solidFill>
                <a:schemeClr val="bg1"/>
              </a:solidFill>
              <a:latin typeface="+mn-ea"/>
              <a:ea typeface="+mn-ea"/>
            </a:rPr>
            <a:t>ID</a:t>
          </a:r>
          <a:r>
            <a:rPr kumimoji="1" lang="ja-JP" altLang="en-US" sz="900" b="1">
              <a:solidFill>
                <a:schemeClr val="bg1"/>
              </a:solidFill>
              <a:latin typeface="+mn-ea"/>
              <a:ea typeface="+mn-ea"/>
            </a:rPr>
            <a:t>については</a:t>
          </a:r>
          <a:endParaRPr kumimoji="1" lang="en-US" altLang="ja-JP" sz="900" b="1">
            <a:solidFill>
              <a:schemeClr val="bg1"/>
            </a:solidFill>
            <a:latin typeface="+mn-ea"/>
            <a:ea typeface="+mn-ea"/>
          </a:endParaRPr>
        </a:p>
        <a:p>
          <a:r>
            <a:rPr kumimoji="1" lang="ja-JP" altLang="en-US" sz="900" b="1">
              <a:solidFill>
                <a:schemeClr val="bg1"/>
              </a:solidFill>
              <a:latin typeface="+mn-ea"/>
              <a:ea typeface="+mn-ea"/>
            </a:rPr>
            <a:t>　採番後、変更する</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STIMATE1"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OneDrive%20-%20&#12461;&#12516;&#12494;&#12531;&#12510;&#12540;&#12465;&#12486;&#12451;&#12531;&#12464;&#12472;&#12515;&#12497;&#12531;&#26666;&#24335;&#20250;&#31038;/workspace/01.public/nri/MSMW/91.tools/ProcenterLite/ProcenterLite/PROCENTER3.6.5.5lite/tmp/&#27425;&#19990;&#20195;PF_SCR-012_&#30011;&#38754;&#35373;&#35336;_&#22312;&#24235;&#35519;&#25972;&#19968;&#25324;&#30331;&#3768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FMVS09\kgp1\TEMP\990303\&#35373;&#35336;&#26360;(A1)\&#30011;&#38754;&#38917;&#30446;&#23450;&#3268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cu.nri.co.jp\share008$\JGV\JGK\500%20&#12503;&#12525;&#12475;&#12473;&#12539;&#21697;&#36074;\530%20EPG&#31649;&#29702;\&#9733;%20IT&#23455;&#26045;&#22522;&#28310;&#26360;&#25913;&#35330;&#29256;&#20316;&#25104;\&#20998;&#31185;&#20250;A\&#9315;&#12460;&#12452;&#12489;&#12539;&#12486;&#12531;&#12503;&#12524;&#12540;&#12488;\&#27424;&#38501;&#31649;&#29702;&#3492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agano03\&#65321;&#65328;&#65298;&#65297;&#26368;&#26032;\TEMP\990303\&#35373;&#35336;&#26360;(A1)\&#30011;&#38754;&#38917;&#30446;&#23450;&#3268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9.1.100\szprj\&#26989;&#21209;\00_&#31649;&#29702;&#36039;&#26009;\02_&#21697;&#36074;&#20998;&#26512;\01_&#20869;&#37096;N_&#12524;&#12499;&#12517;&#12540;&#35352;&#37682;&#21454;&#38598;(2007082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gwrm004\&#20849;&#36890;&#38936;&#22495;\WINDOWS\TEMP\&#65332;&#65314;&#653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katsuhiko.yanagida\AppData\Roaming\NEC\PROCENTER\tmp\&#27425;&#19990;&#20195;PF_SCR-003_&#30011;&#38754;&#35373;&#35336;_&#31038;&#20869;&#31227;&#21205;&#20986;&#33655;&#25351;&#31034;&#20837;&#2114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FMVS09\kgp1\WINDOWS\TEMP\TBL\GDB\&#20316;&#26989;\&#27010;&#24565;&#35373;&#35336;\&#65329;&#65313;&#31649;&#297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bluebird\01_&#27161;&#28310;\&#20316;&#26989;&#12356;&#12429;&#12356;&#12429;\&#12450;&#12469;&#12498;&#12499;&#12540;&#12523;\C2311_&#12471;&#12540;&#12465;&#12531;&#12473;&#2225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awvzxq864\AppData\Roaming\NEC\PROCENTER\tmp\&#30011;&#38754;&#35373;&#35336;&#26360;_SCR-088_&#31038;&#20869;&#31227;&#21205;&#29031;&#2025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FMVS09\kgp1\WINDOWS\TEMP\&#19968;&#35239;&#3492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pjshr129.soln.jp/&#26696;&#20214;/034%20&#12511;&#12473;&#12511;/20091026%20&#12503;&#12525;&#12472;&#12455;&#12463;&#12488;&#35336;&#30011;&#26360;&#20316;&#25104;&#65288;UI&#65374;IT&#65289;/&#12511;&#12473;&#12511;&#27096;PJ%20&#25104;&#26524;&#29289;&#12469;&#12531;&#12503;&#12523;/&#12304;&#34920;&#32025;&#26377;&#12426;&#29256;&#12305;&#12304;&#12496;&#12483;&#12481;&#12469;&#12540;&#12499;&#12473;&#29256;&#12305;PT01_&#21336;&#20307;&#12486;&#12473;&#12488;&#20181;&#27096;&#26360;&#20860;&#25104;&#32318;&#26360;(&#35352;&#36848;&#20363;&#65289;_200602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Complexity"/>
      <sheetName val="基本情報"/>
    </sheetNames>
    <sheetDataSet>
      <sheetData sheetId="0">
        <row r="37">
          <cell r="B37" t="str">
            <v>M</v>
          </cell>
        </row>
      </sheetData>
      <sheetData sheetId="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概要"/>
      <sheetName val="処理フロー"/>
      <sheetName val="CRUD"/>
      <sheetName val="画面レイアウト"/>
      <sheetName val="画面項目定義"/>
      <sheetName val="チェック仕様"/>
      <sheetName val="イベント機能概要"/>
      <sheetName val="DB仕様"/>
      <sheetName val="別紙_入力ファイル仕様（在庫調整一括UL）"/>
      <sheetName val="別紙_出力ファイル仕様（在庫調整一括UL結果）（更新・削除）"/>
      <sheetName val="別紙_DB更新仕様（オンバッチ状態管理マスタ）"/>
      <sheetName val="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3">
          <cell r="B3" t="str">
            <v>ラベル</v>
          </cell>
          <cell r="G3" t="str">
            <v>E：英語</v>
          </cell>
          <cell r="J3" t="str">
            <v>○</v>
          </cell>
        </row>
        <row r="4">
          <cell r="B4" t="str">
            <v>テキスト</v>
          </cell>
          <cell r="G4" t="str">
            <v>L：現地語</v>
          </cell>
          <cell r="J4" t="str">
            <v>△</v>
          </cell>
        </row>
        <row r="5">
          <cell r="B5" t="str">
            <v>テキストエリア</v>
          </cell>
          <cell r="G5" t="str">
            <v>-</v>
          </cell>
          <cell r="J5" t="str">
            <v>-</v>
          </cell>
        </row>
        <row r="6">
          <cell r="B6" t="str">
            <v>テキストボックス</v>
          </cell>
        </row>
        <row r="7">
          <cell r="B7" t="str">
            <v>ボタン</v>
          </cell>
        </row>
        <row r="8">
          <cell r="B8" t="str">
            <v>ラジオボタン</v>
          </cell>
        </row>
        <row r="9">
          <cell r="B9" t="str">
            <v>プルダウン</v>
          </cell>
        </row>
        <row r="10">
          <cell r="B10" t="str">
            <v>チェックボックス</v>
          </cell>
        </row>
        <row r="11">
          <cell r="B11" t="str">
            <v>リスト</v>
          </cell>
        </row>
        <row r="12">
          <cell r="B12" t="str">
            <v>ハイパーリンク</v>
          </cell>
        </row>
        <row r="13">
          <cell r="B13" t="str">
            <v>イメージ</v>
          </cell>
        </row>
        <row r="14">
          <cell r="B14" t="str">
            <v>Hidden</v>
          </cell>
        </row>
        <row r="15">
          <cell r="B15" t="str">
            <v>パスワード</v>
          </cell>
        </row>
        <row r="16">
          <cell r="B16" t="str">
            <v>SSI</v>
          </cell>
        </row>
        <row r="17">
          <cell r="B17" t="str">
            <v>エリア</v>
          </cell>
        </row>
        <row r="18">
          <cell r="B18" t="str">
            <v>画像</v>
          </cell>
        </row>
        <row r="19">
          <cell r="B19" t="str">
            <v>-</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ENTITY32"/>
      <sheetName val="変換表(検証用)"/>
      <sheetName val="基本情報"/>
      <sheetName val="画面項目定義"/>
    </sheetNames>
    <sheetDataSet>
      <sheetData sheetId="0" refreshError="1"/>
      <sheetData sheetId="1" refreshError="1">
        <row r="1">
          <cell r="A1" t="str">
            <v>AD</v>
          </cell>
          <cell r="B1" t="str">
            <v>住所</v>
          </cell>
        </row>
        <row r="2">
          <cell r="A2" t="str">
            <v>CC</v>
          </cell>
          <cell r="B2" t="str">
            <v>サイクル</v>
          </cell>
        </row>
        <row r="3">
          <cell r="A3" t="str">
            <v>CD</v>
          </cell>
          <cell r="B3" t="str">
            <v>コード０</v>
          </cell>
        </row>
        <row r="4">
          <cell r="A4" t="str">
            <v>CM</v>
          </cell>
          <cell r="B4" t="str">
            <v>備考</v>
          </cell>
        </row>
        <row r="5">
          <cell r="A5" t="str">
            <v>DC</v>
          </cell>
          <cell r="B5" t="str">
            <v>日サイクル</v>
          </cell>
        </row>
        <row r="6">
          <cell r="A6" t="str">
            <v>DD</v>
          </cell>
          <cell r="B6" t="str">
            <v>日</v>
          </cell>
        </row>
        <row r="7">
          <cell r="A7" t="str">
            <v>DT</v>
          </cell>
          <cell r="B7" t="str">
            <v>日付</v>
          </cell>
        </row>
        <row r="8">
          <cell r="A8" t="str">
            <v>DW</v>
          </cell>
          <cell r="B8" t="str">
            <v>曜日</v>
          </cell>
        </row>
        <row r="9">
          <cell r="A9" t="str">
            <v>FL</v>
          </cell>
          <cell r="B9" t="str">
            <v>フラグ</v>
          </cell>
        </row>
        <row r="10">
          <cell r="A10" t="str">
            <v>FX</v>
          </cell>
          <cell r="B10" t="str">
            <v>ＦＡＸ番号</v>
          </cell>
        </row>
        <row r="11">
          <cell r="A11" t="str">
            <v>ID</v>
          </cell>
          <cell r="B11" t="str">
            <v>ＩＤ</v>
          </cell>
        </row>
        <row r="12">
          <cell r="A12" t="str">
            <v>KB</v>
          </cell>
          <cell r="B12" t="str">
            <v>区分</v>
          </cell>
        </row>
        <row r="13">
          <cell r="A13" t="str">
            <v>KH</v>
          </cell>
          <cell r="B13" t="str">
            <v>構成比(%)</v>
          </cell>
        </row>
        <row r="14">
          <cell r="A14" t="str">
            <v>KN</v>
          </cell>
          <cell r="B14" t="str">
            <v>金額</v>
          </cell>
        </row>
        <row r="15">
          <cell r="A15" t="str">
            <v>MC</v>
          </cell>
          <cell r="B15" t="str">
            <v>月サイクル</v>
          </cell>
        </row>
        <row r="16">
          <cell r="A16" t="str">
            <v>MM</v>
          </cell>
          <cell r="B16" t="str">
            <v>月</v>
          </cell>
        </row>
        <row r="17">
          <cell r="A17" t="str">
            <v>NK</v>
          </cell>
          <cell r="B17" t="str">
            <v>カナ名</v>
          </cell>
        </row>
        <row r="18">
          <cell r="A18" t="str">
            <v>NM</v>
          </cell>
          <cell r="B18" t="str">
            <v>名称</v>
          </cell>
        </row>
        <row r="19">
          <cell r="A19" t="str">
            <v>NO</v>
          </cell>
          <cell r="B19" t="str">
            <v>番号</v>
          </cell>
        </row>
        <row r="20">
          <cell r="A20" t="str">
            <v>OT</v>
          </cell>
          <cell r="B20" t="str">
            <v>旧単価</v>
          </cell>
        </row>
        <row r="21">
          <cell r="A21" t="str">
            <v>RN</v>
          </cell>
          <cell r="B21" t="str">
            <v>略称</v>
          </cell>
        </row>
        <row r="22">
          <cell r="A22" t="str">
            <v>RT</v>
          </cell>
          <cell r="B22" t="str">
            <v>率(%)</v>
          </cell>
        </row>
        <row r="23">
          <cell r="A23" t="str">
            <v>SB</v>
          </cell>
          <cell r="B23" t="str">
            <v>種別</v>
          </cell>
        </row>
        <row r="24">
          <cell r="A24" t="str">
            <v>SU</v>
          </cell>
          <cell r="B24" t="str">
            <v>数量</v>
          </cell>
        </row>
        <row r="25">
          <cell r="A25" t="str">
            <v>TK</v>
          </cell>
          <cell r="B25" t="str">
            <v>単価</v>
          </cell>
        </row>
        <row r="26">
          <cell r="A26" t="str">
            <v>TL</v>
          </cell>
          <cell r="B26" t="str">
            <v>電話番号</v>
          </cell>
        </row>
        <row r="27">
          <cell r="A27" t="str">
            <v>YC</v>
          </cell>
          <cell r="B27" t="str">
            <v>年サイクル</v>
          </cell>
        </row>
        <row r="28">
          <cell r="A28" t="str">
            <v>YY</v>
          </cell>
          <cell r="B28" t="str">
            <v>年</v>
          </cell>
        </row>
        <row r="29">
          <cell r="A29" t="str">
            <v>ZP</v>
          </cell>
          <cell r="B29" t="str">
            <v>郵便番号</v>
          </cell>
        </row>
      </sheetData>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訂履歴"/>
      <sheetName val="欠陥管理表"/>
      <sheetName val="欠陥管理表(ブランク) "/>
      <sheetName val="欠陥管理表(記入要綱）"/>
      <sheetName val="発生原因コード"/>
      <sheetName val="コード一覧"/>
      <sheetName val="名前定義用"/>
    </sheetNames>
    <sheetDataSet>
      <sheetData sheetId="0"/>
      <sheetData sheetId="1"/>
      <sheetData sheetId="2" refreshError="1"/>
      <sheetData sheetId="3" refreshError="1"/>
      <sheetData sheetId="4" refreshError="1"/>
      <sheetData sheetId="5">
        <row r="1">
          <cell r="A1" t="str">
            <v>01.ﾕｰｻﾞｰ要件不良</v>
          </cell>
          <cell r="C1" t="str">
            <v>10異常終了</v>
          </cell>
        </row>
        <row r="2">
          <cell r="A2" t="str">
            <v>10.ｼｽﾃﾑ要件不良</v>
          </cell>
          <cell r="C2" t="str">
            <v>20正常ﾃﾞｰﾀのｴﾗｰ</v>
          </cell>
        </row>
        <row r="3">
          <cell r="A3" t="str">
            <v>11..ｷｬﾊﾟｼﾃｨ・ﾊﾟﾌｫｰﾏﾝｽ要件不良</v>
          </cell>
          <cell r="C3" t="str">
            <v>30.画面・帳票表示不正</v>
          </cell>
        </row>
        <row r="4">
          <cell r="A4" t="str">
            <v>20.外部設計不良</v>
          </cell>
          <cell r="C4" t="str">
            <v>40.ﾒｯｾｰｼﾞ・ﾛｸﾞ不正</v>
          </cell>
        </row>
        <row r="5">
          <cell r="A5" t="str">
            <v>21.ﾃﾞｰﾀﾍﾞｰｽ･ﾌｧｲﾙ設計不良</v>
          </cell>
          <cell r="C5" t="str">
            <v>50.ﾃﾞｰﾀ入出力不正</v>
          </cell>
        </row>
        <row r="6">
          <cell r="A6" t="str">
            <v>22.ｼｽﾃﾑ運用設計不良</v>
          </cell>
          <cell r="C6" t="str">
            <v>60.ﾚｽﾎﾟﾝｽ遅延</v>
          </cell>
        </row>
        <row r="7">
          <cell r="A7" t="str">
            <v>23.移行設計不良</v>
          </cell>
          <cell r="C7" t="str">
            <v>70.処理実行不能</v>
          </cell>
        </row>
        <row r="8">
          <cell r="A8" t="str">
            <v>30.内部設計不良</v>
          </cell>
          <cell r="C8" t="str">
            <v>80.応答なし</v>
          </cell>
        </row>
        <row r="9">
          <cell r="A9" t="str">
            <v>40.ｺｰﾃﾞｨﾝｸﾞ不良</v>
          </cell>
          <cell r="C9" t="str">
            <v>90.その他</v>
          </cell>
        </row>
        <row r="10">
          <cell r="A10" t="str">
            <v>41.UT/ITa未実施</v>
          </cell>
        </row>
        <row r="11">
          <cell r="A11" t="str">
            <v>42.UT/ITaﾃｽﾄｹｰｽ不備</v>
          </cell>
        </row>
        <row r="12">
          <cell r="A12" t="str">
            <v>43.UT/ITaﾃｽﾄﾃﾞｰﾀ不十分</v>
          </cell>
        </row>
        <row r="13">
          <cell r="A13" t="str">
            <v>44.UT/ITa結果検証漏れ</v>
          </cell>
        </row>
        <row r="14">
          <cell r="A14" t="str">
            <v>51.ITb未実施</v>
          </cell>
        </row>
        <row r="15">
          <cell r="A15" t="str">
            <v>52.ITbﾃｽﾄｹｰｽ不備</v>
          </cell>
        </row>
        <row r="16">
          <cell r="A16" t="str">
            <v>53.ITbﾃｽﾄﾃﾞｰﾀ不十分</v>
          </cell>
        </row>
        <row r="17">
          <cell r="A17" t="str">
            <v>54.ITb結果検証漏れ</v>
          </cell>
        </row>
        <row r="18">
          <cell r="A18" t="str">
            <v>61.CT未実施</v>
          </cell>
        </row>
        <row r="19">
          <cell r="A19" t="str">
            <v>62.CTﾃｽﾄｹｰｽ不備</v>
          </cell>
        </row>
        <row r="20">
          <cell r="A20" t="str">
            <v>63.CTﾃｽﾄﾃﾞｰﾀ不十分</v>
          </cell>
        </row>
        <row r="21">
          <cell r="A21" t="str">
            <v>64.CT結果検証漏れ</v>
          </cell>
        </row>
        <row r="22">
          <cell r="A22" t="str">
            <v>71.OT/PT未実施</v>
          </cell>
        </row>
        <row r="23">
          <cell r="A23" t="str">
            <v>72.OT/PTﾃｽﾄｹｰｽ不備</v>
          </cell>
        </row>
        <row r="24">
          <cell r="A24" t="str">
            <v>73.OT/PTﾃｽﾄﾃﾞｰﾀ不十分</v>
          </cell>
        </row>
        <row r="25">
          <cell r="A25" t="str">
            <v>74.OT/PT結果検証漏れ</v>
          </cell>
        </row>
        <row r="26">
          <cell r="A26" t="str">
            <v>80.移行ﾌﾟﾛｸﾞﾗﾑﾐｽ</v>
          </cell>
        </row>
        <row r="27">
          <cell r="A27" t="str">
            <v>81.移行ﾃﾞｰﾀ･ﾃｰﾌﾞﾙ作成ﾐｽ</v>
          </cell>
        </row>
        <row r="28">
          <cell r="A28" t="str">
            <v>82.移行手順ﾐｽ</v>
          </cell>
        </row>
        <row r="29">
          <cell r="A29" t="str">
            <v>83.移行環境定義ﾐｽ</v>
          </cell>
        </row>
        <row r="30">
          <cell r="A30" t="str">
            <v>84.移行ｵﾍﾟﾚｰｼｮﾝﾐｽ</v>
          </cell>
        </row>
        <row r="31">
          <cell r="A31" t="str">
            <v>90.ﾃｽﾄ環境設定ﾐｽ</v>
          </cell>
        </row>
        <row r="32">
          <cell r="A32" t="str">
            <v>91.ﾗｲﾌﾞﾗﾘ管理不備</v>
          </cell>
        </row>
        <row r="33">
          <cell r="A33" t="str">
            <v>92.ﾕｰｻﾞｰ操作・設定ﾐｽ</v>
          </cell>
        </row>
        <row r="34">
          <cell r="A34" t="str">
            <v>93.ｼｽﾃﾑ運用操作・設定ﾐｽ</v>
          </cell>
        </row>
        <row r="35">
          <cell r="A35" t="str">
            <v>A0.H/W障害</v>
          </cell>
        </row>
        <row r="36">
          <cell r="A36" t="str">
            <v>A1.S/W障害</v>
          </cell>
        </row>
        <row r="37">
          <cell r="A37" t="str">
            <v>A2.N/W障害</v>
          </cell>
        </row>
        <row r="38">
          <cell r="A38" t="str">
            <v>A3.設備障害</v>
          </cell>
        </row>
        <row r="39">
          <cell r="A39" t="str">
            <v>B0.既存障害</v>
          </cell>
        </row>
        <row r="40">
          <cell r="A40" t="str">
            <v>B1.仕様通り</v>
          </cell>
        </row>
        <row r="41">
          <cell r="A41" t="str">
            <v>C0.その他</v>
          </cell>
        </row>
      </sheetData>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項目ＩＤ"/>
      <sheetName val="名前定義用"/>
      <sheetName val="変換表(検証用)"/>
      <sheetName val="list"/>
      <sheetName val="コード一覧"/>
    </sheetNames>
    <sheetDataSet>
      <sheetData sheetId="0" refreshError="1"/>
      <sheetData sheetId="1" refreshError="1">
        <row r="1">
          <cell r="A1" t="str">
            <v>AD</v>
          </cell>
          <cell r="B1" t="str">
            <v>住所</v>
          </cell>
        </row>
        <row r="2">
          <cell r="A2" t="str">
            <v>CC</v>
          </cell>
          <cell r="B2" t="str">
            <v>サイクル</v>
          </cell>
        </row>
        <row r="3">
          <cell r="A3" t="str">
            <v>CD</v>
          </cell>
          <cell r="B3" t="str">
            <v>コード０</v>
          </cell>
        </row>
        <row r="4">
          <cell r="A4" t="str">
            <v>CM</v>
          </cell>
          <cell r="B4" t="str">
            <v>備考</v>
          </cell>
        </row>
        <row r="5">
          <cell r="A5" t="str">
            <v>DC</v>
          </cell>
          <cell r="B5" t="str">
            <v>日サイクル</v>
          </cell>
        </row>
        <row r="6">
          <cell r="A6" t="str">
            <v>DD</v>
          </cell>
          <cell r="B6" t="str">
            <v>日</v>
          </cell>
        </row>
        <row r="7">
          <cell r="A7" t="str">
            <v>DT</v>
          </cell>
          <cell r="B7" t="str">
            <v>日付</v>
          </cell>
        </row>
        <row r="8">
          <cell r="A8" t="str">
            <v>DW</v>
          </cell>
          <cell r="B8" t="str">
            <v>曜日</v>
          </cell>
        </row>
        <row r="9">
          <cell r="A9" t="str">
            <v>FL</v>
          </cell>
          <cell r="B9" t="str">
            <v>フラグ</v>
          </cell>
        </row>
        <row r="10">
          <cell r="A10" t="str">
            <v>FX</v>
          </cell>
          <cell r="B10" t="str">
            <v>ＦＡＸ番号</v>
          </cell>
        </row>
        <row r="11">
          <cell r="A11" t="str">
            <v>ID</v>
          </cell>
          <cell r="B11" t="str">
            <v>ＩＤ</v>
          </cell>
        </row>
        <row r="12">
          <cell r="A12" t="str">
            <v>KB</v>
          </cell>
          <cell r="B12" t="str">
            <v>区分</v>
          </cell>
        </row>
        <row r="13">
          <cell r="A13" t="str">
            <v>KH</v>
          </cell>
          <cell r="B13" t="str">
            <v>構成比(%)</v>
          </cell>
        </row>
        <row r="14">
          <cell r="A14" t="str">
            <v>KN</v>
          </cell>
          <cell r="B14" t="str">
            <v>金額</v>
          </cell>
        </row>
        <row r="15">
          <cell r="A15" t="str">
            <v>MC</v>
          </cell>
          <cell r="B15" t="str">
            <v>月サイクル</v>
          </cell>
        </row>
        <row r="16">
          <cell r="A16" t="str">
            <v>MM</v>
          </cell>
          <cell r="B16" t="str">
            <v>月</v>
          </cell>
        </row>
        <row r="17">
          <cell r="A17" t="str">
            <v>NK</v>
          </cell>
          <cell r="B17" t="str">
            <v>カナ名</v>
          </cell>
        </row>
        <row r="18">
          <cell r="A18" t="str">
            <v>NM</v>
          </cell>
          <cell r="B18" t="str">
            <v>名称</v>
          </cell>
        </row>
        <row r="19">
          <cell r="A19" t="str">
            <v>NO</v>
          </cell>
          <cell r="B19" t="str">
            <v>番号</v>
          </cell>
        </row>
        <row r="20">
          <cell r="A20" t="str">
            <v>OT</v>
          </cell>
          <cell r="B20" t="str">
            <v>旧単価</v>
          </cell>
        </row>
        <row r="21">
          <cell r="A21" t="str">
            <v>RN</v>
          </cell>
          <cell r="B21" t="str">
            <v>略称</v>
          </cell>
        </row>
        <row r="22">
          <cell r="A22" t="str">
            <v>RT</v>
          </cell>
          <cell r="B22" t="str">
            <v>率(%)</v>
          </cell>
        </row>
        <row r="23">
          <cell r="A23" t="str">
            <v>SB</v>
          </cell>
          <cell r="B23" t="str">
            <v>種別</v>
          </cell>
        </row>
        <row r="24">
          <cell r="A24" t="str">
            <v>SU</v>
          </cell>
          <cell r="B24" t="str">
            <v>数量</v>
          </cell>
        </row>
        <row r="25">
          <cell r="A25" t="str">
            <v>TK</v>
          </cell>
          <cell r="B25" t="str">
            <v>単価</v>
          </cell>
        </row>
        <row r="26">
          <cell r="A26" t="str">
            <v>TL</v>
          </cell>
          <cell r="B26" t="str">
            <v>電話番号</v>
          </cell>
        </row>
        <row r="27">
          <cell r="A27" t="str">
            <v>YC</v>
          </cell>
          <cell r="B27" t="str">
            <v>年サイクル</v>
          </cell>
        </row>
        <row r="28">
          <cell r="A28" t="str">
            <v>YY</v>
          </cell>
          <cell r="B28" t="str">
            <v>年</v>
          </cell>
        </row>
        <row r="29">
          <cell r="A29" t="str">
            <v>ZP</v>
          </cell>
          <cell r="B29" t="str">
            <v>郵便番号</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操作手順"/>
      <sheetName val="ErrList"/>
      <sheetName val="レビュー記録集計"/>
      <sheetName val="レビュー記録表詳細 (分析用)"/>
      <sheetName val="区分"/>
      <sheetName val="System Complexity"/>
    </sheetNames>
    <sheetDataSet>
      <sheetData sheetId="0" refreshError="1"/>
      <sheetData sheetId="1" refreshError="1"/>
      <sheetData sheetId="2" refreshError="1"/>
      <sheetData sheetId="3">
        <row r="1">
          <cell r="E1" t="str">
            <v>指摘区分</v>
          </cell>
          <cell r="K1" t="str">
            <v>原因区分</v>
          </cell>
        </row>
        <row r="2">
          <cell r="E2" t="str">
            <v>Pe1</v>
          </cell>
        </row>
        <row r="3">
          <cell r="E3" t="str">
            <v>Np1</v>
          </cell>
          <cell r="K3" t="str">
            <v>E11</v>
          </cell>
        </row>
        <row r="4">
          <cell r="E4" t="str">
            <v>Pe1</v>
          </cell>
        </row>
        <row r="5">
          <cell r="E5" t="str">
            <v>Np1</v>
          </cell>
          <cell r="K5" t="str">
            <v>E11</v>
          </cell>
        </row>
        <row r="6">
          <cell r="E6" t="str">
            <v>Pe1</v>
          </cell>
        </row>
        <row r="7">
          <cell r="E7" t="str">
            <v>Pr5</v>
          </cell>
        </row>
        <row r="8">
          <cell r="E8" t="str">
            <v>Pe1</v>
          </cell>
        </row>
        <row r="9">
          <cell r="E9" t="str">
            <v>Np1</v>
          </cell>
          <cell r="K9" t="str">
            <v>E11</v>
          </cell>
        </row>
        <row r="10">
          <cell r="E10" t="str">
            <v>Np1</v>
          </cell>
          <cell r="K10" t="str">
            <v>E11</v>
          </cell>
        </row>
        <row r="11">
          <cell r="E11" t="str">
            <v>Pr5</v>
          </cell>
        </row>
        <row r="12">
          <cell r="E12" t="str">
            <v>Pe1</v>
          </cell>
        </row>
        <row r="13">
          <cell r="E13" t="str">
            <v>Np1</v>
          </cell>
          <cell r="K13" t="str">
            <v>E11</v>
          </cell>
        </row>
        <row r="14">
          <cell r="E14" t="str">
            <v>Pe1</v>
          </cell>
        </row>
        <row r="15">
          <cell r="E15" t="str">
            <v>Pe1</v>
          </cell>
        </row>
        <row r="16">
          <cell r="E16" t="str">
            <v>Np1</v>
          </cell>
          <cell r="K16" t="str">
            <v>E11</v>
          </cell>
        </row>
        <row r="17">
          <cell r="E17" t="str">
            <v>Pe1</v>
          </cell>
        </row>
        <row r="18">
          <cell r="E18" t="str">
            <v>Np1</v>
          </cell>
          <cell r="K18" t="str">
            <v>E11</v>
          </cell>
        </row>
        <row r="19">
          <cell r="E19" t="str">
            <v>Pe1</v>
          </cell>
        </row>
        <row r="20">
          <cell r="E20" t="str">
            <v>Np1</v>
          </cell>
          <cell r="K20" t="str">
            <v>E11</v>
          </cell>
        </row>
        <row r="21">
          <cell r="E21" t="str">
            <v>Np1</v>
          </cell>
          <cell r="K21" t="str">
            <v>E11</v>
          </cell>
        </row>
        <row r="22">
          <cell r="E22" t="str">
            <v>Np1</v>
          </cell>
          <cell r="K22" t="str">
            <v>E11</v>
          </cell>
        </row>
        <row r="23">
          <cell r="E23" t="str">
            <v>Np1</v>
          </cell>
          <cell r="K23" t="str">
            <v>E11</v>
          </cell>
        </row>
        <row r="24">
          <cell r="E24" t="str">
            <v>Pe1</v>
          </cell>
          <cell r="K24" t="str">
            <v>E11</v>
          </cell>
        </row>
        <row r="25">
          <cell r="E25" t="str">
            <v>Pe1</v>
          </cell>
          <cell r="K25" t="str">
            <v>E12</v>
          </cell>
        </row>
        <row r="26">
          <cell r="E26" t="str">
            <v>Pe1</v>
          </cell>
          <cell r="K26" t="str">
            <v>E12</v>
          </cell>
        </row>
        <row r="27">
          <cell r="E27" t="str">
            <v>Np1</v>
          </cell>
          <cell r="K27" t="str">
            <v>E11</v>
          </cell>
        </row>
        <row r="28">
          <cell r="E28" t="str">
            <v>Pe1</v>
          </cell>
          <cell r="K28" t="str">
            <v>E12</v>
          </cell>
        </row>
        <row r="29">
          <cell r="E29" t="str">
            <v>Np1</v>
          </cell>
          <cell r="K29" t="str">
            <v>E11</v>
          </cell>
        </row>
        <row r="30">
          <cell r="E30" t="str">
            <v>Np1</v>
          </cell>
          <cell r="K30" t="str">
            <v>E11</v>
          </cell>
        </row>
        <row r="31">
          <cell r="E31" t="str">
            <v>Pe1</v>
          </cell>
          <cell r="K31" t="str">
            <v>E12</v>
          </cell>
        </row>
        <row r="32">
          <cell r="E32" t="str">
            <v>Np1</v>
          </cell>
          <cell r="K32" t="str">
            <v>E11</v>
          </cell>
        </row>
        <row r="33">
          <cell r="E33" t="str">
            <v>Np1</v>
          </cell>
          <cell r="K33" t="str">
            <v>E11</v>
          </cell>
        </row>
        <row r="34">
          <cell r="E34" t="str">
            <v>Pe1</v>
          </cell>
          <cell r="K34" t="str">
            <v>E12</v>
          </cell>
        </row>
        <row r="35">
          <cell r="E35" t="str">
            <v>Pe1</v>
          </cell>
          <cell r="K35" t="str">
            <v>E12</v>
          </cell>
        </row>
        <row r="36">
          <cell r="E36" t="str">
            <v>Np1</v>
          </cell>
          <cell r="K36" t="str">
            <v>E11</v>
          </cell>
        </row>
        <row r="37">
          <cell r="E37" t="str">
            <v>Pe1</v>
          </cell>
          <cell r="K37" t="str">
            <v>E12</v>
          </cell>
        </row>
        <row r="38">
          <cell r="E38" t="str">
            <v>Pe1</v>
          </cell>
          <cell r="K38" t="str">
            <v>E12</v>
          </cell>
        </row>
        <row r="51">
          <cell r="E51" t="str">
            <v>Sy2</v>
          </cell>
          <cell r="K51" t="str">
            <v>A11</v>
          </cell>
        </row>
        <row r="52">
          <cell r="E52" t="str">
            <v>Sy2</v>
          </cell>
          <cell r="K52" t="str">
            <v>A11</v>
          </cell>
        </row>
        <row r="53">
          <cell r="E53" t="str">
            <v>Pr5</v>
          </cell>
          <cell r="K53" t="str">
            <v>A11</v>
          </cell>
        </row>
        <row r="54">
          <cell r="E54" t="str">
            <v>Pr5</v>
          </cell>
          <cell r="K54" t="str">
            <v>A11</v>
          </cell>
        </row>
        <row r="55">
          <cell r="E55" t="str">
            <v>Pr5</v>
          </cell>
          <cell r="K55" t="str">
            <v>A11</v>
          </cell>
        </row>
        <row r="56">
          <cell r="E56" t="str">
            <v>Pr5</v>
          </cell>
          <cell r="K56" t="str">
            <v>A11</v>
          </cell>
        </row>
        <row r="57">
          <cell r="E57" t="str">
            <v>Pe1</v>
          </cell>
          <cell r="K57" t="str">
            <v>A11</v>
          </cell>
        </row>
        <row r="58">
          <cell r="E58" t="str">
            <v>Pe1</v>
          </cell>
          <cell r="K58" t="str">
            <v>A11</v>
          </cell>
        </row>
        <row r="59">
          <cell r="E59" t="str">
            <v>Pr5</v>
          </cell>
          <cell r="K59" t="str">
            <v>A11</v>
          </cell>
        </row>
        <row r="60">
          <cell r="E60" t="str">
            <v>Pe1</v>
          </cell>
          <cell r="K60" t="str">
            <v>A11</v>
          </cell>
        </row>
        <row r="61">
          <cell r="E61" t="str">
            <v>Pe1</v>
          </cell>
          <cell r="K61" t="str">
            <v>A11</v>
          </cell>
        </row>
        <row r="62">
          <cell r="E62" t="str">
            <v>Np1</v>
          </cell>
          <cell r="K62" t="str">
            <v>E11</v>
          </cell>
        </row>
        <row r="63">
          <cell r="E63" t="str">
            <v>Np1</v>
          </cell>
        </row>
        <row r="64">
          <cell r="E64" t="str">
            <v>Np1</v>
          </cell>
        </row>
        <row r="65">
          <cell r="E65" t="str">
            <v>Np1</v>
          </cell>
        </row>
        <row r="66">
          <cell r="E66" t="str">
            <v>Np1</v>
          </cell>
        </row>
        <row r="67">
          <cell r="E67" t="str">
            <v>Np1</v>
          </cell>
        </row>
        <row r="68">
          <cell r="E68" t="str">
            <v>Np1</v>
          </cell>
        </row>
        <row r="69">
          <cell r="E69" t="str">
            <v>Np1</v>
          </cell>
        </row>
        <row r="70">
          <cell r="E70" t="str">
            <v>Np1</v>
          </cell>
        </row>
        <row r="71">
          <cell r="E71" t="str">
            <v>Np1</v>
          </cell>
        </row>
        <row r="72">
          <cell r="E72" t="str">
            <v>Pr4</v>
          </cell>
        </row>
        <row r="73">
          <cell r="E73" t="str">
            <v>Pr4</v>
          </cell>
        </row>
        <row r="74">
          <cell r="E74" t="str">
            <v>Np1</v>
          </cell>
        </row>
        <row r="75">
          <cell r="E75" t="str">
            <v>Np1</v>
          </cell>
        </row>
        <row r="76">
          <cell r="E76" t="str">
            <v>Np1</v>
          </cell>
        </row>
        <row r="78">
          <cell r="E78" t="str">
            <v>Np1</v>
          </cell>
        </row>
        <row r="80">
          <cell r="E80" t="str">
            <v>Np1</v>
          </cell>
        </row>
        <row r="81">
          <cell r="E81" t="str">
            <v>Np1</v>
          </cell>
        </row>
        <row r="82">
          <cell r="E82" t="str">
            <v>Np1</v>
          </cell>
        </row>
        <row r="83">
          <cell r="E83" t="str">
            <v>Np1</v>
          </cell>
        </row>
        <row r="84">
          <cell r="E84" t="str">
            <v>Np1Np1</v>
          </cell>
        </row>
        <row r="85">
          <cell r="E85" t="str">
            <v>Np1</v>
          </cell>
        </row>
        <row r="86">
          <cell r="E86" t="str">
            <v>Np1</v>
          </cell>
          <cell r="K86" t="str">
            <v>E11</v>
          </cell>
        </row>
        <row r="87">
          <cell r="E87" t="str">
            <v>Np1</v>
          </cell>
          <cell r="K87" t="str">
            <v>E11</v>
          </cell>
        </row>
        <row r="88">
          <cell r="E88" t="str">
            <v>Np1</v>
          </cell>
          <cell r="K88" t="str">
            <v>E11</v>
          </cell>
        </row>
        <row r="89">
          <cell r="E89" t="str">
            <v>Np1</v>
          </cell>
          <cell r="K89" t="str">
            <v>E11</v>
          </cell>
        </row>
        <row r="90">
          <cell r="E90" t="str">
            <v>Np1Np1</v>
          </cell>
          <cell r="K90" t="str">
            <v>E11E11</v>
          </cell>
        </row>
        <row r="92">
          <cell r="E92" t="str">
            <v>Np1</v>
          </cell>
          <cell r="K92" t="str">
            <v>E11</v>
          </cell>
        </row>
        <row r="93">
          <cell r="E93" t="str">
            <v>Np1</v>
          </cell>
          <cell r="K93" t="str">
            <v>E11</v>
          </cell>
        </row>
        <row r="94">
          <cell r="E94" t="str">
            <v>Np1</v>
          </cell>
          <cell r="K94" t="str">
            <v>E11</v>
          </cell>
        </row>
        <row r="95">
          <cell r="E95" t="str">
            <v>Et1</v>
          </cell>
        </row>
        <row r="96">
          <cell r="E96" t="str">
            <v>Et1</v>
          </cell>
        </row>
        <row r="97">
          <cell r="E97" t="str">
            <v>Et1</v>
          </cell>
        </row>
        <row r="98">
          <cell r="E98" t="str">
            <v>Et1</v>
          </cell>
        </row>
        <row r="99">
          <cell r="E99" t="str">
            <v>Et1</v>
          </cell>
        </row>
        <row r="100">
          <cell r="E100" t="str">
            <v>Et1</v>
          </cell>
        </row>
        <row r="101">
          <cell r="E101" t="str">
            <v>Et1</v>
          </cell>
        </row>
        <row r="102">
          <cell r="E102" t="str">
            <v>Et1</v>
          </cell>
        </row>
        <row r="103">
          <cell r="E103" t="str">
            <v>Et1</v>
          </cell>
        </row>
        <row r="104">
          <cell r="E104" t="str">
            <v>Et1</v>
          </cell>
        </row>
        <row r="105">
          <cell r="E105" t="str">
            <v>Et1Et1</v>
          </cell>
        </row>
        <row r="107">
          <cell r="E107" t="str">
            <v>Et1</v>
          </cell>
        </row>
        <row r="108">
          <cell r="E108" t="str">
            <v>Et1</v>
          </cell>
        </row>
        <row r="109">
          <cell r="E109" t="str">
            <v>Et1</v>
          </cell>
        </row>
        <row r="110">
          <cell r="E110" t="str">
            <v>Et1</v>
          </cell>
        </row>
        <row r="126">
          <cell r="E126" t="str">
            <v>Pr6</v>
          </cell>
          <cell r="K126" t="str">
            <v>C11</v>
          </cell>
        </row>
        <row r="127">
          <cell r="E127" t="str">
            <v>Pr6</v>
          </cell>
          <cell r="K127" t="str">
            <v>C11</v>
          </cell>
        </row>
        <row r="128">
          <cell r="E128" t="str">
            <v>Np1</v>
          </cell>
          <cell r="K128" t="str">
            <v>E11</v>
          </cell>
        </row>
        <row r="129">
          <cell r="E129" t="str">
            <v>Np1</v>
          </cell>
          <cell r="K129" t="str">
            <v>E11</v>
          </cell>
        </row>
        <row r="130">
          <cell r="E130" t="str">
            <v>Pe1</v>
          </cell>
          <cell r="K130" t="str">
            <v>E12</v>
          </cell>
        </row>
        <row r="131">
          <cell r="E131" t="str">
            <v>Np1</v>
          </cell>
          <cell r="K131" t="str">
            <v>E11</v>
          </cell>
        </row>
        <row r="132">
          <cell r="E132" t="str">
            <v>Pr6</v>
          </cell>
          <cell r="K132" t="str">
            <v>C11</v>
          </cell>
        </row>
        <row r="133">
          <cell r="E133" t="str">
            <v>Pr5</v>
          </cell>
          <cell r="K133" t="str">
            <v>C13</v>
          </cell>
        </row>
        <row r="134">
          <cell r="E134" t="str">
            <v>Pr5</v>
          </cell>
          <cell r="K134" t="str">
            <v>C13</v>
          </cell>
        </row>
        <row r="135">
          <cell r="E135" t="str">
            <v>Pr5</v>
          </cell>
          <cell r="K135" t="str">
            <v>C13</v>
          </cell>
        </row>
        <row r="136">
          <cell r="E136" t="str">
            <v>Pe1</v>
          </cell>
          <cell r="K136" t="str">
            <v>E12</v>
          </cell>
        </row>
        <row r="137">
          <cell r="E137" t="str">
            <v>Et1</v>
          </cell>
        </row>
        <row r="138">
          <cell r="E138" t="str">
            <v>Sy2</v>
          </cell>
          <cell r="K138" t="str">
            <v>A22</v>
          </cell>
        </row>
        <row r="139">
          <cell r="E139" t="str">
            <v>Et1</v>
          </cell>
        </row>
        <row r="140">
          <cell r="E140" t="str">
            <v>Pe1</v>
          </cell>
          <cell r="K140" t="str">
            <v>E12</v>
          </cell>
        </row>
        <row r="141">
          <cell r="E141" t="str">
            <v>Pr5</v>
          </cell>
          <cell r="K141" t="str">
            <v>A22</v>
          </cell>
        </row>
        <row r="142">
          <cell r="E142" t="str">
            <v>Pe1</v>
          </cell>
          <cell r="K142" t="str">
            <v>E12</v>
          </cell>
        </row>
        <row r="143">
          <cell r="E143" t="str">
            <v>Sy2</v>
          </cell>
          <cell r="K143" t="str">
            <v>A22</v>
          </cell>
        </row>
        <row r="144">
          <cell r="E144" t="str">
            <v>Pr5</v>
          </cell>
          <cell r="K144" t="str">
            <v>C13</v>
          </cell>
        </row>
        <row r="145">
          <cell r="E145" t="str">
            <v>Np1</v>
          </cell>
        </row>
        <row r="146">
          <cell r="E146" t="str">
            <v>Et1</v>
          </cell>
          <cell r="K146" t="str">
            <v>E13</v>
          </cell>
        </row>
        <row r="147">
          <cell r="E147" t="str">
            <v>Np1</v>
          </cell>
          <cell r="K147" t="str">
            <v>E11</v>
          </cell>
        </row>
        <row r="148">
          <cell r="E148" t="str">
            <v>Np1</v>
          </cell>
          <cell r="K148" t="str">
            <v>E11</v>
          </cell>
        </row>
        <row r="149">
          <cell r="E149" t="str">
            <v>Pr5</v>
          </cell>
          <cell r="K149" t="str">
            <v>A11</v>
          </cell>
        </row>
        <row r="150">
          <cell r="E150" t="str">
            <v>Pr5</v>
          </cell>
          <cell r="K150" t="str">
            <v>A11</v>
          </cell>
        </row>
        <row r="151">
          <cell r="E151" t="str">
            <v>Pe1</v>
          </cell>
          <cell r="K151" t="str">
            <v>E12</v>
          </cell>
        </row>
        <row r="152">
          <cell r="E152" t="str">
            <v>Pr5</v>
          </cell>
          <cell r="K152" t="str">
            <v>A11</v>
          </cell>
        </row>
        <row r="153">
          <cell r="E153" t="str">
            <v>Pe1</v>
          </cell>
          <cell r="K153" t="str">
            <v>E12</v>
          </cell>
        </row>
        <row r="154">
          <cell r="E154" t="str">
            <v>Pe1</v>
          </cell>
          <cell r="K154" t="str">
            <v>E12</v>
          </cell>
        </row>
        <row r="155">
          <cell r="E155" t="str">
            <v>Et1</v>
          </cell>
          <cell r="K155" t="str">
            <v>E13</v>
          </cell>
        </row>
        <row r="156">
          <cell r="E156" t="str">
            <v>Np1</v>
          </cell>
          <cell r="K156" t="str">
            <v>E11</v>
          </cell>
        </row>
        <row r="157">
          <cell r="E157" t="str">
            <v>Pe1</v>
          </cell>
          <cell r="K157" t="str">
            <v>E12</v>
          </cell>
        </row>
        <row r="158">
          <cell r="E158" t="str">
            <v>Et1</v>
          </cell>
          <cell r="K158" t="str">
            <v>E13</v>
          </cell>
        </row>
        <row r="159">
          <cell r="E159" t="str">
            <v>Pe1</v>
          </cell>
          <cell r="K159" t="str">
            <v>E12</v>
          </cell>
        </row>
        <row r="160">
          <cell r="E160" t="str">
            <v>Et1</v>
          </cell>
          <cell r="K160" t="str">
            <v>E13</v>
          </cell>
        </row>
        <row r="161">
          <cell r="E161" t="str">
            <v>Pr5</v>
          </cell>
          <cell r="K161" t="str">
            <v>C11</v>
          </cell>
        </row>
        <row r="162">
          <cell r="E162" t="str">
            <v>Et1</v>
          </cell>
          <cell r="K162" t="str">
            <v>E13</v>
          </cell>
        </row>
        <row r="163">
          <cell r="E163" t="str">
            <v>Et1</v>
          </cell>
          <cell r="K163" t="str">
            <v>E13</v>
          </cell>
        </row>
        <row r="164">
          <cell r="E164" t="str">
            <v>Sy2</v>
          </cell>
          <cell r="K164" t="str">
            <v>A11</v>
          </cell>
        </row>
        <row r="165">
          <cell r="E165" t="str">
            <v>Se2</v>
          </cell>
          <cell r="K165" t="str">
            <v>C12</v>
          </cell>
        </row>
      </sheetData>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仕様"/>
      <sheetName val="TBL_ID"/>
      <sheetName val="明細部"/>
      <sheetName val="テーブル一覧"/>
      <sheetName val="ﾘｽﾄ"/>
      <sheetName val="項目定義"/>
      <sheetName val="Sheet1"/>
      <sheetName val="型TB"/>
      <sheetName val="項目編集仕様"/>
      <sheetName val="MYS"/>
    </sheetNames>
    <sheetDataSet>
      <sheetData sheetId="0"/>
      <sheetData sheetId="1"/>
      <sheetData sheetId="2" refreshError="1">
        <row r="1">
          <cell r="B1" t="str">
            <v>テーブル名</v>
          </cell>
          <cell r="C1" t="str">
            <v>テーブルＩＤ</v>
          </cell>
        </row>
        <row r="2">
          <cell r="B2" t="str">
            <v>ＡＣ小項目</v>
          </cell>
          <cell r="C2" t="str">
            <v>TZ01</v>
          </cell>
        </row>
        <row r="3">
          <cell r="B3" t="str">
            <v>ＡＣ大項目</v>
          </cell>
          <cell r="C3" t="str">
            <v>TZ02</v>
          </cell>
        </row>
        <row r="4">
          <cell r="B4" t="str">
            <v>ＣＵＳＴＯＭ注文種類</v>
          </cell>
          <cell r="C4" t="str">
            <v>TZ03</v>
          </cell>
        </row>
        <row r="5">
          <cell r="B5" t="str">
            <v>ＣＵＳＴＯＭ電種変換</v>
          </cell>
          <cell r="C5" t="str">
            <v>TZ04</v>
          </cell>
        </row>
        <row r="6">
          <cell r="B6" t="str">
            <v>ＳＯ業務</v>
          </cell>
          <cell r="C6" t="str">
            <v>TZ05</v>
          </cell>
        </row>
        <row r="7">
          <cell r="B7" t="str">
            <v>ＶＴＸ代行手数料</v>
          </cell>
          <cell r="C7" t="str">
            <v>TZ06</v>
          </cell>
        </row>
        <row r="8">
          <cell r="B8" t="str">
            <v>印紙税</v>
          </cell>
          <cell r="C8" t="str">
            <v>TZ07</v>
          </cell>
        </row>
        <row r="9">
          <cell r="B9" t="str">
            <v>内訳書コメント</v>
          </cell>
          <cell r="C9" t="str">
            <v>TZ09</v>
          </cell>
        </row>
        <row r="10">
          <cell r="B10" t="str">
            <v>売掛金収納定数</v>
          </cell>
          <cell r="C10" t="str">
            <v>TZ13</v>
          </cell>
        </row>
        <row r="11">
          <cell r="B11" t="str">
            <v>延滞利率</v>
          </cell>
          <cell r="C11" t="str">
            <v>TZ14</v>
          </cell>
        </row>
        <row r="12">
          <cell r="B12" t="str">
            <v>各種契約設備</v>
          </cell>
          <cell r="C12" t="str">
            <v>TZ15</v>
          </cell>
        </row>
        <row r="13">
          <cell r="B13" t="str">
            <v>科目</v>
          </cell>
          <cell r="C13" t="str">
            <v>TZ16</v>
          </cell>
        </row>
        <row r="14">
          <cell r="B14" t="str">
            <v>科目相対</v>
          </cell>
          <cell r="C14" t="str">
            <v>TZ17</v>
          </cell>
        </row>
        <row r="15">
          <cell r="B15" t="str">
            <v>科目相対‐加種利種</v>
          </cell>
          <cell r="C15" t="str">
            <v>TZ18</v>
          </cell>
        </row>
        <row r="16">
          <cell r="B16" t="str">
            <v>科目相対‐電種</v>
          </cell>
          <cell r="C16" t="str">
            <v>TZ19</v>
          </cell>
        </row>
        <row r="17">
          <cell r="B17" t="str">
            <v>カレンダー</v>
          </cell>
          <cell r="C17" t="str">
            <v>TZ20</v>
          </cell>
        </row>
        <row r="18">
          <cell r="B18" t="str">
            <v>企業総合センタ</v>
          </cell>
          <cell r="C18" t="str">
            <v>TZ21</v>
          </cell>
        </row>
        <row r="19">
          <cell r="B19" t="str">
            <v>疑似請求内訳</v>
          </cell>
          <cell r="C19" t="str">
            <v>TZ22</v>
          </cell>
        </row>
        <row r="20">
          <cell r="B20" t="str">
            <v>業務投入規制</v>
          </cell>
          <cell r="C20" t="str">
            <v>TZ23</v>
          </cell>
        </row>
        <row r="21">
          <cell r="B21" t="str">
            <v>業務日程</v>
          </cell>
          <cell r="C21" t="str">
            <v>TZ24</v>
          </cell>
        </row>
        <row r="22">
          <cell r="B22" t="str">
            <v>契約月数ゾーン型料金表</v>
          </cell>
          <cell r="C22" t="str">
            <v>TZ25</v>
          </cell>
        </row>
        <row r="23">
          <cell r="B23" t="str">
            <v>元号</v>
          </cell>
          <cell r="C23" t="str">
            <v>TZ26</v>
          </cell>
        </row>
        <row r="24">
          <cell r="B24" t="str">
            <v>工程</v>
          </cell>
          <cell r="C24" t="str">
            <v>TZ27</v>
          </cell>
        </row>
        <row r="25">
          <cell r="B25" t="str">
            <v>混在可能電話種類</v>
          </cell>
          <cell r="C25" t="str">
            <v>TZ28</v>
          </cell>
        </row>
        <row r="26">
          <cell r="B26" t="str">
            <v>サービスセンタ</v>
          </cell>
          <cell r="C26" t="str">
            <v>TZ30</v>
          </cell>
        </row>
        <row r="27">
          <cell r="B27" t="str">
            <v>最低利用型料金表</v>
          </cell>
          <cell r="C27" t="str">
            <v>TZ31</v>
          </cell>
        </row>
        <row r="28">
          <cell r="B28" t="str">
            <v>事業所</v>
          </cell>
          <cell r="C28" t="str">
            <v>TZ32</v>
          </cell>
        </row>
        <row r="29">
          <cell r="B29" t="str">
            <v>事業部</v>
          </cell>
          <cell r="C29" t="str">
            <v>TZ33</v>
          </cell>
        </row>
        <row r="30">
          <cell r="B30" t="str">
            <v>指数</v>
          </cell>
          <cell r="C30" t="str">
            <v>TZ34</v>
          </cell>
        </row>
        <row r="31">
          <cell r="B31" t="str">
            <v>月数‐金額ゾーン型料金表</v>
          </cell>
          <cell r="C31" t="str">
            <v>TZ35</v>
          </cell>
        </row>
        <row r="32">
          <cell r="B32" t="str">
            <v>集約サービス</v>
          </cell>
          <cell r="C32" t="str">
            <v>TZ36</v>
          </cell>
        </row>
        <row r="33">
          <cell r="B33" t="str">
            <v>集約サービス対象疑似内訳</v>
          </cell>
          <cell r="C33" t="str">
            <v>TZ37</v>
          </cell>
        </row>
        <row r="34">
          <cell r="B34" t="str">
            <v>集約サービス対象利用種類</v>
          </cell>
          <cell r="C34" t="str">
            <v>TZ38</v>
          </cell>
        </row>
        <row r="35">
          <cell r="B35" t="str">
            <v>重量</v>
          </cell>
          <cell r="C35" t="str">
            <v>TZ39</v>
          </cell>
        </row>
        <row r="36">
          <cell r="B36" t="str">
            <v>消費税率</v>
          </cell>
          <cell r="C36" t="str">
            <v>TZ40</v>
          </cell>
        </row>
        <row r="37">
          <cell r="B37" t="str">
            <v>新サービス</v>
          </cell>
          <cell r="C37" t="str">
            <v>TZ41</v>
          </cell>
        </row>
        <row r="38">
          <cell r="B38" t="str">
            <v>新サービス利用種類</v>
          </cell>
          <cell r="C38" t="str">
            <v>TZ42</v>
          </cell>
        </row>
        <row r="39">
          <cell r="B39" t="str">
            <v>正規化ＭＡ</v>
          </cell>
          <cell r="C39" t="str">
            <v>TZ43</v>
          </cell>
        </row>
        <row r="40">
          <cell r="B40" t="str">
            <v>税区分</v>
          </cell>
          <cell r="C40" t="str">
            <v>TZ44</v>
          </cell>
        </row>
        <row r="41">
          <cell r="B41" t="str">
            <v>送付形式</v>
          </cell>
          <cell r="C41" t="str">
            <v>TZ45</v>
          </cell>
        </row>
        <row r="42">
          <cell r="B42" t="str">
            <v>担当者</v>
          </cell>
          <cell r="C42" t="str">
            <v>TZ46</v>
          </cell>
        </row>
        <row r="43">
          <cell r="B43" t="str">
            <v>通話種類</v>
          </cell>
          <cell r="C43" t="str">
            <v>TZ48</v>
          </cell>
        </row>
        <row r="44">
          <cell r="B44" t="str">
            <v>通話種類昼夜種類</v>
          </cell>
          <cell r="C44" t="str">
            <v>TZ49</v>
          </cell>
        </row>
        <row r="45">
          <cell r="B45" t="str">
            <v>通話-利用種類</v>
          </cell>
          <cell r="C45" t="str">
            <v>TZ50</v>
          </cell>
        </row>
        <row r="46">
          <cell r="B46" t="str">
            <v>金額ゾーン型料金表</v>
          </cell>
          <cell r="C46" t="str">
            <v>TZ52</v>
          </cell>
        </row>
        <row r="47">
          <cell r="B47" t="str">
            <v>回線数ゾーン型料金表</v>
          </cell>
          <cell r="C47" t="str">
            <v>TZ54</v>
          </cell>
        </row>
        <row r="48">
          <cell r="B48" t="str">
            <v>企業総合電話種類</v>
          </cell>
          <cell r="C48" t="str">
            <v>TZ55</v>
          </cell>
        </row>
        <row r="49">
          <cell r="B49" t="str">
            <v>都道府県名</v>
          </cell>
          <cell r="C49" t="str">
            <v>TZ56</v>
          </cell>
        </row>
        <row r="50">
          <cell r="B50" t="str">
            <v>ネットワーク商品</v>
          </cell>
          <cell r="C50" t="str">
            <v>TZ57</v>
          </cell>
        </row>
        <row r="51">
          <cell r="B51" t="str">
            <v>ノード管理</v>
          </cell>
          <cell r="C51" t="str">
            <v>TZ58</v>
          </cell>
        </row>
        <row r="52">
          <cell r="B52" t="str">
            <v>発送止コメント</v>
          </cell>
          <cell r="C52" t="str">
            <v>TZ59</v>
          </cell>
        </row>
        <row r="53">
          <cell r="B53" t="str">
            <v>プラン</v>
          </cell>
          <cell r="C53" t="str">
            <v>TZ60</v>
          </cell>
        </row>
        <row r="54">
          <cell r="B54" t="str">
            <v>明細エラーコメント</v>
          </cell>
          <cell r="C54" t="str">
            <v>TZ62</v>
          </cell>
        </row>
        <row r="55">
          <cell r="B55" t="str">
            <v>明細発送止通知文</v>
          </cell>
          <cell r="C55" t="str">
            <v>TZ63</v>
          </cell>
        </row>
        <row r="56">
          <cell r="B56" t="str">
            <v>メッセージ</v>
          </cell>
          <cell r="C56" t="str">
            <v>TZ64</v>
          </cell>
        </row>
        <row r="57">
          <cell r="B57" t="str">
            <v>郵便料金</v>
          </cell>
          <cell r="C57" t="str">
            <v>TZ65</v>
          </cell>
        </row>
        <row r="58">
          <cell r="B58" t="str">
            <v>料金業務</v>
          </cell>
          <cell r="C58" t="str">
            <v>TZ66</v>
          </cell>
        </row>
        <row r="59">
          <cell r="B59" t="str">
            <v>料金局番</v>
          </cell>
          <cell r="C59" t="str">
            <v>TZ67</v>
          </cell>
        </row>
        <row r="60">
          <cell r="B60" t="str">
            <v>ＡＰＲＩＣＯＴ科目</v>
          </cell>
          <cell r="C60" t="str">
            <v>TZ68</v>
          </cell>
        </row>
        <row r="61">
          <cell r="B61" t="str">
            <v>ＡＰＲＩＣＯＴ抽出</v>
          </cell>
          <cell r="C61" t="str">
            <v>TZ69</v>
          </cell>
        </row>
        <row r="62">
          <cell r="B62" t="str">
            <v>科目相対‐仕訳</v>
          </cell>
          <cell r="C62" t="str">
            <v>TZ70</v>
          </cell>
        </row>
        <row r="63">
          <cell r="B63" t="str">
            <v>サービス種類‐リスト</v>
          </cell>
          <cell r="C63" t="str">
            <v>TZ71</v>
          </cell>
        </row>
        <row r="64">
          <cell r="B64" t="str">
            <v>サービス種類‐未納者</v>
          </cell>
          <cell r="C64" t="str">
            <v>TZ72</v>
          </cell>
        </row>
        <row r="65">
          <cell r="B65" t="str">
            <v>サービス種類‐利用停止</v>
          </cell>
          <cell r="C65" t="str">
            <v>TZ73</v>
          </cell>
        </row>
        <row r="66">
          <cell r="B66" t="str">
            <v>仕訳</v>
          </cell>
          <cell r="C66" t="str">
            <v>TZ74</v>
          </cell>
        </row>
        <row r="67">
          <cell r="B67" t="str">
            <v>発行止コメント</v>
          </cell>
          <cell r="C67" t="str">
            <v>TZ75</v>
          </cell>
        </row>
        <row r="68">
          <cell r="B68" t="str">
            <v>明細内訳集計別合計名称</v>
          </cell>
          <cell r="C68" t="str">
            <v>TZ76</v>
          </cell>
        </row>
        <row r="69">
          <cell r="B69" t="str">
            <v>明細内訳書タイトル</v>
          </cell>
          <cell r="C69" t="str">
            <v>TZ77</v>
          </cell>
        </row>
        <row r="70">
          <cell r="B70" t="str">
            <v>明細内訳書割引文</v>
          </cell>
          <cell r="C70" t="str">
            <v>TZ78</v>
          </cell>
        </row>
        <row r="71">
          <cell r="B71" t="str">
            <v>明細内訳利用種類合計名称</v>
          </cell>
          <cell r="C71" t="str">
            <v>TZ79</v>
          </cell>
        </row>
        <row r="72">
          <cell r="B72" t="str">
            <v>明細センタ</v>
          </cell>
          <cell r="C72" t="str">
            <v>TZ80</v>
          </cell>
        </row>
        <row r="73">
          <cell r="B73" t="str">
            <v>明細通話料割引基本</v>
          </cell>
          <cell r="C73" t="str">
            <v>TZ81</v>
          </cell>
        </row>
        <row r="74">
          <cell r="B74" t="str">
            <v>明細手数料</v>
          </cell>
          <cell r="C74" t="str">
            <v>TZ82</v>
          </cell>
        </row>
        <row r="75">
          <cell r="B75" t="str">
            <v>明細発送止異動</v>
          </cell>
          <cell r="C75" t="str">
            <v>TZ83</v>
          </cell>
        </row>
        <row r="76">
          <cell r="B76" t="str">
            <v>明細利用種類変換</v>
          </cell>
          <cell r="C76" t="str">
            <v>TZ84</v>
          </cell>
        </row>
        <row r="77">
          <cell r="B77" t="str">
            <v>仕訳送付番号</v>
          </cell>
          <cell r="C77" t="str">
            <v>TZ85</v>
          </cell>
        </row>
        <row r="78">
          <cell r="B78" t="str">
            <v>エリアチェック</v>
          </cell>
          <cell r="C78" t="str">
            <v>TZ86</v>
          </cell>
        </row>
        <row r="79">
          <cell r="B79" t="str">
            <v>コメント索引</v>
          </cell>
          <cell r="C79" t="str">
            <v>TZ87</v>
          </cell>
        </row>
        <row r="80">
          <cell r="B80" t="str">
            <v>コメント編集</v>
          </cell>
          <cell r="C80" t="str">
            <v>TZ88</v>
          </cell>
        </row>
        <row r="81">
          <cell r="B81" t="str">
            <v>内訳書タイトル</v>
          </cell>
          <cell r="C81" t="str">
            <v>TZ89</v>
          </cell>
        </row>
        <row r="82">
          <cell r="B82" t="str">
            <v>内訳書集計項目</v>
          </cell>
          <cell r="C82" t="str">
            <v>TZ90</v>
          </cell>
        </row>
        <row r="83">
          <cell r="B83" t="str">
            <v>在日米軍内訳書編集</v>
          </cell>
          <cell r="C83" t="str">
            <v>TZ91</v>
          </cell>
        </row>
        <row r="84">
          <cell r="B84" t="str">
            <v>社内ＶＡＮ分割管理</v>
          </cell>
          <cell r="C84" t="str">
            <v>TZ92</v>
          </cell>
        </row>
        <row r="85">
          <cell r="B85" t="str">
            <v>帳票管理</v>
          </cell>
          <cell r="C85" t="str">
            <v>TZ94</v>
          </cell>
        </row>
        <row r="86">
          <cell r="B86" t="str">
            <v>業務振分け</v>
          </cell>
          <cell r="C86" t="str">
            <v>TZ95</v>
          </cell>
        </row>
        <row r="87">
          <cell r="B87" t="str">
            <v>サービス名称</v>
          </cell>
          <cell r="C87" t="str">
            <v>TZ96</v>
          </cell>
        </row>
        <row r="88">
          <cell r="B88" t="str">
            <v>ＳＯ重畳契約チェック</v>
          </cell>
          <cell r="C88" t="str">
            <v>TZ97</v>
          </cell>
        </row>
        <row r="89">
          <cell r="B89" t="str">
            <v>プラン別コメント</v>
          </cell>
          <cell r="C89" t="str">
            <v>TZ99</v>
          </cell>
        </row>
        <row r="90">
          <cell r="B90" t="str">
            <v>プラン別割引対象疑似</v>
          </cell>
          <cell r="C90" t="str">
            <v>TZA0</v>
          </cell>
        </row>
        <row r="91">
          <cell r="B91" t="str">
            <v>割引計算課金止</v>
          </cell>
          <cell r="C91" t="str">
            <v>TZA2</v>
          </cell>
        </row>
        <row r="92">
          <cell r="B92" t="str">
            <v>単回線割引通常通話</v>
          </cell>
          <cell r="C92" t="str">
            <v>TZA3</v>
          </cell>
        </row>
        <row r="93">
          <cell r="B93" t="str">
            <v>料金表選択</v>
          </cell>
          <cell r="C93" t="str">
            <v>TZA4</v>
          </cell>
        </row>
        <row r="94">
          <cell r="B94" t="str">
            <v>内訳書度数集計項目</v>
          </cell>
          <cell r="C94" t="str">
            <v>TZA5</v>
          </cell>
        </row>
        <row r="95">
          <cell r="B95" t="str">
            <v>集約サービス対象管理</v>
          </cell>
          <cell r="C95" t="str">
            <v>TZA6</v>
          </cell>
        </row>
        <row r="96">
          <cell r="B96" t="str">
            <v>基本料大口割引計算料金表</v>
          </cell>
          <cell r="C96" t="str">
            <v>TZA7</v>
          </cell>
        </row>
        <row r="97">
          <cell r="B97" t="str">
            <v>プラン組合せ</v>
          </cell>
          <cell r="C97" t="str">
            <v>TZA8</v>
          </cell>
        </row>
        <row r="98">
          <cell r="B98" t="str">
            <v>プラン変更可否</v>
          </cell>
          <cell r="C98" t="str">
            <v>TZA9</v>
          </cell>
        </row>
        <row r="99">
          <cell r="B99" t="str">
            <v>計上サービスセンタ</v>
          </cell>
          <cell r="C99" t="str">
            <v>TZB0</v>
          </cell>
        </row>
        <row r="100">
          <cell r="B100" t="str">
            <v>専用線疑似請求内訳変換</v>
          </cell>
          <cell r="C100" t="str">
            <v>TZB1</v>
          </cell>
        </row>
        <row r="101">
          <cell r="B101" t="str">
            <v>会計パケット専用線事業部</v>
          </cell>
          <cell r="C101" t="str">
            <v>TZB2</v>
          </cell>
        </row>
        <row r="102">
          <cell r="B102" t="str">
            <v>サービスセンタ管轄</v>
          </cell>
          <cell r="C102" t="str">
            <v>TZB3</v>
          </cell>
        </row>
        <row r="103">
          <cell r="B103" t="str">
            <v>パケット支店</v>
          </cell>
          <cell r="C103" t="str">
            <v>TZB5</v>
          </cell>
        </row>
        <row r="104">
          <cell r="B104" t="str">
            <v>専用線支店</v>
          </cell>
          <cell r="C104" t="str">
            <v>TZB6</v>
          </cell>
        </row>
        <row r="105">
          <cell r="B105" t="str">
            <v>ＳＯ期別</v>
          </cell>
          <cell r="C105" t="str">
            <v>TZB7</v>
          </cell>
        </row>
        <row r="106">
          <cell r="B106" t="str">
            <v>複合包括組合せ</v>
          </cell>
          <cell r="C106" t="str">
            <v>TZB8</v>
          </cell>
        </row>
        <row r="107">
          <cell r="B107" t="str">
            <v>パケット科目相対</v>
          </cell>
          <cell r="C107" t="str">
            <v>TZC0</v>
          </cell>
        </row>
        <row r="108">
          <cell r="B108" t="str">
            <v>パケット疑似請求内訳</v>
          </cell>
          <cell r="C108" t="str">
            <v>TZC1</v>
          </cell>
        </row>
        <row r="109">
          <cell r="B109" t="str">
            <v>専用線疑似請求内訳</v>
          </cell>
          <cell r="C109" t="str">
            <v>TZC2</v>
          </cell>
        </row>
        <row r="110">
          <cell r="B110" t="str">
            <v>パケット疑似請求内訳変換</v>
          </cell>
          <cell r="C110" t="str">
            <v>TZC3</v>
          </cell>
        </row>
        <row r="111">
          <cell r="B111" t="str">
            <v>専用線科目相対番号変換</v>
          </cell>
          <cell r="C111" t="str">
            <v>TZC5</v>
          </cell>
        </row>
        <row r="112">
          <cell r="B112" t="str">
            <v>専用線科目相対</v>
          </cell>
          <cell r="C112" t="str">
            <v>TZC6</v>
          </cell>
        </row>
        <row r="113">
          <cell r="B113" t="str">
            <v>仕訳簿専用線事業所</v>
          </cell>
          <cell r="C113" t="str">
            <v>TZC8</v>
          </cell>
        </row>
        <row r="114">
          <cell r="B114" t="str">
            <v>移行期別請求群</v>
          </cell>
          <cell r="C114" t="str">
            <v>TZC9</v>
          </cell>
        </row>
        <row r="115">
          <cell r="B115" t="str">
            <v>ＳＯＣＵＳＴＯＭ注文種類</v>
          </cell>
          <cell r="C115" t="str">
            <v>TZD0</v>
          </cell>
        </row>
        <row r="116">
          <cell r="B116" t="str">
            <v>コメント索引パケット</v>
          </cell>
          <cell r="C116" t="str">
            <v>TZD1</v>
          </cell>
        </row>
        <row r="117">
          <cell r="B117" t="str">
            <v>内訳書コメントパケット</v>
          </cell>
          <cell r="C117" t="str">
            <v>TZD2</v>
          </cell>
        </row>
        <row r="118">
          <cell r="B118" t="str">
            <v>集約料金対象中間勘定</v>
          </cell>
          <cell r="C118" t="str">
            <v>TZD3</v>
          </cell>
        </row>
        <row r="119">
          <cell r="B119" t="str">
            <v>番号別明細専用線タイトル</v>
          </cell>
          <cell r="C119" t="str">
            <v>TZD4</v>
          </cell>
        </row>
        <row r="120">
          <cell r="B120" t="str">
            <v>番号別明細専用線出力順</v>
          </cell>
          <cell r="C120" t="str">
            <v>TZD5</v>
          </cell>
        </row>
        <row r="121">
          <cell r="B121" t="str">
            <v>基本料大口割引疑似内訳</v>
          </cell>
          <cell r="C121" t="str">
            <v>TZD6</v>
          </cell>
        </row>
        <row r="122">
          <cell r="B122" t="str">
            <v>電話種類選択</v>
          </cell>
          <cell r="C122" t="str">
            <v>TZD7</v>
          </cell>
        </row>
        <row r="123">
          <cell r="B123" t="str">
            <v>配信宛て先</v>
          </cell>
          <cell r="C123" t="str">
            <v>TZE0</v>
          </cell>
        </row>
        <row r="124">
          <cell r="B124" t="str">
            <v>複合包括適応プラン</v>
          </cell>
          <cell r="C124" t="str">
            <v>TZE3</v>
          </cell>
        </row>
        <row r="125">
          <cell r="B125" t="str">
            <v>発行内訳表作成‐電話</v>
          </cell>
          <cell r="C125" t="str">
            <v>TZE4</v>
          </cell>
        </row>
        <row r="126">
          <cell r="B126" t="str">
            <v>発行内訳表作成‐パケット</v>
          </cell>
          <cell r="C126" t="str">
            <v>TZE5</v>
          </cell>
        </row>
        <row r="127">
          <cell r="B127" t="str">
            <v>発行内訳表作成‐専用線</v>
          </cell>
          <cell r="C127" t="str">
            <v>TZE6</v>
          </cell>
        </row>
        <row r="128">
          <cell r="B128" t="str">
            <v>専用線特殊科目相対番号変換</v>
          </cell>
          <cell r="C128" t="str">
            <v>TZE7</v>
          </cell>
        </row>
        <row r="129">
          <cell r="B129" t="str">
            <v>特記登録</v>
          </cell>
          <cell r="C129" t="str">
            <v>TZF0</v>
          </cell>
        </row>
        <row r="130">
          <cell r="B130" t="str">
            <v>審査額算出表</v>
          </cell>
          <cell r="C130" t="str">
            <v>TZF2</v>
          </cell>
        </row>
        <row r="131">
          <cell r="B131" t="str">
            <v>基本料大口コメント</v>
          </cell>
          <cell r="C131" t="str">
            <v>TZF3</v>
          </cell>
        </row>
        <row r="132">
          <cell r="B132" t="str">
            <v>仕訳ＶＦ名</v>
          </cell>
          <cell r="C132" t="str">
            <v>TZF4</v>
          </cell>
        </row>
        <row r="133">
          <cell r="B133" t="str">
            <v>プラン内容</v>
          </cell>
          <cell r="C133" t="str">
            <v>TZF5</v>
          </cell>
        </row>
        <row r="134">
          <cell r="B134" t="str">
            <v>企総注文種類変換１</v>
          </cell>
          <cell r="C134" t="str">
            <v>TZF6</v>
          </cell>
        </row>
        <row r="135">
          <cell r="B135" t="str">
            <v>メンバ利用度数名称</v>
          </cell>
          <cell r="C135" t="str">
            <v>TZF7</v>
          </cell>
        </row>
        <row r="136">
          <cell r="B136" t="str">
            <v>計上サービスセンタ集約</v>
          </cell>
          <cell r="C136" t="str">
            <v>TZF8</v>
          </cell>
        </row>
        <row r="137">
          <cell r="B137" t="str">
            <v>企総注文種類変換２</v>
          </cell>
          <cell r="C137" t="str">
            <v>TZF9</v>
          </cell>
        </row>
        <row r="138">
          <cell r="B138" t="str">
            <v>ＣＵＳＴＯＭ電話種類変換１</v>
          </cell>
          <cell r="C138" t="str">
            <v>TZG0</v>
          </cell>
        </row>
        <row r="139">
          <cell r="B139" t="str">
            <v>ＣＵＳＴＯＭ電話種類変換２</v>
          </cell>
          <cell r="C139" t="str">
            <v>TZG1</v>
          </cell>
        </row>
        <row r="140">
          <cell r="B140" t="str">
            <v>在米内訳書集計項目</v>
          </cell>
          <cell r="C140" t="str">
            <v>TZG2</v>
          </cell>
        </row>
        <row r="141">
          <cell r="B141" t="str">
            <v>ビリングレポート処理状況</v>
          </cell>
          <cell r="C141" t="str">
            <v>TZG3</v>
          </cell>
        </row>
        <row r="142">
          <cell r="B142" t="str">
            <v>監査対象業務</v>
          </cell>
          <cell r="C142" t="str">
            <v>TZG4</v>
          </cell>
        </row>
        <row r="143">
          <cell r="B143" t="str">
            <v>サービス別加入可能電種</v>
          </cell>
          <cell r="C143" t="str">
            <v>TZG5</v>
          </cell>
        </row>
        <row r="144">
          <cell r="B144" t="str">
            <v>ＣＵＳＴＯＭ顧客タイプ変換１</v>
          </cell>
          <cell r="C144" t="str">
            <v>TZG6</v>
          </cell>
        </row>
        <row r="145">
          <cell r="B145" t="str">
            <v>ＣＵＳＴＯＭ顧客タイプ変換２</v>
          </cell>
          <cell r="C145" t="str">
            <v>TZG7</v>
          </cell>
        </row>
        <row r="146">
          <cell r="B146" t="str">
            <v>論理端末</v>
          </cell>
          <cell r="C146" t="str">
            <v>TZG8</v>
          </cell>
        </row>
        <row r="147">
          <cell r="B147" t="str">
            <v>ＣＵＳＴＯＭ異動パターン</v>
          </cell>
          <cell r="C147" t="str">
            <v>TZG9</v>
          </cell>
        </row>
        <row r="148">
          <cell r="B148" t="str">
            <v>ＣＵＳＴＯＭＵＳＯＣ取得</v>
          </cell>
          <cell r="C148" t="str">
            <v>TZH0</v>
          </cell>
        </row>
        <row r="149">
          <cell r="B149" t="str">
            <v>企総注文種類取得</v>
          </cell>
          <cell r="C149" t="str">
            <v>TZH1</v>
          </cell>
        </row>
        <row r="150">
          <cell r="B150" t="str">
            <v>照会指定区分</v>
          </cell>
          <cell r="C150" t="str">
            <v>TR01</v>
          </cell>
        </row>
        <row r="151">
          <cell r="B151" t="str">
            <v>照会サービス区分</v>
          </cell>
          <cell r="C151" t="str">
            <v>TR02</v>
          </cell>
        </row>
        <row r="152">
          <cell r="B152" t="str">
            <v>有無区分</v>
          </cell>
          <cell r="C152" t="str">
            <v>TR03</v>
          </cell>
        </row>
        <row r="153">
          <cell r="B153" t="str">
            <v>ＭＴ区分</v>
          </cell>
          <cell r="C153" t="str">
            <v>TR04</v>
          </cell>
        </row>
        <row r="154">
          <cell r="B154" t="str">
            <v>請求ＩＤ管理</v>
          </cell>
          <cell r="C154" t="str">
            <v>TR05</v>
          </cell>
        </row>
        <row r="155">
          <cell r="B155" t="str">
            <v>料金群</v>
          </cell>
          <cell r="C155" t="str">
            <v>TR06</v>
          </cell>
        </row>
        <row r="156">
          <cell r="B156" t="str">
            <v>月額日割区分</v>
          </cell>
          <cell r="C156" t="str">
            <v>TR07</v>
          </cell>
        </row>
        <row r="157">
          <cell r="B157" t="str">
            <v>消費税額計算要否</v>
          </cell>
          <cell r="C157" t="str">
            <v>TR08</v>
          </cell>
        </row>
        <row r="158">
          <cell r="B158" t="str">
            <v>作成区分</v>
          </cell>
          <cell r="C158" t="str">
            <v>TR09</v>
          </cell>
        </row>
        <row r="159">
          <cell r="B159" t="str">
            <v>内訳書区分</v>
          </cell>
          <cell r="C159" t="str">
            <v>TR10</v>
          </cell>
        </row>
        <row r="160">
          <cell r="B160" t="str">
            <v>発行止区分</v>
          </cell>
          <cell r="C160" t="str">
            <v>TR11</v>
          </cell>
        </row>
        <row r="161">
          <cell r="B161" t="str">
            <v>料金業務略称</v>
          </cell>
          <cell r="C161" t="str">
            <v>TR12</v>
          </cell>
        </row>
        <row r="162">
          <cell r="B162" t="str">
            <v>出入区分</v>
          </cell>
          <cell r="C162" t="str">
            <v>TR13</v>
          </cell>
        </row>
        <row r="163">
          <cell r="B163" t="str">
            <v>再計算状態区分</v>
          </cell>
          <cell r="C163" t="str">
            <v>TR14</v>
          </cell>
        </row>
        <row r="164">
          <cell r="B164" t="str">
            <v>組織部課別変更区分</v>
          </cell>
          <cell r="C164" t="str">
            <v>TR15</v>
          </cell>
        </row>
        <row r="165">
          <cell r="B165" t="str">
            <v>組織部課別</v>
          </cell>
          <cell r="C165" t="str">
            <v>TR16</v>
          </cell>
        </row>
        <row r="166">
          <cell r="B166" t="str">
            <v>請求グループ登録区分</v>
          </cell>
          <cell r="C166" t="str">
            <v>TR17</v>
          </cell>
        </row>
        <row r="167">
          <cell r="B167" t="str">
            <v>ユーザグループＩＤ変更区分</v>
          </cell>
          <cell r="C167" t="str">
            <v>TR19</v>
          </cell>
        </row>
        <row r="168">
          <cell r="B168" t="str">
            <v>定期請求送付先変更区分</v>
          </cell>
          <cell r="C168" t="str">
            <v>TR20</v>
          </cell>
        </row>
        <row r="169">
          <cell r="B169" t="str">
            <v>発行止変更区分</v>
          </cell>
          <cell r="C169" t="str">
            <v>TR21</v>
          </cell>
        </row>
        <row r="170">
          <cell r="B170" t="str">
            <v>住所区分</v>
          </cell>
          <cell r="C170" t="str">
            <v>TR22</v>
          </cell>
        </row>
        <row r="171">
          <cell r="B171" t="str">
            <v>明細内訳書送付先変更区分</v>
          </cell>
          <cell r="C171" t="str">
            <v>TR23</v>
          </cell>
        </row>
        <row r="172">
          <cell r="B172" t="str">
            <v>送付希望区分</v>
          </cell>
          <cell r="C172" t="str">
            <v>TR24</v>
          </cell>
        </row>
        <row r="173">
          <cell r="B173" t="str">
            <v>回線出力要否</v>
          </cell>
          <cell r="C173" t="str">
            <v>TR25</v>
          </cell>
        </row>
        <row r="174">
          <cell r="B174" t="str">
            <v>口座振替変更区分</v>
          </cell>
          <cell r="C174" t="str">
            <v>TR26</v>
          </cell>
        </row>
        <row r="175">
          <cell r="B175" t="str">
            <v>早期領収希望</v>
          </cell>
          <cell r="C175" t="str">
            <v>TR27</v>
          </cell>
        </row>
        <row r="176">
          <cell r="B176" t="str">
            <v>口座通帳番号等非出力</v>
          </cell>
          <cell r="C176" t="str">
            <v>TR28</v>
          </cell>
        </row>
        <row r="177">
          <cell r="B177" t="str">
            <v>一括送付変更区分</v>
          </cell>
          <cell r="C177" t="str">
            <v>TR29</v>
          </cell>
        </row>
        <row r="178">
          <cell r="B178" t="str">
            <v>内訳書送付媒体内訳書区分</v>
          </cell>
          <cell r="C178" t="str">
            <v>TR30</v>
          </cell>
        </row>
        <row r="179">
          <cell r="B179" t="str">
            <v>口振開廃</v>
          </cell>
          <cell r="C179" t="str">
            <v>TR31</v>
          </cell>
        </row>
        <row r="180">
          <cell r="B180" t="str">
            <v>福祉契約者</v>
          </cell>
          <cell r="C180" t="str">
            <v>TR32</v>
          </cell>
        </row>
        <row r="181">
          <cell r="B181" t="str">
            <v>世代</v>
          </cell>
          <cell r="C181" t="str">
            <v>TR33</v>
          </cell>
        </row>
        <row r="182">
          <cell r="B182" t="str">
            <v>基本料大口割引変更区分</v>
          </cell>
          <cell r="C182" t="str">
            <v>TR34</v>
          </cell>
        </row>
        <row r="183">
          <cell r="B183" t="str">
            <v>通信管理処理区分</v>
          </cell>
          <cell r="C183" t="str">
            <v>TR35</v>
          </cell>
        </row>
        <row r="184">
          <cell r="B184" t="str">
            <v>基本料大口割引期別</v>
          </cell>
          <cell r="C184" t="str">
            <v>TR36</v>
          </cell>
        </row>
        <row r="185">
          <cell r="B185" t="str">
            <v>付加サービス</v>
          </cell>
          <cell r="C185" t="str">
            <v>TR37</v>
          </cell>
        </row>
        <row r="186">
          <cell r="B186" t="str">
            <v>併用送付区分</v>
          </cell>
          <cell r="C186" t="str">
            <v>TR38</v>
          </cell>
        </row>
        <row r="187">
          <cell r="B187" t="str">
            <v>オンライン仮消状況</v>
          </cell>
          <cell r="C187" t="str">
            <v>TR39</v>
          </cell>
        </row>
        <row r="188">
          <cell r="B188" t="str">
            <v>消込状況</v>
          </cell>
          <cell r="C188" t="str">
            <v>TR40</v>
          </cell>
        </row>
        <row r="189">
          <cell r="B189" t="str">
            <v>収納状況</v>
          </cell>
          <cell r="C189" t="str">
            <v>TR41</v>
          </cell>
        </row>
        <row r="190">
          <cell r="B190" t="str">
            <v>通知区分</v>
          </cell>
          <cell r="C190" t="str">
            <v>TR42</v>
          </cell>
        </row>
        <row r="191">
          <cell r="B191" t="str">
            <v>出力区分</v>
          </cell>
          <cell r="C191" t="str">
            <v>TR43</v>
          </cell>
        </row>
        <row r="192">
          <cell r="B192" t="str">
            <v>ＦＤ出力区分</v>
          </cell>
          <cell r="C192" t="str">
            <v>TR44</v>
          </cell>
        </row>
        <row r="193">
          <cell r="B193" t="str">
            <v>利停区分</v>
          </cell>
          <cell r="C193" t="str">
            <v>TR45</v>
          </cell>
        </row>
        <row r="194">
          <cell r="B194" t="str">
            <v>収納区分</v>
          </cell>
          <cell r="C194" t="str">
            <v>TR46</v>
          </cell>
        </row>
        <row r="195">
          <cell r="B195" t="str">
            <v>収納状況照会区分</v>
          </cell>
          <cell r="C195" t="str">
            <v>TR47</v>
          </cell>
        </row>
        <row r="196">
          <cell r="B196" t="str">
            <v>期別止</v>
          </cell>
          <cell r="C196" t="str">
            <v>TR48</v>
          </cell>
        </row>
        <row r="197">
          <cell r="B197" t="str">
            <v>店舗情報到着状況</v>
          </cell>
          <cell r="C197" t="str">
            <v>TR49</v>
          </cell>
        </row>
        <row r="198">
          <cell r="B198" t="str">
            <v>利息種別</v>
          </cell>
          <cell r="C198" t="str">
            <v>TR51</v>
          </cell>
        </row>
        <row r="199">
          <cell r="B199" t="str">
            <v>延滞利息変更処理区分</v>
          </cell>
          <cell r="C199" t="str">
            <v>TR52</v>
          </cell>
        </row>
        <row r="200">
          <cell r="B200" t="str">
            <v>料金種別</v>
          </cell>
          <cell r="C200" t="str">
            <v>TR53</v>
          </cell>
        </row>
        <row r="201">
          <cell r="B201" t="str">
            <v>長期利用追加</v>
          </cell>
          <cell r="C201" t="str">
            <v>TR54</v>
          </cell>
        </row>
        <row r="202">
          <cell r="B202" t="str">
            <v>割引通話料</v>
          </cell>
          <cell r="C202" t="str">
            <v>TR55</v>
          </cell>
        </row>
        <row r="203">
          <cell r="B203" t="str">
            <v>利停取消処理区分</v>
          </cell>
          <cell r="C203" t="str">
            <v>TR56</v>
          </cell>
        </row>
        <row r="204">
          <cell r="B204" t="str">
            <v>未納者リスト出力種別</v>
          </cell>
          <cell r="C204" t="str">
            <v>TR57</v>
          </cell>
        </row>
        <row r="205">
          <cell r="B205" t="str">
            <v>抽出区分</v>
          </cell>
          <cell r="C205" t="str">
            <v>TR58</v>
          </cell>
        </row>
        <row r="206">
          <cell r="B206" t="str">
            <v>年度区分</v>
          </cell>
          <cell r="C206" t="str">
            <v>TR59</v>
          </cell>
        </row>
        <row r="207">
          <cell r="B207" t="str">
            <v>訂正コード</v>
          </cell>
          <cell r="C207" t="str">
            <v>TR60</v>
          </cell>
        </row>
        <row r="208">
          <cell r="B208" t="str">
            <v>サービス種別</v>
          </cell>
          <cell r="C208" t="str">
            <v>TR61</v>
          </cell>
        </row>
        <row r="209">
          <cell r="B209" t="str">
            <v>利用停止リスト出力種別</v>
          </cell>
          <cell r="C209" t="str">
            <v>TR62</v>
          </cell>
        </row>
        <row r="210">
          <cell r="B210" t="str">
            <v>利停取消区分</v>
          </cell>
          <cell r="C210" t="str">
            <v>TR63</v>
          </cell>
        </row>
        <row r="211">
          <cell r="B211" t="str">
            <v>Ｑ２呼情報切出取出区分</v>
          </cell>
          <cell r="C211" t="str">
            <v>TR64</v>
          </cell>
        </row>
        <row r="212">
          <cell r="B212" t="str">
            <v>Ｑ２支払拒否理由区分</v>
          </cell>
          <cell r="C212" t="str">
            <v>TR65</v>
          </cell>
        </row>
        <row r="213">
          <cell r="B213" t="str">
            <v>Ｑ２支払拒否処理区分</v>
          </cell>
          <cell r="C213" t="str">
            <v>TR66</v>
          </cell>
        </row>
        <row r="214">
          <cell r="B214" t="str">
            <v>回送条件</v>
          </cell>
          <cell r="C214" t="str">
            <v>TR67</v>
          </cell>
        </row>
        <row r="215">
          <cell r="B215" t="str">
            <v>パケットサービス種類</v>
          </cell>
          <cell r="C215" t="str">
            <v>TR68</v>
          </cell>
        </row>
        <row r="216">
          <cell r="B216" t="str">
            <v>割引再計算処理区分</v>
          </cell>
          <cell r="C216" t="str">
            <v>TR69</v>
          </cell>
        </row>
        <row r="217">
          <cell r="B217" t="str">
            <v>割引再計算登録区分</v>
          </cell>
          <cell r="C217" t="str">
            <v>TR70</v>
          </cell>
        </row>
        <row r="218">
          <cell r="B218" t="str">
            <v>補正可集約サービス</v>
          </cell>
          <cell r="C218" t="str">
            <v>TR71</v>
          </cell>
        </row>
        <row r="219">
          <cell r="B219" t="str">
            <v>度数区分</v>
          </cell>
          <cell r="C219" t="str">
            <v>TR72</v>
          </cell>
        </row>
        <row r="220">
          <cell r="B220" t="str">
            <v>改群</v>
          </cell>
          <cell r="C220" t="str">
            <v>TR73</v>
          </cell>
        </row>
        <row r="221">
          <cell r="B221" t="str">
            <v>割引区分</v>
          </cell>
          <cell r="C221" t="str">
            <v>TR74</v>
          </cell>
        </row>
        <row r="222">
          <cell r="B222" t="str">
            <v>メンバーズネット判定</v>
          </cell>
          <cell r="C222" t="str">
            <v>TR75</v>
          </cell>
        </row>
        <row r="223">
          <cell r="B223" t="str">
            <v>全国ＷＡＴＳ判定</v>
          </cell>
          <cell r="C223" t="str">
            <v>TR76</v>
          </cell>
        </row>
        <row r="224">
          <cell r="B224" t="str">
            <v>ＩＳＤＮ‐ＷＡＴＳ判定</v>
          </cell>
          <cell r="C224" t="str">
            <v>TR77</v>
          </cell>
        </row>
        <row r="225">
          <cell r="B225" t="str">
            <v>フリー名寄せ判定</v>
          </cell>
          <cell r="C225" t="str">
            <v>TR78</v>
          </cell>
        </row>
        <row r="226">
          <cell r="B226" t="str">
            <v>加減区分</v>
          </cell>
          <cell r="C226" t="str">
            <v>TR79</v>
          </cell>
        </row>
        <row r="227">
          <cell r="B227" t="str">
            <v>止表示</v>
          </cell>
          <cell r="C227" t="str">
            <v>TR80</v>
          </cell>
        </row>
        <row r="228">
          <cell r="B228" t="str">
            <v>滞納簿登記表示</v>
          </cell>
          <cell r="C228" t="str">
            <v>TR81</v>
          </cell>
        </row>
        <row r="229">
          <cell r="B229" t="str">
            <v>目的別コード表示</v>
          </cell>
          <cell r="C229" t="str">
            <v>TR82</v>
          </cell>
        </row>
        <row r="230">
          <cell r="B230" t="str">
            <v>再発請求発行区分</v>
          </cell>
          <cell r="C230" t="str">
            <v>TR83</v>
          </cell>
        </row>
        <row r="231">
          <cell r="B231" t="str">
            <v>通知書処理区分</v>
          </cell>
          <cell r="C231" t="str">
            <v>TR84</v>
          </cell>
        </row>
        <row r="232">
          <cell r="B232" t="str">
            <v>通知書作成区分</v>
          </cell>
          <cell r="C232" t="str">
            <v>TR85</v>
          </cell>
        </row>
        <row r="233">
          <cell r="B233" t="str">
            <v>異動履歴照会区分</v>
          </cell>
          <cell r="C233" t="str">
            <v>TR86</v>
          </cell>
        </row>
        <row r="234">
          <cell r="B234" t="str">
            <v>ビリングレポート変更区分</v>
          </cell>
          <cell r="C234" t="str">
            <v>TR87</v>
          </cell>
        </row>
        <row r="235">
          <cell r="B235" t="str">
            <v>入金通知書等帳票区分</v>
          </cell>
          <cell r="C235" t="str">
            <v>TR</v>
          </cell>
        </row>
        <row r="236">
          <cell r="B236" t="str">
            <v>メンバーズ度数区分</v>
          </cell>
          <cell r="C236" t="str">
            <v>TR</v>
          </cell>
        </row>
        <row r="237">
          <cell r="B237" t="str">
            <v>端末(ＳＯ）テーブル名</v>
          </cell>
          <cell r="C237" t="str">
            <v>テーブルＩＤ</v>
          </cell>
        </row>
        <row r="238">
          <cell r="B238" t="str">
            <v>お手紙君フォーマット区分</v>
          </cell>
          <cell r="C238" t="str">
            <v>TO01</v>
          </cell>
        </row>
        <row r="239">
          <cell r="B239" t="str">
            <v>お手紙君定型書式区分</v>
          </cell>
          <cell r="C239" t="str">
            <v>TO02</v>
          </cell>
        </row>
        <row r="240">
          <cell r="B240" t="str">
            <v>契約廃止区分</v>
          </cell>
          <cell r="C240" t="str">
            <v>TO03</v>
          </cell>
        </row>
        <row r="241">
          <cell r="B241" t="str">
            <v>付加料名寄せＤＮ取得区分</v>
          </cell>
          <cell r="C241" t="str">
            <v>TO04</v>
          </cell>
        </row>
        <row r="242">
          <cell r="B242" t="str">
            <v>お手紙君メール識別</v>
          </cell>
          <cell r="C242" t="str">
            <v>TO05</v>
          </cell>
        </row>
        <row r="243">
          <cell r="B243" t="str">
            <v>ＳＯ発行受付区分</v>
          </cell>
          <cell r="C243" t="str">
            <v>TO06</v>
          </cell>
        </row>
        <row r="244">
          <cell r="B244" t="str">
            <v>付加料名寄せＤＮ－ＬＮ識別</v>
          </cell>
          <cell r="C244" t="str">
            <v>TO07</v>
          </cell>
        </row>
        <row r="245">
          <cell r="B245" t="str">
            <v>ＳＯ発行契約料</v>
          </cell>
          <cell r="C245" t="str">
            <v>TO08</v>
          </cell>
        </row>
        <row r="246">
          <cell r="B246" t="str">
            <v>ＳＯ発行支払区分</v>
          </cell>
          <cell r="C246" t="str">
            <v>TO09</v>
          </cell>
        </row>
        <row r="247">
          <cell r="B247" t="str">
            <v>ＳＯ発行工事料内訳種別</v>
          </cell>
          <cell r="C247" t="str">
            <v>TO10</v>
          </cell>
        </row>
        <row r="248">
          <cell r="B248" t="str">
            <v>ＳＯ発行商品区分</v>
          </cell>
          <cell r="C248" t="str">
            <v>TO11</v>
          </cell>
        </row>
        <row r="249">
          <cell r="B249" t="str">
            <v>ＳＯ発行工事料金</v>
          </cell>
          <cell r="C249" t="str">
            <v>TO12</v>
          </cell>
        </row>
        <row r="250">
          <cell r="B250" t="str">
            <v>受注修正変更区分</v>
          </cell>
          <cell r="C250" t="str">
            <v>TO13</v>
          </cell>
        </row>
        <row r="251">
          <cell r="B251" t="str">
            <v>電番一覧オプション指定</v>
          </cell>
          <cell r="C251" t="str">
            <v>TO14</v>
          </cell>
        </row>
        <row r="252">
          <cell r="B252" t="str">
            <v>受注電番一覧要否区分</v>
          </cell>
          <cell r="C252" t="str">
            <v>TO15</v>
          </cell>
        </row>
        <row r="253">
          <cell r="B253" t="str">
            <v>グループ受注情報照会区分</v>
          </cell>
          <cell r="C253" t="str">
            <v>TO16削除</v>
          </cell>
        </row>
        <row r="254">
          <cell r="B254" t="str">
            <v>グループ管理検索処理区分</v>
          </cell>
          <cell r="C254" t="str">
            <v>TO17</v>
          </cell>
        </row>
        <row r="255">
          <cell r="B255" t="str">
            <v>グループ管理検索出力区分</v>
          </cell>
          <cell r="C255" t="str">
            <v>TO18</v>
          </cell>
        </row>
        <row r="256">
          <cell r="B256" t="str">
            <v>グループ管理検索出力先</v>
          </cell>
          <cell r="C256" t="str">
            <v>TO19</v>
          </cell>
        </row>
        <row r="257">
          <cell r="B257" t="str">
            <v>企総情報更新処理区分</v>
          </cell>
          <cell r="C257" t="str">
            <v>TO20</v>
          </cell>
        </row>
        <row r="258">
          <cell r="B258" t="str">
            <v>一般ＳＯ発行増減区分</v>
          </cell>
          <cell r="C258" t="str">
            <v>TO21</v>
          </cell>
        </row>
        <row r="259">
          <cell r="B259" t="str">
            <v>一般ＳＯ発行記事</v>
          </cell>
          <cell r="C259" t="str">
            <v>TO22</v>
          </cell>
        </row>
        <row r="260">
          <cell r="B260" t="str">
            <v>統計レポート出力先媒体</v>
          </cell>
          <cell r="C260" t="str">
            <v>TO23</v>
          </cell>
        </row>
        <row r="261">
          <cell r="B261" t="str">
            <v>統計レポート出力先ドライブ</v>
          </cell>
          <cell r="C261" t="str">
            <v>TO24</v>
          </cell>
        </row>
        <row r="262">
          <cell r="B262" t="str">
            <v>商品サービス種別変換</v>
          </cell>
          <cell r="C262" t="str">
            <v>TO25削除</v>
          </cell>
        </row>
        <row r="263">
          <cell r="B263" t="str">
            <v>重畳契約可否チェック</v>
          </cell>
          <cell r="C263" t="str">
            <v>TO26削除</v>
          </cell>
        </row>
        <row r="264">
          <cell r="B264" t="str">
            <v>サービス種別電種チェック</v>
          </cell>
          <cell r="C264" t="str">
            <v>TO27削除</v>
          </cell>
        </row>
        <row r="265">
          <cell r="B265" t="str">
            <v>サービス種別科目チェック</v>
          </cell>
          <cell r="C265" t="str">
            <v>TO28削除</v>
          </cell>
        </row>
        <row r="266">
          <cell r="B266" t="str">
            <v>サービス種別顧客チェック</v>
          </cell>
          <cell r="C266" t="str">
            <v>TO29削除</v>
          </cell>
        </row>
        <row r="267">
          <cell r="B267" t="str">
            <v>サービス種別区分チェック</v>
          </cell>
          <cell r="C267" t="str">
            <v>TO30削除</v>
          </cell>
        </row>
        <row r="268">
          <cell r="B268" t="str">
            <v>ＣＵＳＴＯＭメール開始通番</v>
          </cell>
          <cell r="C268" t="str">
            <v>TO31</v>
          </cell>
        </row>
        <row r="269">
          <cell r="B269" t="str">
            <v>架設代金支払チェック</v>
          </cell>
          <cell r="C269" t="str">
            <v>TO32</v>
          </cell>
        </row>
        <row r="270">
          <cell r="B270" t="str">
            <v>工事料金支払チェック</v>
          </cell>
          <cell r="C270" t="str">
            <v>TO33</v>
          </cell>
        </row>
        <row r="271">
          <cell r="B271" t="str">
            <v>商品コード</v>
          </cell>
          <cell r="C271" t="str">
            <v>TO34削除</v>
          </cell>
        </row>
        <row r="272">
          <cell r="B272" t="str">
            <v>ＵＮ桁数チェック</v>
          </cell>
          <cell r="C272" t="str">
            <v>TO35</v>
          </cell>
        </row>
        <row r="273">
          <cell r="B273" t="str">
            <v>照会通番管理</v>
          </cell>
          <cell r="C273" t="str">
            <v>TO36削除</v>
          </cell>
        </row>
        <row r="274">
          <cell r="B274" t="str">
            <v>ＳＯ画面タイトル</v>
          </cell>
          <cell r="C274" t="str">
            <v>TO37</v>
          </cell>
        </row>
        <row r="275">
          <cell r="B275" t="str">
            <v>ＳＯ帳票タイトル</v>
          </cell>
          <cell r="C275" t="str">
            <v>TO38</v>
          </cell>
        </row>
        <row r="276">
          <cell r="B276" t="str">
            <v>業務タスク振分</v>
          </cell>
          <cell r="C276" t="str">
            <v>ＴＵＡ０</v>
          </cell>
        </row>
        <row r="277">
          <cell r="B277" t="str">
            <v>ＮＤＢアクセス情報</v>
          </cell>
          <cell r="C277" t="str">
            <v>ＴＵＡ２</v>
          </cell>
        </row>
        <row r="278">
          <cell r="B278" t="str">
            <v>個別管理</v>
          </cell>
          <cell r="C278" t="str">
            <v>ＴＵＯ０</v>
          </cell>
        </row>
        <row r="279">
          <cell r="B279" t="str">
            <v>ＴＢ管理</v>
          </cell>
          <cell r="C279" t="str">
            <v>ＴＵＯ１</v>
          </cell>
        </row>
        <row r="280">
          <cell r="B280" t="str">
            <v>ＢＭＰ管理</v>
          </cell>
          <cell r="C280" t="str">
            <v>ＴＵＯ２</v>
          </cell>
        </row>
        <row r="281">
          <cell r="B281" t="str">
            <v>ＲＢ共通管理</v>
          </cell>
          <cell r="C281" t="str">
            <v>ＴＵＯＧ</v>
          </cell>
        </row>
        <row r="282">
          <cell r="B282" t="str">
            <v>配信保存日数</v>
          </cell>
          <cell r="C282" t="str">
            <v>ＴＵＯＵ</v>
          </cell>
        </row>
        <row r="283">
          <cell r="B283" t="str">
            <v>配信Ｆ転Ｉ／Ｆ</v>
          </cell>
          <cell r="C283" t="str">
            <v>ＴＵＯＶ</v>
          </cell>
        </row>
        <row r="284">
          <cell r="B284" t="str">
            <v>１次局Ｆ転管理</v>
          </cell>
          <cell r="C284" t="str">
            <v>ＴＵＴＦ</v>
          </cell>
        </row>
        <row r="285">
          <cell r="B285" t="str">
            <v>２次局Ｆ転管理</v>
          </cell>
          <cell r="C285" t="str">
            <v>ＴＵＴＧ</v>
          </cell>
        </row>
        <row r="286">
          <cell r="B286" t="str">
            <v>Ｆ転キューヘッダ情報</v>
          </cell>
          <cell r="C286" t="str">
            <v>ＴＵＴＨ</v>
          </cell>
        </row>
        <row r="287">
          <cell r="B287" t="str">
            <v>Ｆ転キュー詳細情報</v>
          </cell>
          <cell r="C287" t="str">
            <v>ＴＵＴＩ</v>
          </cell>
        </row>
        <row r="288">
          <cell r="B288" t="str">
            <v>相手ノード管理</v>
          </cell>
          <cell r="C288" t="str">
            <v>ＴＵＴＪ</v>
          </cell>
        </row>
        <row r="289">
          <cell r="B289" t="str">
            <v>ＶＦ管理</v>
          </cell>
          <cell r="C289" t="str">
            <v>ＴＵＴＫ</v>
          </cell>
        </row>
        <row r="290">
          <cell r="B290" t="str">
            <v>運転管理</v>
          </cell>
          <cell r="C290" t="str">
            <v>ＴＵＵ１</v>
          </cell>
        </row>
        <row r="291">
          <cell r="B291" t="str">
            <v>クラスタ号機管理</v>
          </cell>
          <cell r="C291" t="str">
            <v>ＴＵＵ２</v>
          </cell>
        </row>
        <row r="292">
          <cell r="B292" t="str">
            <v>状態管理</v>
          </cell>
          <cell r="C292" t="str">
            <v>ＴＵＵ３</v>
          </cell>
        </row>
        <row r="293">
          <cell r="B293" t="str">
            <v>ＷＳ管理</v>
          </cell>
          <cell r="C293" t="str">
            <v>ＴＵＵ４</v>
          </cell>
        </row>
        <row r="294">
          <cell r="B294" t="str">
            <v>資格チェック</v>
          </cell>
          <cell r="C294" t="str">
            <v>ＴＵＵ５</v>
          </cell>
        </row>
        <row r="295">
          <cell r="B295" t="str">
            <v>表示メッセージ－制御</v>
          </cell>
          <cell r="C295" t="str">
            <v>ＴＵＵ６</v>
          </cell>
        </row>
        <row r="296">
          <cell r="B296" t="str">
            <v>応答メッセージ－制御</v>
          </cell>
          <cell r="C296" t="str">
            <v>ＴＵＵ７</v>
          </cell>
        </row>
        <row r="297">
          <cell r="B297" t="str">
            <v>表示メッセージ</v>
          </cell>
          <cell r="C297" t="str">
            <v>TUU8</v>
          </cell>
        </row>
        <row r="298">
          <cell r="B298" t="str">
            <v>応答メッセージ</v>
          </cell>
          <cell r="C298" t="str">
            <v>TUU9</v>
          </cell>
        </row>
        <row r="299">
          <cell r="B299" t="str">
            <v>共通管理</v>
          </cell>
          <cell r="C299" t="str">
            <v>ＴＵＳ１</v>
          </cell>
        </row>
        <row r="300">
          <cell r="B300" t="str">
            <v>ボリューム管理</v>
          </cell>
          <cell r="C300" t="str">
            <v>ＴＵＳ２</v>
          </cell>
        </row>
        <row r="301">
          <cell r="B301" t="str">
            <v>ユーザログ管理</v>
          </cell>
          <cell r="C301" t="str">
            <v>ＴＵＳ５</v>
          </cell>
        </row>
        <row r="302">
          <cell r="B302" t="str">
            <v>ＣＭＴ管理</v>
          </cell>
          <cell r="C302" t="str">
            <v>ＴＵＳ６</v>
          </cell>
        </row>
        <row r="303">
          <cell r="B303" t="str">
            <v>環境定義</v>
          </cell>
          <cell r="C303" t="str">
            <v>ＴＵＳ７</v>
          </cell>
        </row>
        <row r="304">
          <cell r="B304" t="str">
            <v>保存媒体管理</v>
          </cell>
          <cell r="C304" t="str">
            <v>ＴＵＳ８</v>
          </cell>
        </row>
        <row r="305">
          <cell r="B305" t="str">
            <v>ｸﾞﾙｰﾌﾟ定義</v>
          </cell>
          <cell r="C305" t="str">
            <v>ＴＵＳ９</v>
          </cell>
        </row>
        <row r="306">
          <cell r="B306" t="str">
            <v>ＨＬＦ管理</v>
          </cell>
          <cell r="C306" t="str">
            <v>ＴＵＳＡ</v>
          </cell>
        </row>
        <row r="307">
          <cell r="B307" t="str">
            <v>ＳＭＦ管理</v>
          </cell>
          <cell r="C307" t="str">
            <v>ＴＵＳＢ</v>
          </cell>
        </row>
        <row r="308">
          <cell r="B308" t="str">
            <v>保存ファイル１</v>
          </cell>
          <cell r="C308" t="str">
            <v>ＴＵＳＣ</v>
          </cell>
        </row>
        <row r="309">
          <cell r="B309" t="str">
            <v>保存ファイル２</v>
          </cell>
          <cell r="C309" t="str">
            <v>ＴＵＳＤ</v>
          </cell>
        </row>
        <row r="310">
          <cell r="B310" t="str">
            <v>保存ファイル３</v>
          </cell>
          <cell r="C310" t="str">
            <v>ＴＵＳＥ</v>
          </cell>
        </row>
        <row r="311">
          <cell r="B311" t="str">
            <v>保存ファイル４</v>
          </cell>
          <cell r="C311" t="str">
            <v>ＴＵＳＦ</v>
          </cell>
        </row>
        <row r="312">
          <cell r="B312" t="str">
            <v>保存ファイル５</v>
          </cell>
          <cell r="C312" t="str">
            <v>ＴＵＳＧ</v>
          </cell>
        </row>
        <row r="313">
          <cell r="B313" t="str">
            <v>保存ファイル６</v>
          </cell>
          <cell r="C313" t="str">
            <v>ＴＵＳＨ</v>
          </cell>
        </row>
        <row r="314">
          <cell r="B314" t="str">
            <v>保存ファイル７</v>
          </cell>
          <cell r="C314" t="str">
            <v>ＴＵＳＩ</v>
          </cell>
        </row>
        <row r="315">
          <cell r="B315" t="str">
            <v>保存ファイル８</v>
          </cell>
          <cell r="C315" t="str">
            <v>ＴＵＳＪ</v>
          </cell>
        </row>
        <row r="316">
          <cell r="B316" t="str">
            <v>保存ファイル９</v>
          </cell>
          <cell r="C316" t="str">
            <v>ＴＵＳＫ</v>
          </cell>
        </row>
        <row r="317">
          <cell r="B317" t="str">
            <v>保存ファイル１０</v>
          </cell>
          <cell r="C317" t="str">
            <v>ＴＵＳＬ</v>
          </cell>
        </row>
        <row r="318">
          <cell r="B318" t="str">
            <v>保存ファイル予備</v>
          </cell>
          <cell r="C318" t="str">
            <v>ＴＵＳＭ</v>
          </cell>
        </row>
        <row r="319">
          <cell r="B319" t="str">
            <v>保存ｸﾞﾙｰﾌﾟ</v>
          </cell>
          <cell r="C319" t="str">
            <v>ＴＵＳＮ</v>
          </cell>
        </row>
        <row r="320">
          <cell r="B320" t="str">
            <v>ＤＢ管理</v>
          </cell>
          <cell r="C320" t="str">
            <v>ＴＵＳＯ</v>
          </cell>
        </row>
        <row r="321">
          <cell r="B321" t="str">
            <v>ＳＯ局番</v>
          </cell>
          <cell r="C321" t="str">
            <v>ABS10D00</v>
          </cell>
        </row>
        <row r="322">
          <cell r="B322" t="str">
            <v>加入者番号幅</v>
          </cell>
          <cell r="C322" t="str">
            <v>ABS13D00</v>
          </cell>
        </row>
        <row r="323">
          <cell r="B323" t="str">
            <v>収容区域</v>
          </cell>
          <cell r="C323" t="str">
            <v>ABS14D00</v>
          </cell>
        </row>
        <row r="324">
          <cell r="B324" t="str">
            <v>登録組織単位</v>
          </cell>
          <cell r="C324" t="str">
            <v>ABS15D00</v>
          </cell>
        </row>
        <row r="325">
          <cell r="B325" t="str">
            <v>金融機関</v>
          </cell>
          <cell r="C325" t="str">
            <v>ZAC03D00</v>
          </cell>
        </row>
        <row r="326">
          <cell r="B326" t="str">
            <v>群</v>
          </cell>
          <cell r="C326" t="str">
            <v>ZAC06D00</v>
          </cell>
        </row>
        <row r="327">
          <cell r="B327" t="str">
            <v>バージョン管理</v>
          </cell>
          <cell r="C327" t="str">
            <v>ZAS02D00</v>
          </cell>
        </row>
        <row r="328">
          <cell r="B328" t="str">
            <v>ダウンロード変換</v>
          </cell>
          <cell r="C328" t="str">
            <v>ZAS03D00</v>
          </cell>
        </row>
        <row r="329">
          <cell r="B329" t="str">
            <v>住所</v>
          </cell>
          <cell r="C329" t="str">
            <v>ZAC04D00</v>
          </cell>
        </row>
        <row r="330">
          <cell r="B330" t="str">
            <v>統廃合読み替え</v>
          </cell>
          <cell r="C330" t="str">
            <v>TZD8</v>
          </cell>
        </row>
      </sheetData>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処理フロー"/>
      <sheetName val="CRUD"/>
      <sheetName val="画面レイアウト"/>
      <sheetName val="画面項目定義"/>
      <sheetName val="チェック仕様"/>
      <sheetName val="イベント処理仕様"/>
      <sheetName val="別紙_所要日数定義"/>
      <sheetName val="DB仕様"/>
      <sheetName val="list"/>
    </sheetNames>
    <sheetDataSet>
      <sheetData sheetId="0"/>
      <sheetData sheetId="1"/>
      <sheetData sheetId="2"/>
      <sheetData sheetId="3"/>
      <sheetData sheetId="4"/>
      <sheetData sheetId="5"/>
      <sheetData sheetId="6"/>
      <sheetData sheetId="7"/>
      <sheetData sheetId="8"/>
      <sheetData sheetId="9">
        <row r="3">
          <cell r="D3" t="str">
            <v>初期処理</v>
          </cell>
          <cell r="E3" t="str">
            <v>SPA</v>
          </cell>
        </row>
        <row r="4">
          <cell r="D4" t="str">
            <v>ボタン押下</v>
          </cell>
          <cell r="E4" t="str">
            <v>サーバーレンダリング</v>
          </cell>
        </row>
        <row r="5">
          <cell r="D5" t="str">
            <v>リンク押下</v>
          </cell>
          <cell r="E5" t="str">
            <v>モーダル</v>
          </cell>
        </row>
        <row r="6">
          <cell r="D6" t="str">
            <v>タブ押下</v>
          </cell>
          <cell r="E6" t="str">
            <v>-</v>
          </cell>
        </row>
        <row r="7">
          <cell r="D7" t="str">
            <v>選択時</v>
          </cell>
        </row>
        <row r="8">
          <cell r="D8" t="str">
            <v>選択解除</v>
          </cell>
        </row>
        <row r="9">
          <cell r="D9" t="str">
            <v>変更時</v>
          </cell>
        </row>
        <row r="10">
          <cell r="D10" t="str">
            <v>イメージリンク押下</v>
          </cell>
        </row>
        <row r="11">
          <cell r="D11" t="str">
            <v>フォーカスイン</v>
          </cell>
        </row>
        <row r="12">
          <cell r="D12" t="str">
            <v>フォーカスアウト</v>
          </cell>
        </row>
        <row r="13">
          <cell r="D13" t="str">
            <v>タイマー</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票"/>
      <sheetName val="Module2"/>
      <sheetName val="まくろ"/>
      <sheetName val="ｻﾌﾞｼｽﾃﾑ定義"/>
      <sheetName val="明細部"/>
      <sheetName val="画面項目"/>
      <sheetName val="データベース情報"/>
      <sheetName val="項目一覧"/>
      <sheetName val="list"/>
    </sheetNames>
    <sheetDataSet>
      <sheetData sheetId="0"/>
      <sheetData sheetId="1" refreshError="1"/>
      <sheetData sheetId="2" refreshError="1"/>
      <sheetData sheetId="3" refreshError="1">
        <row r="3">
          <cell r="B3">
            <v>1</v>
          </cell>
          <cell r="C3" t="str">
            <v>請求</v>
          </cell>
        </row>
        <row r="4">
          <cell r="B4">
            <v>2</v>
          </cell>
          <cell r="C4" t="str">
            <v>収納</v>
          </cell>
        </row>
        <row r="5">
          <cell r="B5">
            <v>3</v>
          </cell>
          <cell r="C5" t="str">
            <v>ＳＯ</v>
          </cell>
        </row>
        <row r="6">
          <cell r="B6">
            <v>4</v>
          </cell>
        </row>
        <row r="7">
          <cell r="B7">
            <v>5</v>
          </cell>
        </row>
        <row r="8">
          <cell r="B8">
            <v>6</v>
          </cell>
        </row>
        <row r="9">
          <cell r="B9">
            <v>7</v>
          </cell>
        </row>
        <row r="10">
          <cell r="B10">
            <v>8</v>
          </cell>
        </row>
        <row r="11">
          <cell r="B11">
            <v>9</v>
          </cell>
        </row>
      </sheetData>
      <sheetData sheetId="4"/>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シーケンス図"/>
      <sheetName val="ｻﾌﾞｼｽﾃﾑ定義"/>
      <sheetName val="Sheet2"/>
      <sheetName val="Sheet1"/>
      <sheetName val="Sheet3"/>
      <sheetName val="破産更生債権"/>
      <sheetName val="改版履欀"/>
      <sheetName val="T"/>
      <sheetName val="画面一覧"/>
      <sheetName val="明細部"/>
    </sheetNames>
    <sheetDataSet>
      <sheetData sheetId="0"/>
      <sheetData sheetId="1"/>
      <sheetData sheetId="2"/>
      <sheetData sheetId="3" refreshError="1"/>
      <sheetData sheetId="4" refreshError="1"/>
      <sheetData sheetId="5"/>
      <sheetData sheetId="6"/>
      <sheetData sheetId="7" refreshError="1"/>
      <sheetData sheetId="8"/>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改版履歴"/>
      <sheetName val="機能概要"/>
      <sheetName val="処理フロー"/>
      <sheetName val="CRUD"/>
      <sheetName val="画面レイアウト"/>
      <sheetName val="画面項目定義"/>
      <sheetName val="チェック仕様"/>
      <sheetName val="イベント処理仕様"/>
      <sheetName val="イベント処理仕様(詳細)"/>
      <sheetName val="出力ファイル仕様"/>
      <sheetName val="DB仕様"/>
      <sheetName val="BFF項目定義（画面⇒BFF）"/>
      <sheetName val="BFF項目定義（BFF⇒画面）"/>
      <sheetName val="API呼出し仕様（画面ロードBFF）"/>
      <sheetName val="API呼出し仕様（次へ処理BFF）"/>
      <sheetName val="lis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3">
          <cell r="B3" t="str">
            <v>ラベル</v>
          </cell>
          <cell r="F3" t="str">
            <v>文字列</v>
          </cell>
        </row>
        <row r="4">
          <cell r="F4" t="str">
            <v>数値</v>
          </cell>
        </row>
        <row r="5">
          <cell r="F5" t="str">
            <v>日付</v>
          </cell>
        </row>
        <row r="6">
          <cell r="F6" t="str">
            <v>日付（YYYY/MM/DD HH24:MM:SS.fff）</v>
          </cell>
        </row>
        <row r="7">
          <cell r="F7" t="str">
            <v>日付（YYYY-MM-DD HH24:MM:SS.fff）</v>
          </cell>
        </row>
        <row r="8">
          <cell r="F8" t="str">
            <v>日付（YYYY/MM/DD HH24:MM:SS）</v>
          </cell>
        </row>
        <row r="9">
          <cell r="F9" t="str">
            <v>日付（YYYY-MM-DD HH24:MM:SS）</v>
          </cell>
        </row>
        <row r="10">
          <cell r="F10" t="str">
            <v>日付（YYYY/MM/DD HH24:MM）</v>
          </cell>
        </row>
        <row r="11">
          <cell r="F11" t="str">
            <v>日付（YYYY-MM-DD HH24:MM）</v>
          </cell>
        </row>
        <row r="12">
          <cell r="F12" t="str">
            <v>日付（YYYY/MM/DD）</v>
          </cell>
        </row>
        <row r="13">
          <cell r="F13" t="str">
            <v>日付（YYYY-MM-DD）</v>
          </cell>
        </row>
        <row r="14">
          <cell r="F14" t="str">
            <v>日付（YYYY/MM）</v>
          </cell>
        </row>
        <row r="15">
          <cell r="F15" t="str">
            <v>日付（YYYY-MM）</v>
          </cell>
        </row>
        <row r="16">
          <cell r="F16" t="str">
            <v>日付（MM/DD）</v>
          </cell>
        </row>
        <row r="17">
          <cell r="F17" t="str">
            <v>日付（MM-DD）</v>
          </cell>
        </row>
        <row r="18">
          <cell r="F18" t="str">
            <v>時刻（HH24:MM:SS.fff）</v>
          </cell>
        </row>
        <row r="19">
          <cell r="F19" t="str">
            <v>時刻（HH24:MM:SS）</v>
          </cell>
        </row>
        <row r="20">
          <cell r="F20" t="str">
            <v>時刻（HH24:MM）</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明細部"/>
      <sheetName val="表紙"/>
    </sheetNames>
    <sheetDataSet>
      <sheetData sheetId="0" refreshError="1">
        <row r="1">
          <cell r="B1" t="str">
            <v>テーブルＩＤ</v>
          </cell>
          <cell r="C1" t="str">
            <v>テーブル名</v>
          </cell>
          <cell r="D1" t="str">
            <v>テーブルＩＤ</v>
          </cell>
          <cell r="E1" t="str">
            <v>展開場所</v>
          </cell>
          <cell r="F1" t="str">
            <v>ホスト</v>
          </cell>
          <cell r="G1" t="str">
            <v>サーバ</v>
          </cell>
          <cell r="H1" t="str">
            <v>端末</v>
          </cell>
          <cell r="J1" t="str">
            <v>設定主管</v>
          </cell>
          <cell r="K1" t="str">
            <v>相関関係</v>
          </cell>
          <cell r="L1" t="str">
            <v>更新</v>
          </cell>
          <cell r="M1" t="str">
            <v>移行</v>
          </cell>
          <cell r="N1" t="str">
            <v>行数</v>
          </cell>
          <cell r="O1" t="str">
            <v>行長</v>
          </cell>
          <cell r="P1" t="str">
            <v>作成元</v>
          </cell>
          <cell r="Q1" t="str">
            <v>設定条件書</v>
          </cell>
          <cell r="R1" t="str">
            <v>テ　ー　ブ　ル　の　説　明</v>
          </cell>
          <cell r="S1" t="str">
            <v>作成日</v>
          </cell>
          <cell r="T1" t="str">
            <v>キー種別</v>
          </cell>
          <cell r="U1" t="str">
            <v>全体</v>
          </cell>
          <cell r="V1" t="str">
            <v>消込</v>
          </cell>
          <cell r="W1" t="str">
            <v>収納変更</v>
          </cell>
          <cell r="X1" t="str">
            <v>延滞</v>
          </cell>
          <cell r="Y1" t="str">
            <v>明細収納</v>
          </cell>
          <cell r="Z1" t="str">
            <v>会計</v>
          </cell>
          <cell r="AA1" t="str">
            <v>概算</v>
          </cell>
        </row>
        <row r="2">
          <cell r="B2" t="str">
            <v>TZ01</v>
          </cell>
          <cell r="C2" t="str">
            <v>ＡＣ小項目</v>
          </cell>
          <cell r="D2" t="str">
            <v>TZ01</v>
          </cell>
          <cell r="E2" t="str">
            <v>ﾒﾓﾘ</v>
          </cell>
          <cell r="F2" t="str">
            <v>TBL</v>
          </cell>
          <cell r="G2" t="str">
            <v>サーバ</v>
          </cell>
          <cell r="H2" t="str">
            <v>IRIS端末</v>
          </cell>
          <cell r="I2" t="str">
            <v>メモリ</v>
          </cell>
          <cell r="J2" t="str">
            <v>顧シ部(料金)</v>
          </cell>
          <cell r="K2" t="str">
            <v>相関関係</v>
          </cell>
          <cell r="L2" t="str">
            <v>無</v>
          </cell>
          <cell r="M2" t="str">
            <v>○</v>
          </cell>
          <cell r="N2" t="str">
            <v xml:space="preserve">    231</v>
          </cell>
          <cell r="O2" t="str">
            <v>80</v>
          </cell>
          <cell r="P2" t="str">
            <v>九州</v>
          </cell>
          <cell r="Q2" t="str">
            <v>ﾚﾋﾞｭｰ前</v>
          </cell>
          <cell r="R2" t="str">
            <v>内訳科目名を管理する。</v>
          </cell>
          <cell r="S2">
            <v>35195</v>
          </cell>
          <cell r="T2" t="str">
            <v xml:space="preserve">ユニーク
昇順
</v>
          </cell>
          <cell r="U2" t="str">
            <v>全体</v>
          </cell>
          <cell r="V2" t="str">
            <v>消込</v>
          </cell>
          <cell r="W2" t="str">
            <v>収納変更</v>
          </cell>
          <cell r="X2" t="str">
            <v>延滞</v>
          </cell>
          <cell r="Y2" t="str">
            <v>明細収納</v>
          </cell>
          <cell r="Z2" t="str">
            <v>会計</v>
          </cell>
          <cell r="AA2" t="str">
            <v>概算</v>
          </cell>
        </row>
        <row r="3">
          <cell r="B3" t="str">
            <v>TZ02</v>
          </cell>
          <cell r="C3" t="str">
            <v>ＡＣ大項目</v>
          </cell>
          <cell r="D3" t="str">
            <v>TZ02</v>
          </cell>
          <cell r="E3" t="str">
            <v>〃</v>
          </cell>
          <cell r="F3" t="str">
            <v>TBL</v>
          </cell>
          <cell r="I3" t="str">
            <v>メモリ</v>
          </cell>
          <cell r="J3" t="str">
            <v>顧シ部(料金)</v>
          </cell>
          <cell r="L3" t="str">
            <v>無</v>
          </cell>
          <cell r="M3" t="str">
            <v>○</v>
          </cell>
          <cell r="N3" t="str">
            <v xml:space="preserve">     16</v>
          </cell>
          <cell r="O3" t="str">
            <v>80</v>
          </cell>
          <cell r="P3" t="str">
            <v>九州</v>
          </cell>
          <cell r="Q3" t="str">
            <v>ﾚﾋﾞｭｰ前</v>
          </cell>
          <cell r="R3" t="str">
            <v>勘定科目名を管理する。</v>
          </cell>
          <cell r="S3">
            <v>35195</v>
          </cell>
          <cell r="T3" t="str">
            <v xml:space="preserve">ユニーク
昇順
</v>
          </cell>
          <cell r="U3" t="str">
            <v>●</v>
          </cell>
          <cell r="AA3" t="str">
            <v>●</v>
          </cell>
        </row>
        <row r="4">
          <cell r="B4" t="str">
            <v>TZ03</v>
          </cell>
          <cell r="C4" t="str">
            <v>ＣＵＳＴＯＭ注文種類</v>
          </cell>
          <cell r="D4" t="str">
            <v>TZ03</v>
          </cell>
          <cell r="E4" t="str">
            <v>〃</v>
          </cell>
          <cell r="F4" t="str">
            <v>TBL</v>
          </cell>
          <cell r="H4" t="str">
            <v>SAM(ﾒﾓﾘ)</v>
          </cell>
          <cell r="I4" t="str">
            <v>メモリ</v>
          </cell>
          <cell r="J4" t="str">
            <v>顧シ部(料金)</v>
          </cell>
          <cell r="L4" t="str">
            <v>無</v>
          </cell>
          <cell r="M4" t="str">
            <v>○</v>
          </cell>
          <cell r="N4" t="str">
            <v xml:space="preserve">     66</v>
          </cell>
          <cell r="O4" t="str">
            <v>72</v>
          </cell>
          <cell r="P4" t="str">
            <v>九州</v>
          </cell>
          <cell r="Q4" t="str">
            <v>移行→顧シ部（料金）</v>
          </cell>
          <cell r="R4" t="str">
            <v>ＣＵＳＴＯＭ注文種類について、名称及び処理パターンを管理する。</v>
          </cell>
          <cell r="S4">
            <v>35195</v>
          </cell>
          <cell r="T4" t="str">
            <v xml:space="preserve">ユニーク
昇順
</v>
          </cell>
        </row>
        <row r="5">
          <cell r="B5" t="str">
            <v>TZ04</v>
          </cell>
          <cell r="C5" t="str">
            <v>ＣＵＳＴＯＭ電種変換</v>
          </cell>
          <cell r="D5" t="str">
            <v>TZ04</v>
          </cell>
          <cell r="E5" t="str">
            <v>〃</v>
          </cell>
          <cell r="F5" t="str">
            <v>TBL</v>
          </cell>
          <cell r="H5" t="str">
            <v>SAM(ﾒﾓﾘ)</v>
          </cell>
          <cell r="I5" t="str">
            <v>メモリ</v>
          </cell>
          <cell r="J5" t="str">
            <v>顧シ部(料金)</v>
          </cell>
          <cell r="L5" t="str">
            <v>無</v>
          </cell>
          <cell r="M5" t="str">
            <v>○</v>
          </cell>
          <cell r="N5" t="str">
            <v xml:space="preserve">    174</v>
          </cell>
          <cell r="O5" t="str">
            <v>64</v>
          </cell>
          <cell r="P5" t="str">
            <v>九州</v>
          </cell>
          <cell r="Q5" t="str">
            <v>ﾚﾋﾞｭｰ前</v>
          </cell>
          <cell r="R5" t="str">
            <v>料金計算用電話種類を管理する</v>
          </cell>
          <cell r="S5">
            <v>35195</v>
          </cell>
          <cell r="T5" t="str">
            <v xml:space="preserve">ユニーク
昇順
</v>
          </cell>
          <cell r="U5" t="str">
            <v>●</v>
          </cell>
          <cell r="AA5" t="str">
            <v>●</v>
          </cell>
        </row>
        <row r="6">
          <cell r="B6" t="str">
            <v>TZ05</v>
          </cell>
          <cell r="C6" t="str">
            <v>ＳＯ業務</v>
          </cell>
          <cell r="D6" t="str">
            <v>TZ05</v>
          </cell>
          <cell r="E6" t="str">
            <v>〃</v>
          </cell>
          <cell r="F6" t="str">
            <v>TBL</v>
          </cell>
          <cell r="H6" t="str">
            <v>SAM(ﾒﾓﾘ)</v>
          </cell>
          <cell r="I6" t="str">
            <v>メモリ
端末(SAM)</v>
          </cell>
          <cell r="J6" t="str">
            <v>顧シ部(SO)</v>
          </cell>
          <cell r="L6" t="str">
            <v>無</v>
          </cell>
          <cell r="M6" t="str">
            <v>○</v>
          </cell>
          <cell r="N6" t="str">
            <v xml:space="preserve">     40</v>
          </cell>
          <cell r="O6" t="str">
            <v>92</v>
          </cell>
          <cell r="P6" t="str">
            <v>首都圏</v>
          </cell>
          <cell r="Q6" t="str">
            <v>完成</v>
          </cell>
          <cell r="R6" t="str">
            <v>ＳＯ業務の名称を管理する。</v>
          </cell>
          <cell r="S6">
            <v>35195</v>
          </cell>
          <cell r="T6" t="str">
            <v xml:space="preserve">ユニーク
昇順
</v>
          </cell>
          <cell r="U6" t="str">
            <v>●</v>
          </cell>
          <cell r="AA6" t="str">
            <v>●</v>
          </cell>
        </row>
        <row r="7">
          <cell r="B7" t="str">
            <v>TZ06</v>
          </cell>
          <cell r="C7" t="str">
            <v>ＶＴＸ代行手数料</v>
          </cell>
          <cell r="D7" t="str">
            <v>TZ06</v>
          </cell>
          <cell r="E7" t="str">
            <v>〃</v>
          </cell>
          <cell r="F7" t="str">
            <v>TBL</v>
          </cell>
          <cell r="H7" t="str">
            <v>SAM(ﾒﾓﾘ)</v>
          </cell>
          <cell r="I7" t="str">
            <v>メモリ</v>
          </cell>
          <cell r="J7" t="str">
            <v>顧シ部(料金)</v>
          </cell>
          <cell r="L7" t="str">
            <v>無</v>
          </cell>
          <cell r="N7" t="str">
            <v xml:space="preserve">      1</v>
          </cell>
          <cell r="O7" t="str">
            <v>64</v>
          </cell>
          <cell r="P7" t="str">
            <v>中国</v>
          </cell>
          <cell r="Q7" t="str">
            <v>ﾚﾋﾞｭｰ前</v>
          </cell>
          <cell r="R7" t="str">
            <v>ＶＴＸ代行手数料の新旧手数料率を管理する。</v>
          </cell>
          <cell r="S7">
            <v>35195</v>
          </cell>
          <cell r="T7" t="str">
            <v xml:space="preserve">ユニーク
昇順
</v>
          </cell>
          <cell r="U7" t="str">
            <v>●</v>
          </cell>
        </row>
        <row r="8">
          <cell r="B8" t="str">
            <v>TZ07</v>
          </cell>
          <cell r="C8" t="str">
            <v>印紙税</v>
          </cell>
          <cell r="D8" t="str">
            <v>TZ07</v>
          </cell>
          <cell r="E8" t="str">
            <v>〃</v>
          </cell>
          <cell r="F8" t="str">
            <v>TBL</v>
          </cell>
          <cell r="I8" t="str">
            <v>メモリ</v>
          </cell>
          <cell r="J8" t="str">
            <v>顧シ部(料金)</v>
          </cell>
          <cell r="L8" t="str">
            <v>無</v>
          </cell>
          <cell r="N8" t="str">
            <v xml:space="preserve">      1</v>
          </cell>
          <cell r="O8" t="str">
            <v>480</v>
          </cell>
          <cell r="P8" t="str">
            <v>中国</v>
          </cell>
          <cell r="Q8" t="str">
            <v>ﾚﾋﾞｭｰ前</v>
          </cell>
          <cell r="R8" t="str">
            <v>改定前後の印紙税額を管理する。</v>
          </cell>
          <cell r="S8">
            <v>35195</v>
          </cell>
          <cell r="T8" t="str">
            <v xml:space="preserve">ユニーク
昇順
</v>
          </cell>
          <cell r="U8" t="str">
            <v>●</v>
          </cell>
          <cell r="Z8" t="str">
            <v>●</v>
          </cell>
        </row>
        <row r="9">
          <cell r="B9" t="str">
            <v>TZ09</v>
          </cell>
          <cell r="C9" t="str">
            <v>内訳書コメント</v>
          </cell>
          <cell r="D9" t="str">
            <v>TZ09</v>
          </cell>
          <cell r="E9" t="str">
            <v>〃</v>
          </cell>
          <cell r="F9" t="str">
            <v>TBL</v>
          </cell>
          <cell r="I9" t="str">
            <v>メモリ</v>
          </cell>
          <cell r="J9" t="str">
            <v>顧シ部(料金)</v>
          </cell>
          <cell r="L9" t="str">
            <v>無</v>
          </cell>
          <cell r="M9" t="str">
            <v>○</v>
          </cell>
          <cell r="N9" t="str">
            <v xml:space="preserve">    195</v>
          </cell>
          <cell r="O9" t="str">
            <v>176</v>
          </cell>
          <cell r="P9" t="str">
            <v>九州</v>
          </cell>
          <cell r="Q9" t="str">
            <v>ﾚﾋﾞｭｰ前</v>
          </cell>
          <cell r="R9" t="str">
            <v>ＣＵＳＴＯＭ請求情報より接続される内訳書利用コメント表示に対するコメントを管理する。</v>
          </cell>
          <cell r="S9">
            <v>35195</v>
          </cell>
          <cell r="T9" t="str">
            <v xml:space="preserve">ユニーク
昇順
</v>
          </cell>
          <cell r="U9" t="str">
            <v>●</v>
          </cell>
          <cell r="Z9" t="str">
            <v>●</v>
          </cell>
        </row>
        <row r="10">
          <cell r="B10" t="str">
            <v>TZ13</v>
          </cell>
          <cell r="C10" t="str">
            <v>売掛金収納定数</v>
          </cell>
          <cell r="D10" t="str">
            <v>TZ13</v>
          </cell>
          <cell r="E10" t="str">
            <v>〃</v>
          </cell>
          <cell r="F10" t="str">
            <v>TBL</v>
          </cell>
          <cell r="I10" t="str">
            <v>メモリ</v>
          </cell>
          <cell r="J10" t="str">
            <v>顧シ部(料金)</v>
          </cell>
          <cell r="L10" t="str">
            <v>無</v>
          </cell>
          <cell r="M10" t="str">
            <v>○</v>
          </cell>
          <cell r="N10" t="str">
            <v xml:space="preserve">     27</v>
          </cell>
          <cell r="O10" t="str">
            <v>96</v>
          </cell>
          <cell r="P10" t="str">
            <v>中国</v>
          </cell>
          <cell r="Q10" t="str">
            <v>ﾚﾋﾞｭｰ前</v>
          </cell>
          <cell r="R10" t="str">
            <v>売掛金の科目コード、勘定科目コード、消費税種類を管理する</v>
          </cell>
          <cell r="S10">
            <v>35195</v>
          </cell>
          <cell r="T10" t="str">
            <v xml:space="preserve">ユニーク
昇順
</v>
          </cell>
          <cell r="U10" t="str">
            <v>●</v>
          </cell>
          <cell r="Z10" t="str">
            <v>●</v>
          </cell>
          <cell r="AA10" t="str">
            <v>●</v>
          </cell>
        </row>
        <row r="11">
          <cell r="B11" t="str">
            <v>TZ14</v>
          </cell>
          <cell r="C11" t="str">
            <v>延滞利率</v>
          </cell>
          <cell r="D11" t="str">
            <v>TZ14</v>
          </cell>
          <cell r="E11" t="str">
            <v>〃</v>
          </cell>
          <cell r="F11" t="str">
            <v>TBL</v>
          </cell>
          <cell r="I11" t="str">
            <v>メモリ</v>
          </cell>
          <cell r="J11" t="str">
            <v>顧シ部(料金)</v>
          </cell>
          <cell r="L11" t="str">
            <v>無</v>
          </cell>
          <cell r="N11" t="str">
            <v xml:space="preserve">      1</v>
          </cell>
          <cell r="O11" t="str">
            <v>76</v>
          </cell>
          <cell r="P11" t="str">
            <v>中国</v>
          </cell>
          <cell r="Q11" t="str">
            <v>ﾚﾋﾞｭｰ前</v>
          </cell>
          <cell r="R11" t="str">
            <v>改定前後の延滞利率情報を管理する。</v>
          </cell>
          <cell r="S11">
            <v>35195</v>
          </cell>
          <cell r="T11" t="str">
            <v xml:space="preserve">ユニーク
昇順
</v>
          </cell>
          <cell r="U11" t="str">
            <v>●</v>
          </cell>
          <cell r="Z11" t="str">
            <v>●</v>
          </cell>
          <cell r="AA11" t="str">
            <v>●</v>
          </cell>
        </row>
        <row r="12">
          <cell r="B12" t="str">
            <v>TZ15</v>
          </cell>
          <cell r="C12" t="str">
            <v>各種契約設備</v>
          </cell>
          <cell r="D12" t="str">
            <v>TZ15</v>
          </cell>
          <cell r="E12" t="str">
            <v>〃</v>
          </cell>
          <cell r="F12" t="str">
            <v>TBL</v>
          </cell>
          <cell r="I12" t="str">
            <v>メモリ</v>
          </cell>
          <cell r="J12" t="str">
            <v>顧シ部(料金)</v>
          </cell>
          <cell r="L12" t="str">
            <v>無</v>
          </cell>
          <cell r="N12" t="str">
            <v xml:space="preserve">     27</v>
          </cell>
          <cell r="O12" t="str">
            <v>84</v>
          </cell>
          <cell r="P12" t="str">
            <v>九州</v>
          </cell>
          <cell r="Q12" t="str">
            <v>仕様共通</v>
          </cell>
          <cell r="R12" t="str">
            <v>各種設備の情報を管理する。</v>
          </cell>
          <cell r="S12">
            <v>35195</v>
          </cell>
          <cell r="T12" t="str">
            <v xml:space="preserve">ユニーク
昇順
</v>
          </cell>
        </row>
        <row r="13">
          <cell r="B13" t="str">
            <v>TZ16</v>
          </cell>
          <cell r="C13" t="str">
            <v>科目</v>
          </cell>
          <cell r="D13" t="str">
            <v>TZ16</v>
          </cell>
          <cell r="E13" t="str">
            <v>〃</v>
          </cell>
          <cell r="F13" t="str">
            <v>TBL</v>
          </cell>
          <cell r="H13" t="str">
            <v>SAM(ﾒﾓﾘ)</v>
          </cell>
          <cell r="I13" t="str">
            <v>メモリ
端末(SAM)</v>
          </cell>
          <cell r="J13" t="str">
            <v>顧シ部(料金)</v>
          </cell>
          <cell r="L13" t="str">
            <v>無</v>
          </cell>
          <cell r="M13" t="str">
            <v>○</v>
          </cell>
          <cell r="N13" t="str">
            <v xml:space="preserve">    276</v>
          </cell>
          <cell r="O13" t="str">
            <v>112</v>
          </cell>
          <cell r="P13" t="str">
            <v>中国</v>
          </cell>
          <cell r="Q13" t="str">
            <v>ﾚﾋﾞｭｰ前</v>
          </cell>
          <cell r="R13" t="str">
            <v>各科目コードの勘定科目コード、原価要素等を管理する。</v>
          </cell>
          <cell r="S13">
            <v>35195</v>
          </cell>
          <cell r="T13" t="str">
            <v xml:space="preserve">ユニーク
昇順
</v>
          </cell>
          <cell r="U13" t="str">
            <v>●</v>
          </cell>
          <cell r="V13" t="str">
            <v>●</v>
          </cell>
          <cell r="W13" t="str">
            <v>●</v>
          </cell>
          <cell r="X13" t="str">
            <v xml:space="preserve"> </v>
          </cell>
          <cell r="Z13" t="str">
            <v>●</v>
          </cell>
          <cell r="AA13" t="str">
            <v>●</v>
          </cell>
        </row>
        <row r="14">
          <cell r="B14" t="str">
            <v>TZ17</v>
          </cell>
          <cell r="C14" t="str">
            <v>科目相対</v>
          </cell>
          <cell r="D14" t="str">
            <v>TZ17</v>
          </cell>
          <cell r="E14" t="str">
            <v>〃</v>
          </cell>
          <cell r="F14" t="str">
            <v>TBL</v>
          </cell>
          <cell r="H14" t="str">
            <v>ISAM(ﾌｧｲﾙ)</v>
          </cell>
          <cell r="I14" t="str">
            <v>メモリ
端末(ISAM)</v>
          </cell>
          <cell r="J14" t="str">
            <v>顧シ部(料金)</v>
          </cell>
          <cell r="L14" t="str">
            <v>無</v>
          </cell>
          <cell r="M14" t="str">
            <v>○</v>
          </cell>
          <cell r="N14" t="str">
            <v xml:space="preserve">    276</v>
          </cell>
          <cell r="O14" t="str">
            <v>220</v>
          </cell>
          <cell r="P14" t="str">
            <v>中国</v>
          </cell>
          <cell r="Q14" t="str">
            <v>ﾚﾋﾞｭｰ前</v>
          </cell>
          <cell r="R14" t="str">
            <v>各科目相対番号の名称、科目コード、疑似請求内訳種類等を管理する。</v>
          </cell>
          <cell r="S14">
            <v>35195</v>
          </cell>
          <cell r="T14" t="str">
            <v xml:space="preserve">ユニーク
昇順
</v>
          </cell>
          <cell r="U14" t="str">
            <v>●</v>
          </cell>
          <cell r="V14" t="str">
            <v>●</v>
          </cell>
          <cell r="W14" t="str">
            <v>●</v>
          </cell>
          <cell r="X14" t="str">
            <v xml:space="preserve"> </v>
          </cell>
          <cell r="Z14" t="str">
            <v>●</v>
          </cell>
          <cell r="AA14" t="str">
            <v>●</v>
          </cell>
        </row>
        <row r="15">
          <cell r="B15" t="str">
            <v>TZ18</v>
          </cell>
          <cell r="C15" t="str">
            <v>科目相対‐加種利種</v>
          </cell>
          <cell r="D15" t="str">
            <v>TZ18</v>
          </cell>
          <cell r="E15" t="str">
            <v>〃</v>
          </cell>
          <cell r="F15" t="str">
            <v>TBL</v>
          </cell>
          <cell r="H15" t="str">
            <v>ISAM(ﾌｧｲﾙ)</v>
          </cell>
          <cell r="I15" t="str">
            <v>メモリ</v>
          </cell>
          <cell r="J15" t="str">
            <v>顧シ部(料金)</v>
          </cell>
          <cell r="L15" t="str">
            <v>無</v>
          </cell>
          <cell r="M15" t="str">
            <v>○</v>
          </cell>
          <cell r="N15" t="str">
            <v xml:space="preserve">   3716</v>
          </cell>
          <cell r="O15" t="str">
            <v>56</v>
          </cell>
          <cell r="P15" t="str">
            <v>九州</v>
          </cell>
          <cell r="Q15" t="str">
            <v>ﾚﾋﾞｭｰ前</v>
          </cell>
          <cell r="R15" t="str">
            <v>科目相対番号変換情報を管理する。</v>
          </cell>
          <cell r="S15">
            <v>35195</v>
          </cell>
          <cell r="T15" t="str">
            <v xml:space="preserve">ユニーク
昇順
</v>
          </cell>
          <cell r="U15" t="str">
            <v>●</v>
          </cell>
          <cell r="W15" t="str">
            <v>●</v>
          </cell>
          <cell r="X15" t="str">
            <v>●</v>
          </cell>
          <cell r="Z15" t="str">
            <v>●</v>
          </cell>
          <cell r="AA15" t="str">
            <v>●</v>
          </cell>
        </row>
        <row r="16">
          <cell r="B16" t="str">
            <v>TZ19</v>
          </cell>
          <cell r="C16" t="str">
            <v>科目相対‐電種</v>
          </cell>
          <cell r="D16" t="str">
            <v>TZ19</v>
          </cell>
          <cell r="E16" t="str">
            <v>〃</v>
          </cell>
          <cell r="F16" t="str">
            <v>TBL</v>
          </cell>
          <cell r="I16" t="str">
            <v>メモリ</v>
          </cell>
          <cell r="J16" t="str">
            <v>顧シ部(料金)</v>
          </cell>
          <cell r="L16" t="str">
            <v>無</v>
          </cell>
          <cell r="M16" t="str">
            <v>○</v>
          </cell>
          <cell r="N16" t="str">
            <v xml:space="preserve">     32 </v>
          </cell>
          <cell r="O16" t="str">
            <v>56</v>
          </cell>
          <cell r="P16" t="str">
            <v>九州</v>
          </cell>
          <cell r="Q16" t="str">
            <v>ﾚﾋﾞｭｰ前</v>
          </cell>
          <cell r="R16" t="str">
            <v>科目相対番号変換情報を管理する。</v>
          </cell>
          <cell r="S16">
            <v>35195</v>
          </cell>
          <cell r="T16" t="str">
            <v xml:space="preserve">ユニーク
昇順
</v>
          </cell>
        </row>
        <row r="17">
          <cell r="B17" t="str">
            <v>TZ20</v>
          </cell>
          <cell r="C17" t="str">
            <v>カレンダー</v>
          </cell>
          <cell r="D17" t="str">
            <v>TZ20</v>
          </cell>
          <cell r="E17" t="str">
            <v>〃</v>
          </cell>
          <cell r="F17" t="str">
            <v>TBL</v>
          </cell>
          <cell r="I17" t="str">
            <v>メモリ</v>
          </cell>
          <cell r="J17" t="str">
            <v>運用</v>
          </cell>
          <cell r="L17" t="str">
            <v>無</v>
          </cell>
          <cell r="M17" t="str">
            <v>○</v>
          </cell>
          <cell r="N17" t="str">
            <v xml:space="preserve">   1825</v>
          </cell>
          <cell r="O17" t="str">
            <v>60</v>
          </cell>
          <cell r="P17" t="str">
            <v>情本</v>
          </cell>
          <cell r="Q17" t="str">
            <v>仕様共通→顧シ部（料金）</v>
          </cell>
          <cell r="R17" t="str">
            <v>カレンダー情報、営業情報、和暦情報等を管理する。</v>
          </cell>
          <cell r="S17">
            <v>35195</v>
          </cell>
          <cell r="T17" t="str">
            <v xml:space="preserve">ユニーク
昇順
</v>
          </cell>
          <cell r="U17" t="str">
            <v>●</v>
          </cell>
          <cell r="V17" t="str">
            <v>●</v>
          </cell>
          <cell r="W17" t="str">
            <v>●</v>
          </cell>
          <cell r="X17" t="str">
            <v>●</v>
          </cell>
          <cell r="Z17" t="str">
            <v>●</v>
          </cell>
        </row>
        <row r="18">
          <cell r="B18" t="str">
            <v>TZ21</v>
          </cell>
          <cell r="C18" t="str">
            <v>企業総合センタ</v>
          </cell>
          <cell r="D18" t="str">
            <v>TZ21</v>
          </cell>
          <cell r="E18" t="str">
            <v>〃</v>
          </cell>
          <cell r="F18" t="str">
            <v>TBL</v>
          </cell>
          <cell r="I18" t="str">
            <v>メモリ</v>
          </cell>
          <cell r="J18" t="str">
            <v>顧シ部(料金)</v>
          </cell>
          <cell r="L18" t="str">
            <v>無</v>
          </cell>
          <cell r="M18" t="str">
            <v>○</v>
          </cell>
          <cell r="N18" t="str">
            <v xml:space="preserve">      1</v>
          </cell>
          <cell r="O18" t="str">
            <v>4092</v>
          </cell>
          <cell r="P18" t="str">
            <v>九州</v>
          </cell>
          <cell r="Q18" t="str">
            <v>移行→試験</v>
          </cell>
          <cell r="R18" t="str">
            <v>企業総合システムセンタのセンタ名、所在地、問い合わせ番号等を管理する。</v>
          </cell>
          <cell r="S18">
            <v>35195</v>
          </cell>
          <cell r="T18" t="str">
            <v xml:space="preserve">ユニーク
昇順
</v>
          </cell>
          <cell r="U18" t="str">
            <v>●</v>
          </cell>
          <cell r="V18" t="str">
            <v>●</v>
          </cell>
          <cell r="W18" t="str">
            <v>●</v>
          </cell>
          <cell r="X18" t="str">
            <v>●</v>
          </cell>
          <cell r="Y18" t="str">
            <v>●</v>
          </cell>
          <cell r="Z18" t="str">
            <v>●</v>
          </cell>
        </row>
        <row r="19">
          <cell r="B19" t="str">
            <v>TZ22</v>
          </cell>
          <cell r="C19" t="str">
            <v>疑似請求内訳</v>
          </cell>
          <cell r="D19" t="str">
            <v>TZ22</v>
          </cell>
          <cell r="E19" t="str">
            <v>〃</v>
          </cell>
          <cell r="F19" t="str">
            <v>TBL</v>
          </cell>
          <cell r="H19" t="str">
            <v>ISAM(ﾌｧｲﾙ)</v>
          </cell>
          <cell r="I19" t="str">
            <v>メモリ
端末(ISAM)</v>
          </cell>
          <cell r="J19" t="str">
            <v>顧シ部(料金)</v>
          </cell>
          <cell r="L19" t="str">
            <v>無</v>
          </cell>
          <cell r="M19" t="str">
            <v>○</v>
          </cell>
          <cell r="N19" t="str">
            <v xml:space="preserve">    780</v>
          </cell>
          <cell r="O19" t="str">
            <v>280</v>
          </cell>
          <cell r="P19" t="str">
            <v>九州</v>
          </cell>
          <cell r="Q19" t="str">
            <v>顧シ部（料金）→仕様共通</v>
          </cell>
          <cell r="R19" t="str">
            <v>各疑似請求内訳種類の請求内訳種類、科目相対番号変換情報、内訳書編集情報等を管理する。</v>
          </cell>
          <cell r="S19">
            <v>35195</v>
          </cell>
          <cell r="T19" t="str">
            <v xml:space="preserve">ユニーク
昇順
</v>
          </cell>
          <cell r="U19" t="str">
            <v>●</v>
          </cell>
          <cell r="W19" t="str">
            <v>●</v>
          </cell>
          <cell r="X19" t="str">
            <v>●</v>
          </cell>
          <cell r="Y19" t="str">
            <v>●</v>
          </cell>
          <cell r="Z19" t="str">
            <v>●</v>
          </cell>
          <cell r="AA19" t="str">
            <v>●</v>
          </cell>
        </row>
        <row r="20">
          <cell r="B20" t="str">
            <v>TZ23</v>
          </cell>
          <cell r="C20" t="str">
            <v>業務投入規制</v>
          </cell>
          <cell r="D20" t="str">
            <v>TZ23</v>
          </cell>
          <cell r="E20" t="str">
            <v>〃</v>
          </cell>
          <cell r="F20" t="str">
            <v>TBL</v>
          </cell>
          <cell r="H20" t="str">
            <v>ISAM(ﾌｧｲﾙ)</v>
          </cell>
          <cell r="I20" t="str">
            <v>メモリ</v>
          </cell>
          <cell r="J20" t="str">
            <v>顧シ部(料金)</v>
          </cell>
          <cell r="L20" t="str">
            <v>無</v>
          </cell>
          <cell r="M20" t="str">
            <v>○</v>
          </cell>
          <cell r="N20" t="str">
            <v xml:space="preserve">   1000</v>
          </cell>
          <cell r="O20" t="str">
            <v>64</v>
          </cell>
          <cell r="P20" t="str">
            <v>九州</v>
          </cell>
          <cell r="Q20" t="str">
            <v>移行→顧シ部（料金）</v>
          </cell>
          <cell r="R20" t="str">
            <v>電話種類ごとの業務投入規制を記録</v>
          </cell>
          <cell r="S20">
            <v>35195</v>
          </cell>
          <cell r="T20" t="str">
            <v xml:space="preserve">ユニーク
昇順
</v>
          </cell>
          <cell r="U20" t="str">
            <v>●</v>
          </cell>
          <cell r="W20" t="str">
            <v>●</v>
          </cell>
          <cell r="X20" t="str">
            <v>●</v>
          </cell>
          <cell r="AA20" t="str">
            <v>●</v>
          </cell>
        </row>
        <row r="21">
          <cell r="B21" t="str">
            <v>TZ24</v>
          </cell>
          <cell r="C21" t="str">
            <v>業務日程</v>
          </cell>
          <cell r="D21" t="str">
            <v>TZ24</v>
          </cell>
          <cell r="E21" t="str">
            <v>〃</v>
          </cell>
          <cell r="F21" t="str">
            <v>TBL</v>
          </cell>
          <cell r="I21" t="str">
            <v>メモリ</v>
          </cell>
          <cell r="J21" t="str">
            <v>運用</v>
          </cell>
          <cell r="L21" t="str">
            <v>無</v>
          </cell>
          <cell r="M21" t="str">
            <v>○</v>
          </cell>
          <cell r="N21" t="str">
            <v xml:space="preserve">    240 </v>
          </cell>
          <cell r="O21" t="str">
            <v>272</v>
          </cell>
          <cell r="P21" t="str">
            <v>九州</v>
          </cell>
          <cell r="Q21" t="str">
            <v>仕様共通</v>
          </cell>
          <cell r="R21" t="str">
            <v>期別群毎の計算期間、業務処理期間、業務処理予定日等を管理する。</v>
          </cell>
          <cell r="S21">
            <v>35195</v>
          </cell>
          <cell r="T21" t="str">
            <v xml:space="preserve">ユニーク
昇順
</v>
          </cell>
          <cell r="U21" t="str">
            <v>●</v>
          </cell>
          <cell r="V21" t="str">
            <v>●</v>
          </cell>
          <cell r="W21" t="str">
            <v>●</v>
          </cell>
          <cell r="X21" t="str">
            <v>●</v>
          </cell>
          <cell r="Y21" t="str">
            <v>●</v>
          </cell>
          <cell r="Z21" t="str">
            <v>●</v>
          </cell>
          <cell r="AA21" t="str">
            <v>●</v>
          </cell>
        </row>
        <row r="22">
          <cell r="B22" t="str">
            <v>TZ25</v>
          </cell>
          <cell r="C22" t="str">
            <v>契約月数ゾーン型料金表</v>
          </cell>
          <cell r="D22" t="str">
            <v>TZ25</v>
          </cell>
          <cell r="E22" t="str">
            <v>〃</v>
          </cell>
          <cell r="F22" t="str">
            <v>TBL</v>
          </cell>
          <cell r="I22" t="str">
            <v>メモリ</v>
          </cell>
          <cell r="J22" t="str">
            <v>顧シ部(料金)</v>
          </cell>
          <cell r="L22" t="str">
            <v>無</v>
          </cell>
          <cell r="M22" t="str">
            <v>○</v>
          </cell>
          <cell r="N22" t="str">
            <v xml:space="preserve">     10</v>
          </cell>
          <cell r="O22" t="str">
            <v>160</v>
          </cell>
          <cell r="P22" t="str">
            <v>九州</v>
          </cell>
          <cell r="Q22" t="str">
            <v>ﾚﾋﾞｭｰ前</v>
          </cell>
          <cell r="R22" t="str">
            <v>契約型－長期利用割引計算の割引率、ゾーンを管理する。</v>
          </cell>
          <cell r="S22">
            <v>35195</v>
          </cell>
          <cell r="T22" t="str">
            <v xml:space="preserve">ユニーク
昇順
</v>
          </cell>
          <cell r="U22" t="str">
            <v>●</v>
          </cell>
          <cell r="V22" t="str">
            <v>●</v>
          </cell>
          <cell r="W22" t="str">
            <v>●</v>
          </cell>
          <cell r="X22" t="str">
            <v>●</v>
          </cell>
          <cell r="Y22" t="str">
            <v>●</v>
          </cell>
          <cell r="Z22" t="str">
            <v>●</v>
          </cell>
          <cell r="AA22" t="str">
            <v>●</v>
          </cell>
        </row>
        <row r="23">
          <cell r="B23" t="str">
            <v>TZ26</v>
          </cell>
          <cell r="C23" t="str">
            <v>元号</v>
          </cell>
          <cell r="D23" t="str">
            <v>TZ26</v>
          </cell>
          <cell r="E23" t="str">
            <v>〃</v>
          </cell>
          <cell r="F23" t="str">
            <v>TBL</v>
          </cell>
          <cell r="H23" t="str">
            <v>ISAM(ﾌｧｲﾙ)</v>
          </cell>
          <cell r="I23" t="str">
            <v>メモリ
端末(ISAM)</v>
          </cell>
          <cell r="J23" t="str">
            <v>開発</v>
          </cell>
          <cell r="L23" t="str">
            <v>無</v>
          </cell>
          <cell r="N23" t="str">
            <v xml:space="preserve">      2</v>
          </cell>
          <cell r="O23" t="str">
            <v>92</v>
          </cell>
          <cell r="P23" t="str">
            <v>中国</v>
          </cell>
          <cell r="Q23" t="str">
            <v>ﾚﾋﾞｭｰ前</v>
          </cell>
          <cell r="R23" t="str">
            <v>元号（和暦）を管理する。</v>
          </cell>
          <cell r="S23">
            <v>35195</v>
          </cell>
          <cell r="T23" t="str">
            <v xml:space="preserve">ユニーク
昇順
</v>
          </cell>
          <cell r="U23" t="str">
            <v>●</v>
          </cell>
          <cell r="X23" t="str">
            <v>●</v>
          </cell>
          <cell r="Z23" t="str">
            <v>●</v>
          </cell>
          <cell r="AA23" t="str">
            <v>●</v>
          </cell>
        </row>
        <row r="24">
          <cell r="B24" t="str">
            <v>TZ27</v>
          </cell>
          <cell r="C24" t="str">
            <v>工程</v>
          </cell>
          <cell r="D24" t="str">
            <v>TZ27</v>
          </cell>
          <cell r="E24" t="str">
            <v>〃</v>
          </cell>
          <cell r="F24" t="str">
            <v>TBL</v>
          </cell>
          <cell r="H24" t="str">
            <v>ISAM(ﾌｧｲﾙ)</v>
          </cell>
          <cell r="I24" t="str">
            <v>メモリ</v>
          </cell>
          <cell r="J24" t="str">
            <v>開発</v>
          </cell>
          <cell r="L24" t="str">
            <v>無</v>
          </cell>
          <cell r="N24" t="str">
            <v xml:space="preserve">     62</v>
          </cell>
          <cell r="O24" t="str">
            <v>96</v>
          </cell>
          <cell r="P24" t="str">
            <v>中国</v>
          </cell>
          <cell r="Q24" t="str">
            <v>ﾚﾋﾞｭｰ前</v>
          </cell>
          <cell r="R24" t="str">
            <v>工程コードの名称を管理する。</v>
          </cell>
          <cell r="S24">
            <v>35195</v>
          </cell>
          <cell r="T24" t="str">
            <v xml:space="preserve">ユニーク
昇順
</v>
          </cell>
          <cell r="U24" t="str">
            <v>●</v>
          </cell>
          <cell r="X24" t="str">
            <v>●</v>
          </cell>
          <cell r="Z24" t="str">
            <v>●</v>
          </cell>
          <cell r="AA24" t="str">
            <v>●</v>
          </cell>
        </row>
        <row r="25">
          <cell r="B25" t="str">
            <v>TZ28</v>
          </cell>
          <cell r="C25" t="str">
            <v>混在可能電話種類</v>
          </cell>
          <cell r="D25" t="str">
            <v>TZ28</v>
          </cell>
          <cell r="E25" t="str">
            <v>〃</v>
          </cell>
          <cell r="F25" t="str">
            <v>TBL</v>
          </cell>
          <cell r="H25" t="str">
            <v>ISAM(ﾌｧｲﾙ)</v>
          </cell>
          <cell r="I25" t="str">
            <v>メモリ
端末(ISAM)</v>
          </cell>
          <cell r="J25" t="str">
            <v>顧シ部(料金)</v>
          </cell>
          <cell r="L25" t="str">
            <v>無</v>
          </cell>
          <cell r="N25" t="str">
            <v xml:space="preserve">    240</v>
          </cell>
          <cell r="O25" t="str">
            <v>64</v>
          </cell>
          <cell r="P25" t="str">
            <v>中国</v>
          </cell>
          <cell r="Q25" t="str">
            <v>ﾚﾋﾞｭｰ前</v>
          </cell>
          <cell r="R25" t="str">
            <v>グループ内に混在可能か否かの情報を管理する。</v>
          </cell>
          <cell r="S25">
            <v>35195</v>
          </cell>
          <cell r="T25" t="str">
            <v xml:space="preserve">ユニーク
昇順
</v>
          </cell>
          <cell r="U25" t="str">
            <v>●</v>
          </cell>
        </row>
        <row r="26">
          <cell r="B26" t="str">
            <v>TZ30</v>
          </cell>
          <cell r="C26" t="str">
            <v>サービスセンタ</v>
          </cell>
          <cell r="D26" t="str">
            <v>TZ30</v>
          </cell>
          <cell r="E26" t="str">
            <v>〃</v>
          </cell>
          <cell r="F26" t="str">
            <v>TBL</v>
          </cell>
          <cell r="H26" t="str">
            <v>SAM(ﾒﾓﾘ)</v>
          </cell>
          <cell r="I26" t="str">
            <v>メモリ
端末(SAM)</v>
          </cell>
          <cell r="J26" t="str">
            <v>顧シ部(SO)
顧シ部(料金)</v>
          </cell>
          <cell r="L26" t="str">
            <v>無</v>
          </cell>
          <cell r="N26" t="str">
            <v xml:space="preserve">     10</v>
          </cell>
          <cell r="O26" t="str">
            <v>236</v>
          </cell>
          <cell r="P26" t="str">
            <v>情本</v>
          </cell>
          <cell r="Q26" t="str">
            <v>仕様共通→顧シ部（料金）</v>
          </cell>
          <cell r="R26" t="str">
            <v>サービスセンタ（拠点センタ）毎のセンタ名、所在地等を管理する。</v>
          </cell>
          <cell r="S26">
            <v>35195</v>
          </cell>
          <cell r="T26" t="str">
            <v xml:space="preserve">ユニーク
昇順
</v>
          </cell>
          <cell r="U26" t="str">
            <v>●</v>
          </cell>
          <cell r="V26" t="str">
            <v>●</v>
          </cell>
          <cell r="W26" t="str">
            <v>●</v>
          </cell>
          <cell r="X26" t="str">
            <v>●</v>
          </cell>
          <cell r="Y26" t="str">
            <v>●</v>
          </cell>
          <cell r="Z26" t="str">
            <v>●</v>
          </cell>
          <cell r="AA26" t="str">
            <v>●</v>
          </cell>
        </row>
        <row r="27">
          <cell r="B27" t="str">
            <v>TZ31</v>
          </cell>
          <cell r="C27" t="str">
            <v>最低利用型料金表</v>
          </cell>
          <cell r="D27" t="str">
            <v>TZ31</v>
          </cell>
          <cell r="E27" t="str">
            <v>〃</v>
          </cell>
          <cell r="F27" t="str">
            <v>TBL</v>
          </cell>
          <cell r="H27" t="str">
            <v>SAM(ﾒﾓﾘ)</v>
          </cell>
          <cell r="I27" t="str">
            <v>メモリ</v>
          </cell>
          <cell r="J27" t="str">
            <v>顧シ部(料金)</v>
          </cell>
          <cell r="L27" t="str">
            <v>無</v>
          </cell>
          <cell r="N27" t="str">
            <v xml:space="preserve">     10</v>
          </cell>
          <cell r="O27" t="str">
            <v>240</v>
          </cell>
          <cell r="P27" t="str">
            <v>九州</v>
          </cell>
          <cell r="Q27" t="str">
            <v>ﾚﾋﾞｭｰ前</v>
          </cell>
          <cell r="R27" t="str">
            <v>最低型－長期利用割引計算の割引率、金額を管理する。</v>
          </cell>
          <cell r="S27">
            <v>35195</v>
          </cell>
          <cell r="T27" t="str">
            <v xml:space="preserve">ユニーク
昇順
</v>
          </cell>
          <cell r="U27" t="str">
            <v>●</v>
          </cell>
          <cell r="V27" t="str">
            <v>●</v>
          </cell>
          <cell r="W27" t="str">
            <v>●</v>
          </cell>
          <cell r="X27" t="str">
            <v>●</v>
          </cell>
          <cell r="Y27" t="str">
            <v>●</v>
          </cell>
          <cell r="Z27" t="str">
            <v>●</v>
          </cell>
          <cell r="AA27" t="str">
            <v>●</v>
          </cell>
        </row>
        <row r="28">
          <cell r="B28" t="str">
            <v>TZ32</v>
          </cell>
          <cell r="C28" t="str">
            <v>事業所</v>
          </cell>
          <cell r="D28" t="str">
            <v>TZ32</v>
          </cell>
          <cell r="E28" t="str">
            <v>〃</v>
          </cell>
          <cell r="F28" t="str">
            <v>TBL</v>
          </cell>
          <cell r="H28" t="str">
            <v>SAM(ﾒﾓﾘ)</v>
          </cell>
          <cell r="I28" t="str">
            <v>メモリ
端末(SAM)</v>
          </cell>
          <cell r="J28" t="str">
            <v>顧シ部(料金)</v>
          </cell>
          <cell r="L28" t="str">
            <v>無</v>
          </cell>
          <cell r="M28" t="str">
            <v>○</v>
          </cell>
          <cell r="N28" t="str">
            <v xml:space="preserve">   1844</v>
          </cell>
          <cell r="O28" t="str">
            <v>168</v>
          </cell>
          <cell r="P28" t="str">
            <v>中国</v>
          </cell>
          <cell r="Q28" t="str">
            <v>ﾚﾋﾞｭｰ前</v>
          </cell>
          <cell r="R28" t="str">
            <v>各事業所の収入事務担当事業所、売掛金管理事業所、支社等を管理する。</v>
          </cell>
          <cell r="S28">
            <v>35195</v>
          </cell>
          <cell r="T28" t="str">
            <v xml:space="preserve">ユニーク
昇順
</v>
          </cell>
          <cell r="U28" t="str">
            <v>●</v>
          </cell>
          <cell r="W28" t="str">
            <v>●</v>
          </cell>
          <cell r="Z28" t="str">
            <v>●</v>
          </cell>
          <cell r="AA28" t="str">
            <v>●</v>
          </cell>
        </row>
        <row r="29">
          <cell r="B29" t="str">
            <v>TZ33</v>
          </cell>
          <cell r="C29" t="str">
            <v>事業部</v>
          </cell>
          <cell r="D29" t="str">
            <v>TZ33</v>
          </cell>
          <cell r="E29" t="str">
            <v>〃</v>
          </cell>
          <cell r="F29" t="str">
            <v>TBL</v>
          </cell>
          <cell r="H29" t="str">
            <v>SAM(ﾒﾓﾘ)</v>
          </cell>
          <cell r="I29" t="str">
            <v>メモリ
端末(SAM)</v>
          </cell>
          <cell r="J29" t="str">
            <v>顧シ部(料金)</v>
          </cell>
          <cell r="L29" t="str">
            <v>無</v>
          </cell>
          <cell r="M29" t="str">
            <v>○</v>
          </cell>
          <cell r="N29" t="str">
            <v xml:space="preserve">     11</v>
          </cell>
          <cell r="O29" t="str">
            <v>216</v>
          </cell>
          <cell r="P29" t="str">
            <v>中国</v>
          </cell>
          <cell r="Q29" t="str">
            <v>ﾚﾋﾞｭｰ前</v>
          </cell>
          <cell r="R29" t="str">
            <v>事業部名、所在地等を管理する。</v>
          </cell>
          <cell r="S29">
            <v>35195</v>
          </cell>
          <cell r="T29" t="str">
            <v xml:space="preserve">ユニーク
昇順
</v>
          </cell>
          <cell r="U29" t="str">
            <v>●</v>
          </cell>
          <cell r="W29" t="str">
            <v>●</v>
          </cell>
          <cell r="Z29" t="str">
            <v>●</v>
          </cell>
          <cell r="AA29" t="str">
            <v>●</v>
          </cell>
        </row>
        <row r="30">
          <cell r="B30" t="str">
            <v>TZ34</v>
          </cell>
          <cell r="C30" t="str">
            <v>指数</v>
          </cell>
          <cell r="D30" t="str">
            <v>TZ34</v>
          </cell>
          <cell r="E30" t="str">
            <v>〃</v>
          </cell>
          <cell r="F30" t="str">
            <v>TBL</v>
          </cell>
          <cell r="H30" t="str">
            <v>SAM(ﾒﾓﾘ)</v>
          </cell>
          <cell r="I30" t="str">
            <v>メモリ</v>
          </cell>
          <cell r="J30" t="str">
            <v>顧シ部(料金)</v>
          </cell>
          <cell r="L30" t="str">
            <v>無</v>
          </cell>
          <cell r="M30" t="str">
            <v>○</v>
          </cell>
          <cell r="N30" t="str">
            <v xml:space="preserve">    110</v>
          </cell>
          <cell r="O30" t="str">
            <v>60</v>
          </cell>
          <cell r="P30" t="str">
            <v>九州</v>
          </cell>
          <cell r="Q30" t="str">
            <v>ﾚﾋﾞｭｰ前</v>
          </cell>
          <cell r="R30" t="str">
            <v>指数名を管理する。</v>
          </cell>
          <cell r="S30">
            <v>35195</v>
          </cell>
          <cell r="T30" t="str">
            <v xml:space="preserve">ユニーク
昇順
</v>
          </cell>
          <cell r="U30" t="str">
            <v>●</v>
          </cell>
          <cell r="Z30" t="str">
            <v>●</v>
          </cell>
        </row>
        <row r="31">
          <cell r="B31" t="str">
            <v>TZ35</v>
          </cell>
          <cell r="C31" t="str">
            <v>月数・金額ゾーン型料金表</v>
          </cell>
          <cell r="D31" t="str">
            <v>TZ35</v>
          </cell>
          <cell r="E31" t="str">
            <v>〃</v>
          </cell>
          <cell r="F31" t="str">
            <v>TBL</v>
          </cell>
          <cell r="I31" t="str">
            <v>メモリ</v>
          </cell>
          <cell r="J31" t="str">
            <v>顧シ部(料金)</v>
          </cell>
          <cell r="L31" t="str">
            <v>無</v>
          </cell>
          <cell r="M31" t="str">
            <v>○</v>
          </cell>
          <cell r="N31" t="str">
            <v xml:space="preserve">     10</v>
          </cell>
          <cell r="O31" t="str">
            <v>968</v>
          </cell>
          <cell r="P31" t="str">
            <v>九州</v>
          </cell>
          <cell r="Q31" t="str">
            <v>ﾚﾋﾞｭｰ前</v>
          </cell>
          <cell r="R31" t="str">
            <v>自動型－長期利用割引計算の割引ランク割引率、ゾーンを管理する。</v>
          </cell>
          <cell r="S31">
            <v>35195</v>
          </cell>
          <cell r="T31" t="str">
            <v xml:space="preserve">ユニーク
昇順
</v>
          </cell>
        </row>
        <row r="32">
          <cell r="B32" t="str">
            <v>TZ36</v>
          </cell>
          <cell r="C32" t="str">
            <v>集約サービス</v>
          </cell>
          <cell r="D32" t="str">
            <v>TZ36</v>
          </cell>
          <cell r="E32" t="str">
            <v>〃</v>
          </cell>
          <cell r="F32" t="str">
            <v>TBL</v>
          </cell>
          <cell r="H32" t="str">
            <v>SAM(ﾒﾓﾘ)</v>
          </cell>
          <cell r="I32" t="str">
            <v>メモリ
端末(SAM)</v>
          </cell>
          <cell r="J32" t="str">
            <v>顧シ部(料金)</v>
          </cell>
          <cell r="L32" t="str">
            <v>無</v>
          </cell>
          <cell r="N32" t="str">
            <v xml:space="preserve">     16</v>
          </cell>
          <cell r="O32" t="str">
            <v>80</v>
          </cell>
          <cell r="P32" t="str">
            <v>中国</v>
          </cell>
          <cell r="Q32" t="str">
            <v>ﾚﾋﾞｭｰ前</v>
          </cell>
          <cell r="R32" t="str">
            <v>割引サービスの名称、サービス対サービスの契約可否等を管理する。</v>
          </cell>
          <cell r="S32">
            <v>35195</v>
          </cell>
          <cell r="T32" t="str">
            <v xml:space="preserve">ユニーク
昇順
</v>
          </cell>
          <cell r="U32" t="str">
            <v>●</v>
          </cell>
          <cell r="V32" t="str">
            <v>●</v>
          </cell>
          <cell r="Z32" t="str">
            <v>●</v>
          </cell>
          <cell r="AA32" t="str">
            <v>●</v>
          </cell>
        </row>
        <row r="33">
          <cell r="B33" t="str">
            <v>TZ37</v>
          </cell>
          <cell r="C33" t="str">
            <v>集約サービス対象疑似内訳</v>
          </cell>
          <cell r="D33" t="str">
            <v>TZ37</v>
          </cell>
          <cell r="E33" t="str">
            <v>〃</v>
          </cell>
          <cell r="F33" t="str">
            <v>TBL</v>
          </cell>
          <cell r="H33" t="str">
            <v>SAM(ﾒﾓﾘ)</v>
          </cell>
          <cell r="I33" t="str">
            <v>メモリ</v>
          </cell>
          <cell r="J33" t="str">
            <v>顧シ部(料金)</v>
          </cell>
          <cell r="L33" t="str">
            <v>無</v>
          </cell>
          <cell r="N33" t="str">
            <v xml:space="preserve">      4</v>
          </cell>
          <cell r="O33" t="str">
            <v>68</v>
          </cell>
          <cell r="P33" t="str">
            <v>九州</v>
          </cell>
          <cell r="Q33" t="str">
            <v>ﾚﾋﾞｭｰ前</v>
          </cell>
          <cell r="R33" t="str">
            <v>ＣＵＳＴＯＭより接続される、割引処理対象となる疑似請求内訳種類を管理する</v>
          </cell>
          <cell r="S33">
            <v>35195</v>
          </cell>
          <cell r="T33" t="str">
            <v xml:space="preserve">ユニーク
昇順
</v>
          </cell>
          <cell r="U33" t="str">
            <v>●</v>
          </cell>
          <cell r="V33" t="str">
            <v>●</v>
          </cell>
          <cell r="Z33" t="str">
            <v>●</v>
          </cell>
          <cell r="AA33" t="str">
            <v>●</v>
          </cell>
        </row>
        <row r="34">
          <cell r="B34" t="str">
            <v>TZ38</v>
          </cell>
          <cell r="C34" t="str">
            <v>集約サービス対象利用種類</v>
          </cell>
          <cell r="D34" t="str">
            <v>TZ38</v>
          </cell>
          <cell r="E34" t="str">
            <v>〃</v>
          </cell>
          <cell r="F34" t="str">
            <v>TBL</v>
          </cell>
          <cell r="H34" t="str">
            <v>ISAM(ﾌｧｲﾙ)</v>
          </cell>
          <cell r="I34" t="str">
            <v>メモリ
端末(ISAM)</v>
          </cell>
          <cell r="J34" t="str">
            <v>顧シ部(料金)</v>
          </cell>
          <cell r="L34" t="str">
            <v>無</v>
          </cell>
          <cell r="N34" t="str">
            <v xml:space="preserve">     56</v>
          </cell>
          <cell r="O34" t="str">
            <v>76</v>
          </cell>
          <cell r="P34" t="str">
            <v>九州</v>
          </cell>
          <cell r="Q34" t="str">
            <v>ﾚﾋﾞｭｰ前</v>
          </cell>
          <cell r="R34" t="str">
            <v>割引サービスに対応する利用種類の情報を管理する。</v>
          </cell>
          <cell r="S34">
            <v>35195</v>
          </cell>
          <cell r="T34" t="str">
            <v xml:space="preserve">ユニーク
昇順
</v>
          </cell>
          <cell r="U34" t="str">
            <v>●</v>
          </cell>
          <cell r="AA34" t="str">
            <v>●</v>
          </cell>
        </row>
        <row r="35">
          <cell r="B35" t="str">
            <v>TZ39</v>
          </cell>
          <cell r="C35" t="str">
            <v>重量</v>
          </cell>
          <cell r="D35" t="str">
            <v>TZ39</v>
          </cell>
          <cell r="E35" t="str">
            <v>〃</v>
          </cell>
          <cell r="F35" t="str">
            <v>TBL</v>
          </cell>
          <cell r="H35" t="str">
            <v>ISAM(ﾌｧｲﾙ)</v>
          </cell>
          <cell r="I35" t="str">
            <v>メモリ</v>
          </cell>
          <cell r="J35" t="str">
            <v>顧シ部／開発</v>
          </cell>
          <cell r="L35" t="str">
            <v>無</v>
          </cell>
          <cell r="N35" t="str">
            <v xml:space="preserve">     45</v>
          </cell>
          <cell r="O35" t="str">
            <v>60</v>
          </cell>
          <cell r="P35" t="str">
            <v>九州</v>
          </cell>
          <cell r="Q35" t="str">
            <v>仕様共通</v>
          </cell>
          <cell r="R35" t="str">
            <v>帳票・ＦＤ１枚毎の重量及びＭＴ１本毎の重量を管理する。</v>
          </cell>
          <cell r="S35">
            <v>35195</v>
          </cell>
          <cell r="T35" t="str">
            <v xml:space="preserve">ユニーク
昇順
</v>
          </cell>
          <cell r="U35" t="str">
            <v>●</v>
          </cell>
          <cell r="AA35" t="str">
            <v>●</v>
          </cell>
        </row>
        <row r="36">
          <cell r="B36" t="str">
            <v>TZ40</v>
          </cell>
          <cell r="C36" t="str">
            <v>消費税率</v>
          </cell>
          <cell r="D36" t="str">
            <v>TZ40</v>
          </cell>
          <cell r="E36" t="str">
            <v>〃</v>
          </cell>
          <cell r="F36" t="str">
            <v>TBL</v>
          </cell>
          <cell r="I36" t="str">
            <v>メモリ</v>
          </cell>
          <cell r="J36" t="str">
            <v>顧シ部(料金)</v>
          </cell>
          <cell r="L36" t="str">
            <v>無</v>
          </cell>
          <cell r="N36" t="str">
            <v xml:space="preserve">      1</v>
          </cell>
          <cell r="O36" t="str">
            <v>80</v>
          </cell>
          <cell r="P36" t="str">
            <v>中国</v>
          </cell>
          <cell r="Q36" t="str">
            <v>ﾚﾋﾞｭｰ前</v>
          </cell>
          <cell r="R36" t="str">
            <v>改定前後の消費税率情報を管理する。</v>
          </cell>
          <cell r="S36">
            <v>35195</v>
          </cell>
          <cell r="T36" t="str">
            <v xml:space="preserve">ユニーク
昇順
</v>
          </cell>
          <cell r="U36" t="str">
            <v>●</v>
          </cell>
          <cell r="W36" t="str">
            <v>●</v>
          </cell>
          <cell r="AA36" t="str">
            <v>●</v>
          </cell>
        </row>
        <row r="37">
          <cell r="B37" t="str">
            <v>TZ41</v>
          </cell>
          <cell r="C37" t="str">
            <v>新サービス</v>
          </cell>
          <cell r="D37" t="str">
            <v>TZ41</v>
          </cell>
          <cell r="E37" t="str">
            <v>〃</v>
          </cell>
          <cell r="F37" t="str">
            <v>TBL</v>
          </cell>
          <cell r="I37" t="str">
            <v>メモリ</v>
          </cell>
          <cell r="J37" t="str">
            <v>顧シ部(料金)</v>
          </cell>
          <cell r="L37" t="str">
            <v>無</v>
          </cell>
          <cell r="N37" t="str">
            <v xml:space="preserve">     13</v>
          </cell>
          <cell r="O37" t="str">
            <v>60</v>
          </cell>
          <cell r="P37" t="str">
            <v>九州</v>
          </cell>
          <cell r="Q37" t="str">
            <v>ﾚﾋﾞｭｰ前</v>
          </cell>
          <cell r="R37" t="str">
            <v>新サービスの名称、明細処理情報等を管理する。</v>
          </cell>
          <cell r="S37">
            <v>35195</v>
          </cell>
          <cell r="T37" t="str">
            <v xml:space="preserve">ユニーク
昇順
</v>
          </cell>
          <cell r="U37" t="str">
            <v>●</v>
          </cell>
          <cell r="W37" t="str">
            <v>●</v>
          </cell>
          <cell r="AA37" t="str">
            <v>●</v>
          </cell>
        </row>
        <row r="38">
          <cell r="B38" t="str">
            <v>TZ42</v>
          </cell>
          <cell r="C38" t="str">
            <v>新サービス利用種類</v>
          </cell>
          <cell r="D38" t="str">
            <v>TZ42</v>
          </cell>
          <cell r="E38" t="str">
            <v>〃</v>
          </cell>
          <cell r="F38" t="str">
            <v>TBL</v>
          </cell>
          <cell r="I38" t="str">
            <v>メモリ</v>
          </cell>
          <cell r="J38" t="str">
            <v>顧シ部(料金)</v>
          </cell>
          <cell r="L38" t="str">
            <v>無</v>
          </cell>
          <cell r="M38" t="str">
            <v>○</v>
          </cell>
          <cell r="N38" t="str">
            <v xml:space="preserve">    162</v>
          </cell>
          <cell r="O38" t="str">
            <v>112</v>
          </cell>
          <cell r="P38" t="str">
            <v>九州</v>
          </cell>
          <cell r="Q38" t="str">
            <v>顧シ部(料金)</v>
          </cell>
          <cell r="R38" t="str">
            <v>度数単金、疑似請求内訳種類、明細内訳書編集情報等を管理する。</v>
          </cell>
          <cell r="S38">
            <v>35195</v>
          </cell>
          <cell r="T38" t="str">
            <v xml:space="preserve">ユニーク
昇順
</v>
          </cell>
          <cell r="U38" t="str">
            <v>●</v>
          </cell>
          <cell r="Y38" t="str">
            <v>●</v>
          </cell>
          <cell r="AA38" t="str">
            <v>●</v>
          </cell>
        </row>
        <row r="39">
          <cell r="B39" t="str">
            <v>TZ43</v>
          </cell>
          <cell r="C39" t="str">
            <v>正規化ＭＡ</v>
          </cell>
          <cell r="D39" t="str">
            <v>TZ43</v>
          </cell>
          <cell r="E39" t="str">
            <v>〃</v>
          </cell>
          <cell r="F39" t="str">
            <v>TBL</v>
          </cell>
          <cell r="I39" t="str">
            <v>メモリ</v>
          </cell>
          <cell r="J39" t="str">
            <v>顧シ部(料金)</v>
          </cell>
          <cell r="L39" t="str">
            <v>無</v>
          </cell>
          <cell r="M39" t="str">
            <v>○</v>
          </cell>
          <cell r="N39" t="str">
            <v xml:space="preserve">    575</v>
          </cell>
          <cell r="O39" t="str">
            <v>64</v>
          </cell>
          <cell r="P39" t="str">
            <v>九州</v>
          </cell>
          <cell r="Q39" t="str">
            <v>ﾚﾋﾞｭｰ前</v>
          </cell>
          <cell r="R39" t="str">
            <v>地域（ＭＡ）名、県名コードを管理する。</v>
          </cell>
          <cell r="S39">
            <v>35195</v>
          </cell>
          <cell r="T39" t="str">
            <v xml:space="preserve">ユニーク
昇順
</v>
          </cell>
          <cell r="U39" t="str">
            <v>●</v>
          </cell>
          <cell r="Y39" t="str">
            <v>●</v>
          </cell>
          <cell r="AA39" t="str">
            <v>●</v>
          </cell>
        </row>
        <row r="40">
          <cell r="B40" t="str">
            <v>TZ44</v>
          </cell>
          <cell r="C40" t="str">
            <v>税区分</v>
          </cell>
          <cell r="D40" t="str">
            <v>TZ44</v>
          </cell>
          <cell r="E40" t="str">
            <v>〃</v>
          </cell>
          <cell r="F40" t="str">
            <v>TBL</v>
          </cell>
          <cell r="H40" t="str">
            <v>SAM(ﾒﾓﾘ)</v>
          </cell>
          <cell r="I40" t="str">
            <v>メモリ
端末(SAM)</v>
          </cell>
          <cell r="J40" t="str">
            <v>顧シ部</v>
          </cell>
          <cell r="L40" t="str">
            <v>無</v>
          </cell>
          <cell r="M40" t="str">
            <v>○</v>
          </cell>
          <cell r="N40" t="str">
            <v xml:space="preserve">      6</v>
          </cell>
          <cell r="O40" t="str">
            <v>64</v>
          </cell>
          <cell r="P40" t="str">
            <v>九州</v>
          </cell>
          <cell r="Q40" t="str">
            <v>ﾚﾋﾞｭｰ前</v>
          </cell>
          <cell r="R40" t="str">
            <v>税額計算情報を管理する。</v>
          </cell>
          <cell r="S40">
            <v>35195</v>
          </cell>
          <cell r="T40" t="str">
            <v xml:space="preserve">ユニーク
昇順
</v>
          </cell>
        </row>
        <row r="41">
          <cell r="B41" t="str">
            <v>TZ45</v>
          </cell>
          <cell r="C41" t="str">
            <v>送付形式</v>
          </cell>
          <cell r="D41" t="str">
            <v>TZ45</v>
          </cell>
          <cell r="E41" t="str">
            <v>〃</v>
          </cell>
          <cell r="F41" t="str">
            <v>TBL</v>
          </cell>
          <cell r="H41" t="str">
            <v>SAM(ﾒﾓﾘ)</v>
          </cell>
          <cell r="I41" t="str">
            <v>メモリ
端末(SAM)</v>
          </cell>
          <cell r="J41" t="str">
            <v>顧シ部(料金)</v>
          </cell>
          <cell r="L41" t="str">
            <v>無</v>
          </cell>
          <cell r="N41" t="str">
            <v xml:space="preserve">      5</v>
          </cell>
          <cell r="O41" t="str">
            <v>60</v>
          </cell>
          <cell r="P41" t="str">
            <v>九州</v>
          </cell>
          <cell r="Q41" t="str">
            <v>仕様共通→顧シ部（料金）</v>
          </cell>
          <cell r="R41" t="str">
            <v>送付物の媒体形式変換テーブル</v>
          </cell>
          <cell r="S41">
            <v>35195</v>
          </cell>
          <cell r="T41" t="str">
            <v xml:space="preserve">ユニーク
昇順
</v>
          </cell>
        </row>
        <row r="42">
          <cell r="B42" t="str">
            <v>TZ46</v>
          </cell>
          <cell r="C42" t="str">
            <v>担当者</v>
          </cell>
          <cell r="D42" t="str">
            <v>TZ46</v>
          </cell>
          <cell r="E42" t="str">
            <v>〃</v>
          </cell>
          <cell r="F42" t="str">
            <v>TBL</v>
          </cell>
          <cell r="H42" t="str">
            <v>SAM(ﾒﾓﾘ)</v>
          </cell>
          <cell r="I42" t="str">
            <v>メモリ
端末(SAM)</v>
          </cell>
          <cell r="J42" t="str">
            <v>顧シ部(SO)
顧シ部(料金)</v>
          </cell>
          <cell r="L42" t="str">
            <v>無</v>
          </cell>
          <cell r="N42" t="str">
            <v xml:space="preserve">    740</v>
          </cell>
          <cell r="O42" t="str">
            <v>76</v>
          </cell>
          <cell r="P42" t="str">
            <v>情本</v>
          </cell>
          <cell r="Q42" t="str">
            <v>仕様共通→顧シ部（料金）</v>
          </cell>
          <cell r="R42" t="str">
            <v>ＮＴＴの業務担当者を管理する。</v>
          </cell>
          <cell r="S42">
            <v>35195</v>
          </cell>
          <cell r="T42" t="str">
            <v xml:space="preserve">ユニーク
昇順
</v>
          </cell>
          <cell r="U42" t="str">
            <v>●</v>
          </cell>
          <cell r="W42" t="str">
            <v>●</v>
          </cell>
          <cell r="Y42" t="str">
            <v>●</v>
          </cell>
        </row>
        <row r="43">
          <cell r="B43" t="str">
            <v>TZ48</v>
          </cell>
          <cell r="C43" t="str">
            <v>通話種類</v>
          </cell>
          <cell r="D43" t="str">
            <v>TZ48</v>
          </cell>
          <cell r="E43" t="str">
            <v>〃</v>
          </cell>
          <cell r="F43" t="str">
            <v>TBL</v>
          </cell>
          <cell r="H43" t="str">
            <v>SAM(ﾒﾓﾘ)</v>
          </cell>
          <cell r="I43" t="str">
            <v>メモリ</v>
          </cell>
          <cell r="J43" t="str">
            <v>顧シ部</v>
          </cell>
          <cell r="L43" t="str">
            <v>無</v>
          </cell>
          <cell r="N43" t="str">
            <v xml:space="preserve">     23</v>
          </cell>
          <cell r="O43" t="str">
            <v>84</v>
          </cell>
          <cell r="P43" t="str">
            <v>九州</v>
          </cell>
          <cell r="Q43" t="str">
            <v>試験</v>
          </cell>
          <cell r="R43" t="str">
            <v>通話種類を管理する。</v>
          </cell>
          <cell r="S43">
            <v>35195</v>
          </cell>
          <cell r="T43" t="str">
            <v xml:space="preserve">ユニーク
昇順
</v>
          </cell>
          <cell r="U43" t="str">
            <v>●</v>
          </cell>
          <cell r="W43" t="str">
            <v>●</v>
          </cell>
          <cell r="Y43" t="str">
            <v>●</v>
          </cell>
        </row>
        <row r="44">
          <cell r="B44" t="str">
            <v>TZ49</v>
          </cell>
          <cell r="C44" t="str">
            <v>通話種類昼夜種類</v>
          </cell>
          <cell r="D44" t="str">
            <v>TZ49</v>
          </cell>
          <cell r="E44" t="str">
            <v>〃</v>
          </cell>
          <cell r="F44" t="str">
            <v>TBL</v>
          </cell>
          <cell r="I44" t="str">
            <v>メモリ</v>
          </cell>
          <cell r="J44" t="str">
            <v>顧シ部</v>
          </cell>
          <cell r="L44" t="str">
            <v>無</v>
          </cell>
          <cell r="M44" t="str">
            <v>○</v>
          </cell>
          <cell r="N44" t="str">
            <v xml:space="preserve">   1279</v>
          </cell>
          <cell r="O44" t="str">
            <v>76</v>
          </cell>
          <cell r="P44" t="str">
            <v>九州</v>
          </cell>
          <cell r="Q44" t="str">
            <v>仕様共通→顧シ部（料金）</v>
          </cell>
          <cell r="R44" t="str">
            <v>通話種類、昼夜種類を管理する。</v>
          </cell>
          <cell r="S44">
            <v>35195</v>
          </cell>
          <cell r="T44" t="str">
            <v xml:space="preserve">ユニーク
昇順
</v>
          </cell>
        </row>
        <row r="45">
          <cell r="B45" t="str">
            <v>TZ50</v>
          </cell>
          <cell r="C45" t="str">
            <v>通話-利用種類</v>
          </cell>
          <cell r="D45" t="str">
            <v>TZ50</v>
          </cell>
          <cell r="E45" t="str">
            <v>〃</v>
          </cell>
          <cell r="F45" t="str">
            <v>TBL</v>
          </cell>
          <cell r="I45" t="str">
            <v>メモリ</v>
          </cell>
          <cell r="J45" t="str">
            <v>顧シ部</v>
          </cell>
          <cell r="L45" t="str">
            <v>無</v>
          </cell>
          <cell r="M45" t="str">
            <v>○</v>
          </cell>
          <cell r="N45" t="str">
            <v xml:space="preserve">   1004</v>
          </cell>
          <cell r="O45" t="str">
            <v>60</v>
          </cell>
          <cell r="P45" t="str">
            <v>九州</v>
          </cell>
          <cell r="Q45" t="str">
            <v>移行→顧シ部（料金）</v>
          </cell>
          <cell r="R45" t="str">
            <v>利用種類を管理する。</v>
          </cell>
          <cell r="S45">
            <v>35195</v>
          </cell>
          <cell r="T45" t="str">
            <v xml:space="preserve">ユニーク
昇順
</v>
          </cell>
        </row>
        <row r="46">
          <cell r="B46" t="str">
            <v>TZ52</v>
          </cell>
          <cell r="C46" t="str">
            <v>金額ゾーン型料金表</v>
          </cell>
          <cell r="D46" t="str">
            <v>TZ52</v>
          </cell>
          <cell r="E46" t="str">
            <v>〃</v>
          </cell>
          <cell r="F46" t="str">
            <v>TBL</v>
          </cell>
          <cell r="I46" t="str">
            <v>メモリ</v>
          </cell>
          <cell r="J46" t="str">
            <v>顧シ部(料金)</v>
          </cell>
          <cell r="L46" t="str">
            <v>無</v>
          </cell>
          <cell r="M46" t="str">
            <v>○</v>
          </cell>
          <cell r="N46" t="str">
            <v xml:space="preserve">    107</v>
          </cell>
          <cell r="O46" t="str">
            <v>288</v>
          </cell>
          <cell r="P46" t="str">
            <v>九州</v>
          </cell>
          <cell r="Q46" t="str">
            <v>ﾚﾋﾞｭｰ前</v>
          </cell>
          <cell r="R46" t="str">
            <v>通話料割引計算の割引率、ゾーン、金額を管理する。</v>
          </cell>
          <cell r="S46">
            <v>35195</v>
          </cell>
          <cell r="T46" t="str">
            <v xml:space="preserve">ユニーク
昇順
</v>
          </cell>
        </row>
        <row r="47">
          <cell r="B47" t="str">
            <v>TZ54</v>
          </cell>
          <cell r="C47" t="str">
            <v>回線数ゾーン型料金表</v>
          </cell>
          <cell r="D47" t="str">
            <v>TZ54</v>
          </cell>
          <cell r="E47" t="str">
            <v>〃</v>
          </cell>
          <cell r="F47" t="str">
            <v>TBL</v>
          </cell>
          <cell r="I47" t="str">
            <v>メモリ</v>
          </cell>
          <cell r="J47" t="str">
            <v>顧シ部</v>
          </cell>
          <cell r="L47" t="str">
            <v>無</v>
          </cell>
          <cell r="N47" t="str">
            <v xml:space="preserve">     10</v>
          </cell>
          <cell r="O47" t="str">
            <v>280</v>
          </cell>
          <cell r="P47" t="str">
            <v>九州</v>
          </cell>
          <cell r="Q47" t="str">
            <v>ﾚﾋﾞｭｰ前</v>
          </cell>
          <cell r="R47" t="str">
            <v>定額料割引計算のゾーン、金額を管理する。</v>
          </cell>
          <cell r="S47">
            <v>35195</v>
          </cell>
          <cell r="T47" t="str">
            <v xml:space="preserve">ユニーク
昇順
</v>
          </cell>
        </row>
        <row r="48">
          <cell r="B48" t="str">
            <v>TZ55</v>
          </cell>
          <cell r="C48" t="str">
            <v>企業総合電話種類</v>
          </cell>
          <cell r="D48" t="str">
            <v>TZ55</v>
          </cell>
          <cell r="E48" t="str">
            <v>〃</v>
          </cell>
          <cell r="F48" t="str">
            <v>TBL</v>
          </cell>
          <cell r="H48" t="str">
            <v>SAM(ﾒﾓﾘ)</v>
          </cell>
          <cell r="I48" t="str">
            <v>メモリ
端末(SAM)</v>
          </cell>
          <cell r="J48" t="str">
            <v>顧シ部(料金)</v>
          </cell>
          <cell r="L48" t="str">
            <v>無</v>
          </cell>
          <cell r="N48" t="str">
            <v xml:space="preserve">    240</v>
          </cell>
          <cell r="O48" t="str">
            <v>96</v>
          </cell>
          <cell r="P48" t="str">
            <v>九州</v>
          </cell>
          <cell r="Q48" t="str">
            <v>仕様共通→顧シ部（料金）</v>
          </cell>
          <cell r="R48" t="str">
            <v>各電話種類の名称、電種識別、サービス契約可否情報等を管理する。</v>
          </cell>
          <cell r="S48">
            <v>35195</v>
          </cell>
          <cell r="T48" t="str">
            <v xml:space="preserve">ユニーク
昇順
</v>
          </cell>
          <cell r="U48" t="str">
            <v>●</v>
          </cell>
          <cell r="W48" t="str">
            <v>●</v>
          </cell>
          <cell r="Y48" t="str">
            <v>●</v>
          </cell>
          <cell r="AA48" t="str">
            <v>●</v>
          </cell>
        </row>
        <row r="49">
          <cell r="B49" t="str">
            <v>TZ56</v>
          </cell>
          <cell r="C49" t="str">
            <v>都道府県名</v>
          </cell>
          <cell r="D49" t="str">
            <v>TZ56</v>
          </cell>
          <cell r="E49" t="str">
            <v>〃</v>
          </cell>
          <cell r="F49" t="str">
            <v>TBL</v>
          </cell>
          <cell r="H49" t="str">
            <v>SAM(ﾒﾓﾘ)</v>
          </cell>
          <cell r="I49" t="str">
            <v>メモリ</v>
          </cell>
          <cell r="J49" t="str">
            <v>顧シ部(料金)</v>
          </cell>
          <cell r="L49" t="str">
            <v>無</v>
          </cell>
          <cell r="M49" t="str">
            <v>○</v>
          </cell>
          <cell r="N49" t="str">
            <v xml:space="preserve">     72</v>
          </cell>
          <cell r="O49" t="str">
            <v>60</v>
          </cell>
          <cell r="P49" t="str">
            <v>九州</v>
          </cell>
          <cell r="Q49" t="str">
            <v>ﾚﾋﾞｭｰ前</v>
          </cell>
          <cell r="R49" t="str">
            <v>県名コードに対応する都道府県名等を管理する。</v>
          </cell>
          <cell r="S49">
            <v>35195</v>
          </cell>
          <cell r="T49" t="str">
            <v xml:space="preserve">ユニーク
昇順
</v>
          </cell>
          <cell r="U49" t="str">
            <v>●</v>
          </cell>
          <cell r="W49" t="str">
            <v>●</v>
          </cell>
          <cell r="Y49" t="str">
            <v>●</v>
          </cell>
          <cell r="AA49" t="str">
            <v>●</v>
          </cell>
        </row>
        <row r="50">
          <cell r="B50" t="str">
            <v>TZ57</v>
          </cell>
          <cell r="C50" t="str">
            <v>ネットワーク商品</v>
          </cell>
          <cell r="D50" t="str">
            <v>TZ57</v>
          </cell>
          <cell r="E50" t="str">
            <v>〃</v>
          </cell>
          <cell r="F50" t="str">
            <v>TBL</v>
          </cell>
          <cell r="H50" t="str">
            <v>SAM(ﾒﾓﾘ)</v>
          </cell>
          <cell r="I50" t="str">
            <v>メモリ
端末(SAM)</v>
          </cell>
          <cell r="J50" t="str">
            <v>顧シ部(SO)</v>
          </cell>
          <cell r="L50" t="str">
            <v>無</v>
          </cell>
          <cell r="M50" t="str">
            <v>○</v>
          </cell>
          <cell r="N50" t="str">
            <v xml:space="preserve">    832</v>
          </cell>
          <cell r="O50" t="str">
            <v>80</v>
          </cell>
          <cell r="P50" t="str">
            <v>首都圏</v>
          </cell>
          <cell r="Q50" t="str">
            <v>完成</v>
          </cell>
          <cell r="R50" t="str">
            <v>ＣＵＳＴＯＭ－ＵＳＯＣの商品名、割引サービスとの重畳契約可否情報を等を管理する</v>
          </cell>
          <cell r="S50">
            <v>35195</v>
          </cell>
          <cell r="T50" t="str">
            <v xml:space="preserve">ユニーク
昇順
</v>
          </cell>
        </row>
        <row r="51">
          <cell r="B51" t="str">
            <v>TZ58</v>
          </cell>
          <cell r="C51" t="str">
            <v>ノード管理</v>
          </cell>
          <cell r="D51" t="str">
            <v>TZ58</v>
          </cell>
          <cell r="E51" t="str">
            <v>〃</v>
          </cell>
          <cell r="F51" t="str">
            <v>TBL</v>
          </cell>
          <cell r="H51" t="str">
            <v>SAM(ﾒﾓﾘ)</v>
          </cell>
          <cell r="I51" t="str">
            <v>メモリ</v>
          </cell>
          <cell r="J51" t="str">
            <v>端末(共通)</v>
          </cell>
          <cell r="L51" t="str">
            <v>無</v>
          </cell>
          <cell r="N51" t="str">
            <v xml:space="preserve">    292</v>
          </cell>
          <cell r="O51" t="str">
            <v>60</v>
          </cell>
          <cell r="P51" t="str">
            <v>中国</v>
          </cell>
          <cell r="Q51" t="str">
            <v>ﾚﾋﾞｭｰ前</v>
          </cell>
          <cell r="R51" t="str">
            <v>企業総合システムで管理する端末情報。</v>
          </cell>
          <cell r="S51">
            <v>35195</v>
          </cell>
          <cell r="T51" t="str">
            <v xml:space="preserve">ユニーク
昇順
</v>
          </cell>
          <cell r="U51" t="str">
            <v>●</v>
          </cell>
        </row>
        <row r="52">
          <cell r="B52" t="str">
            <v>TZ59</v>
          </cell>
          <cell r="C52" t="str">
            <v>発送止コメント</v>
          </cell>
          <cell r="D52" t="str">
            <v>TZ59</v>
          </cell>
          <cell r="E52" t="str">
            <v>〃</v>
          </cell>
          <cell r="F52" t="str">
            <v>TBL</v>
          </cell>
          <cell r="I52" t="str">
            <v>メモリ</v>
          </cell>
          <cell r="J52" t="str">
            <v>顧シ部／開発</v>
          </cell>
          <cell r="L52" t="str">
            <v>無</v>
          </cell>
          <cell r="N52" t="str">
            <v xml:space="preserve">     18</v>
          </cell>
          <cell r="O52" t="str">
            <v>80</v>
          </cell>
          <cell r="P52" t="str">
            <v>九州</v>
          </cell>
          <cell r="Q52" t="str">
            <v>環境</v>
          </cell>
          <cell r="R52" t="str">
            <v>発送止コメントコードを管理する。</v>
          </cell>
          <cell r="S52">
            <v>35195</v>
          </cell>
          <cell r="T52" t="str">
            <v xml:space="preserve">ユニーク
昇順
</v>
          </cell>
          <cell r="U52" t="str">
            <v>●</v>
          </cell>
        </row>
        <row r="53">
          <cell r="B53" t="str">
            <v>TZ60</v>
          </cell>
          <cell r="C53" t="str">
            <v>プラン</v>
          </cell>
          <cell r="D53" t="str">
            <v>TZ60</v>
          </cell>
          <cell r="E53" t="str">
            <v>〃</v>
          </cell>
          <cell r="F53" t="str">
            <v>TBL</v>
          </cell>
          <cell r="H53" t="str">
            <v>ISAM(ﾌｧｲﾙ)</v>
          </cell>
          <cell r="I53" t="str">
            <v>メモリ
端末(SAM)</v>
          </cell>
          <cell r="J53" t="str">
            <v>顧シ部(SO)
顧シ部(料金)</v>
          </cell>
          <cell r="L53" t="str">
            <v>無</v>
          </cell>
          <cell r="N53" t="str">
            <v xml:space="preserve">     52</v>
          </cell>
          <cell r="O53" t="str">
            <v>100</v>
          </cell>
          <cell r="P53" t="str">
            <v>首都圏</v>
          </cell>
          <cell r="Q53" t="str">
            <v>完成</v>
          </cell>
          <cell r="R53" t="str">
            <v>割引プラン名称、割引サービス種類、契約可否情報、割引計算情報等を管理する。</v>
          </cell>
          <cell r="S53">
            <v>35195</v>
          </cell>
          <cell r="T53" t="str">
            <v xml:space="preserve">ユニーク
昇順
</v>
          </cell>
          <cell r="U53" t="str">
            <v>●</v>
          </cell>
          <cell r="AA53" t="str">
            <v>●</v>
          </cell>
        </row>
        <row r="54">
          <cell r="B54" t="str">
            <v>TZ62</v>
          </cell>
          <cell r="C54" t="str">
            <v>明細エラーコメント</v>
          </cell>
          <cell r="D54" t="str">
            <v>TZ62</v>
          </cell>
          <cell r="E54" t="str">
            <v>〃</v>
          </cell>
          <cell r="F54" t="str">
            <v>TBL</v>
          </cell>
          <cell r="H54" t="str">
            <v>ISAM(ﾌｧｲﾙ)</v>
          </cell>
          <cell r="I54" t="str">
            <v>メモリ</v>
          </cell>
          <cell r="J54" t="str">
            <v>顧シ部(料金)</v>
          </cell>
          <cell r="L54" t="str">
            <v>無</v>
          </cell>
          <cell r="N54" t="str">
            <v xml:space="preserve">     39</v>
          </cell>
          <cell r="O54" t="str">
            <v>88</v>
          </cell>
          <cell r="P54" t="str">
            <v>九州</v>
          </cell>
          <cell r="Q54" t="str">
            <v>ﾚﾋﾞｭｰ前</v>
          </cell>
          <cell r="R54" t="str">
            <v>各明細エラーコードのエラーコメント、料金明細内訳書処理情報等を管理する。</v>
          </cell>
          <cell r="S54">
            <v>35195</v>
          </cell>
          <cell r="T54" t="str">
            <v xml:space="preserve">ユニーク
昇順
</v>
          </cell>
          <cell r="U54" t="str">
            <v>●</v>
          </cell>
          <cell r="AA54" t="str">
            <v>●</v>
          </cell>
        </row>
        <row r="55">
          <cell r="B55" t="str">
            <v>TZ63</v>
          </cell>
          <cell r="C55" t="str">
            <v>明細発送止通知文</v>
          </cell>
          <cell r="D55" t="str">
            <v>TZ63</v>
          </cell>
          <cell r="E55" t="str">
            <v>〃</v>
          </cell>
          <cell r="F55" t="str">
            <v>TBL</v>
          </cell>
          <cell r="I55" t="str">
            <v>メモリ</v>
          </cell>
          <cell r="J55" t="str">
            <v>顧シ部(料金)</v>
          </cell>
          <cell r="L55" t="str">
            <v>無</v>
          </cell>
          <cell r="N55" t="str">
            <v xml:space="preserve">      6</v>
          </cell>
          <cell r="O55" t="str">
            <v>360</v>
          </cell>
          <cell r="P55" t="str">
            <v>九州</v>
          </cell>
          <cell r="Q55" t="str">
            <v>ﾚﾋﾞｭｰ前</v>
          </cell>
          <cell r="R55" t="str">
            <v>明細発送止通知書のお知らせ文面を管理する。</v>
          </cell>
          <cell r="S55">
            <v>35195</v>
          </cell>
          <cell r="T55" t="str">
            <v xml:space="preserve">ユニーク
昇順
</v>
          </cell>
        </row>
        <row r="56">
          <cell r="B56" t="str">
            <v>TZ64</v>
          </cell>
          <cell r="C56" t="str">
            <v>メッセージ</v>
          </cell>
          <cell r="D56" t="str">
            <v>TZ64</v>
          </cell>
          <cell r="E56" t="str">
            <v>〃</v>
          </cell>
          <cell r="F56" t="str">
            <v>TBL</v>
          </cell>
          <cell r="G56" t="str">
            <v>ISAM(ﾌｧｲﾙ)</v>
          </cell>
          <cell r="H56" t="str">
            <v>ISAM(ﾌｧｲﾙ)</v>
          </cell>
          <cell r="I56" t="str">
            <v>メモリ
ｻｰﾊﾞ(ISAM)
端末(ISAM)</v>
          </cell>
          <cell r="J56" t="str">
            <v>開発(共通)</v>
          </cell>
          <cell r="L56" t="str">
            <v>無</v>
          </cell>
          <cell r="N56" t="str">
            <v xml:space="preserve">    948</v>
          </cell>
          <cell r="O56" t="str">
            <v>116</v>
          </cell>
          <cell r="P56" t="str">
            <v>情本</v>
          </cell>
          <cell r="Q56" t="str">
            <v>ﾚﾋﾞｭｰ前</v>
          </cell>
          <cell r="R56" t="str">
            <v>各コードのメッセージを管理する。</v>
          </cell>
          <cell r="S56">
            <v>35195</v>
          </cell>
          <cell r="T56" t="str">
            <v xml:space="preserve">ユニーク
昇順
</v>
          </cell>
          <cell r="U56" t="str">
            <v>●</v>
          </cell>
          <cell r="W56" t="str">
            <v>●</v>
          </cell>
          <cell r="X56" t="str">
            <v>●</v>
          </cell>
          <cell r="Y56" t="str">
            <v>●</v>
          </cell>
        </row>
        <row r="57">
          <cell r="B57" t="str">
            <v>TZ65</v>
          </cell>
          <cell r="C57" t="str">
            <v>郵便料金</v>
          </cell>
          <cell r="D57" t="str">
            <v>TZ65</v>
          </cell>
          <cell r="E57" t="str">
            <v>〃</v>
          </cell>
          <cell r="F57" t="str">
            <v>TBL</v>
          </cell>
          <cell r="G57" t="str">
            <v>ISAM(ﾌｧｲﾙ)</v>
          </cell>
          <cell r="H57" t="str">
            <v>ISAM(ﾌｧｲﾙ)</v>
          </cell>
          <cell r="I57" t="str">
            <v>メモリ</v>
          </cell>
          <cell r="J57" t="str">
            <v>開発</v>
          </cell>
          <cell r="L57" t="str">
            <v>無</v>
          </cell>
          <cell r="N57" t="str">
            <v xml:space="preserve">     13</v>
          </cell>
          <cell r="O57" t="str">
            <v>100</v>
          </cell>
          <cell r="P57" t="str">
            <v>九州</v>
          </cell>
          <cell r="Q57" t="str">
            <v>仕様共通</v>
          </cell>
          <cell r="R57" t="str">
            <v>規定重量毎の郵便料金を管理する。</v>
          </cell>
          <cell r="S57">
            <v>35195</v>
          </cell>
          <cell r="T57" t="str">
            <v xml:space="preserve">ユニーク
昇順
</v>
          </cell>
          <cell r="U57" t="str">
            <v>●</v>
          </cell>
          <cell r="W57" t="str">
            <v>●</v>
          </cell>
          <cell r="X57" t="str">
            <v>●</v>
          </cell>
          <cell r="Y57" t="str">
            <v>●</v>
          </cell>
        </row>
        <row r="58">
          <cell r="B58" t="str">
            <v>TZ66</v>
          </cell>
          <cell r="C58" t="str">
            <v>料金業務</v>
          </cell>
          <cell r="D58" t="str">
            <v>TZ66</v>
          </cell>
          <cell r="E58" t="str">
            <v>〃</v>
          </cell>
          <cell r="F58" t="str">
            <v>TBL</v>
          </cell>
          <cell r="H58" t="str">
            <v>SAM(ﾒﾓﾘ)</v>
          </cell>
          <cell r="I58" t="str">
            <v>メモリ
端末(SAM)</v>
          </cell>
          <cell r="J58" t="str">
            <v>顧シ部(料金)</v>
          </cell>
          <cell r="L58" t="str">
            <v>無</v>
          </cell>
          <cell r="N58" t="str">
            <v xml:space="preserve">     67</v>
          </cell>
          <cell r="O58" t="str">
            <v>128</v>
          </cell>
          <cell r="P58" t="str">
            <v>中国</v>
          </cell>
          <cell r="Q58" t="str">
            <v>ﾚﾋﾞｭｰ前</v>
          </cell>
          <cell r="R58" t="str">
            <v>料金の各業務の名称、帳票区分、投入規制情報等を管理する。</v>
          </cell>
          <cell r="S58">
            <v>35195</v>
          </cell>
          <cell r="T58" t="str">
            <v xml:space="preserve">ユニーク
昇順
</v>
          </cell>
          <cell r="U58" t="str">
            <v>●</v>
          </cell>
          <cell r="W58" t="str">
            <v>●</v>
          </cell>
          <cell r="Y58" t="str">
            <v>●</v>
          </cell>
        </row>
        <row r="59">
          <cell r="B59" t="str">
            <v>TZ67</v>
          </cell>
          <cell r="C59" t="str">
            <v>料金局番</v>
          </cell>
          <cell r="D59" t="str">
            <v>TZ67</v>
          </cell>
          <cell r="E59" t="str">
            <v>〃</v>
          </cell>
          <cell r="F59" t="str">
            <v>TBL</v>
          </cell>
          <cell r="H59" t="str">
            <v>SAM(ﾒﾓﾘ)</v>
          </cell>
          <cell r="I59" t="str">
            <v>メモリ
端末(SAM)</v>
          </cell>
          <cell r="J59" t="str">
            <v>顧シ部(料金)</v>
          </cell>
          <cell r="L59" t="str">
            <v>無</v>
          </cell>
          <cell r="M59" t="str">
            <v>○</v>
          </cell>
          <cell r="N59" t="str">
            <v xml:space="preserve">  16891</v>
          </cell>
          <cell r="O59" t="str">
            <v>88</v>
          </cell>
          <cell r="P59" t="str">
            <v>中国</v>
          </cell>
          <cell r="Q59" t="str">
            <v>ﾚﾋﾞｭｰ前</v>
          </cell>
          <cell r="R59" t="str">
            <v>各局番の収入事務担当事業所、売掛金管理事業所等を管理する。</v>
          </cell>
          <cell r="S59">
            <v>35195</v>
          </cell>
          <cell r="T59" t="str">
            <v xml:space="preserve">ユニーク
昇順
</v>
          </cell>
          <cell r="U59" t="str">
            <v>●</v>
          </cell>
          <cell r="V59" t="str">
            <v>●</v>
          </cell>
          <cell r="W59" t="str">
            <v>●</v>
          </cell>
          <cell r="Y59" t="str">
            <v>●</v>
          </cell>
          <cell r="Z59" t="str">
            <v>●</v>
          </cell>
          <cell r="AA59" t="str">
            <v>●</v>
          </cell>
        </row>
        <row r="60">
          <cell r="B60" t="str">
            <v>TZ68</v>
          </cell>
          <cell r="C60" t="str">
            <v>ＡＰＲＩＣＯＴ科目</v>
          </cell>
          <cell r="D60" t="str">
            <v>TZ68</v>
          </cell>
          <cell r="E60" t="str">
            <v>〃</v>
          </cell>
          <cell r="F60" t="str">
            <v>TBL</v>
          </cell>
          <cell r="H60" t="str">
            <v>SAM(ﾒﾓﾘ)</v>
          </cell>
          <cell r="I60" t="str">
            <v>メモリ</v>
          </cell>
          <cell r="J60" t="str">
            <v>顧シ部(料金)</v>
          </cell>
          <cell r="L60" t="str">
            <v>無</v>
          </cell>
          <cell r="M60" t="str">
            <v>○</v>
          </cell>
          <cell r="N60" t="str">
            <v xml:space="preserve">    200</v>
          </cell>
          <cell r="O60" t="str">
            <v>60</v>
          </cell>
          <cell r="P60" t="str">
            <v>中国</v>
          </cell>
          <cell r="Q60" t="str">
            <v>ﾚﾋﾞｭｰ前</v>
          </cell>
          <cell r="R60" t="str">
            <v>ＡＰＲＩＣＯＴに送るデータの振り分け単位を管理する</v>
          </cell>
          <cell r="S60">
            <v>35195</v>
          </cell>
          <cell r="T60" t="str">
            <v xml:space="preserve">ユニーク
昇順
</v>
          </cell>
          <cell r="U60" t="str">
            <v>●</v>
          </cell>
          <cell r="V60" t="str">
            <v>●</v>
          </cell>
          <cell r="Y60" t="str">
            <v>●</v>
          </cell>
          <cell r="Z60" t="str">
            <v>●</v>
          </cell>
          <cell r="AA60" t="str">
            <v>●</v>
          </cell>
        </row>
        <row r="61">
          <cell r="B61" t="str">
            <v>TZ69</v>
          </cell>
          <cell r="C61" t="str">
            <v>ＡＰＲＩＣＯＴ抽出</v>
          </cell>
          <cell r="D61" t="str">
            <v>TZ69</v>
          </cell>
          <cell r="E61" t="str">
            <v>〃</v>
          </cell>
          <cell r="F61" t="str">
            <v>TBL</v>
          </cell>
          <cell r="I61" t="str">
            <v>メモリ</v>
          </cell>
          <cell r="J61" t="str">
            <v>顧シ部(料金)</v>
          </cell>
          <cell r="L61" t="str">
            <v>無</v>
          </cell>
          <cell r="N61" t="str">
            <v xml:space="preserve">     60</v>
          </cell>
          <cell r="O61" t="str">
            <v>60</v>
          </cell>
          <cell r="P61" t="str">
            <v>中国</v>
          </cell>
          <cell r="Q61" t="str">
            <v>ﾚﾋﾞｭｰ前</v>
          </cell>
          <cell r="R61" t="str">
            <v>ＡＰＲＩＣＯＴに接続する疑似内訳を管理する</v>
          </cell>
          <cell r="S61">
            <v>35195</v>
          </cell>
          <cell r="T61" t="str">
            <v xml:space="preserve">ユニーク
昇順
</v>
          </cell>
          <cell r="U61" t="str">
            <v>●</v>
          </cell>
        </row>
        <row r="62">
          <cell r="B62" t="str">
            <v>TZ70</v>
          </cell>
          <cell r="C62" t="str">
            <v>科目相対-仕訳</v>
          </cell>
          <cell r="D62" t="str">
            <v>TZ70</v>
          </cell>
          <cell r="E62" t="str">
            <v>〃</v>
          </cell>
          <cell r="F62" t="str">
            <v>TBL</v>
          </cell>
          <cell r="I62" t="str">
            <v>メモリ</v>
          </cell>
          <cell r="J62" t="str">
            <v>開発</v>
          </cell>
          <cell r="L62" t="str">
            <v>無</v>
          </cell>
          <cell r="N62" t="str">
            <v xml:space="preserve">    304</v>
          </cell>
          <cell r="O62" t="str">
            <v>52</v>
          </cell>
          <cell r="P62" t="str">
            <v>九州</v>
          </cell>
          <cell r="Q62" t="str">
            <v>ﾚﾋﾞｭｰ前</v>
          </cell>
          <cell r="R62" t="str">
            <v>科目相対番号変換情報を管理する</v>
          </cell>
          <cell r="S62">
            <v>35195</v>
          </cell>
          <cell r="T62" t="str">
            <v xml:space="preserve">ユニーク
昇順
</v>
          </cell>
          <cell r="U62" t="str">
            <v>●</v>
          </cell>
        </row>
        <row r="63">
          <cell r="B63" t="str">
            <v>TZ71</v>
          </cell>
          <cell r="C63" t="str">
            <v>サービス種類‐リスト</v>
          </cell>
          <cell r="D63" t="str">
            <v>TZ71</v>
          </cell>
          <cell r="E63" t="str">
            <v>〃</v>
          </cell>
          <cell r="F63" t="str">
            <v>TBL</v>
          </cell>
          <cell r="I63" t="str">
            <v>メモリ</v>
          </cell>
          <cell r="J63" t="str">
            <v>顧シ部(料金)</v>
          </cell>
          <cell r="L63" t="str">
            <v>無</v>
          </cell>
          <cell r="N63" t="str">
            <v xml:space="preserve">     22</v>
          </cell>
          <cell r="O63" t="str">
            <v>64</v>
          </cell>
          <cell r="P63" t="str">
            <v>中国</v>
          </cell>
          <cell r="Q63" t="str">
            <v>ﾚﾋﾞｭｰ前</v>
          </cell>
          <cell r="R63" t="str">
            <v>未納者・利用停止リストに出力するサービスの情報を管理する</v>
          </cell>
          <cell r="S63">
            <v>35195</v>
          </cell>
          <cell r="T63" t="str">
            <v xml:space="preserve">ユニーク
昇順
</v>
          </cell>
          <cell r="U63" t="str">
            <v>●</v>
          </cell>
        </row>
        <row r="64">
          <cell r="B64" t="str">
            <v>TZ72</v>
          </cell>
          <cell r="C64" t="str">
            <v>サービス種類‐未納者</v>
          </cell>
          <cell r="D64" t="str">
            <v>TZ72</v>
          </cell>
          <cell r="E64" t="str">
            <v>〃</v>
          </cell>
          <cell r="F64" t="str">
            <v>TBL</v>
          </cell>
          <cell r="I64" t="str">
            <v>メモリ</v>
          </cell>
          <cell r="J64" t="str">
            <v>顧シ部(料金)</v>
          </cell>
          <cell r="L64" t="str">
            <v>無</v>
          </cell>
          <cell r="N64" t="str">
            <v xml:space="preserve">     22</v>
          </cell>
          <cell r="O64" t="str">
            <v>56</v>
          </cell>
          <cell r="P64" t="str">
            <v>中国</v>
          </cell>
          <cell r="Q64" t="str">
            <v>ﾚﾋﾞｭｰ前</v>
          </cell>
          <cell r="R64" t="str">
            <v>未納者ＦＤに出力するサービスの情報を管理する</v>
          </cell>
          <cell r="S64">
            <v>35195</v>
          </cell>
          <cell r="T64" t="str">
            <v xml:space="preserve">ユニーク
昇順
</v>
          </cell>
          <cell r="U64" t="str">
            <v>●</v>
          </cell>
        </row>
        <row r="65">
          <cell r="B65" t="str">
            <v>TZ73</v>
          </cell>
          <cell r="C65" t="str">
            <v>サービス種類‐利用停止</v>
          </cell>
          <cell r="D65" t="str">
            <v>TZ73</v>
          </cell>
          <cell r="E65" t="str">
            <v>〃</v>
          </cell>
          <cell r="F65" t="str">
            <v>TBL</v>
          </cell>
          <cell r="I65" t="str">
            <v>メモリ</v>
          </cell>
          <cell r="J65" t="str">
            <v>顧シ部(料金)</v>
          </cell>
          <cell r="L65" t="str">
            <v>無</v>
          </cell>
          <cell r="N65" t="str">
            <v xml:space="preserve">     22</v>
          </cell>
          <cell r="O65" t="str">
            <v>56</v>
          </cell>
          <cell r="P65" t="str">
            <v>中国</v>
          </cell>
          <cell r="Q65" t="str">
            <v>ﾚﾋﾞｭｰ前</v>
          </cell>
          <cell r="R65" t="str">
            <v>利用停止ＦＤに出力するサービスの情報を管理する</v>
          </cell>
          <cell r="S65">
            <v>35195</v>
          </cell>
          <cell r="T65" t="str">
            <v xml:space="preserve">ユニーク
昇順
</v>
          </cell>
          <cell r="U65" t="str">
            <v>●</v>
          </cell>
        </row>
        <row r="66">
          <cell r="B66" t="str">
            <v>TZ74</v>
          </cell>
          <cell r="C66" t="str">
            <v>仕訳</v>
          </cell>
          <cell r="D66" t="str">
            <v>TZ74</v>
          </cell>
          <cell r="E66" t="str">
            <v>〃</v>
          </cell>
          <cell r="F66" t="str">
            <v>TBL</v>
          </cell>
          <cell r="I66" t="str">
            <v>メモリ</v>
          </cell>
          <cell r="J66" t="str">
            <v>顧シ部(料金)</v>
          </cell>
          <cell r="L66" t="str">
            <v>無</v>
          </cell>
          <cell r="N66" t="str">
            <v xml:space="preserve">     15</v>
          </cell>
          <cell r="O66" t="str">
            <v>52</v>
          </cell>
          <cell r="P66" t="str">
            <v>九州</v>
          </cell>
          <cell r="Q66" t="str">
            <v>ﾚﾋﾞｭｰ前</v>
          </cell>
          <cell r="R66" t="str">
            <v>仕訳コードにたいする端数優先順位を管理する</v>
          </cell>
          <cell r="S66">
            <v>35195</v>
          </cell>
          <cell r="T66" t="str">
            <v xml:space="preserve">ユニーク
昇順
</v>
          </cell>
          <cell r="U66" t="str">
            <v>●</v>
          </cell>
        </row>
        <row r="67">
          <cell r="B67" t="str">
            <v>TZ75</v>
          </cell>
          <cell r="C67" t="str">
            <v>発行止コメント</v>
          </cell>
          <cell r="D67" t="str">
            <v>TZ75</v>
          </cell>
          <cell r="E67" t="str">
            <v>〃</v>
          </cell>
          <cell r="F67" t="str">
            <v>TBL</v>
          </cell>
          <cell r="I67" t="str">
            <v>メモリ</v>
          </cell>
          <cell r="J67" t="str">
            <v>開発</v>
          </cell>
          <cell r="L67" t="str">
            <v>無</v>
          </cell>
          <cell r="N67" t="str">
            <v xml:space="preserve">     71</v>
          </cell>
          <cell r="O67" t="str">
            <v>76</v>
          </cell>
          <cell r="P67" t="str">
            <v>九州</v>
          </cell>
          <cell r="Q67" t="str">
            <v>ﾚﾋﾞｭｰ前</v>
          </cell>
          <cell r="R67" t="str">
            <v>発行止コメントコードを管理する</v>
          </cell>
          <cell r="S67">
            <v>35195</v>
          </cell>
          <cell r="T67" t="str">
            <v xml:space="preserve">ユニーク
昇順
</v>
          </cell>
        </row>
        <row r="68">
          <cell r="B68" t="str">
            <v>TZ76</v>
          </cell>
          <cell r="C68" t="str">
            <v>明細内訳集計別合計名称</v>
          </cell>
          <cell r="D68" t="str">
            <v>TZ76</v>
          </cell>
          <cell r="E68" t="str">
            <v>〃</v>
          </cell>
          <cell r="F68" t="str">
            <v>TBL</v>
          </cell>
          <cell r="I68" t="str">
            <v>メモリ</v>
          </cell>
          <cell r="J68" t="str">
            <v>開発／顧シ部</v>
          </cell>
          <cell r="L68" t="str">
            <v>無</v>
          </cell>
          <cell r="N68" t="str">
            <v xml:space="preserve">    162</v>
          </cell>
          <cell r="O68" t="str">
            <v>504</v>
          </cell>
          <cell r="P68" t="str">
            <v>九州</v>
          </cell>
          <cell r="Q68" t="str">
            <v>仕様共通→顧シ部（料金）</v>
          </cell>
          <cell r="R68" t="str">
            <v>明細内訳書に出力する利用種類単位の合計名称を管理する</v>
          </cell>
          <cell r="S68">
            <v>35195</v>
          </cell>
          <cell r="T68" t="str">
            <v xml:space="preserve">ユニーク
昇順
</v>
          </cell>
        </row>
        <row r="69">
          <cell r="B69" t="str">
            <v>TZ77</v>
          </cell>
          <cell r="C69" t="str">
            <v>明細内訳書タイトル</v>
          </cell>
          <cell r="D69" t="str">
            <v>TZ77</v>
          </cell>
          <cell r="E69" t="str">
            <v>〃</v>
          </cell>
          <cell r="F69" t="str">
            <v>TBL</v>
          </cell>
          <cell r="I69" t="str">
            <v>メモリ</v>
          </cell>
          <cell r="J69" t="str">
            <v>顧シ部(料金)</v>
          </cell>
          <cell r="L69" t="str">
            <v>無</v>
          </cell>
          <cell r="N69" t="str">
            <v xml:space="preserve">     15</v>
          </cell>
          <cell r="O69" t="str">
            <v>976</v>
          </cell>
          <cell r="P69" t="str">
            <v>九州</v>
          </cell>
          <cell r="Q69" t="str">
            <v>ﾚﾋﾞｭｰ前</v>
          </cell>
          <cell r="R69" t="str">
            <v>サービス毎の明細内訳書のタイトル文、明細見出し文、注釈文を管理する</v>
          </cell>
          <cell r="S69">
            <v>35195</v>
          </cell>
          <cell r="T69" t="str">
            <v xml:space="preserve">ユニーク
昇順
</v>
          </cell>
        </row>
        <row r="70">
          <cell r="B70" t="str">
            <v>TZ78</v>
          </cell>
          <cell r="C70" t="str">
            <v>明細内訳書割引文</v>
          </cell>
          <cell r="D70" t="str">
            <v>TZ78</v>
          </cell>
          <cell r="E70" t="str">
            <v>〃</v>
          </cell>
          <cell r="F70" t="str">
            <v>TBL</v>
          </cell>
          <cell r="I70" t="str">
            <v>メモリ</v>
          </cell>
          <cell r="J70" t="str">
            <v>顧シ部(料金)</v>
          </cell>
          <cell r="L70" t="str">
            <v>無</v>
          </cell>
          <cell r="N70" t="str">
            <v xml:space="preserve">     12</v>
          </cell>
          <cell r="O70" t="str">
            <v>2448</v>
          </cell>
          <cell r="P70" t="str">
            <v>九州</v>
          </cell>
          <cell r="Q70" t="str">
            <v>ﾚﾋﾞｭｰ前</v>
          </cell>
          <cell r="R70" t="str">
            <v>明細内訳書に出力する各割引サービスの割引お知らせ文等の文言を管理する</v>
          </cell>
          <cell r="S70">
            <v>35195</v>
          </cell>
          <cell r="T70" t="str">
            <v xml:space="preserve">ユニーク
昇順
</v>
          </cell>
        </row>
        <row r="71">
          <cell r="B71" t="str">
            <v>TZ79</v>
          </cell>
          <cell r="C71" t="str">
            <v>明細内訳利用種類合計名称</v>
          </cell>
          <cell r="D71" t="str">
            <v>TZ79</v>
          </cell>
          <cell r="E71" t="str">
            <v>〃</v>
          </cell>
          <cell r="F71" t="str">
            <v>TBL</v>
          </cell>
          <cell r="I71" t="str">
            <v>メモリ</v>
          </cell>
          <cell r="J71" t="str">
            <v>顧シ部(料金)</v>
          </cell>
          <cell r="L71" t="str">
            <v>無</v>
          </cell>
          <cell r="N71" t="str">
            <v xml:space="preserve">    834</v>
          </cell>
          <cell r="O71" t="str">
            <v>128</v>
          </cell>
          <cell r="P71" t="str">
            <v>九州</v>
          </cell>
          <cell r="Q71" t="str">
            <v>ﾚﾋﾞｭｰ前</v>
          </cell>
          <cell r="R71" t="str">
            <v>サービス別、集計別の明細内訳書の合計部文言を管理する</v>
          </cell>
          <cell r="S71">
            <v>35195</v>
          </cell>
          <cell r="T71" t="str">
            <v xml:space="preserve">ユニーク
昇順
</v>
          </cell>
        </row>
        <row r="72">
          <cell r="B72" t="str">
            <v>TZ80</v>
          </cell>
          <cell r="C72" t="str">
            <v>明細センタ</v>
          </cell>
          <cell r="D72" t="str">
            <v>TZ80</v>
          </cell>
          <cell r="E72" t="str">
            <v>〃</v>
          </cell>
          <cell r="F72" t="str">
            <v>TBL</v>
          </cell>
          <cell r="I72" t="str">
            <v>メモリ</v>
          </cell>
          <cell r="J72" t="str">
            <v>運用</v>
          </cell>
          <cell r="L72" t="str">
            <v>無</v>
          </cell>
          <cell r="N72" t="str">
            <v xml:space="preserve">     10</v>
          </cell>
          <cell r="O72" t="str">
            <v>64</v>
          </cell>
          <cell r="P72" t="str">
            <v>九州</v>
          </cell>
          <cell r="Q72" t="str">
            <v>ﾚﾋﾞｭｰ前</v>
          </cell>
          <cell r="R72" t="str">
            <v>料金明細センタと新通話センタの接続開始終了時期の情報を管理する</v>
          </cell>
          <cell r="S72">
            <v>35195</v>
          </cell>
          <cell r="T72" t="str">
            <v xml:space="preserve">ユニーク
昇順
</v>
          </cell>
          <cell r="U72" t="str">
            <v>●</v>
          </cell>
        </row>
        <row r="73">
          <cell r="B73" t="str">
            <v>TZ81</v>
          </cell>
          <cell r="C73" t="str">
            <v>明細通話料割引基本</v>
          </cell>
          <cell r="D73" t="str">
            <v>TZ81</v>
          </cell>
          <cell r="E73" t="str">
            <v>〃</v>
          </cell>
          <cell r="F73" t="str">
            <v>TBL</v>
          </cell>
          <cell r="I73" t="str">
            <v>メモリ</v>
          </cell>
          <cell r="J73" t="str">
            <v>開発／顧シ部</v>
          </cell>
          <cell r="L73" t="str">
            <v>無</v>
          </cell>
          <cell r="N73" t="str">
            <v xml:space="preserve">    155</v>
          </cell>
          <cell r="O73" t="str">
            <v>444</v>
          </cell>
          <cell r="P73" t="str">
            <v>九州</v>
          </cell>
          <cell r="Q73" t="str">
            <v>仕様共通→顧シ部（料金）→試験</v>
          </cell>
          <cell r="R73" t="str">
            <v>割引プラン毎の料金明細内訳書用の契約情報を管理する</v>
          </cell>
          <cell r="S73">
            <v>35195</v>
          </cell>
          <cell r="T73" t="str">
            <v xml:space="preserve">ユニーク
昇順
</v>
          </cell>
          <cell r="U73" t="str">
            <v>●</v>
          </cell>
        </row>
        <row r="74">
          <cell r="B74" t="str">
            <v>TZ82</v>
          </cell>
          <cell r="C74" t="str">
            <v>明細手数料</v>
          </cell>
          <cell r="D74" t="str">
            <v>TZ82</v>
          </cell>
          <cell r="E74" t="str">
            <v>〃</v>
          </cell>
          <cell r="F74" t="str">
            <v>TBL</v>
          </cell>
          <cell r="I74" t="str">
            <v>メモリ</v>
          </cell>
          <cell r="J74" t="str">
            <v>顧シ部</v>
          </cell>
          <cell r="L74" t="str">
            <v>無</v>
          </cell>
          <cell r="N74" t="str">
            <v xml:space="preserve">      3</v>
          </cell>
          <cell r="O74" t="str">
            <v>584</v>
          </cell>
          <cell r="P74" t="str">
            <v>九州</v>
          </cell>
          <cell r="Q74" t="str">
            <v>仕様共通→顧シ部（料金）</v>
          </cell>
          <cell r="R74" t="str">
            <v>明細内訳書の作成料・郵送料を管理する</v>
          </cell>
          <cell r="S74">
            <v>35195</v>
          </cell>
          <cell r="T74" t="str">
            <v xml:space="preserve">ユニーク
昇順
</v>
          </cell>
          <cell r="U74" t="str">
            <v>●</v>
          </cell>
        </row>
        <row r="75">
          <cell r="B75" t="str">
            <v>TZ83</v>
          </cell>
          <cell r="C75" t="str">
            <v>明細発送止異動</v>
          </cell>
          <cell r="D75" t="str">
            <v>TZ83</v>
          </cell>
          <cell r="E75" t="str">
            <v>〃</v>
          </cell>
          <cell r="F75" t="str">
            <v>TBL</v>
          </cell>
          <cell r="I75" t="str">
            <v>メモリ</v>
          </cell>
          <cell r="J75" t="str">
            <v>開発</v>
          </cell>
          <cell r="L75" t="str">
            <v>無</v>
          </cell>
          <cell r="N75" t="str">
            <v xml:space="preserve">  20160</v>
          </cell>
          <cell r="O75" t="str">
            <v>72</v>
          </cell>
          <cell r="P75" t="str">
            <v>九州</v>
          </cell>
          <cell r="Q75" t="str">
            <v>仕様共通→顧シ部（料金）</v>
          </cell>
          <cell r="R75" t="str">
            <v>異動情報による明細内訳書と発送止通知はがきの作成要否を管理する</v>
          </cell>
          <cell r="S75">
            <v>35195</v>
          </cell>
          <cell r="T75" t="str">
            <v xml:space="preserve">ユニーク
昇順
</v>
          </cell>
        </row>
        <row r="76">
          <cell r="B76" t="str">
            <v>TZ84</v>
          </cell>
          <cell r="C76" t="str">
            <v>明細利用種類変換</v>
          </cell>
          <cell r="D76" t="str">
            <v>TZ84</v>
          </cell>
          <cell r="E76" t="str">
            <v>〃</v>
          </cell>
          <cell r="F76" t="str">
            <v>TBL</v>
          </cell>
          <cell r="I76" t="str">
            <v>メモリ</v>
          </cell>
          <cell r="J76" t="str">
            <v>顧シ部／開発</v>
          </cell>
          <cell r="L76" t="str">
            <v>無</v>
          </cell>
          <cell r="N76" t="str">
            <v xml:space="preserve">   1004</v>
          </cell>
          <cell r="O76" t="str">
            <v>148</v>
          </cell>
          <cell r="P76" t="str">
            <v>九州</v>
          </cell>
          <cell r="Q76" t="str">
            <v>ﾚﾋﾞｭｰ前</v>
          </cell>
          <cell r="R76" t="str">
            <v>明細内訳書（ＭＴ，ＦＤ）出力用の利用種類情報を管理する</v>
          </cell>
          <cell r="S76">
            <v>35195</v>
          </cell>
          <cell r="T76" t="str">
            <v xml:space="preserve">ユニーク
昇順
</v>
          </cell>
        </row>
        <row r="77">
          <cell r="B77" t="str">
            <v>TZ85</v>
          </cell>
          <cell r="C77" t="str">
            <v>仕訳送付番号</v>
          </cell>
          <cell r="D77" t="str">
            <v>TZ85</v>
          </cell>
          <cell r="E77" t="str">
            <v>〃</v>
          </cell>
          <cell r="F77" t="str">
            <v>TBL</v>
          </cell>
          <cell r="I77" t="str">
            <v>メモリ</v>
          </cell>
          <cell r="J77" t="str">
            <v>顧シ部(料金)</v>
          </cell>
          <cell r="L77" t="str">
            <v>無</v>
          </cell>
          <cell r="N77" t="str">
            <v xml:space="preserve">   2550</v>
          </cell>
          <cell r="O77" t="str">
            <v>56</v>
          </cell>
          <cell r="P77" t="str">
            <v>中国</v>
          </cell>
          <cell r="Q77" t="str">
            <v>ﾚﾋﾞｭｰ前</v>
          </cell>
          <cell r="R77" t="str">
            <v>仕訳簿テープを作成する際の送付番号を管理する。</v>
          </cell>
          <cell r="S77">
            <v>35195</v>
          </cell>
          <cell r="T77" t="str">
            <v xml:space="preserve">ユニーク
昇順
</v>
          </cell>
          <cell r="U77" t="str">
            <v>●</v>
          </cell>
          <cell r="Z77" t="str">
            <v>●</v>
          </cell>
          <cell r="AA77" t="str">
            <v>●</v>
          </cell>
        </row>
        <row r="78">
          <cell r="B78" t="str">
            <v>TZ86</v>
          </cell>
          <cell r="C78" t="str">
            <v>エリアチェック</v>
          </cell>
          <cell r="D78" t="str">
            <v>TZ86</v>
          </cell>
          <cell r="E78" t="str">
            <v>〃</v>
          </cell>
          <cell r="F78" t="str">
            <v>TBL</v>
          </cell>
          <cell r="I78" t="str">
            <v>メモリ</v>
          </cell>
          <cell r="J78" t="str">
            <v>開発(共通)</v>
          </cell>
          <cell r="L78" t="str">
            <v>無</v>
          </cell>
          <cell r="N78" t="str">
            <v xml:space="preserve">     50</v>
          </cell>
          <cell r="O78" t="str">
            <v>96</v>
          </cell>
          <cell r="P78" t="str">
            <v>情本</v>
          </cell>
          <cell r="Q78" t="str">
            <v>仕様共通→顧シ部（料金）</v>
          </cell>
          <cell r="R78" t="str">
            <v>事業所単位に各サービスの更新および照会可否を示す</v>
          </cell>
          <cell r="S78">
            <v>35195</v>
          </cell>
          <cell r="T78" t="str">
            <v xml:space="preserve">ユニーク
昇順
</v>
          </cell>
          <cell r="U78" t="str">
            <v>●</v>
          </cell>
          <cell r="Z78" t="str">
            <v>●</v>
          </cell>
          <cell r="AA78" t="str">
            <v>●</v>
          </cell>
        </row>
        <row r="79">
          <cell r="B79" t="str">
            <v>TZ87</v>
          </cell>
          <cell r="C79" t="str">
            <v>コメント索引</v>
          </cell>
          <cell r="D79" t="str">
            <v>TZ87</v>
          </cell>
          <cell r="E79" t="str">
            <v>〃</v>
          </cell>
          <cell r="F79" t="str">
            <v>TBL</v>
          </cell>
          <cell r="I79" t="str">
            <v>メモリ</v>
          </cell>
          <cell r="J79" t="str">
            <v>顧シ部</v>
          </cell>
          <cell r="L79" t="str">
            <v>無</v>
          </cell>
          <cell r="N79" t="str">
            <v xml:space="preserve">    500</v>
          </cell>
          <cell r="O79" t="str">
            <v>68</v>
          </cell>
          <cell r="P79" t="str">
            <v>九州</v>
          </cell>
          <cell r="Q79" t="str">
            <v>仕様共通</v>
          </cell>
          <cell r="R79" t="str">
            <v>内訳書コメントコードの組合せを管理する。</v>
          </cell>
          <cell r="S79">
            <v>35195</v>
          </cell>
          <cell r="T79" t="str">
            <v xml:space="preserve">ユニーク
昇順
</v>
          </cell>
        </row>
        <row r="80">
          <cell r="B80" t="str">
            <v>TZ88</v>
          </cell>
          <cell r="C80" t="str">
            <v>コメント編集</v>
          </cell>
          <cell r="D80" t="str">
            <v>TZ88</v>
          </cell>
          <cell r="E80" t="str">
            <v>〃</v>
          </cell>
          <cell r="F80" t="str">
            <v>TBL</v>
          </cell>
          <cell r="I80" t="str">
            <v>メモリ</v>
          </cell>
          <cell r="J80" t="str">
            <v>顧シ部(料金)</v>
          </cell>
          <cell r="L80" t="str">
            <v>無</v>
          </cell>
          <cell r="N80" t="str">
            <v xml:space="preserve">    500</v>
          </cell>
          <cell r="O80" t="str">
            <v>96</v>
          </cell>
          <cell r="P80" t="str">
            <v>九州</v>
          </cell>
          <cell r="Q80" t="str">
            <v>仕様共通→顧シ部（料金）</v>
          </cell>
          <cell r="R80" t="str">
            <v>コメント分を編集するための内訳書コメントコードとの関連を管理する。</v>
          </cell>
          <cell r="S80">
            <v>35195</v>
          </cell>
          <cell r="T80" t="str">
            <v xml:space="preserve">ユニーク
昇順
</v>
          </cell>
        </row>
        <row r="81">
          <cell r="B81" t="str">
            <v>TZ89</v>
          </cell>
          <cell r="C81" t="str">
            <v>内訳書タイトル</v>
          </cell>
          <cell r="D81" t="str">
            <v>TZ89</v>
          </cell>
          <cell r="E81" t="str">
            <v>〃</v>
          </cell>
          <cell r="F81" t="str">
            <v>TBL</v>
          </cell>
          <cell r="I81" t="str">
            <v>メモリ</v>
          </cell>
          <cell r="J81" t="str">
            <v>顧シ部(料金)</v>
          </cell>
          <cell r="L81" t="str">
            <v>無</v>
          </cell>
          <cell r="N81" t="str">
            <v xml:space="preserve">     50</v>
          </cell>
          <cell r="O81" t="str">
            <v>2584</v>
          </cell>
          <cell r="P81" t="str">
            <v>九州</v>
          </cell>
          <cell r="Q81" t="str">
            <v>ﾚﾋﾞｭｰ前</v>
          </cell>
          <cell r="R81" t="str">
            <v>ホスト課金内訳書／詳細内訳書のお知らせ文言、見出し文言を管理する。</v>
          </cell>
          <cell r="S81">
            <v>35195</v>
          </cell>
          <cell r="T81" t="str">
            <v xml:space="preserve">ユニーク
昇順
</v>
          </cell>
        </row>
        <row r="82">
          <cell r="B82" t="str">
            <v>TZ90</v>
          </cell>
          <cell r="C82" t="str">
            <v>内訳書集計項目</v>
          </cell>
          <cell r="D82" t="str">
            <v>TZ90</v>
          </cell>
          <cell r="E82" t="str">
            <v>〃</v>
          </cell>
          <cell r="F82" t="str">
            <v>TBL</v>
          </cell>
          <cell r="I82" t="str">
            <v>メモリ</v>
          </cell>
          <cell r="J82" t="str">
            <v>顧シ部(料金)</v>
          </cell>
          <cell r="L82" t="str">
            <v>無</v>
          </cell>
          <cell r="N82" t="str">
            <v xml:space="preserve">   5000</v>
          </cell>
          <cell r="O82" t="str">
            <v>56</v>
          </cell>
          <cell r="P82" t="str">
            <v>九州</v>
          </cell>
          <cell r="Q82" t="str">
            <v>顧シ部(料金)</v>
          </cell>
          <cell r="R82" t="str">
            <v>ホスト課金内訳書／在日米軍内訳書出力項目と集計対象疑似内訳種類の対応を管理する。</v>
          </cell>
          <cell r="S82">
            <v>35195</v>
          </cell>
          <cell r="T82" t="str">
            <v xml:space="preserve">ユニーク
昇順
</v>
          </cell>
        </row>
        <row r="83">
          <cell r="B83" t="str">
            <v>TZ91</v>
          </cell>
          <cell r="C83" t="str">
            <v>在日米軍内訳書編集</v>
          </cell>
          <cell r="D83" t="str">
            <v>TZ91</v>
          </cell>
          <cell r="E83" t="str">
            <v>〃</v>
          </cell>
          <cell r="F83" t="str">
            <v>TBL</v>
          </cell>
          <cell r="I83" t="str">
            <v>メモリ</v>
          </cell>
          <cell r="J83" t="str">
            <v>開発</v>
          </cell>
          <cell r="L83" t="str">
            <v>無</v>
          </cell>
          <cell r="N83" t="str">
            <v xml:space="preserve">    200</v>
          </cell>
          <cell r="O83" t="str">
            <v>92</v>
          </cell>
          <cell r="P83" t="str">
            <v>九州</v>
          </cell>
          <cell r="Q83" t="str">
            <v>ﾚﾋﾞｭｰ前</v>
          </cell>
          <cell r="R83" t="str">
            <v>在日米軍内訳書への出力位置との関連を管理する。</v>
          </cell>
          <cell r="S83">
            <v>35195</v>
          </cell>
          <cell r="T83" t="str">
            <v xml:space="preserve">ユニーク
昇順
</v>
          </cell>
        </row>
        <row r="84">
          <cell r="B84" t="str">
            <v>TZ92</v>
          </cell>
          <cell r="C84" t="str">
            <v>社内ＶＡＮ分割管理</v>
          </cell>
          <cell r="D84" t="str">
            <v>TZ92</v>
          </cell>
          <cell r="E84" t="str">
            <v>〃</v>
          </cell>
          <cell r="F84" t="str">
            <v>TBL</v>
          </cell>
          <cell r="I84" t="str">
            <v>メモリ</v>
          </cell>
          <cell r="J84" t="str">
            <v>開発(方式)</v>
          </cell>
          <cell r="L84" t="str">
            <v>無</v>
          </cell>
          <cell r="N84" t="str">
            <v>200</v>
          </cell>
          <cell r="O84" t="str">
            <v>364</v>
          </cell>
          <cell r="P84" t="str">
            <v>中国</v>
          </cell>
          <cell r="Q84" t="str">
            <v>仕様共通→顧シ部（料金）</v>
          </cell>
          <cell r="R84" t="str">
            <v>社内ＶＡＮのファイル転送において、転送ファイルを物理分割するための情報を管理する。</v>
          </cell>
          <cell r="S84">
            <v>35195</v>
          </cell>
          <cell r="T84" t="str">
            <v xml:space="preserve">ユニーク
昇順
</v>
          </cell>
          <cell r="U84" t="str">
            <v>●</v>
          </cell>
          <cell r="V84" t="str">
            <v xml:space="preserve"> </v>
          </cell>
        </row>
        <row r="85">
          <cell r="B85" t="str">
            <v>TZ94</v>
          </cell>
          <cell r="C85" t="str">
            <v>帳票管理</v>
          </cell>
          <cell r="D85" t="str">
            <v>TZ94</v>
          </cell>
          <cell r="E85" t="str">
            <v>〃</v>
          </cell>
          <cell r="F85" t="str">
            <v>TBL</v>
          </cell>
          <cell r="I85" t="str">
            <v>メモリ</v>
          </cell>
          <cell r="J85" t="str">
            <v>開発(共通)
顧シ部(SO)
顧シ部(料金)</v>
          </cell>
          <cell r="L85" t="str">
            <v>無</v>
          </cell>
          <cell r="N85">
            <v>350</v>
          </cell>
          <cell r="O85" t="str">
            <v>128</v>
          </cell>
          <cell r="P85" t="str">
            <v>情本</v>
          </cell>
          <cell r="Q85" t="str">
            <v>ﾚﾋﾞｭｰ前</v>
          </cell>
          <cell r="R85" t="str">
            <v>ＲＢ処理、Ｆ転処理において、ＩＲＩＳヘッダレコードを編集するための帳票情報を管理する。</v>
          </cell>
          <cell r="S85">
            <v>35195</v>
          </cell>
          <cell r="T85" t="str">
            <v xml:space="preserve">ユニーク
昇順
</v>
          </cell>
          <cell r="U85" t="str">
            <v>●</v>
          </cell>
          <cell r="V85" t="str">
            <v xml:space="preserve"> </v>
          </cell>
        </row>
        <row r="86">
          <cell r="B86" t="str">
            <v>TZ95</v>
          </cell>
          <cell r="C86" t="str">
            <v>業務振分け</v>
          </cell>
          <cell r="D86" t="str">
            <v>TZ95</v>
          </cell>
          <cell r="E86" t="str">
            <v>〃</v>
          </cell>
          <cell r="F86" t="str">
            <v>TBL</v>
          </cell>
          <cell r="I86" t="str">
            <v>メモリ</v>
          </cell>
          <cell r="J86" t="str">
            <v>開発(共通)</v>
          </cell>
          <cell r="L86" t="str">
            <v>無</v>
          </cell>
          <cell r="N86">
            <v>350</v>
          </cell>
          <cell r="O86" t="str">
            <v>120</v>
          </cell>
          <cell r="P86" t="str">
            <v>情本</v>
          </cell>
          <cell r="Q86" t="str">
            <v>ﾚﾋﾞｭｰ前</v>
          </cell>
          <cell r="R86" t="str">
            <v>電文ＩＤとプログラムＩＤのリンク付けを管理する。</v>
          </cell>
          <cell r="S86">
            <v>35195</v>
          </cell>
          <cell r="T86" t="str">
            <v xml:space="preserve">ユニーク
昇順
</v>
          </cell>
          <cell r="U86" t="str">
            <v>●</v>
          </cell>
        </row>
        <row r="87">
          <cell r="B87" t="str">
            <v>TZ96</v>
          </cell>
          <cell r="C87" t="str">
            <v>サービス名称</v>
          </cell>
          <cell r="D87" t="str">
            <v>TZ96</v>
          </cell>
          <cell r="E87" t="str">
            <v>〃</v>
          </cell>
          <cell r="F87" t="str">
            <v>TBL</v>
          </cell>
          <cell r="H87" t="str">
            <v>SAM(ﾒﾓﾘ)</v>
          </cell>
          <cell r="I87" t="str">
            <v>メモリ
端末(SAM)</v>
          </cell>
          <cell r="J87" t="str">
            <v>顧シ部(料金)</v>
          </cell>
          <cell r="L87" t="str">
            <v>無</v>
          </cell>
          <cell r="N87" t="str">
            <v xml:space="preserve">      5</v>
          </cell>
          <cell r="O87" t="str">
            <v>112</v>
          </cell>
          <cell r="P87" t="str">
            <v>中国</v>
          </cell>
          <cell r="Q87" t="str">
            <v>ﾚﾋﾞｭｰ前</v>
          </cell>
          <cell r="R87" t="str">
            <v>ＣＵＳＴＯＭからのサービス名を管理する。</v>
          </cell>
          <cell r="S87">
            <v>35195</v>
          </cell>
          <cell r="T87" t="str">
            <v xml:space="preserve">ユニーク
昇順
</v>
          </cell>
          <cell r="U87" t="str">
            <v>●</v>
          </cell>
          <cell r="Z87" t="str">
            <v>●</v>
          </cell>
          <cell r="AA87" t="str">
            <v>●</v>
          </cell>
        </row>
        <row r="88">
          <cell r="B88" t="str">
            <v>TZ97</v>
          </cell>
          <cell r="C88" t="str">
            <v>ＳＯ重畳契約チェック</v>
          </cell>
          <cell r="D88" t="str">
            <v>TZ97</v>
          </cell>
          <cell r="E88" t="str">
            <v>〃</v>
          </cell>
          <cell r="F88" t="str">
            <v>TBL</v>
          </cell>
          <cell r="H88" t="str">
            <v>SAM(ﾒﾓﾘ)</v>
          </cell>
          <cell r="I88" t="str">
            <v>メモリ</v>
          </cell>
          <cell r="J88" t="str">
            <v>顧シ部(SO)</v>
          </cell>
          <cell r="L88" t="str">
            <v>無</v>
          </cell>
          <cell r="N88" t="str">
            <v xml:space="preserve">     55</v>
          </cell>
          <cell r="O88" t="str">
            <v>52</v>
          </cell>
          <cell r="P88" t="str">
            <v>首都圏</v>
          </cell>
          <cell r="Q88" t="str">
            <v>完成</v>
          </cell>
          <cell r="R88" t="str">
            <v>ＳＯ業務で回線の重畳サービスが可能かのチェックを行う情報を管理する。</v>
          </cell>
          <cell r="S88">
            <v>35195</v>
          </cell>
          <cell r="T88" t="str">
            <v xml:space="preserve">ユニーク
昇順
</v>
          </cell>
          <cell r="U88" t="str">
            <v>●</v>
          </cell>
          <cell r="Z88" t="str">
            <v>●</v>
          </cell>
          <cell r="AA88" t="str">
            <v>●</v>
          </cell>
        </row>
        <row r="89">
          <cell r="B89" t="str">
            <v>TZ99</v>
          </cell>
          <cell r="C89" t="str">
            <v>プラン別コメント</v>
          </cell>
          <cell r="D89" t="str">
            <v>TZ99</v>
          </cell>
          <cell r="E89" t="str">
            <v>〃</v>
          </cell>
          <cell r="F89" t="str">
            <v>TBL</v>
          </cell>
          <cell r="I89" t="str">
            <v>メモリ</v>
          </cell>
          <cell r="J89" t="str">
            <v xml:space="preserve">開発
顧シ部(料金)
</v>
          </cell>
          <cell r="L89" t="str">
            <v>無</v>
          </cell>
          <cell r="N89" t="str">
            <v xml:space="preserve">    500</v>
          </cell>
          <cell r="O89" t="str">
            <v>124</v>
          </cell>
          <cell r="P89" t="str">
            <v>九州</v>
          </cell>
          <cell r="Q89" t="str">
            <v>ﾚﾋﾞｭｰ前</v>
          </cell>
          <cell r="R89" t="str">
            <v>プランコード単位に請求書のコメントコードを管理する</v>
          </cell>
          <cell r="S89">
            <v>35195</v>
          </cell>
          <cell r="T89" t="str">
            <v xml:space="preserve">ユニーク
昇順
</v>
          </cell>
        </row>
        <row r="90">
          <cell r="B90" t="str">
            <v>TZA0</v>
          </cell>
          <cell r="C90" t="str">
            <v>プラン別割引対象疑似</v>
          </cell>
          <cell r="D90" t="str">
            <v>TZA0</v>
          </cell>
          <cell r="E90" t="str">
            <v>〃</v>
          </cell>
          <cell r="F90" t="str">
            <v>TBL</v>
          </cell>
          <cell r="I90" t="str">
            <v>メモリ</v>
          </cell>
          <cell r="J90" t="str">
            <v>顧シ部(料金)</v>
          </cell>
          <cell r="L90" t="str">
            <v>無</v>
          </cell>
          <cell r="N90" t="str">
            <v xml:space="preserve">   1000</v>
          </cell>
          <cell r="O90" t="str">
            <v>52</v>
          </cell>
          <cell r="P90" t="str">
            <v>九州</v>
          </cell>
          <cell r="Q90" t="str">
            <v>ﾚﾋﾞｭｰ前</v>
          </cell>
          <cell r="R90" t="str">
            <v>プランコード単位に割引計算対象の疑似請求内訳を管理する</v>
          </cell>
          <cell r="S90">
            <v>35195</v>
          </cell>
          <cell r="T90" t="str">
            <v xml:space="preserve">ユニーク
昇順
</v>
          </cell>
          <cell r="U90" t="str">
            <v>●</v>
          </cell>
          <cell r="AA90" t="str">
            <v>●</v>
          </cell>
        </row>
        <row r="91">
          <cell r="B91" t="str">
            <v>TZA2</v>
          </cell>
          <cell r="C91" t="str">
            <v>割引計算課金止</v>
          </cell>
          <cell r="D91" t="str">
            <v>TZA2</v>
          </cell>
          <cell r="E91" t="str">
            <v>〃</v>
          </cell>
          <cell r="F91" t="str">
            <v>TBL</v>
          </cell>
          <cell r="I91" t="str">
            <v>メモリ</v>
          </cell>
          <cell r="J91" t="str">
            <v>顧シ部(料金)</v>
          </cell>
          <cell r="L91" t="str">
            <v>無</v>
          </cell>
          <cell r="N91" t="str">
            <v xml:space="preserve">   2000</v>
          </cell>
          <cell r="O91" t="str">
            <v>60</v>
          </cell>
          <cell r="P91" t="str">
            <v>九州</v>
          </cell>
          <cell r="Q91" t="str">
            <v>ﾚﾋﾞｭｰ前</v>
          </cell>
          <cell r="R91" t="str">
            <v>プランコード単位で課金止を管理する</v>
          </cell>
          <cell r="S91">
            <v>35195</v>
          </cell>
          <cell r="T91" t="str">
            <v xml:space="preserve">ユニーク
昇順
</v>
          </cell>
          <cell r="U91" t="str">
            <v>●</v>
          </cell>
          <cell r="AA91" t="str">
            <v>●</v>
          </cell>
        </row>
        <row r="92">
          <cell r="B92" t="str">
            <v>TZA3</v>
          </cell>
          <cell r="C92" t="str">
            <v>単回線割引通常通話</v>
          </cell>
          <cell r="D92" t="str">
            <v>TZA3</v>
          </cell>
          <cell r="E92" t="str">
            <v>〃</v>
          </cell>
          <cell r="F92" t="str">
            <v>TBL</v>
          </cell>
          <cell r="I92" t="str">
            <v>メモリ</v>
          </cell>
          <cell r="J92" t="str">
            <v>顧シ部(料金)</v>
          </cell>
          <cell r="L92" t="str">
            <v>無</v>
          </cell>
          <cell r="N92" t="str">
            <v xml:space="preserve">    100</v>
          </cell>
          <cell r="O92" t="str">
            <v>56</v>
          </cell>
          <cell r="P92" t="str">
            <v>九州</v>
          </cell>
          <cell r="Q92" t="str">
            <v>ﾚﾋﾞｭｰ前</v>
          </cell>
          <cell r="R92" t="str">
            <v>単回線系割引サービスの通常通話料の疑似請求内訳種類に変換する</v>
          </cell>
          <cell r="S92">
            <v>35195</v>
          </cell>
          <cell r="T92" t="str">
            <v xml:space="preserve">ユニーク
昇順
</v>
          </cell>
        </row>
        <row r="93">
          <cell r="B93" t="str">
            <v>TZA4</v>
          </cell>
          <cell r="C93" t="str">
            <v>料金表選択</v>
          </cell>
          <cell r="D93" t="str">
            <v>TZA4</v>
          </cell>
          <cell r="E93" t="str">
            <v>〃</v>
          </cell>
          <cell r="F93" t="str">
            <v>TBL</v>
          </cell>
          <cell r="I93" t="str">
            <v>メモリ</v>
          </cell>
          <cell r="J93" t="str">
            <v>顧シ部(料金)</v>
          </cell>
          <cell r="L93" t="str">
            <v>無</v>
          </cell>
          <cell r="N93" t="str">
            <v xml:space="preserve">    500</v>
          </cell>
          <cell r="O93" t="str">
            <v>68</v>
          </cell>
          <cell r="P93" t="str">
            <v>九州</v>
          </cell>
          <cell r="Q93" t="str">
            <v>ﾚﾋﾞｭｰ前</v>
          </cell>
          <cell r="R93" t="str">
            <v>プランコードから計算式を選択する</v>
          </cell>
          <cell r="S93">
            <v>35195</v>
          </cell>
          <cell r="T93" t="str">
            <v xml:space="preserve">ユニーク
昇順
</v>
          </cell>
          <cell r="U93" t="str">
            <v>●</v>
          </cell>
        </row>
        <row r="94">
          <cell r="B94" t="str">
            <v>TZA5</v>
          </cell>
          <cell r="C94" t="str">
            <v>内訳書度数集計項目</v>
          </cell>
          <cell r="D94" t="str">
            <v>TZA5</v>
          </cell>
          <cell r="E94" t="str">
            <v>〃</v>
          </cell>
          <cell r="F94" t="str">
            <v>TBL</v>
          </cell>
          <cell r="I94" t="str">
            <v>メモリ</v>
          </cell>
          <cell r="J94" t="str">
            <v>顧シ部(料金)</v>
          </cell>
          <cell r="L94" t="str">
            <v>無</v>
          </cell>
          <cell r="N94" t="str">
            <v xml:space="preserve">    500</v>
          </cell>
          <cell r="O94" t="str">
            <v>64</v>
          </cell>
          <cell r="P94" t="str">
            <v>九州</v>
          </cell>
          <cell r="Q94" t="str">
            <v>ﾚﾋﾞｭｰ前</v>
          </cell>
          <cell r="R94" t="str">
            <v>ホスト課金内訳書の度数集計処理を管理する</v>
          </cell>
          <cell r="S94">
            <v>35195</v>
          </cell>
          <cell r="T94" t="str">
            <v xml:space="preserve">ユニーク
昇順
</v>
          </cell>
          <cell r="U94" t="str">
            <v>●</v>
          </cell>
        </row>
        <row r="95">
          <cell r="B95" t="str">
            <v>TZA6</v>
          </cell>
          <cell r="C95" t="str">
            <v>集約サービス対象管理</v>
          </cell>
          <cell r="D95" t="str">
            <v>TZA6</v>
          </cell>
          <cell r="E95" t="str">
            <v>〃</v>
          </cell>
          <cell r="F95" t="str">
            <v>TBL</v>
          </cell>
          <cell r="I95" t="str">
            <v>メモリ</v>
          </cell>
          <cell r="J95" t="str">
            <v>顧シ部(料金)</v>
          </cell>
          <cell r="L95" t="str">
            <v>無</v>
          </cell>
          <cell r="N95" t="str">
            <v xml:space="preserve">     15</v>
          </cell>
          <cell r="O95" t="str">
            <v>56</v>
          </cell>
          <cell r="P95" t="str">
            <v>九州</v>
          </cell>
          <cell r="Q95" t="str">
            <v>ﾚﾋﾞｭｰ前</v>
          </cell>
          <cell r="R95" t="str">
            <v>割引サービス単位に割引計算情報を管理する</v>
          </cell>
          <cell r="S95">
            <v>35195</v>
          </cell>
          <cell r="T95" t="str">
            <v xml:space="preserve">ユニーク
昇順
</v>
          </cell>
          <cell r="U95" t="str">
            <v>●</v>
          </cell>
          <cell r="AA95" t="str">
            <v>●</v>
          </cell>
        </row>
        <row r="96">
          <cell r="B96" t="str">
            <v>TZA7</v>
          </cell>
          <cell r="C96" t="str">
            <v>基本料大口割引計算料金表</v>
          </cell>
          <cell r="D96" t="str">
            <v>TZA7</v>
          </cell>
          <cell r="E96" t="str">
            <v>〃</v>
          </cell>
          <cell r="F96" t="str">
            <v>TBL</v>
          </cell>
          <cell r="I96" t="str">
            <v>メモリ</v>
          </cell>
          <cell r="J96" t="str">
            <v>顧シ部(料金)</v>
          </cell>
          <cell r="L96" t="str">
            <v>無</v>
          </cell>
          <cell r="N96">
            <v>10</v>
          </cell>
          <cell r="O96" t="str">
            <v>540</v>
          </cell>
          <cell r="P96" t="str">
            <v>九州</v>
          </cell>
          <cell r="Q96" t="str">
            <v>ﾚﾋﾞｭｰ前</v>
          </cell>
          <cell r="R96" t="str">
            <v>通話料割引計算の割引率、ゾーンを管理する</v>
          </cell>
          <cell r="S96">
            <v>35195</v>
          </cell>
          <cell r="T96" t="str">
            <v xml:space="preserve">ユニーク
昇順
</v>
          </cell>
          <cell r="U96" t="str">
            <v>●</v>
          </cell>
          <cell r="AA96" t="str">
            <v>●</v>
          </cell>
        </row>
        <row r="97">
          <cell r="B97" t="str">
            <v>TZA8</v>
          </cell>
          <cell r="C97" t="str">
            <v>プラン組合せ</v>
          </cell>
          <cell r="D97" t="str">
            <v>TZA8</v>
          </cell>
          <cell r="E97" t="str">
            <v>〃</v>
          </cell>
          <cell r="F97" t="str">
            <v>TBL</v>
          </cell>
          <cell r="H97" t="str">
            <v>SAM(ﾒﾓﾘ)</v>
          </cell>
          <cell r="I97" t="str">
            <v>メモリ</v>
          </cell>
          <cell r="J97" t="str">
            <v>顧シ部(SO)</v>
          </cell>
          <cell r="L97" t="str">
            <v>無</v>
          </cell>
          <cell r="N97">
            <v>100</v>
          </cell>
          <cell r="O97" t="str">
            <v>304</v>
          </cell>
          <cell r="P97" t="str">
            <v>首都圏</v>
          </cell>
          <cell r="Q97" t="str">
            <v>完成</v>
          </cell>
          <cell r="R97" t="str">
            <v>プラン対プランの組合せ可否(組合せ可能分を設定する)</v>
          </cell>
          <cell r="S97">
            <v>35195</v>
          </cell>
          <cell r="T97" t="str">
            <v xml:space="preserve">ユニーク
昇順
</v>
          </cell>
          <cell r="U97" t="str">
            <v>●</v>
          </cell>
        </row>
        <row r="98">
          <cell r="B98" t="str">
            <v>TZA9</v>
          </cell>
          <cell r="C98" t="str">
            <v>プラン変更可否</v>
          </cell>
          <cell r="D98" t="str">
            <v>TZA9</v>
          </cell>
          <cell r="E98" t="str">
            <v>〃</v>
          </cell>
          <cell r="F98" t="str">
            <v>TBL</v>
          </cell>
          <cell r="H98" t="str">
            <v>SAM(ﾒﾓﾘ)</v>
          </cell>
          <cell r="I98" t="str">
            <v>メモリ</v>
          </cell>
          <cell r="J98" t="str">
            <v>顧シ部(SO)</v>
          </cell>
          <cell r="L98" t="str">
            <v>無</v>
          </cell>
          <cell r="N98">
            <v>100</v>
          </cell>
          <cell r="O98" t="str">
            <v>60</v>
          </cell>
          <cell r="P98" t="str">
            <v>首都圏</v>
          </cell>
          <cell r="Q98" t="str">
            <v>完成</v>
          </cell>
          <cell r="R98" t="str">
            <v>プラン修正時の変更可否(変更可能分を設定する)</v>
          </cell>
          <cell r="S98">
            <v>35195</v>
          </cell>
          <cell r="T98" t="str">
            <v xml:space="preserve">ユニーク
昇順
</v>
          </cell>
        </row>
        <row r="99">
          <cell r="B99" t="str">
            <v>TZB0</v>
          </cell>
          <cell r="C99" t="str">
            <v>計上サービスセンタ</v>
          </cell>
          <cell r="D99" t="str">
            <v>TZB0</v>
          </cell>
          <cell r="E99" t="str">
            <v>〃</v>
          </cell>
          <cell r="F99" t="str">
            <v>TBL</v>
          </cell>
          <cell r="H99" t="str">
            <v>SAM(ﾒﾓﾘ)</v>
          </cell>
          <cell r="I99" t="str">
            <v>メモリ</v>
          </cell>
          <cell r="J99" t="str">
            <v>顧シ部(料金)</v>
          </cell>
          <cell r="L99" t="str">
            <v>無</v>
          </cell>
          <cell r="N99">
            <v>10</v>
          </cell>
          <cell r="O99" t="str">
            <v>56</v>
          </cell>
          <cell r="P99" t="str">
            <v>中国</v>
          </cell>
          <cell r="Q99" t="str">
            <v>ﾚﾋﾞｭｰ前</v>
          </cell>
          <cell r="R99" t="str">
            <v>集約サービスコード(ﾒﾝﾊﾞｰｽﾞ)に対するサービスセンタコードの検索用</v>
          </cell>
          <cell r="S99">
            <v>35195</v>
          </cell>
          <cell r="T99" t="str">
            <v xml:space="preserve">ユニーク
昇順
</v>
          </cell>
          <cell r="U99" t="str">
            <v>●</v>
          </cell>
          <cell r="Z99" t="str">
            <v>●</v>
          </cell>
          <cell r="AA99" t="str">
            <v>●</v>
          </cell>
        </row>
        <row r="100">
          <cell r="B100" t="str">
            <v>TZB1</v>
          </cell>
          <cell r="C100" t="str">
            <v>専用線疑似請求内訳変換</v>
          </cell>
          <cell r="D100" t="str">
            <v>TZB1</v>
          </cell>
          <cell r="E100" t="str">
            <v>〃</v>
          </cell>
          <cell r="F100" t="str">
            <v>TBL</v>
          </cell>
          <cell r="I100" t="str">
            <v>メモリ</v>
          </cell>
          <cell r="J100" t="str">
            <v>顧シ部(料金)</v>
          </cell>
          <cell r="L100" t="str">
            <v>無</v>
          </cell>
          <cell r="N100">
            <v>100</v>
          </cell>
          <cell r="O100" t="str">
            <v>52</v>
          </cell>
          <cell r="P100" t="str">
            <v>九州</v>
          </cell>
          <cell r="Q100" t="str">
            <v>ﾚﾋﾞｭｰ前</v>
          </cell>
          <cell r="R100" t="str">
            <v>専用線の請求情報から擬似請求内訳種類へ変換する</v>
          </cell>
          <cell r="S100">
            <v>35195</v>
          </cell>
          <cell r="T100" t="str">
            <v xml:space="preserve">ユニーク
昇順
</v>
          </cell>
          <cell r="U100" t="str">
            <v>●</v>
          </cell>
          <cell r="W100" t="str">
            <v>●</v>
          </cell>
          <cell r="Z100" t="str">
            <v>●</v>
          </cell>
          <cell r="AA100" t="str">
            <v>●</v>
          </cell>
        </row>
        <row r="101">
          <cell r="B101" t="str">
            <v>TZB2</v>
          </cell>
          <cell r="C101" t="str">
            <v>会計パケット専用線事業部</v>
          </cell>
          <cell r="D101" t="str">
            <v>TZB2</v>
          </cell>
          <cell r="E101" t="str">
            <v>〃</v>
          </cell>
          <cell r="F101" t="str">
            <v>TBL</v>
          </cell>
          <cell r="I101" t="str">
            <v>メモリ</v>
          </cell>
          <cell r="J101" t="str">
            <v>顧シ部(料金)</v>
          </cell>
          <cell r="L101" t="str">
            <v>無</v>
          </cell>
          <cell r="N101">
            <v>10</v>
          </cell>
          <cell r="O101" t="str">
            <v>136</v>
          </cell>
          <cell r="P101" t="str">
            <v>中国</v>
          </cell>
          <cell r="Q101" t="str">
            <v>ﾚﾋﾞｭｰ前</v>
          </cell>
          <cell r="R101" t="str">
            <v>網種類から事業部コードを取得する。（パケット事業部、専用線事業部）</v>
          </cell>
          <cell r="S101">
            <v>35195</v>
          </cell>
          <cell r="T101" t="str">
            <v xml:space="preserve">ユニーク
昇順
</v>
          </cell>
          <cell r="U101" t="str">
            <v>●</v>
          </cell>
          <cell r="W101" t="str">
            <v>●</v>
          </cell>
          <cell r="X101" t="str">
            <v>●</v>
          </cell>
          <cell r="Z101" t="str">
            <v>●</v>
          </cell>
        </row>
        <row r="102">
          <cell r="B102" t="str">
            <v>TZB3</v>
          </cell>
          <cell r="C102" t="str">
            <v>サービスセンタ管轄</v>
          </cell>
          <cell r="D102" t="str">
            <v>TZB3</v>
          </cell>
          <cell r="E102" t="str">
            <v>〃</v>
          </cell>
          <cell r="F102" t="str">
            <v>TBL</v>
          </cell>
          <cell r="I102" t="str">
            <v>メモリ</v>
          </cell>
          <cell r="J102" t="str">
            <v>顧シ部(SO)</v>
          </cell>
          <cell r="L102" t="str">
            <v>無</v>
          </cell>
          <cell r="N102">
            <v>10</v>
          </cell>
          <cell r="O102" t="str">
            <v>60</v>
          </cell>
          <cell r="P102" t="str">
            <v>首都圏</v>
          </cell>
          <cell r="Q102" t="str">
            <v>完成</v>
          </cell>
          <cell r="R102" t="str">
            <v>サービスセンターが管理する市外局番を設定する</v>
          </cell>
          <cell r="S102">
            <v>35195</v>
          </cell>
          <cell r="T102" t="str">
            <v xml:space="preserve">ユニーク
昇順
</v>
          </cell>
          <cell r="U102" t="str">
            <v>●</v>
          </cell>
          <cell r="X102" t="str">
            <v>●</v>
          </cell>
          <cell r="Z102" t="str">
            <v>●</v>
          </cell>
        </row>
        <row r="103">
          <cell r="B103" t="str">
            <v>TZB5</v>
          </cell>
          <cell r="C103" t="str">
            <v>パケット支店</v>
          </cell>
          <cell r="D103" t="str">
            <v>TZB5</v>
          </cell>
          <cell r="E103" t="str">
            <v>〃</v>
          </cell>
          <cell r="F103" t="str">
            <v>TBL</v>
          </cell>
          <cell r="H103" t="str">
            <v>SAM(ﾒﾓﾘ)</v>
          </cell>
          <cell r="I103" t="str">
            <v>端末(SAM)</v>
          </cell>
          <cell r="J103" t="str">
            <v>顧シ部(SO)
顧シ部(料金)</v>
          </cell>
          <cell r="L103" t="str">
            <v>無</v>
          </cell>
          <cell r="O103" t="str">
            <v>52</v>
          </cell>
          <cell r="P103" t="str">
            <v>中国</v>
          </cell>
          <cell r="Q103" t="str">
            <v>ﾚﾋﾞｭｰ前</v>
          </cell>
          <cell r="R103" t="str">
            <v>Ｓ－ＰＣＳＳへのメール送信先を設定（画面チェック用）</v>
          </cell>
          <cell r="S103">
            <v>35195</v>
          </cell>
          <cell r="T103" t="str">
            <v xml:space="preserve">ユニーク
昇順
</v>
          </cell>
        </row>
        <row r="104">
          <cell r="B104" t="str">
            <v>TZB6</v>
          </cell>
          <cell r="C104" t="str">
            <v>専用線支店</v>
          </cell>
          <cell r="D104" t="str">
            <v>TZB6</v>
          </cell>
          <cell r="E104" t="str">
            <v>〃</v>
          </cell>
          <cell r="F104" t="str">
            <v>TBL</v>
          </cell>
          <cell r="H104" t="str">
            <v>SAM(ﾒﾓﾘ)</v>
          </cell>
          <cell r="I104" t="str">
            <v>端末(SAM)</v>
          </cell>
          <cell r="J104" t="str">
            <v>顧シ部(SO)
顧シ部(料金)</v>
          </cell>
          <cell r="L104" t="str">
            <v>無</v>
          </cell>
          <cell r="O104" t="str">
            <v>52</v>
          </cell>
          <cell r="P104" t="str">
            <v>中国</v>
          </cell>
          <cell r="Q104" t="str">
            <v>ﾚﾋﾞｭｰ前</v>
          </cell>
          <cell r="R104" t="str">
            <v>Ｎ－ＬＩＮＣＳへのメール送信先を設定（画面チェック用）</v>
          </cell>
          <cell r="S104">
            <v>35195</v>
          </cell>
          <cell r="T104" t="str">
            <v xml:space="preserve">ユニーク
昇順
</v>
          </cell>
        </row>
        <row r="105">
          <cell r="B105" t="str">
            <v>TZB7</v>
          </cell>
          <cell r="C105" t="str">
            <v>ＳＯ期別</v>
          </cell>
          <cell r="D105" t="str">
            <v>TZB7</v>
          </cell>
          <cell r="E105" t="str">
            <v>〃</v>
          </cell>
          <cell r="F105" t="str">
            <v>TBL</v>
          </cell>
          <cell r="H105" t="str">
            <v>SAM(ﾒﾓﾘ)</v>
          </cell>
          <cell r="I105" t="str">
            <v>メモリ</v>
          </cell>
          <cell r="J105" t="str">
            <v>顧シ部(SO)</v>
          </cell>
          <cell r="L105" t="str">
            <v>無</v>
          </cell>
          <cell r="O105" t="str">
            <v>84</v>
          </cell>
          <cell r="P105" t="str">
            <v>首都圏</v>
          </cell>
          <cell r="Q105" t="str">
            <v>完成</v>
          </cell>
          <cell r="R105" t="str">
            <v>複合包括グループの登録・廃止時の期別を管理する</v>
          </cell>
          <cell r="S105">
            <v>35195</v>
          </cell>
          <cell r="T105" t="str">
            <v xml:space="preserve">ユニーク
昇順
</v>
          </cell>
        </row>
        <row r="106">
          <cell r="B106" t="str">
            <v>TZB8</v>
          </cell>
          <cell r="C106" t="str">
            <v>複合包括組合せ</v>
          </cell>
          <cell r="D106" t="str">
            <v>TZB8</v>
          </cell>
          <cell r="E106" t="str">
            <v>〃</v>
          </cell>
          <cell r="F106" t="str">
            <v>TBL</v>
          </cell>
          <cell r="H106" t="str">
            <v>SAM(ﾒﾓﾘ)</v>
          </cell>
          <cell r="I106" t="str">
            <v>メモリ
端末(SAM)</v>
          </cell>
          <cell r="J106" t="str">
            <v>顧シ部(SO)</v>
          </cell>
          <cell r="L106" t="str">
            <v>無</v>
          </cell>
          <cell r="O106" t="str">
            <v>52</v>
          </cell>
          <cell r="P106" t="str">
            <v>首都圏</v>
          </cell>
          <cell r="Q106" t="str">
            <v>完成</v>
          </cell>
          <cell r="R106" t="str">
            <v>複合包括ＩＤ内に登録可能なサービスを設定</v>
          </cell>
          <cell r="S106">
            <v>35195</v>
          </cell>
          <cell r="T106" t="str">
            <v xml:space="preserve">ユニーク
昇順
</v>
          </cell>
        </row>
        <row r="107">
          <cell r="B107" t="str">
            <v>TZC0</v>
          </cell>
          <cell r="C107" t="str">
            <v>パケット科目相対</v>
          </cell>
          <cell r="D107" t="str">
            <v>TZC0</v>
          </cell>
          <cell r="E107" t="str">
            <v>〃</v>
          </cell>
          <cell r="F107" t="str">
            <v>TBL</v>
          </cell>
          <cell r="H107" t="str">
            <v>SAM(ﾒﾓﾘ)</v>
          </cell>
          <cell r="I107" t="str">
            <v>メモリ
端末(SAM)</v>
          </cell>
          <cell r="J107" t="str">
            <v>顧シ部(料金)</v>
          </cell>
          <cell r="L107" t="str">
            <v>無</v>
          </cell>
          <cell r="N107">
            <v>320</v>
          </cell>
          <cell r="O107" t="str">
            <v>112</v>
          </cell>
          <cell r="P107" t="str">
            <v>中国</v>
          </cell>
          <cell r="Q107" t="str">
            <v>ﾚﾋﾞｭｰ前</v>
          </cell>
          <cell r="R107" t="str">
            <v>複合包括ＩＤ内に登録可能なサービスを設定</v>
          </cell>
          <cell r="S107">
            <v>35195</v>
          </cell>
          <cell r="T107" t="str">
            <v xml:space="preserve">ユニーク
昇順
</v>
          </cell>
          <cell r="U107" t="str">
            <v>●</v>
          </cell>
          <cell r="W107" t="str">
            <v>●</v>
          </cell>
          <cell r="X107" t="str">
            <v>●</v>
          </cell>
          <cell r="Z107" t="str">
            <v>●</v>
          </cell>
          <cell r="AA107" t="str">
            <v>●</v>
          </cell>
        </row>
        <row r="108">
          <cell r="B108" t="str">
            <v>TZC1</v>
          </cell>
          <cell r="C108" t="str">
            <v>パケット疑似請求内訳</v>
          </cell>
          <cell r="D108" t="str">
            <v>TZC1</v>
          </cell>
          <cell r="E108" t="str">
            <v>〃</v>
          </cell>
          <cell r="F108" t="str">
            <v>TBL</v>
          </cell>
          <cell r="H108" t="str">
            <v>SAM(ﾒﾓﾘ)</v>
          </cell>
          <cell r="I108" t="str">
            <v>メモリ
端末(SAM)</v>
          </cell>
          <cell r="J108" t="str">
            <v>顧シ部(料金)</v>
          </cell>
          <cell r="L108" t="str">
            <v>無</v>
          </cell>
          <cell r="N108" t="str">
            <v xml:space="preserve">    320</v>
          </cell>
          <cell r="O108" t="str">
            <v>240</v>
          </cell>
          <cell r="P108" t="str">
            <v>九州</v>
          </cell>
          <cell r="Q108" t="str">
            <v>ﾚﾋﾞｭｰ前</v>
          </cell>
          <cell r="S108">
            <v>35195</v>
          </cell>
          <cell r="T108" t="str">
            <v xml:space="preserve">ユニーク
昇順
</v>
          </cell>
          <cell r="U108" t="str">
            <v>●</v>
          </cell>
          <cell r="W108" t="str">
            <v>●</v>
          </cell>
          <cell r="X108" t="str">
            <v>●</v>
          </cell>
          <cell r="Z108" t="str">
            <v>●</v>
          </cell>
          <cell r="AA108" t="str">
            <v>●</v>
          </cell>
        </row>
        <row r="109">
          <cell r="B109" t="str">
            <v>TZC2</v>
          </cell>
          <cell r="C109" t="str">
            <v>専用線疑似請求内訳</v>
          </cell>
          <cell r="D109" t="str">
            <v>TZC2</v>
          </cell>
          <cell r="E109" t="str">
            <v>〃</v>
          </cell>
          <cell r="F109" t="str">
            <v>TBL</v>
          </cell>
          <cell r="H109" t="str">
            <v>SAM(ﾒﾓﾘ)</v>
          </cell>
          <cell r="I109" t="str">
            <v>メモリ
端末(SAM)</v>
          </cell>
          <cell r="J109" t="str">
            <v>顧シ部(料金)</v>
          </cell>
          <cell r="L109" t="str">
            <v>無</v>
          </cell>
          <cell r="N109" t="str">
            <v xml:space="preserve">    200</v>
          </cell>
          <cell r="O109" t="str">
            <v>124</v>
          </cell>
          <cell r="P109" t="str">
            <v>九州</v>
          </cell>
          <cell r="Q109" t="str">
            <v>ﾚﾋﾞｭｰ前</v>
          </cell>
          <cell r="S109">
            <v>35195</v>
          </cell>
          <cell r="T109" t="str">
            <v xml:space="preserve">ユニーク
昇順
</v>
          </cell>
          <cell r="U109" t="str">
            <v>●</v>
          </cell>
          <cell r="W109" t="str">
            <v>●</v>
          </cell>
          <cell r="X109" t="str">
            <v>●</v>
          </cell>
        </row>
        <row r="110">
          <cell r="B110" t="str">
            <v>TZC3</v>
          </cell>
          <cell r="C110" t="str">
            <v>パケット疑似請求内訳変換</v>
          </cell>
          <cell r="D110" t="str">
            <v>TZC3</v>
          </cell>
          <cell r="E110" t="str">
            <v>〃</v>
          </cell>
          <cell r="F110" t="str">
            <v>TBL</v>
          </cell>
          <cell r="H110" t="str">
            <v>SAM(ﾒﾓﾘ)</v>
          </cell>
          <cell r="I110" t="str">
            <v>メモリ</v>
          </cell>
          <cell r="J110" t="str">
            <v>顧シ部(料金)</v>
          </cell>
          <cell r="L110" t="str">
            <v>無</v>
          </cell>
          <cell r="N110">
            <v>320</v>
          </cell>
          <cell r="O110" t="str">
            <v>68</v>
          </cell>
          <cell r="P110" t="str">
            <v>九州</v>
          </cell>
          <cell r="Q110" t="str">
            <v>ﾚﾋﾞｭｰ前</v>
          </cell>
          <cell r="S110">
            <v>35195</v>
          </cell>
          <cell r="T110" t="str">
            <v xml:space="preserve">ユニーク
昇順
</v>
          </cell>
          <cell r="U110" t="str">
            <v>●</v>
          </cell>
          <cell r="W110" t="str">
            <v>●</v>
          </cell>
          <cell r="X110" t="str">
            <v>●</v>
          </cell>
        </row>
        <row r="111">
          <cell r="B111" t="str">
            <v>TZC5</v>
          </cell>
          <cell r="C111" t="str">
            <v>専用線科目相対番号変換</v>
          </cell>
          <cell r="D111" t="str">
            <v>TZC5</v>
          </cell>
          <cell r="E111" t="str">
            <v>〃</v>
          </cell>
          <cell r="F111" t="str">
            <v>TBL</v>
          </cell>
          <cell r="I111" t="str">
            <v>メモリ</v>
          </cell>
          <cell r="J111" t="str">
            <v>顧シ部(料金)</v>
          </cell>
          <cell r="L111" t="str">
            <v>無</v>
          </cell>
          <cell r="N111">
            <v>200</v>
          </cell>
          <cell r="O111" t="str">
            <v>68</v>
          </cell>
          <cell r="P111" t="str">
            <v>九州</v>
          </cell>
          <cell r="Q111" t="str">
            <v>ﾚﾋﾞｭｰ前</v>
          </cell>
          <cell r="S111">
            <v>35195</v>
          </cell>
          <cell r="T111" t="str">
            <v xml:space="preserve">ユニーク
昇順
</v>
          </cell>
          <cell r="U111" t="str">
            <v>●</v>
          </cell>
          <cell r="W111" t="str">
            <v>●</v>
          </cell>
          <cell r="AA111" t="str">
            <v>●</v>
          </cell>
        </row>
        <row r="112">
          <cell r="B112" t="str">
            <v>TZC6</v>
          </cell>
          <cell r="C112" t="str">
            <v>専用線科目相対</v>
          </cell>
          <cell r="D112" t="str">
            <v>TZC6</v>
          </cell>
          <cell r="E112" t="str">
            <v>〃</v>
          </cell>
          <cell r="F112" t="str">
            <v>TBL</v>
          </cell>
          <cell r="H112" t="str">
            <v>SAM(ﾒﾓﾘ)</v>
          </cell>
          <cell r="I112" t="str">
            <v>メモリ
端末(SAM)</v>
          </cell>
          <cell r="J112" t="str">
            <v>顧シ部(料金)</v>
          </cell>
          <cell r="L112" t="str">
            <v>無</v>
          </cell>
          <cell r="N112">
            <v>200</v>
          </cell>
          <cell r="O112" t="str">
            <v>108</v>
          </cell>
          <cell r="P112" t="str">
            <v>中国</v>
          </cell>
          <cell r="Q112" t="str">
            <v>ﾚﾋﾞｭｰ前</v>
          </cell>
          <cell r="S112">
            <v>35195</v>
          </cell>
          <cell r="T112" t="str">
            <v xml:space="preserve">ユニーク
昇順
</v>
          </cell>
          <cell r="U112" t="str">
            <v>●</v>
          </cell>
          <cell r="W112" t="str">
            <v>●</v>
          </cell>
          <cell r="X112" t="str">
            <v>●</v>
          </cell>
          <cell r="Z112" t="str">
            <v>●</v>
          </cell>
          <cell r="AA112" t="str">
            <v>●</v>
          </cell>
        </row>
        <row r="113">
          <cell r="B113" t="str">
            <v>TZC8</v>
          </cell>
          <cell r="C113" t="str">
            <v>仕訳簿専用線事業所</v>
          </cell>
          <cell r="D113" t="str">
            <v>TZC8</v>
          </cell>
          <cell r="E113" t="str">
            <v>〃</v>
          </cell>
          <cell r="F113" t="str">
            <v>TBL</v>
          </cell>
          <cell r="H113" t="str">
            <v>SAM(ﾒﾓﾘ)</v>
          </cell>
          <cell r="I113" t="str">
            <v>メモリ</v>
          </cell>
          <cell r="J113" t="str">
            <v>顧シ部(料金)</v>
          </cell>
          <cell r="L113" t="str">
            <v>無</v>
          </cell>
          <cell r="N113">
            <v>200</v>
          </cell>
          <cell r="O113" t="str">
            <v>52</v>
          </cell>
          <cell r="P113" t="str">
            <v>中国</v>
          </cell>
          <cell r="Q113" t="str">
            <v>ﾚﾋﾞｭｰ前</v>
          </cell>
          <cell r="S113">
            <v>35195</v>
          </cell>
          <cell r="T113" t="str">
            <v>キーなし</v>
          </cell>
          <cell r="U113" t="str">
            <v>●</v>
          </cell>
          <cell r="W113" t="str">
            <v>●</v>
          </cell>
          <cell r="X113" t="str">
            <v>●</v>
          </cell>
          <cell r="Z113" t="str">
            <v>●</v>
          </cell>
          <cell r="AA113" t="str">
            <v>●</v>
          </cell>
        </row>
        <row r="114">
          <cell r="B114" t="str">
            <v>TZC9</v>
          </cell>
          <cell r="C114" t="str">
            <v>移行期別請求群</v>
          </cell>
          <cell r="D114" t="str">
            <v>TZC9</v>
          </cell>
          <cell r="E114" t="str">
            <v>〃</v>
          </cell>
          <cell r="F114" t="str">
            <v>TBL</v>
          </cell>
          <cell r="I114" t="str">
            <v>メモリ</v>
          </cell>
          <cell r="J114" t="str">
            <v>移行
顧シ部(料金)</v>
          </cell>
          <cell r="L114" t="str">
            <v>無</v>
          </cell>
          <cell r="N114">
            <v>1</v>
          </cell>
          <cell r="O114" t="str">
            <v>60</v>
          </cell>
          <cell r="P114" t="str">
            <v>中国</v>
          </cell>
          <cell r="Q114" t="str">
            <v>ﾚﾋﾞｭｰ前</v>
          </cell>
          <cell r="R114" t="str">
            <v>集約移行分の最後の随時請求ＩＤを設定する。当請求ＩＤより大きＩＤは企業総合で作成したＩＤとなる。</v>
          </cell>
          <cell r="S114">
            <v>35195</v>
          </cell>
          <cell r="T114" t="str">
            <v>キーなし</v>
          </cell>
          <cell r="U114" t="str">
            <v>●</v>
          </cell>
          <cell r="Z114" t="str">
            <v>●</v>
          </cell>
          <cell r="AA114" t="str">
            <v>●</v>
          </cell>
        </row>
        <row r="115">
          <cell r="B115" t="str">
            <v>TZD0</v>
          </cell>
          <cell r="C115" t="str">
            <v>ＳＯＣＵＳＴＯＭ注文種類</v>
          </cell>
          <cell r="D115" t="str">
            <v>TZD0</v>
          </cell>
          <cell r="E115" t="str">
            <v>〃</v>
          </cell>
          <cell r="F115" t="str">
            <v>TBL</v>
          </cell>
          <cell r="H115" t="str">
            <v>SAM(ﾒﾓﾘ)</v>
          </cell>
          <cell r="I115" t="str">
            <v>端末(SAM)</v>
          </cell>
          <cell r="J115" t="str">
            <v>顧シ部(SO)</v>
          </cell>
          <cell r="L115" t="str">
            <v>無</v>
          </cell>
          <cell r="N115">
            <v>100</v>
          </cell>
          <cell r="O115" t="str">
            <v>72</v>
          </cell>
          <cell r="P115" t="str">
            <v>首都圏</v>
          </cell>
          <cell r="Q115" t="str">
            <v>完成</v>
          </cell>
          <cell r="R115" t="str">
            <v>集約移行分の最後の随時請求ＩＤを設定する。当請求ＩＤより大きＩＤは企業総合で作成したＩＤとなる。</v>
          </cell>
          <cell r="S115">
            <v>35195</v>
          </cell>
          <cell r="T115" t="str">
            <v xml:space="preserve">ユニーク
昇順
</v>
          </cell>
          <cell r="U115" t="str">
            <v>●</v>
          </cell>
          <cell r="Z115" t="str">
            <v>●</v>
          </cell>
        </row>
        <row r="116">
          <cell r="B116" t="str">
            <v>TZD1</v>
          </cell>
          <cell r="C116" t="str">
            <v>コメント索引パケット</v>
          </cell>
          <cell r="D116" t="str">
            <v>TZD1</v>
          </cell>
          <cell r="E116" t="str">
            <v>〃</v>
          </cell>
          <cell r="F116" t="str">
            <v>TBL</v>
          </cell>
          <cell r="H116" t="str">
            <v>SAM(ﾒﾓﾘ)</v>
          </cell>
          <cell r="I116" t="str">
            <v>メモリ</v>
          </cell>
          <cell r="J116" t="str">
            <v>開発
顧シ部(料金)</v>
          </cell>
          <cell r="L116" t="str">
            <v>無</v>
          </cell>
          <cell r="N116" t="str">
            <v>－</v>
          </cell>
          <cell r="O116" t="str">
            <v>60</v>
          </cell>
          <cell r="P116" t="str">
            <v>九州</v>
          </cell>
          <cell r="Q116" t="str">
            <v>ﾚﾋﾞｭｰ前</v>
          </cell>
          <cell r="R116" t="str">
            <v>番号別明細内訳書のお知らせ欄出力編集用</v>
          </cell>
          <cell r="S116">
            <v>35195</v>
          </cell>
          <cell r="T116" t="str">
            <v xml:space="preserve">ユニーク
昇順
</v>
          </cell>
        </row>
        <row r="117">
          <cell r="B117" t="str">
            <v>TZD2</v>
          </cell>
          <cell r="C117" t="str">
            <v>内訳書コメントパケット</v>
          </cell>
          <cell r="D117" t="str">
            <v>TZD2</v>
          </cell>
          <cell r="E117" t="str">
            <v>〃</v>
          </cell>
          <cell r="F117" t="str">
            <v>TBL</v>
          </cell>
          <cell r="I117" t="str">
            <v>メモリ</v>
          </cell>
          <cell r="J117" t="str">
            <v>開発
顧シ部(料金)</v>
          </cell>
          <cell r="L117" t="str">
            <v>無</v>
          </cell>
          <cell r="N117" t="str">
            <v>－</v>
          </cell>
          <cell r="O117" t="str">
            <v>176</v>
          </cell>
          <cell r="P117" t="str">
            <v>九州</v>
          </cell>
          <cell r="Q117" t="str">
            <v>ﾚﾋﾞｭｰ前</v>
          </cell>
          <cell r="R117" t="str">
            <v>番号別明細内訳書のお知らせ欄出力編集用</v>
          </cell>
          <cell r="S117">
            <v>35195</v>
          </cell>
          <cell r="T117" t="str">
            <v xml:space="preserve">ユニーク
昇順
</v>
          </cell>
        </row>
        <row r="118">
          <cell r="B118" t="str">
            <v>TZD3</v>
          </cell>
          <cell r="C118" t="str">
            <v>集約料金対象中間勘定</v>
          </cell>
          <cell r="D118" t="str">
            <v>TZD3</v>
          </cell>
          <cell r="E118" t="str">
            <v>〃</v>
          </cell>
          <cell r="F118" t="str">
            <v>TBL</v>
          </cell>
          <cell r="I118" t="str">
            <v>メモリ</v>
          </cell>
          <cell r="J118" t="str">
            <v>顧シ部(料金)</v>
          </cell>
          <cell r="L118" t="str">
            <v>無</v>
          </cell>
          <cell r="N118">
            <v>300</v>
          </cell>
          <cell r="O118" t="str">
            <v>60</v>
          </cell>
          <cell r="P118" t="str">
            <v>中国</v>
          </cell>
          <cell r="Q118" t="str">
            <v>ﾚﾋﾞｭｰ前</v>
          </cell>
          <cell r="R118" t="str">
            <v>集約料金移行分の中間勘定を管理する</v>
          </cell>
          <cell r="S118">
            <v>35195</v>
          </cell>
          <cell r="T118" t="str">
            <v xml:space="preserve">ユニーク
昇順
</v>
          </cell>
          <cell r="U118" t="str">
            <v>●</v>
          </cell>
          <cell r="Z118" t="str">
            <v>●</v>
          </cell>
        </row>
        <row r="119">
          <cell r="B119" t="str">
            <v>TZD4</v>
          </cell>
          <cell r="C119" t="str">
            <v>番号別明細専用線タイトル</v>
          </cell>
          <cell r="D119" t="str">
            <v>TZD4</v>
          </cell>
          <cell r="E119" t="str">
            <v>〃</v>
          </cell>
          <cell r="F119" t="str">
            <v>TBL</v>
          </cell>
          <cell r="I119" t="str">
            <v>メモリ</v>
          </cell>
          <cell r="J119" t="str">
            <v>顧シ部(料金)</v>
          </cell>
          <cell r="L119" t="str">
            <v>無</v>
          </cell>
          <cell r="N119" t="str">
            <v>－</v>
          </cell>
          <cell r="O119" t="str">
            <v>168</v>
          </cell>
          <cell r="P119" t="str">
            <v>九州</v>
          </cell>
          <cell r="Q119" t="str">
            <v>ﾚﾋﾞｭｰ前</v>
          </cell>
          <cell r="R119" t="str">
            <v>番号別明細内訳書のタイトル部出力編集用</v>
          </cell>
          <cell r="S119">
            <v>35195</v>
          </cell>
          <cell r="T119" t="str">
            <v xml:space="preserve">ユニーク
昇順
</v>
          </cell>
          <cell r="U119" t="str">
            <v>●</v>
          </cell>
          <cell r="Z119" t="str">
            <v>●</v>
          </cell>
        </row>
        <row r="120">
          <cell r="B120" t="str">
            <v>TZD5</v>
          </cell>
          <cell r="C120" t="str">
            <v>番号別明細専用線出力順</v>
          </cell>
          <cell r="D120" t="str">
            <v>TZD5</v>
          </cell>
          <cell r="E120" t="str">
            <v>〃</v>
          </cell>
          <cell r="F120" t="str">
            <v>TBL</v>
          </cell>
          <cell r="I120" t="str">
            <v>メモリ</v>
          </cell>
          <cell r="J120" t="str">
            <v>顧シ部(料金)</v>
          </cell>
          <cell r="L120" t="str">
            <v>無</v>
          </cell>
          <cell r="N120">
            <v>700</v>
          </cell>
          <cell r="O120" t="str">
            <v>52</v>
          </cell>
          <cell r="P120" t="str">
            <v>九州</v>
          </cell>
          <cell r="Q120" t="str">
            <v>顧シ部(料金)</v>
          </cell>
          <cell r="R120" t="str">
            <v>専用線番号別明細内訳書作成時の内訳単位情報出力の出力順を管理する</v>
          </cell>
          <cell r="S120">
            <v>35195</v>
          </cell>
          <cell r="T120" t="str">
            <v xml:space="preserve">ユニーク
昇順
</v>
          </cell>
        </row>
        <row r="121">
          <cell r="B121" t="str">
            <v>TZD6</v>
          </cell>
          <cell r="C121" t="str">
            <v>基本料大口割引擬似内訳</v>
          </cell>
          <cell r="D121" t="str">
            <v>TZD6</v>
          </cell>
          <cell r="E121" t="str">
            <v>〃</v>
          </cell>
          <cell r="F121" t="str">
            <v>TBL</v>
          </cell>
          <cell r="I121" t="str">
            <v>メモリ</v>
          </cell>
          <cell r="J121" t="str">
            <v>顧シ部(料金)</v>
          </cell>
          <cell r="L121" t="str">
            <v>無</v>
          </cell>
          <cell r="N121">
            <v>1</v>
          </cell>
          <cell r="O121" t="str">
            <v>56</v>
          </cell>
          <cell r="P121" t="str">
            <v>九州</v>
          </cell>
          <cell r="Q121" t="str">
            <v>ﾚﾋﾞｭｰ前</v>
          </cell>
          <cell r="R121" t="str">
            <v>割引計算を実行するための必要な固有情報を管理する（ＫＥＹなし、データ件数は１件）</v>
          </cell>
          <cell r="S121">
            <v>35195</v>
          </cell>
          <cell r="T121" t="str">
            <v>－|</v>
          </cell>
          <cell r="U121" t="str">
            <v>●</v>
          </cell>
        </row>
        <row r="122">
          <cell r="B122" t="str">
            <v>TZD7</v>
          </cell>
          <cell r="C122" t="str">
            <v>電話種類選択</v>
          </cell>
          <cell r="D122" t="str">
            <v>TZD7</v>
          </cell>
          <cell r="E122" t="str">
            <v>〃</v>
          </cell>
          <cell r="F122" t="str">
            <v>TBL</v>
          </cell>
          <cell r="H122" t="str">
            <v>SAM(ﾒﾓﾘ)</v>
          </cell>
          <cell r="I122" t="str">
            <v>メモリ
端末(SAM)</v>
          </cell>
          <cell r="J122" t="str">
            <v>顧シ部(SO)</v>
          </cell>
          <cell r="L122" t="str">
            <v>無</v>
          </cell>
          <cell r="N122">
            <v>10</v>
          </cell>
          <cell r="O122" t="str">
            <v>120</v>
          </cell>
          <cell r="P122" t="str">
            <v>首都圏</v>
          </cell>
          <cell r="Q122" t="str">
            <v>完成</v>
          </cell>
          <cell r="R122" t="str">
            <v>電話種類のグループ分けを管理する</v>
          </cell>
          <cell r="S122">
            <v>35195</v>
          </cell>
          <cell r="T122" t="str">
            <v xml:space="preserve">ユニーク
昇順
</v>
          </cell>
          <cell r="U122" t="str">
            <v>●</v>
          </cell>
        </row>
        <row r="123">
          <cell r="B123" t="str">
            <v>TZE0</v>
          </cell>
          <cell r="C123" t="str">
            <v>配信宛て先</v>
          </cell>
          <cell r="D123" t="str">
            <v>TZE0</v>
          </cell>
          <cell r="E123" t="str">
            <v>〃</v>
          </cell>
          <cell r="F123" t="str">
            <v>TBL</v>
          </cell>
          <cell r="H123" t="str">
            <v>SAM(ﾒﾓﾘ)</v>
          </cell>
          <cell r="I123" t="str">
            <v>メモリ</v>
          </cell>
          <cell r="J123" t="str">
            <v>開発(共通)</v>
          </cell>
          <cell r="L123" t="str">
            <v>無</v>
          </cell>
          <cell r="N123">
            <v>10</v>
          </cell>
          <cell r="O123" t="str">
            <v>1748</v>
          </cell>
          <cell r="P123" t="str">
            <v>情本</v>
          </cell>
          <cell r="Q123" t="str">
            <v>ﾚﾋﾞｭｰ前</v>
          </cell>
          <cell r="R123" t="str">
            <v>電話種類のグループ分けを管理する</v>
          </cell>
          <cell r="S123">
            <v>35195</v>
          </cell>
          <cell r="T123" t="str">
            <v xml:space="preserve">ユニーク
昇順
</v>
          </cell>
        </row>
        <row r="124">
          <cell r="B124" t="str">
            <v>TZE3</v>
          </cell>
          <cell r="C124" t="str">
            <v>複合包括適応プラン</v>
          </cell>
          <cell r="D124" t="str">
            <v>TZE3</v>
          </cell>
          <cell r="E124" t="str">
            <v>〃</v>
          </cell>
          <cell r="F124" t="str">
            <v>TBL</v>
          </cell>
          <cell r="I124" t="str">
            <v>メモリ</v>
          </cell>
          <cell r="J124" t="str">
            <v>顧シ部(SO)</v>
          </cell>
          <cell r="L124" t="str">
            <v>無</v>
          </cell>
          <cell r="O124" t="str">
            <v>208</v>
          </cell>
          <cell r="P124" t="str">
            <v>首都圏</v>
          </cell>
          <cell r="Q124" t="str">
            <v>完成</v>
          </cell>
          <cell r="S124">
            <v>35195</v>
          </cell>
          <cell r="T124" t="str">
            <v xml:space="preserve">ユニーク
昇順
</v>
          </cell>
        </row>
        <row r="125">
          <cell r="B125" t="str">
            <v>TZE4</v>
          </cell>
          <cell r="C125" t="str">
            <v>発行内訳表作成‐電話</v>
          </cell>
          <cell r="D125" t="str">
            <v>TZE4</v>
          </cell>
          <cell r="E125" t="str">
            <v>〃</v>
          </cell>
          <cell r="F125" t="str">
            <v>TBL</v>
          </cell>
          <cell r="I125" t="str">
            <v>メモリ</v>
          </cell>
          <cell r="J125" t="str">
            <v>顧シ部(料金)
開発</v>
          </cell>
          <cell r="L125" t="str">
            <v>無</v>
          </cell>
          <cell r="N125">
            <v>9999</v>
          </cell>
          <cell r="O125" t="str">
            <v>104</v>
          </cell>
          <cell r="P125" t="str">
            <v>中国</v>
          </cell>
          <cell r="Q125" t="str">
            <v>ﾚﾋﾞｭｰ前</v>
          </cell>
          <cell r="S125">
            <v>35195</v>
          </cell>
          <cell r="T125" t="str">
            <v xml:space="preserve">ユニーク
昇順
</v>
          </cell>
          <cell r="U125" t="str">
            <v>●</v>
          </cell>
          <cell r="Z125" t="str">
            <v>●</v>
          </cell>
        </row>
        <row r="126">
          <cell r="B126" t="str">
            <v>TZE5</v>
          </cell>
          <cell r="C126" t="str">
            <v>発行内訳表作成‐パケット</v>
          </cell>
          <cell r="D126" t="str">
            <v>TZE5</v>
          </cell>
          <cell r="E126" t="str">
            <v>〃</v>
          </cell>
          <cell r="F126" t="str">
            <v>TBL</v>
          </cell>
          <cell r="I126" t="str">
            <v>メモリ</v>
          </cell>
          <cell r="J126" t="str">
            <v>顧シ部(料金)
開発</v>
          </cell>
          <cell r="L126" t="str">
            <v>無</v>
          </cell>
          <cell r="N126">
            <v>9999</v>
          </cell>
          <cell r="O126" t="str">
            <v>104</v>
          </cell>
          <cell r="P126" t="str">
            <v>中国</v>
          </cell>
          <cell r="Q126" t="str">
            <v>ﾚﾋﾞｭｰ前</v>
          </cell>
          <cell r="S126">
            <v>35195</v>
          </cell>
          <cell r="T126" t="str">
            <v xml:space="preserve">ユニーク
昇順
</v>
          </cell>
          <cell r="U126" t="str">
            <v>●</v>
          </cell>
          <cell r="Z126" t="str">
            <v>●</v>
          </cell>
        </row>
        <row r="127">
          <cell r="B127" t="str">
            <v>TZE6</v>
          </cell>
          <cell r="C127" t="str">
            <v>発行内訳表作成‐専用線</v>
          </cell>
          <cell r="D127" t="str">
            <v>TZE6</v>
          </cell>
          <cell r="E127" t="str">
            <v>〃</v>
          </cell>
          <cell r="F127" t="str">
            <v>TBL</v>
          </cell>
          <cell r="I127" t="str">
            <v>メモリ</v>
          </cell>
          <cell r="J127" t="str">
            <v>顧シ部(料金)
開発</v>
          </cell>
          <cell r="L127" t="str">
            <v>無</v>
          </cell>
          <cell r="N127">
            <v>9999</v>
          </cell>
          <cell r="O127" t="str">
            <v>104</v>
          </cell>
          <cell r="P127" t="str">
            <v>中国</v>
          </cell>
          <cell r="Q127" t="str">
            <v>ﾚﾋﾞｭｰ前</v>
          </cell>
          <cell r="S127">
            <v>35195</v>
          </cell>
          <cell r="T127" t="str">
            <v xml:space="preserve">ユニーク
昇順
</v>
          </cell>
          <cell r="U127" t="str">
            <v>●</v>
          </cell>
          <cell r="Z127" t="str">
            <v>●</v>
          </cell>
        </row>
        <row r="128">
          <cell r="B128" t="str">
            <v>TZE7</v>
          </cell>
          <cell r="C128" t="str">
            <v>専用線特殊科目相対番号変換</v>
          </cell>
          <cell r="D128" t="str">
            <v>TZE7</v>
          </cell>
          <cell r="E128" t="str">
            <v>〃</v>
          </cell>
          <cell r="F128" t="str">
            <v>TBL</v>
          </cell>
          <cell r="I128" t="str">
            <v>メモリ</v>
          </cell>
          <cell r="J128" t="str">
            <v>顧シ部(料金)</v>
          </cell>
          <cell r="L128" t="str">
            <v>無</v>
          </cell>
          <cell r="N128">
            <v>200</v>
          </cell>
          <cell r="O128" t="str">
            <v>56</v>
          </cell>
          <cell r="P128" t="str">
            <v>中国</v>
          </cell>
          <cell r="Q128" t="str">
            <v>ﾚﾋﾞｭｰ前</v>
          </cell>
          <cell r="S128">
            <v>35195</v>
          </cell>
          <cell r="T128" t="str">
            <v xml:space="preserve">ユニーク
昇順
</v>
          </cell>
          <cell r="U128" t="str">
            <v>●</v>
          </cell>
          <cell r="W128" t="str">
            <v>●</v>
          </cell>
          <cell r="Z128" t="str">
            <v>●</v>
          </cell>
        </row>
        <row r="129">
          <cell r="B129" t="str">
            <v>TZF0</v>
          </cell>
          <cell r="C129" t="str">
            <v>特記登録</v>
          </cell>
          <cell r="D129" t="str">
            <v>TZF0</v>
          </cell>
          <cell r="E129" t="str">
            <v>〃</v>
          </cell>
          <cell r="F129" t="str">
            <v>TBL</v>
          </cell>
          <cell r="I129" t="str">
            <v>メモリ</v>
          </cell>
          <cell r="J129" t="str">
            <v>顧シ部(SO)</v>
          </cell>
          <cell r="L129" t="str">
            <v>無</v>
          </cell>
          <cell r="N129">
            <v>9999</v>
          </cell>
          <cell r="O129">
            <v>68</v>
          </cell>
          <cell r="P129" t="str">
            <v>首都圏</v>
          </cell>
          <cell r="Q129" t="str">
            <v>完成</v>
          </cell>
          <cell r="S129">
            <v>35195</v>
          </cell>
          <cell r="T129" t="str">
            <v xml:space="preserve">ユニーク
昇順
</v>
          </cell>
          <cell r="U129" t="str">
            <v>●</v>
          </cell>
          <cell r="W129" t="str">
            <v>●</v>
          </cell>
          <cell r="Z129" t="str">
            <v>●</v>
          </cell>
        </row>
        <row r="130">
          <cell r="B130" t="str">
            <v>TZF2</v>
          </cell>
          <cell r="C130" t="str">
            <v>審査額算出表</v>
          </cell>
          <cell r="D130" t="str">
            <v>TZF2</v>
          </cell>
          <cell r="E130" t="str">
            <v>〃</v>
          </cell>
          <cell r="F130" t="str">
            <v>TBL</v>
          </cell>
          <cell r="I130" t="str">
            <v>メモリ</v>
          </cell>
          <cell r="J130" t="str">
            <v>顧シ部(料金)</v>
          </cell>
          <cell r="L130" t="str">
            <v>無</v>
          </cell>
          <cell r="N130">
            <v>50</v>
          </cell>
          <cell r="O130">
            <v>56</v>
          </cell>
          <cell r="P130" t="str">
            <v>九州</v>
          </cell>
          <cell r="Q130" t="str">
            <v>仕様共通→顧シ部（料金）</v>
          </cell>
          <cell r="S130">
            <v>35195</v>
          </cell>
          <cell r="T130" t="str">
            <v xml:space="preserve">ユニーク
昇順
</v>
          </cell>
          <cell r="U130" t="str">
            <v>●</v>
          </cell>
          <cell r="W130" t="str">
            <v>●</v>
          </cell>
        </row>
        <row r="131">
          <cell r="B131" t="str">
            <v>TZF3</v>
          </cell>
          <cell r="C131" t="str">
            <v>基本料大口コメント</v>
          </cell>
          <cell r="D131" t="str">
            <v>TZF3</v>
          </cell>
          <cell r="E131" t="str">
            <v>〃</v>
          </cell>
          <cell r="F131" t="str">
            <v>TBL</v>
          </cell>
          <cell r="I131" t="str">
            <v>メモリ</v>
          </cell>
          <cell r="J131" t="str">
            <v>顧シ部(料金)</v>
          </cell>
          <cell r="L131" t="str">
            <v>無</v>
          </cell>
          <cell r="N131">
            <v>3</v>
          </cell>
          <cell r="O131">
            <v>72</v>
          </cell>
          <cell r="P131" t="str">
            <v>中国</v>
          </cell>
          <cell r="Q131" t="str">
            <v>仕様共通</v>
          </cell>
          <cell r="S131">
            <v>35195</v>
          </cell>
          <cell r="T131" t="str">
            <v xml:space="preserve">ユニーク
昇順
</v>
          </cell>
          <cell r="U131" t="str">
            <v>●</v>
          </cell>
        </row>
        <row r="132">
          <cell r="B132" t="str">
            <v>TZF4</v>
          </cell>
          <cell r="C132" t="str">
            <v>仕訳ＶＦ名</v>
          </cell>
          <cell r="D132" t="str">
            <v>TZF4</v>
          </cell>
          <cell r="E132" t="str">
            <v>〃</v>
          </cell>
          <cell r="F132" t="str">
            <v>TBL</v>
          </cell>
          <cell r="I132" t="str">
            <v>メモリ</v>
          </cell>
          <cell r="J132" t="str">
            <v>顧シ部(料金)</v>
          </cell>
          <cell r="L132" t="str">
            <v>無</v>
          </cell>
          <cell r="N132">
            <v>13</v>
          </cell>
          <cell r="O132">
            <v>68</v>
          </cell>
          <cell r="P132" t="str">
            <v>中国</v>
          </cell>
          <cell r="Q132" t="str">
            <v>仕様共通→顧シ部（料金）</v>
          </cell>
          <cell r="S132">
            <v>35195</v>
          </cell>
          <cell r="T132" t="str">
            <v xml:space="preserve">ユニーク
昇順
</v>
          </cell>
          <cell r="U132" t="str">
            <v>●</v>
          </cell>
          <cell r="Z132" t="str">
            <v>●</v>
          </cell>
          <cell r="AA132" t="str">
            <v>●</v>
          </cell>
        </row>
        <row r="133">
          <cell r="B133" t="str">
            <v>TZF5</v>
          </cell>
          <cell r="C133" t="str">
            <v>プラン内容</v>
          </cell>
          <cell r="D133" t="str">
            <v>TZF5</v>
          </cell>
          <cell r="E133" t="str">
            <v>〃</v>
          </cell>
          <cell r="F133" t="str">
            <v>TBL</v>
          </cell>
          <cell r="I133" t="str">
            <v>メモリ</v>
          </cell>
          <cell r="J133" t="str">
            <v>顧シ部(料金)</v>
          </cell>
          <cell r="L133" t="str">
            <v>無</v>
          </cell>
          <cell r="N133">
            <v>3</v>
          </cell>
          <cell r="O133">
            <v>140</v>
          </cell>
          <cell r="P133" t="str">
            <v>九州</v>
          </cell>
          <cell r="Q133" t="str">
            <v>仕様共通</v>
          </cell>
          <cell r="S133">
            <v>35195</v>
          </cell>
          <cell r="T133" t="str">
            <v xml:space="preserve">ユニーク
昇順
</v>
          </cell>
          <cell r="U133" t="str">
            <v>●</v>
          </cell>
          <cell r="Z133" t="str">
            <v>●</v>
          </cell>
          <cell r="AA133" t="str">
            <v>●</v>
          </cell>
        </row>
        <row r="134">
          <cell r="B134" t="str">
            <v>TZF6</v>
          </cell>
          <cell r="C134" t="str">
            <v>企総注文種類変換１</v>
          </cell>
          <cell r="D134" t="str">
            <v>TZF6</v>
          </cell>
          <cell r="E134" t="str">
            <v>〃</v>
          </cell>
          <cell r="F134" t="str">
            <v>TBL</v>
          </cell>
          <cell r="I134" t="str">
            <v>削除</v>
          </cell>
          <cell r="J134" t="str">
            <v>削除</v>
          </cell>
          <cell r="L134" t="str">
            <v>無</v>
          </cell>
          <cell r="N134">
            <v>13</v>
          </cell>
          <cell r="O134">
            <v>64</v>
          </cell>
          <cell r="P134" t="str">
            <v>中国</v>
          </cell>
          <cell r="Q134" t="str">
            <v>ﾚﾋﾞｭｰ前</v>
          </cell>
          <cell r="R134" t="str">
            <v>ＫＥＹ項目　：　ＣＳＯ注文種類コード　＆　ＣＵＳＴＯＭ商品コード　＆　ＣＵＳＴＯＭ増減区分</v>
          </cell>
          <cell r="S134">
            <v>35195</v>
          </cell>
          <cell r="T134" t="str">
            <v xml:space="preserve">ユニーク
昇順
</v>
          </cell>
          <cell r="U134" t="str">
            <v>●</v>
          </cell>
          <cell r="Z134" t="str">
            <v>●</v>
          </cell>
          <cell r="AA134" t="str">
            <v>●</v>
          </cell>
        </row>
        <row r="135">
          <cell r="B135" t="str">
            <v>TZF7</v>
          </cell>
          <cell r="C135" t="str">
            <v>メンバ利用度数名称</v>
          </cell>
          <cell r="D135" t="str">
            <v>TZF7</v>
          </cell>
          <cell r="E135" t="str">
            <v>〃</v>
          </cell>
          <cell r="F135" t="str">
            <v>TBL</v>
          </cell>
          <cell r="I135" t="str">
            <v>メモリ</v>
          </cell>
          <cell r="J135" t="str">
            <v>顧シ部(料金)</v>
          </cell>
          <cell r="L135" t="str">
            <v>無</v>
          </cell>
          <cell r="O135">
            <v>80</v>
          </cell>
          <cell r="P135" t="str">
            <v>九州</v>
          </cell>
          <cell r="Q135" t="str">
            <v>ﾚﾋﾞｭｰ前</v>
          </cell>
          <cell r="R135" t="str">
            <v>ＫＥＹ項目　：　ＣＳＯ注文種類コード　＆　ＣＵＳＴＯＭ商品コード　＆　ＣＵＳＴＯＭ増減区分</v>
          </cell>
          <cell r="S135">
            <v>35195</v>
          </cell>
          <cell r="T135" t="str">
            <v xml:space="preserve">ユニーク
昇順
</v>
          </cell>
        </row>
        <row r="136">
          <cell r="B136" t="str">
            <v>TZF8</v>
          </cell>
          <cell r="C136" t="str">
            <v>計上サービスセンタ集約</v>
          </cell>
          <cell r="D136" t="str">
            <v>TZF8</v>
          </cell>
          <cell r="E136" t="str">
            <v>〃</v>
          </cell>
          <cell r="F136" t="str">
            <v>TBL</v>
          </cell>
          <cell r="I136" t="str">
            <v>メモリ</v>
          </cell>
          <cell r="J136" t="str">
            <v>顧シ部(料金)</v>
          </cell>
          <cell r="L136" t="str">
            <v>無</v>
          </cell>
          <cell r="N136">
            <v>2</v>
          </cell>
          <cell r="O136">
            <v>56</v>
          </cell>
          <cell r="P136" t="str">
            <v>中国</v>
          </cell>
          <cell r="Q136" t="str">
            <v>ﾚﾋﾞｭｰ前</v>
          </cell>
          <cell r="R136" t="str">
            <v>ＫＥＹ項目　：　ＣＳＯ注文種類コード　＆　ＣＵＳＴＯＭ商品コード　＆　ＣＵＳＴＯＭ増減区分</v>
          </cell>
          <cell r="S136">
            <v>35195</v>
          </cell>
          <cell r="T136" t="str">
            <v xml:space="preserve">ユニーク
昇順
</v>
          </cell>
          <cell r="U136" t="str">
            <v>●</v>
          </cell>
          <cell r="Z136" t="str">
            <v>●</v>
          </cell>
        </row>
        <row r="137">
          <cell r="B137" t="str">
            <v>TZF9</v>
          </cell>
          <cell r="C137" t="str">
            <v>企総注文種類変換２</v>
          </cell>
          <cell r="D137" t="str">
            <v>TZF9</v>
          </cell>
          <cell r="E137" t="str">
            <v>〃</v>
          </cell>
          <cell r="F137" t="str">
            <v>TBL</v>
          </cell>
          <cell r="I137" t="str">
            <v>削除</v>
          </cell>
          <cell r="J137" t="str">
            <v>削除</v>
          </cell>
          <cell r="L137" t="str">
            <v>無</v>
          </cell>
          <cell r="N137">
            <v>1</v>
          </cell>
          <cell r="O137">
            <v>64</v>
          </cell>
          <cell r="P137" t="str">
            <v>九州</v>
          </cell>
          <cell r="Q137" t="str">
            <v>顧シ部(料金)</v>
          </cell>
          <cell r="R137" t="str">
            <v>ＫＥＹ項目　：　注文種類コード　＆　集約サービスコード　＆　ＩＳＤＮ電種</v>
          </cell>
          <cell r="S137">
            <v>35195</v>
          </cell>
          <cell r="T137" t="str">
            <v xml:space="preserve">ユニーク
昇順
</v>
          </cell>
          <cell r="U137" t="str">
            <v>●</v>
          </cell>
          <cell r="Z137" t="str">
            <v>●</v>
          </cell>
        </row>
        <row r="138">
          <cell r="B138" t="str">
            <v>TZG0</v>
          </cell>
          <cell r="C138" t="str">
            <v>ＣＵＳＴＯＭ電話種類変換１</v>
          </cell>
          <cell r="D138" t="str">
            <v>TZG0</v>
          </cell>
          <cell r="E138" t="str">
            <v>〃</v>
          </cell>
          <cell r="F138" t="str">
            <v>TBL</v>
          </cell>
          <cell r="H138" t="str">
            <v>ISAM(ﾌｧｲﾙ)</v>
          </cell>
          <cell r="I138" t="str">
            <v>メモリ
端末(SAM)</v>
          </cell>
          <cell r="J138" t="str">
            <v>顧シ部(SO)</v>
          </cell>
          <cell r="L138" t="str">
            <v>無</v>
          </cell>
          <cell r="N138">
            <v>1</v>
          </cell>
          <cell r="O138">
            <v>60</v>
          </cell>
          <cell r="P138" t="str">
            <v>首都圏</v>
          </cell>
          <cell r="Q138" t="str">
            <v>完成</v>
          </cell>
          <cell r="R138" t="str">
            <v>ＫＥＹ項目　：　電話種類名</v>
          </cell>
          <cell r="S138">
            <v>35195</v>
          </cell>
          <cell r="T138" t="str">
            <v xml:space="preserve">ユニーク
昇順
</v>
          </cell>
          <cell r="U138" t="str">
            <v>●</v>
          </cell>
          <cell r="Z138" t="str">
            <v>●</v>
          </cell>
        </row>
        <row r="139">
          <cell r="B139" t="str">
            <v>TZG1</v>
          </cell>
          <cell r="C139" t="str">
            <v>ＣＵＳＴＯＭ電話種類変換２</v>
          </cell>
          <cell r="D139" t="str">
            <v>TZG1</v>
          </cell>
          <cell r="E139" t="str">
            <v>〃</v>
          </cell>
          <cell r="F139" t="str">
            <v>TBL</v>
          </cell>
          <cell r="H139" t="str">
            <v>ISAM(ﾌｧｲﾙ)</v>
          </cell>
          <cell r="I139" t="str">
            <v>メモリ
端末(SAM)</v>
          </cell>
          <cell r="J139" t="str">
            <v>顧シ部(SO)</v>
          </cell>
          <cell r="L139" t="str">
            <v>無</v>
          </cell>
          <cell r="O139">
            <v>60</v>
          </cell>
          <cell r="P139" t="str">
            <v>首都圏</v>
          </cell>
          <cell r="Q139" t="str">
            <v>完成</v>
          </cell>
          <cell r="R139" t="str">
            <v>ＫＥＹ項目　：　電話種類</v>
          </cell>
          <cell r="S139">
            <v>35195</v>
          </cell>
          <cell r="T139" t="str">
            <v xml:space="preserve">ユニーク
昇順
</v>
          </cell>
        </row>
        <row r="140">
          <cell r="B140" t="str">
            <v>TZG2</v>
          </cell>
          <cell r="C140" t="str">
            <v>在米内訳書集計項目</v>
          </cell>
          <cell r="D140" t="str">
            <v>TZG2</v>
          </cell>
          <cell r="E140" t="str">
            <v>〃</v>
          </cell>
          <cell r="F140" t="str">
            <v>TBL</v>
          </cell>
          <cell r="H140" t="str">
            <v>ISAM(ﾌｧｲﾙ)</v>
          </cell>
          <cell r="I140" t="str">
            <v>メモリ</v>
          </cell>
          <cell r="J140" t="str">
            <v>顧シ部(SO)</v>
          </cell>
          <cell r="L140" t="str">
            <v>無</v>
          </cell>
          <cell r="O140">
            <v>60</v>
          </cell>
          <cell r="P140" t="str">
            <v>九州</v>
          </cell>
          <cell r="Q140" t="str">
            <v>仕様共通→顧シ部（料金）</v>
          </cell>
          <cell r="R140" t="str">
            <v>ＫＥＹ項目　：　電話種類名</v>
          </cell>
          <cell r="S140">
            <v>35195</v>
          </cell>
          <cell r="T140" t="str">
            <v xml:space="preserve">ユニーク
昇順
</v>
          </cell>
        </row>
        <row r="141">
          <cell r="B141" t="str">
            <v>TZG3</v>
          </cell>
          <cell r="C141" t="str">
            <v>ビリングレポート処理状況</v>
          </cell>
          <cell r="D141" t="str">
            <v>TZG3</v>
          </cell>
          <cell r="E141" t="str">
            <v>〃</v>
          </cell>
          <cell r="F141" t="str">
            <v>TBL</v>
          </cell>
          <cell r="H141" t="str">
            <v>ISAM(ﾌｧｲﾙ)</v>
          </cell>
          <cell r="I141" t="str">
            <v>メモリ</v>
          </cell>
          <cell r="J141" t="str">
            <v>顧シ部(SO)</v>
          </cell>
          <cell r="L141" t="str">
            <v>無</v>
          </cell>
          <cell r="O141">
            <v>132</v>
          </cell>
          <cell r="P141" t="str">
            <v>九州</v>
          </cell>
          <cell r="Q141" t="str">
            <v>仕様共通→顧シ部（料金）</v>
          </cell>
          <cell r="R141" t="str">
            <v>ＫＥＹ項目　：　電話種類</v>
          </cell>
          <cell r="S141">
            <v>35195</v>
          </cell>
          <cell r="T141" t="str">
            <v xml:space="preserve">ユニーク
昇順
</v>
          </cell>
        </row>
        <row r="142">
          <cell r="B142" t="str">
            <v>TZG4</v>
          </cell>
          <cell r="C142" t="str">
            <v>監査対象業務</v>
          </cell>
          <cell r="D142" t="str">
            <v>TZG4</v>
          </cell>
          <cell r="E142" t="str">
            <v>〃</v>
          </cell>
          <cell r="F142" t="str">
            <v>TBL</v>
          </cell>
          <cell r="I142" t="str">
            <v>メモリ</v>
          </cell>
          <cell r="J142" t="str">
            <v>顧シ部(SO)
顧シ部(料金)</v>
          </cell>
          <cell r="L142" t="str">
            <v>無</v>
          </cell>
          <cell r="O142">
            <v>172</v>
          </cell>
          <cell r="P142" t="str">
            <v>情本</v>
          </cell>
          <cell r="Q142" t="str">
            <v>仕様共通→顧シ部（料金）</v>
          </cell>
          <cell r="S142">
            <v>35195</v>
          </cell>
          <cell r="T142" t="str">
            <v xml:space="preserve">ユニーク
昇順
</v>
          </cell>
        </row>
        <row r="143">
          <cell r="B143" t="str">
            <v>TZG5</v>
          </cell>
          <cell r="C143" t="str">
            <v>サービス別加入可能電種</v>
          </cell>
          <cell r="D143" t="str">
            <v>TZG5</v>
          </cell>
          <cell r="E143" t="str">
            <v>〃</v>
          </cell>
          <cell r="F143" t="str">
            <v>TBL</v>
          </cell>
          <cell r="I143" t="str">
            <v>メモリ</v>
          </cell>
          <cell r="J143" t="str">
            <v>顧シ部(SO)</v>
          </cell>
          <cell r="L143" t="str">
            <v>無</v>
          </cell>
          <cell r="O143">
            <v>56</v>
          </cell>
          <cell r="P143" t="str">
            <v>首都圏</v>
          </cell>
          <cell r="Q143" t="str">
            <v>完成</v>
          </cell>
          <cell r="S143">
            <v>35195</v>
          </cell>
          <cell r="T143" t="str">
            <v xml:space="preserve">ユニーク
昇順
</v>
          </cell>
        </row>
        <row r="144">
          <cell r="B144" t="str">
            <v>TZG6</v>
          </cell>
          <cell r="C144" t="str">
            <v>ＣＵＳＴＯＭ顧客タイプ変換１</v>
          </cell>
          <cell r="D144" t="str">
            <v>TZG6</v>
          </cell>
          <cell r="E144" t="str">
            <v>〃</v>
          </cell>
          <cell r="F144" t="str">
            <v>TBL</v>
          </cell>
          <cell r="I144" t="str">
            <v>メモリ
端末(SAM)</v>
          </cell>
          <cell r="J144" t="str">
            <v>顧シ部(SO)</v>
          </cell>
          <cell r="L144" t="str">
            <v>無</v>
          </cell>
          <cell r="O144">
            <v>60</v>
          </cell>
          <cell r="P144" t="str">
            <v>首都圏</v>
          </cell>
          <cell r="Q144" t="str">
            <v>完成</v>
          </cell>
          <cell r="R144" t="str">
            <v>ＫＥＹ項目　：　特殊利用形態名</v>
          </cell>
          <cell r="S144">
            <v>35195</v>
          </cell>
          <cell r="T144" t="str">
            <v xml:space="preserve">ユニーク
昇順
</v>
          </cell>
        </row>
        <row r="145">
          <cell r="B145" t="str">
            <v>TZG7</v>
          </cell>
          <cell r="C145" t="str">
            <v>ＣＵＳＴＯＭ顧客タイプ変換２</v>
          </cell>
          <cell r="D145" t="str">
            <v>TZG7</v>
          </cell>
          <cell r="E145" t="str">
            <v>〃</v>
          </cell>
          <cell r="F145" t="str">
            <v>TBL</v>
          </cell>
          <cell r="I145" t="str">
            <v>メモリ
端末(SAM)</v>
          </cell>
          <cell r="J145" t="str">
            <v>顧シ部(SO)</v>
          </cell>
          <cell r="L145" t="str">
            <v>無</v>
          </cell>
          <cell r="O145">
            <v>60</v>
          </cell>
          <cell r="P145" t="str">
            <v>首都圏</v>
          </cell>
          <cell r="Q145" t="str">
            <v>完成</v>
          </cell>
          <cell r="R145" t="str">
            <v>ＫＥＹ項目　：　特殊利用形態コード</v>
          </cell>
          <cell r="S145">
            <v>35195</v>
          </cell>
          <cell r="T145" t="str">
            <v xml:space="preserve">ユニーク
昇順
</v>
          </cell>
        </row>
        <row r="146">
          <cell r="B146" t="str">
            <v>TZG8</v>
          </cell>
          <cell r="C146" t="str">
            <v>論理端末</v>
          </cell>
          <cell r="D146" t="str">
            <v>TZG8</v>
          </cell>
          <cell r="E146" t="str">
            <v>〃</v>
          </cell>
          <cell r="F146" t="str">
            <v>TBL</v>
          </cell>
          <cell r="I146" t="str">
            <v>メモリ</v>
          </cell>
          <cell r="J146" t="str">
            <v>開発(共通)</v>
          </cell>
          <cell r="L146" t="str">
            <v>無</v>
          </cell>
          <cell r="O146">
            <v>72</v>
          </cell>
          <cell r="P146" t="str">
            <v>情本</v>
          </cell>
          <cell r="Q146" t="str">
            <v>ﾚﾋﾞｭｰ前</v>
          </cell>
          <cell r="R146" t="str">
            <v>ＫＥＹ項目　：　特殊利用形態名</v>
          </cell>
          <cell r="S146">
            <v>35195</v>
          </cell>
          <cell r="T146" t="str">
            <v xml:space="preserve">ユニーク
昇順
</v>
          </cell>
        </row>
        <row r="147">
          <cell r="B147" t="str">
            <v>TZG9</v>
          </cell>
          <cell r="C147" t="str">
            <v>ＣＵＳＴＯＭ異動パターン</v>
          </cell>
          <cell r="D147" t="str">
            <v>TZG9</v>
          </cell>
          <cell r="E147" t="str">
            <v>〃</v>
          </cell>
          <cell r="F147" t="str">
            <v>TBL</v>
          </cell>
          <cell r="I147" t="str">
            <v>メモリ</v>
          </cell>
          <cell r="J147" t="str">
            <v>顧シ部(料金)</v>
          </cell>
          <cell r="L147" t="str">
            <v>無</v>
          </cell>
          <cell r="O147">
            <v>60</v>
          </cell>
          <cell r="P147" t="str">
            <v>九州</v>
          </cell>
          <cell r="Q147" t="str">
            <v>仕様共通</v>
          </cell>
          <cell r="R147" t="str">
            <v>ＫＥＹ項目　：　特殊利用形態コード</v>
          </cell>
          <cell r="S147">
            <v>35195</v>
          </cell>
          <cell r="T147" t="str">
            <v xml:space="preserve">ユニーク
昇順
</v>
          </cell>
        </row>
        <row r="148">
          <cell r="B148" t="str">
            <v>TZH0</v>
          </cell>
          <cell r="C148" t="str">
            <v>ＣＵＳＴＯＭＵＳＯＣ取得</v>
          </cell>
          <cell r="D148" t="str">
            <v>TZH0</v>
          </cell>
          <cell r="E148" t="str">
            <v>〃</v>
          </cell>
          <cell r="F148" t="str">
            <v>TBL</v>
          </cell>
          <cell r="H148" t="str">
            <v>SAM(ﾒﾓﾘ)</v>
          </cell>
          <cell r="I148" t="str">
            <v>メモリ
端末(SAM)</v>
          </cell>
          <cell r="J148" t="str">
            <v>顧シ部(SO)</v>
          </cell>
          <cell r="L148" t="str">
            <v>無</v>
          </cell>
          <cell r="O148">
            <v>80</v>
          </cell>
          <cell r="P148" t="str">
            <v>首都圏</v>
          </cell>
          <cell r="Q148" t="str">
            <v>完成</v>
          </cell>
          <cell r="R148" t="str">
            <v>ＣＵＳＴＯＭオーダー発行時にＣＵＳＴＯＭ－ＵＳＯＣを取得する</v>
          </cell>
          <cell r="S148">
            <v>35195</v>
          </cell>
          <cell r="T148" t="str">
            <v xml:space="preserve">ユニーク
昇順
</v>
          </cell>
        </row>
        <row r="149">
          <cell r="B149" t="str">
            <v>TZH1</v>
          </cell>
          <cell r="C149" t="str">
            <v>企総注文種類取得</v>
          </cell>
          <cell r="D149" t="str">
            <v>TZH1</v>
          </cell>
          <cell r="E149" t="str">
            <v>〃</v>
          </cell>
          <cell r="F149" t="str">
            <v>TBL</v>
          </cell>
          <cell r="H149" t="str">
            <v>SAM(ﾒﾓﾘ)</v>
          </cell>
          <cell r="I149" t="str">
            <v>メモリ
端末(SAM)</v>
          </cell>
          <cell r="J149" t="str">
            <v>顧シ部(SO)</v>
          </cell>
          <cell r="L149" t="str">
            <v>無</v>
          </cell>
          <cell r="O149">
            <v>70</v>
          </cell>
          <cell r="P149" t="str">
            <v>首都圏</v>
          </cell>
          <cell r="Q149" t="str">
            <v>完成</v>
          </cell>
          <cell r="R149" t="str">
            <v>ＣＵＳＴＯＭメールの情報から企総注文種類を取得する</v>
          </cell>
          <cell r="S149">
            <v>35195</v>
          </cell>
          <cell r="T149" t="str">
            <v xml:space="preserve">ユニーク
昇順
</v>
          </cell>
        </row>
        <row r="150">
          <cell r="B150" t="str">
            <v>テーブルＩＤ</v>
          </cell>
          <cell r="C150" t="str">
            <v>端末(料金）テーブル名</v>
          </cell>
          <cell r="D150" t="str">
            <v>テーブルＩＤ</v>
          </cell>
          <cell r="E150" t="str">
            <v>展開場所</v>
          </cell>
          <cell r="F150" t="str">
            <v>ホスト</v>
          </cell>
          <cell r="G150" t="str">
            <v>サーバ</v>
          </cell>
          <cell r="H150" t="str">
            <v>端末</v>
          </cell>
          <cell r="I150" t="str">
            <v>メモリ
端末(SAM)</v>
          </cell>
          <cell r="J150" t="str">
            <v>設定主管</v>
          </cell>
          <cell r="K150" t="str">
            <v>相関関係</v>
          </cell>
          <cell r="L150" t="str">
            <v>更新</v>
          </cell>
          <cell r="M150" t="str">
            <v>移行</v>
          </cell>
          <cell r="N150" t="str">
            <v>行数</v>
          </cell>
          <cell r="O150" t="str">
            <v>行長</v>
          </cell>
          <cell r="P150" t="str">
            <v>作成元</v>
          </cell>
          <cell r="Q150" t="str">
            <v>設定条件書</v>
          </cell>
          <cell r="R150" t="str">
            <v>テ　ー　ブ　ル　の　説　明</v>
          </cell>
          <cell r="S150">
            <v>35195</v>
          </cell>
          <cell r="T150" t="str">
            <v xml:space="preserve">ユニーク
昇順
</v>
          </cell>
        </row>
        <row r="151">
          <cell r="B151" t="str">
            <v>TR01</v>
          </cell>
          <cell r="C151" t="str">
            <v>照会指定区分</v>
          </cell>
          <cell r="D151" t="str">
            <v>TR01</v>
          </cell>
          <cell r="E151" t="str">
            <v>端末専用</v>
          </cell>
          <cell r="F151" t="str">
            <v>TBL</v>
          </cell>
          <cell r="H151" t="str">
            <v>SAM(ﾒﾓﾘ)</v>
          </cell>
          <cell r="I151" t="str">
            <v>メモリ
端末(SAM)</v>
          </cell>
          <cell r="J151" t="str">
            <v>顧シ部(SO)</v>
          </cell>
          <cell r="L151" t="str">
            <v>無</v>
          </cell>
          <cell r="M151" t="str">
            <v>○</v>
          </cell>
          <cell r="O151">
            <v>70</v>
          </cell>
          <cell r="P151" t="str">
            <v>首都圏</v>
          </cell>
          <cell r="Q151" t="str">
            <v>移行→試験</v>
          </cell>
          <cell r="R151" t="str">
            <v>ＣＵＳＴＯＭメールの情報から企総注文種類を取得する</v>
          </cell>
          <cell r="S151">
            <v>35195</v>
          </cell>
          <cell r="T151" t="str">
            <v xml:space="preserve">ユニーク
昇順
</v>
          </cell>
        </row>
        <row r="152">
          <cell r="B152" t="str">
            <v>TR02</v>
          </cell>
          <cell r="C152" t="str">
            <v>照会サービス区分</v>
          </cell>
          <cell r="D152" t="str">
            <v>TR02</v>
          </cell>
          <cell r="E152" t="str">
            <v>端末専用</v>
          </cell>
          <cell r="F152" t="str">
            <v>DB</v>
          </cell>
          <cell r="H152" t="str">
            <v>SAM(ﾒﾓﾘ)</v>
          </cell>
          <cell r="I152" t="str">
            <v>ＤＢ</v>
          </cell>
          <cell r="J152" t="str">
            <v>顧シ部(SO)</v>
          </cell>
          <cell r="L152" t="str">
            <v>無</v>
          </cell>
          <cell r="M152" t="str">
            <v>○</v>
          </cell>
          <cell r="P152" t="str">
            <v>首都圏</v>
          </cell>
          <cell r="Q152" t="str">
            <v>移行→試験</v>
          </cell>
          <cell r="R152" t="str">
            <v>回収情報集計処理で、マネジメント接続ファイル出力時に使用する</v>
          </cell>
          <cell r="S152">
            <v>35195</v>
          </cell>
          <cell r="T152" t="str">
            <v xml:space="preserve">ユニーク
昇順
</v>
          </cell>
        </row>
        <row r="153">
          <cell r="B153" t="str">
            <v>TR03</v>
          </cell>
          <cell r="C153" t="str">
            <v>有無区分</v>
          </cell>
          <cell r="D153" t="str">
            <v>TR03</v>
          </cell>
          <cell r="E153" t="str">
            <v>端末専用</v>
          </cell>
          <cell r="F153" t="str">
            <v>DB</v>
          </cell>
          <cell r="H153" t="str">
            <v>SAM(ﾒﾓﾘ)</v>
          </cell>
          <cell r="I153" t="str">
            <v>ＤＢ</v>
          </cell>
          <cell r="J153" t="str">
            <v>顧シ部(SO)</v>
          </cell>
          <cell r="L153" t="str">
            <v>無</v>
          </cell>
          <cell r="M153" t="str">
            <v>○</v>
          </cell>
          <cell r="P153" t="str">
            <v>首都圏</v>
          </cell>
          <cell r="Q153" t="str">
            <v>移行→試験</v>
          </cell>
          <cell r="S153">
            <v>35195</v>
          </cell>
          <cell r="T153" t="str">
            <v xml:space="preserve">ユニーク
昇順
</v>
          </cell>
        </row>
        <row r="154">
          <cell r="B154" t="str">
            <v>TR04</v>
          </cell>
          <cell r="C154" t="str">
            <v>ＭＴ区分</v>
          </cell>
          <cell r="D154" t="str">
            <v>TR04</v>
          </cell>
          <cell r="E154" t="str">
            <v>端末専用</v>
          </cell>
          <cell r="F154" t="str">
            <v>DB</v>
          </cell>
          <cell r="G154" t="str">
            <v>ISAM(ﾌｧｲﾙ)</v>
          </cell>
          <cell r="H154" t="str">
            <v>SAM(ﾒﾓﾘ)</v>
          </cell>
          <cell r="I154" t="str">
            <v>ＤＢ</v>
          </cell>
          <cell r="J154" t="str">
            <v>顧シ部(SO)</v>
          </cell>
          <cell r="L154" t="str">
            <v>無</v>
          </cell>
          <cell r="M154" t="str">
            <v>○</v>
          </cell>
          <cell r="P154" t="str">
            <v>首都圏</v>
          </cell>
          <cell r="Q154" t="str">
            <v>移行→試験</v>
          </cell>
          <cell r="S154">
            <v>35195</v>
          </cell>
          <cell r="T154" t="str">
            <v xml:space="preserve">ユニーク
昇順
</v>
          </cell>
        </row>
        <row r="155">
          <cell r="B155" t="str">
            <v>TR05</v>
          </cell>
          <cell r="C155" t="str">
            <v>請求ＩＤ管理</v>
          </cell>
          <cell r="D155" t="str">
            <v>TR05</v>
          </cell>
          <cell r="E155" t="str">
            <v>端末専用</v>
          </cell>
          <cell r="F155" t="str">
            <v>DB</v>
          </cell>
          <cell r="G155" t="str">
            <v>ISAM(ﾌｧｲﾙ)</v>
          </cell>
          <cell r="H155" t="str">
            <v>SAM(ﾒﾓﾘ)</v>
          </cell>
          <cell r="I155" t="str">
            <v>ＤＢ</v>
          </cell>
          <cell r="J155" t="str">
            <v>顧シ部(SO)</v>
          </cell>
          <cell r="L155" t="str">
            <v>無</v>
          </cell>
          <cell r="M155" t="str">
            <v>△</v>
          </cell>
          <cell r="P155" t="str">
            <v>首都圏</v>
          </cell>
          <cell r="Q155" t="str">
            <v>移行→試験</v>
          </cell>
          <cell r="R155" t="str">
            <v>請求書発行件数処理で、マネジメント接続ファイル出力時に使用する</v>
          </cell>
          <cell r="S155">
            <v>35195</v>
          </cell>
          <cell r="T155" t="str">
            <v xml:space="preserve">ユニーク
昇順
</v>
          </cell>
        </row>
        <row r="156">
          <cell r="B156" t="str">
            <v>TR06</v>
          </cell>
          <cell r="C156" t="str">
            <v>料金群</v>
          </cell>
          <cell r="D156" t="str">
            <v>TR06</v>
          </cell>
          <cell r="E156" t="str">
            <v>端末専用</v>
          </cell>
          <cell r="F156" t="str">
            <v>DB</v>
          </cell>
          <cell r="G156" t="str">
            <v>ISAM(ﾌｧｲﾙ)</v>
          </cell>
          <cell r="H156" t="str">
            <v>SAM(ﾒﾓﾘ)</v>
          </cell>
          <cell r="I156" t="str">
            <v>ＤＢ
ｻｰﾊﾞ(ISAM)
端末(ISAM)</v>
          </cell>
          <cell r="J156" t="str">
            <v>顧シ部(SO)</v>
          </cell>
          <cell r="L156" t="str">
            <v>無</v>
          </cell>
          <cell r="M156" t="str">
            <v>○</v>
          </cell>
          <cell r="P156" t="str">
            <v>情本</v>
          </cell>
          <cell r="Q156" t="str">
            <v>移行</v>
          </cell>
          <cell r="R156" t="str">
            <v>付替先事業所をリスト出力する際使用する</v>
          </cell>
          <cell r="S156">
            <v>35195</v>
          </cell>
          <cell r="T156" t="str">
            <v xml:space="preserve">ユニーク
昇順
</v>
          </cell>
        </row>
        <row r="157">
          <cell r="B157" t="str">
            <v>TR07</v>
          </cell>
          <cell r="C157" t="str">
            <v>月額日割区分</v>
          </cell>
          <cell r="D157" t="str">
            <v>TR07</v>
          </cell>
          <cell r="E157" t="str">
            <v>端末専用</v>
          </cell>
          <cell r="F157" t="str">
            <v>DB</v>
          </cell>
          <cell r="G157" t="str">
            <v>ISAM(ﾌｧｲﾙ)</v>
          </cell>
          <cell r="H157" t="str">
            <v>SAM(ﾒﾓﾘ)</v>
          </cell>
          <cell r="I157" t="str">
            <v>ＤＢ
ｻｰﾊﾞ(ISAM)
端末(ISAM)</v>
          </cell>
          <cell r="J157" t="str">
            <v>開発(共通)</v>
          </cell>
          <cell r="L157" t="str">
            <v>無</v>
          </cell>
          <cell r="M157" t="str">
            <v>○</v>
          </cell>
          <cell r="P157" t="str">
            <v>情本</v>
          </cell>
          <cell r="Q157" t="str">
            <v>移行→試験</v>
          </cell>
          <cell r="S157">
            <v>35195</v>
          </cell>
          <cell r="T157" t="str">
            <v xml:space="preserve">ユニーク
昇順
</v>
          </cell>
        </row>
        <row r="158">
          <cell r="B158" t="str">
            <v>TR08</v>
          </cell>
          <cell r="C158" t="str">
            <v>消費税額計算要否</v>
          </cell>
          <cell r="D158" t="str">
            <v>TR08</v>
          </cell>
          <cell r="E158" t="str">
            <v>端末専用</v>
          </cell>
          <cell r="F158" t="str">
            <v>DB</v>
          </cell>
          <cell r="G158" t="str">
            <v>ISAM(ﾌｧｲﾙ)</v>
          </cell>
          <cell r="H158" t="str">
            <v>SAM(ﾒﾓﾘ)</v>
          </cell>
          <cell r="I158" t="str">
            <v>ＤＢ</v>
          </cell>
          <cell r="J158" t="str">
            <v>運用</v>
          </cell>
          <cell r="L158" t="str">
            <v>無</v>
          </cell>
          <cell r="M158" t="str">
            <v>○</v>
          </cell>
          <cell r="P158" t="str">
            <v>九州</v>
          </cell>
          <cell r="Q158" t="str">
            <v>試験</v>
          </cell>
          <cell r="R158" t="str">
            <v>番号別明細内訳書の作成単位（印字単位）を指定する</v>
          </cell>
          <cell r="S158">
            <v>35195</v>
          </cell>
          <cell r="T158" t="str">
            <v xml:space="preserve">ユニーク
昇順
</v>
          </cell>
        </row>
        <row r="159">
          <cell r="B159" t="str">
            <v>TR09</v>
          </cell>
          <cell r="C159" t="str">
            <v>作成区分</v>
          </cell>
          <cell r="D159" t="str">
            <v>TR09</v>
          </cell>
          <cell r="E159" t="str">
            <v>端末専用</v>
          </cell>
          <cell r="F159" t="str">
            <v>DB</v>
          </cell>
          <cell r="G159" t="str">
            <v>ISAM(ﾌｧｲﾙ)</v>
          </cell>
          <cell r="H159" t="str">
            <v>SAM(ﾒﾓﾘ)</v>
          </cell>
          <cell r="I159" t="str">
            <v>ＤＢ</v>
          </cell>
          <cell r="J159" t="str">
            <v>開発(共通)</v>
          </cell>
          <cell r="L159" t="str">
            <v>無</v>
          </cell>
          <cell r="M159" t="str">
            <v>○</v>
          </cell>
          <cell r="P159" t="str">
            <v>情本</v>
          </cell>
          <cell r="Q159" t="str">
            <v>仕様共通→環境</v>
          </cell>
          <cell r="S159">
            <v>35195</v>
          </cell>
          <cell r="T159" t="str">
            <v xml:space="preserve">ユニーク
昇順
</v>
          </cell>
        </row>
        <row r="160">
          <cell r="B160" t="str">
            <v>TR10</v>
          </cell>
          <cell r="C160" t="str">
            <v>内訳書区分</v>
          </cell>
          <cell r="D160" t="str">
            <v>TR10</v>
          </cell>
          <cell r="E160" t="str">
            <v>端末専用</v>
          </cell>
          <cell r="F160" t="str">
            <v>DB</v>
          </cell>
          <cell r="H160" t="str">
            <v>SAM(ﾒﾓﾘ)</v>
          </cell>
          <cell r="I160" t="str">
            <v>ＤＢ</v>
          </cell>
          <cell r="J160" t="str">
            <v>開発(共通)</v>
          </cell>
          <cell r="L160" t="str">
            <v>無</v>
          </cell>
          <cell r="P160" t="str">
            <v>情本</v>
          </cell>
          <cell r="Q160" t="str">
            <v>仕様共通→環境</v>
          </cell>
          <cell r="S160">
            <v>35195</v>
          </cell>
          <cell r="T160" t="str">
            <v xml:space="preserve">ユニーク
昇順
</v>
          </cell>
        </row>
        <row r="161">
          <cell r="B161" t="str">
            <v>TR11</v>
          </cell>
          <cell r="C161" t="str">
            <v>発行止区分</v>
          </cell>
          <cell r="D161" t="str">
            <v>TR11</v>
          </cell>
          <cell r="E161" t="str">
            <v>端末専用</v>
          </cell>
          <cell r="F161" t="str">
            <v>TBL</v>
          </cell>
          <cell r="G161" t="str">
            <v>ISAM(ﾌｧｲﾙ)</v>
          </cell>
          <cell r="H161" t="str">
            <v>SAM(ﾒﾓﾘ)</v>
          </cell>
          <cell r="I161" t="str">
            <v>ＤＢ
ｻｰﾊﾞ(ISAM)
端末(ISAM)</v>
          </cell>
          <cell r="J161" t="str">
            <v>開発(業共)</v>
          </cell>
          <cell r="K161" t="str">
            <v>無</v>
          </cell>
          <cell r="L161" t="str">
            <v>無</v>
          </cell>
          <cell r="M161" t="str">
            <v>○</v>
          </cell>
          <cell r="P161" t="str">
            <v>方式</v>
          </cell>
          <cell r="Q161" t="str">
            <v>方式</v>
          </cell>
          <cell r="R161" t="str">
            <v>業務ＡＰタスクへの振り分け情報を管理する。</v>
          </cell>
          <cell r="S161">
            <v>35195</v>
          </cell>
          <cell r="T161" t="str">
            <v xml:space="preserve">ユニーク
昇順
</v>
          </cell>
        </row>
        <row r="162">
          <cell r="B162" t="str">
            <v>TR12</v>
          </cell>
          <cell r="C162" t="str">
            <v>料金業務略称</v>
          </cell>
          <cell r="D162" t="str">
            <v>TR12</v>
          </cell>
          <cell r="E162" t="str">
            <v>端末専用</v>
          </cell>
          <cell r="F162" t="str">
            <v>TBL</v>
          </cell>
          <cell r="H162" t="str">
            <v>SAM(ﾒﾓﾘ)</v>
          </cell>
          <cell r="I162" t="str">
            <v>ＤＢ</v>
          </cell>
          <cell r="J162" t="str">
            <v>開発(方式)</v>
          </cell>
          <cell r="K162" t="str">
            <v>無</v>
          </cell>
          <cell r="L162" t="str">
            <v>無</v>
          </cell>
          <cell r="P162" t="str">
            <v>方式</v>
          </cell>
          <cell r="Q162" t="str">
            <v>方式</v>
          </cell>
          <cell r="R162" t="str">
            <v>ＲＢ管理・配信管理でアクセスするＮＤＢ情報を管理する。</v>
          </cell>
          <cell r="S162">
            <v>35195</v>
          </cell>
          <cell r="T162" t="str">
            <v xml:space="preserve">ユニーク
昇順
</v>
          </cell>
        </row>
        <row r="163">
          <cell r="B163" t="str">
            <v>TR13</v>
          </cell>
          <cell r="C163" t="str">
            <v>出入区分</v>
          </cell>
          <cell r="D163" t="str">
            <v>TR13</v>
          </cell>
          <cell r="E163" t="str">
            <v>端末専用</v>
          </cell>
          <cell r="F163" t="str">
            <v>TBL</v>
          </cell>
          <cell r="H163" t="str">
            <v>SAM(ﾒﾓﾘ)</v>
          </cell>
          <cell r="J163" t="str">
            <v>開発(方式)</v>
          </cell>
          <cell r="K163" t="str">
            <v>無</v>
          </cell>
          <cell r="L163" t="str">
            <v>無</v>
          </cell>
          <cell r="P163" t="str">
            <v>方式</v>
          </cell>
          <cell r="Q163" t="str">
            <v>方式</v>
          </cell>
          <cell r="R163" t="str">
            <v>ＴＢ及びＢＭＰ管理テーブルの使用個別部番号の管理、ＴＢ管理の媒体情報の定義。</v>
          </cell>
          <cell r="S163">
            <v>35195</v>
          </cell>
          <cell r="T163" t="str">
            <v xml:space="preserve">ユニーク
昇順
</v>
          </cell>
        </row>
        <row r="164">
          <cell r="B164" t="str">
            <v>TR14</v>
          </cell>
          <cell r="C164" t="str">
            <v>再計算状態区分</v>
          </cell>
          <cell r="D164" t="str">
            <v>TR14</v>
          </cell>
          <cell r="E164" t="str">
            <v>端末専用</v>
          </cell>
          <cell r="F164" t="str">
            <v>TBL</v>
          </cell>
          <cell r="H164" t="str">
            <v>SAM(ﾒﾓﾘ)</v>
          </cell>
          <cell r="J164" t="str">
            <v>開発(方式)</v>
          </cell>
          <cell r="K164" t="str">
            <v>有</v>
          </cell>
          <cell r="L164" t="str">
            <v>無</v>
          </cell>
          <cell r="P164" t="str">
            <v>方式</v>
          </cell>
          <cell r="Q164" t="str">
            <v>方式</v>
          </cell>
          <cell r="R164" t="str">
            <v>ＴＢ管理の処理状態等を管理する。</v>
          </cell>
          <cell r="S164">
            <v>35195</v>
          </cell>
          <cell r="T164" t="str">
            <v xml:space="preserve">ユニーク
昇順
</v>
          </cell>
        </row>
        <row r="165">
          <cell r="B165" t="str">
            <v>TR15</v>
          </cell>
          <cell r="C165" t="str">
            <v>組織部課別変更区分</v>
          </cell>
          <cell r="D165" t="str">
            <v>TR15</v>
          </cell>
          <cell r="E165" t="str">
            <v>端末専用</v>
          </cell>
          <cell r="F165" t="str">
            <v>TBL</v>
          </cell>
          <cell r="H165" t="str">
            <v>SAM(ﾒﾓﾘ)</v>
          </cell>
          <cell r="J165" t="str">
            <v>開発(方式)</v>
          </cell>
          <cell r="K165" t="str">
            <v>有</v>
          </cell>
          <cell r="L165" t="str">
            <v>無</v>
          </cell>
          <cell r="P165" t="str">
            <v>方式</v>
          </cell>
          <cell r="Q165" t="str">
            <v>方式</v>
          </cell>
          <cell r="R165" t="str">
            <v>ＢＭＰ管理の処理状態等を管理する。</v>
          </cell>
          <cell r="S165">
            <v>35195</v>
          </cell>
          <cell r="T165" t="str">
            <v xml:space="preserve">ユニーク
昇順
</v>
          </cell>
        </row>
        <row r="166">
          <cell r="B166" t="str">
            <v>TR16</v>
          </cell>
          <cell r="C166" t="str">
            <v>組織部課別</v>
          </cell>
          <cell r="D166" t="str">
            <v>TR16</v>
          </cell>
          <cell r="E166" t="str">
            <v>端末専用</v>
          </cell>
          <cell r="F166" t="str">
            <v>TBL</v>
          </cell>
          <cell r="H166" t="str">
            <v>SAM(ﾒﾓﾘ)</v>
          </cell>
          <cell r="J166" t="str">
            <v>開発(方式)</v>
          </cell>
          <cell r="K166" t="str">
            <v>無</v>
          </cell>
          <cell r="L166" t="str">
            <v>無</v>
          </cell>
          <cell r="P166" t="str">
            <v>方式</v>
          </cell>
          <cell r="Q166" t="str">
            <v>方式</v>
          </cell>
          <cell r="R166" t="str">
            <v>ＲＢ管理のＳＧ値を管理する。</v>
          </cell>
          <cell r="S166">
            <v>35195</v>
          </cell>
          <cell r="T166" t="str">
            <v xml:space="preserve">ユニーク
昇順
</v>
          </cell>
        </row>
        <row r="167">
          <cell r="B167" t="str">
            <v>TR17</v>
          </cell>
          <cell r="C167" t="str">
            <v>請求グループ登録区分</v>
          </cell>
          <cell r="D167" t="str">
            <v>TR17</v>
          </cell>
          <cell r="E167" t="str">
            <v>端末専用</v>
          </cell>
          <cell r="F167" t="str">
            <v>TBL</v>
          </cell>
          <cell r="H167" t="str">
            <v>SAM(ﾒﾓﾘ)</v>
          </cell>
          <cell r="J167" t="str">
            <v>開発(方式)</v>
          </cell>
          <cell r="K167" t="str">
            <v>無</v>
          </cell>
          <cell r="L167" t="str">
            <v>無</v>
          </cell>
          <cell r="P167" t="str">
            <v>方式</v>
          </cell>
          <cell r="Q167" t="str">
            <v>方式</v>
          </cell>
          <cell r="R167" t="str">
            <v>現在使用していない。</v>
          </cell>
          <cell r="S167">
            <v>35195</v>
          </cell>
          <cell r="T167" t="str">
            <v xml:space="preserve">ユニーク
昇順
</v>
          </cell>
        </row>
        <row r="168">
          <cell r="B168" t="str">
            <v>TR19</v>
          </cell>
          <cell r="C168" t="str">
            <v>ユーザグループＩＤ変更区分</v>
          </cell>
          <cell r="D168" t="str">
            <v>TR19</v>
          </cell>
          <cell r="E168" t="str">
            <v>端末専用</v>
          </cell>
          <cell r="F168" t="str">
            <v>TBL</v>
          </cell>
          <cell r="H168" t="str">
            <v>SAM(ﾒﾓﾘ)</v>
          </cell>
          <cell r="J168" t="str">
            <v>開発(方式)</v>
          </cell>
          <cell r="K168" t="str">
            <v>無</v>
          </cell>
          <cell r="L168" t="str">
            <v>無</v>
          </cell>
          <cell r="P168" t="str">
            <v>方式</v>
          </cell>
          <cell r="Q168" t="str">
            <v>方式</v>
          </cell>
          <cell r="R168" t="str">
            <v>サーバＩＤに対応するリトライ情報を管理する。</v>
          </cell>
          <cell r="S168">
            <v>35195</v>
          </cell>
          <cell r="T168" t="str">
            <v xml:space="preserve">ユニーク
昇順
</v>
          </cell>
        </row>
        <row r="169">
          <cell r="B169" t="str">
            <v>TR20</v>
          </cell>
          <cell r="C169" t="str">
            <v>定期請求送付先変更区分</v>
          </cell>
          <cell r="D169" t="str">
            <v>TR20</v>
          </cell>
          <cell r="E169" t="str">
            <v>端末専用</v>
          </cell>
          <cell r="F169" t="str">
            <v>TBL</v>
          </cell>
          <cell r="H169" t="str">
            <v>SAM(ﾒﾓﾘ)</v>
          </cell>
          <cell r="J169" t="str">
            <v>開発(方式)</v>
          </cell>
          <cell r="K169" t="str">
            <v>有</v>
          </cell>
          <cell r="L169" t="str">
            <v>無</v>
          </cell>
          <cell r="P169" t="str">
            <v>方式</v>
          </cell>
          <cell r="Q169" t="str">
            <v>方式</v>
          </cell>
          <cell r="R169" t="str">
            <v>各テーブルの属性情報を定義する(メモリ/DASDの全テーブルが対象)</v>
          </cell>
          <cell r="S169">
            <v>35195</v>
          </cell>
          <cell r="T169" t="str">
            <v xml:space="preserve">ユニーク
昇順
</v>
          </cell>
        </row>
        <row r="170">
          <cell r="B170" t="str">
            <v>TR21</v>
          </cell>
          <cell r="C170" t="str">
            <v>発行止変更区分</v>
          </cell>
          <cell r="D170" t="str">
            <v>TR21</v>
          </cell>
          <cell r="E170" t="str">
            <v>端末専用</v>
          </cell>
          <cell r="F170" t="str">
            <v>TBL</v>
          </cell>
          <cell r="H170" t="str">
            <v>SAM(ﾒﾓﾘ)</v>
          </cell>
          <cell r="J170" t="str">
            <v>開発(方式)</v>
          </cell>
          <cell r="K170" t="str">
            <v>無</v>
          </cell>
          <cell r="L170" t="str">
            <v>無</v>
          </cell>
          <cell r="P170" t="str">
            <v>方式</v>
          </cell>
          <cell r="Q170" t="str">
            <v>方式</v>
          </cell>
          <cell r="R170" t="str">
            <v>業務APが使用するボリュームを定義する</v>
          </cell>
          <cell r="S170">
            <v>35195</v>
          </cell>
          <cell r="T170" t="str">
            <v xml:space="preserve">ユニーク
昇順
</v>
          </cell>
        </row>
        <row r="171">
          <cell r="B171" t="str">
            <v>TR22</v>
          </cell>
          <cell r="C171" t="str">
            <v>住所区分</v>
          </cell>
          <cell r="D171" t="str">
            <v>TR22</v>
          </cell>
          <cell r="E171" t="str">
            <v>端末専用</v>
          </cell>
          <cell r="F171" t="str">
            <v>TBL</v>
          </cell>
          <cell r="H171" t="str">
            <v>SAM(ﾒﾓﾘ)</v>
          </cell>
          <cell r="J171" t="str">
            <v>開発(方式)</v>
          </cell>
          <cell r="K171" t="str">
            <v>無</v>
          </cell>
          <cell r="L171" t="str">
            <v>無</v>
          </cell>
          <cell r="P171" t="str">
            <v>方式</v>
          </cell>
          <cell r="Q171" t="str">
            <v>方式</v>
          </cell>
          <cell r="R171" t="str">
            <v>ユーザログID毎のログ取得要/不要を定義する</v>
          </cell>
          <cell r="S171">
            <v>35195</v>
          </cell>
          <cell r="T171" t="str">
            <v xml:space="preserve">ユニーク
昇順
</v>
          </cell>
        </row>
        <row r="172">
          <cell r="B172" t="str">
            <v>TR23</v>
          </cell>
          <cell r="C172" t="str">
            <v>明細内訳書送付先変更区分</v>
          </cell>
          <cell r="D172" t="str">
            <v>TR23</v>
          </cell>
          <cell r="E172" t="str">
            <v>端末専用</v>
          </cell>
          <cell r="F172" t="str">
            <v>TBL</v>
          </cell>
          <cell r="H172" t="str">
            <v>SAM(ﾒﾓﾘ)</v>
          </cell>
          <cell r="J172" t="str">
            <v>開発(方式)</v>
          </cell>
          <cell r="K172" t="str">
            <v>無</v>
          </cell>
          <cell r="L172" t="str">
            <v>無</v>
          </cell>
          <cell r="P172" t="str">
            <v>方式</v>
          </cell>
          <cell r="Q172" t="str">
            <v>方式</v>
          </cell>
          <cell r="R172" t="str">
            <v>保存媒体管理の制御対象となるCMTを管理する</v>
          </cell>
          <cell r="S172">
            <v>35195</v>
          </cell>
          <cell r="T172" t="str">
            <v xml:space="preserve">ユニーク
昇順
</v>
          </cell>
        </row>
        <row r="173">
          <cell r="B173" t="str">
            <v>TR24</v>
          </cell>
          <cell r="C173" t="str">
            <v>送付希望区分</v>
          </cell>
          <cell r="D173" t="str">
            <v>TR24</v>
          </cell>
          <cell r="E173" t="str">
            <v>端末専用</v>
          </cell>
          <cell r="F173" t="str">
            <v>TBL</v>
          </cell>
          <cell r="H173" t="str">
            <v>SAM(ﾒﾓﾘ)</v>
          </cell>
          <cell r="J173" t="str">
            <v>開発(方式)</v>
          </cell>
          <cell r="K173" t="str">
            <v>無</v>
          </cell>
          <cell r="L173" t="str">
            <v>無</v>
          </cell>
          <cell r="P173" t="str">
            <v>方式</v>
          </cell>
          <cell r="Q173" t="str">
            <v>方式</v>
          </cell>
          <cell r="R173" t="str">
            <v>保存媒体管理の動作環境を定義する</v>
          </cell>
          <cell r="S173">
            <v>35195</v>
          </cell>
          <cell r="T173" t="str">
            <v xml:space="preserve">ユニーク
昇順
</v>
          </cell>
        </row>
        <row r="174">
          <cell r="B174" t="str">
            <v>TR25</v>
          </cell>
          <cell r="C174" t="str">
            <v>回線出力要否</v>
          </cell>
          <cell r="D174" t="str">
            <v>TR25</v>
          </cell>
          <cell r="E174" t="str">
            <v>端末専用</v>
          </cell>
          <cell r="F174" t="str">
            <v>TBL</v>
          </cell>
          <cell r="H174" t="str">
            <v>SAM(ﾒﾓﾘ)</v>
          </cell>
          <cell r="J174" t="str">
            <v>開発(方式)</v>
          </cell>
          <cell r="K174" t="str">
            <v>有</v>
          </cell>
          <cell r="L174" t="str">
            <v>無</v>
          </cell>
          <cell r="P174" t="str">
            <v>方式</v>
          </cell>
          <cell r="Q174" t="str">
            <v>方式</v>
          </cell>
          <cell r="R174" t="str">
            <v>CMTの投入数/空き数を管理する</v>
          </cell>
          <cell r="S174">
            <v>35195</v>
          </cell>
          <cell r="T174" t="str">
            <v xml:space="preserve">ユニーク
昇順
</v>
          </cell>
        </row>
        <row r="175">
          <cell r="B175" t="str">
            <v>TR26</v>
          </cell>
          <cell r="C175" t="str">
            <v>口座振替変更区分</v>
          </cell>
          <cell r="D175" t="str">
            <v>TR26</v>
          </cell>
          <cell r="E175" t="str">
            <v>端末専用</v>
          </cell>
          <cell r="F175" t="str">
            <v>TBL</v>
          </cell>
          <cell r="H175" t="str">
            <v>SAM(ﾒﾓﾘ)</v>
          </cell>
          <cell r="J175" t="str">
            <v>開発(業共)</v>
          </cell>
          <cell r="K175" t="str">
            <v>有</v>
          </cell>
          <cell r="L175" t="str">
            <v>無</v>
          </cell>
          <cell r="P175" t="str">
            <v>方式</v>
          </cell>
          <cell r="Q175" t="str">
            <v>方式</v>
          </cell>
          <cell r="R175" t="str">
            <v>複数ファイルを同時にバックアップするため、ファイルのグループ情報を定義する</v>
          </cell>
          <cell r="S175">
            <v>35195</v>
          </cell>
          <cell r="T175" t="str">
            <v xml:space="preserve">ユニーク
昇順
</v>
          </cell>
        </row>
        <row r="176">
          <cell r="B176" t="str">
            <v>TR27</v>
          </cell>
          <cell r="C176" t="str">
            <v>早期領収希望</v>
          </cell>
          <cell r="D176" t="str">
            <v>TR27</v>
          </cell>
          <cell r="E176" t="str">
            <v>端末専用</v>
          </cell>
          <cell r="F176" t="str">
            <v>TBL</v>
          </cell>
          <cell r="H176" t="str">
            <v>SAM(ﾒﾓﾘ)</v>
          </cell>
          <cell r="J176" t="str">
            <v>開発(方式)</v>
          </cell>
          <cell r="K176" t="str">
            <v>無</v>
          </cell>
          <cell r="L176" t="str">
            <v>無</v>
          </cell>
          <cell r="P176" t="str">
            <v>方式</v>
          </cell>
          <cell r="Q176" t="str">
            <v>方式</v>
          </cell>
          <cell r="R176" t="str">
            <v>編集済ジャーナルファイルとCMTの対応を管理する</v>
          </cell>
          <cell r="S176">
            <v>35195</v>
          </cell>
          <cell r="T176" t="str">
            <v xml:space="preserve">ユニーク
昇順
</v>
          </cell>
        </row>
        <row r="177">
          <cell r="B177" t="str">
            <v>TR28</v>
          </cell>
          <cell r="C177" t="str">
            <v>口座通帳番号等非出力</v>
          </cell>
          <cell r="D177" t="str">
            <v>TR28</v>
          </cell>
          <cell r="E177" t="str">
            <v>端末専用</v>
          </cell>
          <cell r="F177" t="str">
            <v>TBL</v>
          </cell>
          <cell r="H177" t="str">
            <v>SAM(ﾒﾓﾘ)</v>
          </cell>
          <cell r="I177" t="str">
            <v>メモリ</v>
          </cell>
          <cell r="J177" t="str">
            <v>開発(方式)</v>
          </cell>
          <cell r="K177" t="str">
            <v>無</v>
          </cell>
          <cell r="L177" t="str">
            <v>無</v>
          </cell>
          <cell r="N177" t="str">
            <v>200</v>
          </cell>
          <cell r="O177" t="str">
            <v>92</v>
          </cell>
          <cell r="P177" t="str">
            <v>方式</v>
          </cell>
          <cell r="Q177" t="str">
            <v>方式</v>
          </cell>
          <cell r="R177" t="str">
            <v>編集済性能ログファイルとCMTの対応を管理する</v>
          </cell>
          <cell r="S177">
            <v>35195</v>
          </cell>
          <cell r="T177" t="str">
            <v xml:space="preserve">ユニーク
昇順
</v>
          </cell>
        </row>
        <row r="178">
          <cell r="B178" t="str">
            <v>TR29</v>
          </cell>
          <cell r="C178" t="str">
            <v>一括送付変更区分</v>
          </cell>
          <cell r="D178" t="str">
            <v>TR29</v>
          </cell>
          <cell r="E178" t="str">
            <v>端末専用</v>
          </cell>
          <cell r="F178" t="str">
            <v>TBL</v>
          </cell>
          <cell r="H178" t="str">
            <v>SAM(ﾒﾓﾘ)</v>
          </cell>
          <cell r="I178" t="str">
            <v>メモリ</v>
          </cell>
          <cell r="J178" t="str">
            <v>開発(方式)</v>
          </cell>
          <cell r="K178" t="str">
            <v>無</v>
          </cell>
          <cell r="L178" t="str">
            <v>無</v>
          </cell>
          <cell r="P178" t="str">
            <v>方式</v>
          </cell>
          <cell r="Q178" t="str">
            <v>方式</v>
          </cell>
          <cell r="R178" t="str">
            <v>バックアップ済のファイルとCMTの対応を管理する(TUSC～TUSMはハッシュテーブル)</v>
          </cell>
          <cell r="S178">
            <v>35195</v>
          </cell>
          <cell r="T178" t="str">
            <v xml:space="preserve">ユニーク
昇順
</v>
          </cell>
        </row>
        <row r="179">
          <cell r="B179" t="str">
            <v>TR30</v>
          </cell>
          <cell r="C179" t="str">
            <v>内訳書送付媒体内訳書区分</v>
          </cell>
          <cell r="D179" t="str">
            <v>TR30</v>
          </cell>
          <cell r="E179" t="str">
            <v>端末専用</v>
          </cell>
          <cell r="F179" t="str">
            <v>TBL</v>
          </cell>
          <cell r="H179" t="str">
            <v>SAM(ﾒﾓﾘ)</v>
          </cell>
          <cell r="I179" t="str">
            <v>メモリ</v>
          </cell>
          <cell r="J179" t="str">
            <v>開発(方式)</v>
          </cell>
          <cell r="K179" t="str">
            <v>無</v>
          </cell>
          <cell r="L179" t="str">
            <v>無</v>
          </cell>
          <cell r="P179" t="str">
            <v>方式</v>
          </cell>
          <cell r="Q179" t="str">
            <v>方式</v>
          </cell>
          <cell r="R179" t="str">
            <v>バックアップ済のファイルとCMTの対応を管理する(TUSC～TUSMはハッシュテーブル)</v>
          </cell>
          <cell r="S179">
            <v>35195</v>
          </cell>
          <cell r="T179" t="str">
            <v xml:space="preserve">ユニーク
昇順
</v>
          </cell>
        </row>
        <row r="180">
          <cell r="B180" t="str">
            <v>TR31</v>
          </cell>
          <cell r="C180" t="str">
            <v>口振開廃</v>
          </cell>
          <cell r="D180" t="str">
            <v>TR31</v>
          </cell>
          <cell r="E180" t="str">
            <v>端末専用</v>
          </cell>
          <cell r="F180" t="str">
            <v>TBL</v>
          </cell>
          <cell r="H180" t="str">
            <v>SAM(ﾒﾓﾘ)</v>
          </cell>
          <cell r="I180" t="str">
            <v>メモリ</v>
          </cell>
          <cell r="J180" t="str">
            <v>開発(方式)</v>
          </cell>
          <cell r="K180" t="str">
            <v>無</v>
          </cell>
          <cell r="L180" t="str">
            <v>無</v>
          </cell>
          <cell r="P180" t="str">
            <v>方式</v>
          </cell>
          <cell r="Q180" t="str">
            <v>方式</v>
          </cell>
          <cell r="R180" t="str">
            <v>バックアップ済のファイルとCMTの対応を管理する(TUSC～TUSMはハッシュテーブル)</v>
          </cell>
          <cell r="S180">
            <v>35195</v>
          </cell>
          <cell r="T180" t="str">
            <v xml:space="preserve">ユニーク
昇順
</v>
          </cell>
        </row>
        <row r="181">
          <cell r="B181" t="str">
            <v>TR32</v>
          </cell>
          <cell r="C181" t="str">
            <v>福祉契約者</v>
          </cell>
          <cell r="D181" t="str">
            <v>TR32</v>
          </cell>
          <cell r="E181" t="str">
            <v>端末専用</v>
          </cell>
          <cell r="F181" t="str">
            <v>TBL</v>
          </cell>
          <cell r="H181" t="str">
            <v>SAM(ﾒﾓﾘ)</v>
          </cell>
          <cell r="I181" t="str">
            <v>メモリ</v>
          </cell>
          <cell r="J181" t="str">
            <v>開発(方式)</v>
          </cell>
          <cell r="K181" t="str">
            <v>無</v>
          </cell>
          <cell r="L181" t="str">
            <v>無</v>
          </cell>
          <cell r="P181" t="str">
            <v>方式</v>
          </cell>
          <cell r="Q181" t="str">
            <v>方式</v>
          </cell>
          <cell r="R181" t="str">
            <v>バックアップ済のファイルとCMTの対応を管理する(TUSC～TUSMはハッシュテーブル)</v>
          </cell>
          <cell r="S181">
            <v>35195</v>
          </cell>
          <cell r="T181" t="str">
            <v xml:space="preserve">ユニーク
昇順
</v>
          </cell>
        </row>
        <row r="182">
          <cell r="B182" t="str">
            <v>TR33</v>
          </cell>
          <cell r="C182" t="str">
            <v>世代</v>
          </cell>
          <cell r="D182" t="str">
            <v>TR33</v>
          </cell>
          <cell r="E182" t="str">
            <v>端末専用</v>
          </cell>
          <cell r="F182" t="str">
            <v>TBL</v>
          </cell>
          <cell r="H182" t="str">
            <v>SAM(ﾒﾓﾘ)</v>
          </cell>
          <cell r="J182" t="str">
            <v>開発(方式)</v>
          </cell>
          <cell r="K182" t="str">
            <v>無</v>
          </cell>
          <cell r="L182" t="str">
            <v>無</v>
          </cell>
          <cell r="P182" t="str">
            <v>方式</v>
          </cell>
          <cell r="Q182" t="str">
            <v>方式</v>
          </cell>
          <cell r="R182" t="str">
            <v>バックアップ済のファイルとCMTの対応を管理する(TUSC～TUSMはハッシュテーブル)</v>
          </cell>
          <cell r="S182">
            <v>35195</v>
          </cell>
          <cell r="T182" t="str">
            <v xml:space="preserve">ユニーク
昇順
</v>
          </cell>
        </row>
        <row r="183">
          <cell r="B183" t="str">
            <v>TR34</v>
          </cell>
          <cell r="C183" t="str">
            <v>基本料大口割引変更区分</v>
          </cell>
          <cell r="D183" t="str">
            <v>TR34</v>
          </cell>
          <cell r="E183" t="str">
            <v>端末専用</v>
          </cell>
          <cell r="F183" t="str">
            <v>TBL</v>
          </cell>
          <cell r="H183" t="str">
            <v>SAM(ﾒﾓﾘ)</v>
          </cell>
          <cell r="J183" t="str">
            <v>開発(方式)</v>
          </cell>
          <cell r="K183" t="str">
            <v>無</v>
          </cell>
          <cell r="L183" t="str">
            <v>無</v>
          </cell>
          <cell r="P183" t="str">
            <v>方式</v>
          </cell>
          <cell r="Q183" t="str">
            <v>方式</v>
          </cell>
          <cell r="R183" t="str">
            <v>バックアップ済のファイルとCMTの対応を管理する(TUSC～TUSMはハッシュテーブル)</v>
          </cell>
          <cell r="S183">
            <v>35195</v>
          </cell>
          <cell r="T183" t="str">
            <v xml:space="preserve">ユニーク
昇順
</v>
          </cell>
        </row>
        <row r="184">
          <cell r="B184" t="str">
            <v>TR35</v>
          </cell>
          <cell r="C184" t="str">
            <v>通信管理処理区分</v>
          </cell>
          <cell r="D184" t="str">
            <v>TR35</v>
          </cell>
          <cell r="E184" t="str">
            <v>端末専用</v>
          </cell>
          <cell r="F184" t="str">
            <v>TBL</v>
          </cell>
          <cell r="H184" t="str">
            <v>SAM(ﾒﾓﾘ)</v>
          </cell>
          <cell r="J184" t="str">
            <v>開発(方式)</v>
          </cell>
          <cell r="K184" t="str">
            <v>無</v>
          </cell>
          <cell r="L184" t="str">
            <v>無</v>
          </cell>
          <cell r="P184" t="str">
            <v>方式</v>
          </cell>
          <cell r="Q184" t="str">
            <v>方式</v>
          </cell>
          <cell r="R184" t="str">
            <v>バックアップ済のファイルとCMTの対応を管理する(TUSC～TUSMはハッシュテーブル)</v>
          </cell>
          <cell r="S184">
            <v>35195</v>
          </cell>
          <cell r="T184" t="str">
            <v xml:space="preserve">ユニーク
昇順
</v>
          </cell>
        </row>
        <row r="185">
          <cell r="B185" t="str">
            <v>TR36</v>
          </cell>
          <cell r="C185" t="str">
            <v>基本料大口割引期別</v>
          </cell>
          <cell r="D185" t="str">
            <v>TR36</v>
          </cell>
          <cell r="E185" t="str">
            <v>端末専用</v>
          </cell>
          <cell r="F185" t="str">
            <v>TBL</v>
          </cell>
          <cell r="H185" t="str">
            <v>SAM(ﾒﾓﾘ)</v>
          </cell>
          <cell r="J185" t="str">
            <v>開発(方式)</v>
          </cell>
          <cell r="K185" t="str">
            <v>無</v>
          </cell>
          <cell r="L185" t="str">
            <v>無</v>
          </cell>
          <cell r="P185" t="str">
            <v>方式</v>
          </cell>
          <cell r="Q185" t="str">
            <v>方式</v>
          </cell>
          <cell r="R185" t="str">
            <v>バックアップ済のファイルとCMTの対応を管理する(TUSC～TUSMはハッシュテーブル)</v>
          </cell>
          <cell r="S185">
            <v>35195</v>
          </cell>
          <cell r="T185" t="str">
            <v xml:space="preserve">ユニーク
昇順
</v>
          </cell>
        </row>
        <row r="186">
          <cell r="B186" t="str">
            <v>TR37</v>
          </cell>
          <cell r="C186" t="str">
            <v>付加サービス</v>
          </cell>
          <cell r="D186" t="str">
            <v>TR37</v>
          </cell>
          <cell r="E186" t="str">
            <v>端末専用</v>
          </cell>
          <cell r="F186" t="str">
            <v>TBL</v>
          </cell>
          <cell r="H186" t="str">
            <v>SAM(ﾒﾓﾘ)</v>
          </cell>
          <cell r="J186" t="str">
            <v>開発(方式)</v>
          </cell>
          <cell r="K186" t="str">
            <v>無</v>
          </cell>
          <cell r="L186" t="str">
            <v>無</v>
          </cell>
          <cell r="P186" t="str">
            <v>方式</v>
          </cell>
          <cell r="Q186" t="str">
            <v>方式</v>
          </cell>
          <cell r="R186" t="str">
            <v>バックアップ済のファイルとCMTの対応を管理する(TUSC～TUSMはハッシュテーブル)</v>
          </cell>
          <cell r="S186">
            <v>35195</v>
          </cell>
          <cell r="T186" t="str">
            <v xml:space="preserve">ユニーク
昇順
</v>
          </cell>
        </row>
        <row r="187">
          <cell r="B187" t="str">
            <v>TR38</v>
          </cell>
          <cell r="C187" t="str">
            <v>併用送付区分</v>
          </cell>
          <cell r="D187" t="str">
            <v>TR38</v>
          </cell>
          <cell r="E187" t="str">
            <v>端末専用</v>
          </cell>
          <cell r="F187" t="str">
            <v>TBL</v>
          </cell>
          <cell r="H187" t="str">
            <v>SAM(ﾒﾓﾘ)</v>
          </cell>
          <cell r="J187" t="str">
            <v>開発(方式)</v>
          </cell>
          <cell r="K187" t="str">
            <v>無</v>
          </cell>
          <cell r="L187" t="str">
            <v>無</v>
          </cell>
          <cell r="P187" t="str">
            <v>方式</v>
          </cell>
          <cell r="Q187" t="str">
            <v>方式</v>
          </cell>
          <cell r="R187" t="str">
            <v>バックアップ済のファイルとCMTの対応を管理する(TUSC～TUSMはハッシュテーブル)</v>
          </cell>
          <cell r="S187">
            <v>35195</v>
          </cell>
          <cell r="T187" t="str">
            <v xml:space="preserve">ユニーク
昇順
</v>
          </cell>
        </row>
        <row r="188">
          <cell r="B188" t="str">
            <v>TR39</v>
          </cell>
          <cell r="C188" t="str">
            <v>オンライン仮消状況</v>
          </cell>
          <cell r="D188" t="str">
            <v>TR39</v>
          </cell>
          <cell r="E188" t="str">
            <v>端末専用</v>
          </cell>
          <cell r="F188" t="str">
            <v>TBL</v>
          </cell>
          <cell r="H188" t="str">
            <v>SAM(ﾒﾓﾘ)</v>
          </cell>
          <cell r="J188" t="str">
            <v>開発(方式)</v>
          </cell>
          <cell r="K188" t="str">
            <v>無</v>
          </cell>
          <cell r="L188" t="str">
            <v>無</v>
          </cell>
          <cell r="P188" t="str">
            <v>方式</v>
          </cell>
          <cell r="Q188" t="str">
            <v>方式</v>
          </cell>
          <cell r="R188" t="str">
            <v>バックアップ済のファイルとCMTの対応を管理する(TUSC～TUSMはハッシュテーブル)</v>
          </cell>
          <cell r="S188">
            <v>35195</v>
          </cell>
          <cell r="T188" t="str">
            <v xml:space="preserve">ユニーク
昇順
</v>
          </cell>
        </row>
        <row r="189">
          <cell r="B189" t="str">
            <v>TR40</v>
          </cell>
          <cell r="C189" t="str">
            <v>消込状況</v>
          </cell>
          <cell r="D189" t="str">
            <v>TR40</v>
          </cell>
          <cell r="E189" t="str">
            <v>端末専用</v>
          </cell>
          <cell r="F189" t="str">
            <v>TBL</v>
          </cell>
          <cell r="H189" t="str">
            <v>SAM(ﾒﾓﾘ)</v>
          </cell>
          <cell r="J189" t="str">
            <v>開発(方式)</v>
          </cell>
          <cell r="K189" t="str">
            <v>無</v>
          </cell>
          <cell r="L189" t="str">
            <v>無</v>
          </cell>
          <cell r="P189" t="str">
            <v>方式</v>
          </cell>
          <cell r="Q189" t="str">
            <v>方式</v>
          </cell>
          <cell r="R189" t="str">
            <v>バックアップ済のファイルとCMTの対応を管理する(TUSC～TUSMはハッシュテーブル)</v>
          </cell>
          <cell r="S189">
            <v>35195</v>
          </cell>
          <cell r="T189" t="str">
            <v xml:space="preserve">ユニーク
昇順
</v>
          </cell>
        </row>
        <row r="190">
          <cell r="B190" t="str">
            <v>TR41</v>
          </cell>
          <cell r="C190" t="str">
            <v>収納状況</v>
          </cell>
          <cell r="D190" t="str">
            <v>TR41</v>
          </cell>
          <cell r="E190" t="str">
            <v>端末専用</v>
          </cell>
          <cell r="F190" t="str">
            <v>TBL</v>
          </cell>
          <cell r="H190" t="str">
            <v>SAM(ﾒﾓﾘ)</v>
          </cell>
          <cell r="J190" t="str">
            <v>開発(業共)</v>
          </cell>
          <cell r="K190" t="str">
            <v>無</v>
          </cell>
          <cell r="L190" t="str">
            <v>無</v>
          </cell>
          <cell r="P190" t="str">
            <v>方式</v>
          </cell>
          <cell r="Q190" t="str">
            <v>方式</v>
          </cell>
          <cell r="R190" t="str">
            <v>業務APが使用するRDBのデータベーススペースを定義する</v>
          </cell>
          <cell r="S190">
            <v>35195</v>
          </cell>
          <cell r="T190" t="str">
            <v xml:space="preserve">ユニーク
昇順
</v>
          </cell>
        </row>
        <row r="191">
          <cell r="B191" t="str">
            <v>TR42</v>
          </cell>
          <cell r="C191" t="str">
            <v>通知区分</v>
          </cell>
          <cell r="D191" t="str">
            <v>TR42</v>
          </cell>
          <cell r="E191" t="str">
            <v>端末専用</v>
          </cell>
          <cell r="F191" t="str">
            <v>TBL</v>
          </cell>
          <cell r="H191" t="str">
            <v>SAM(ﾒﾓﾘ)</v>
          </cell>
          <cell r="J191" t="str">
            <v>開発(業共)</v>
          </cell>
          <cell r="K191" t="str">
            <v>無</v>
          </cell>
          <cell r="L191" t="str">
            <v>無</v>
          </cell>
          <cell r="P191" t="str">
            <v>方式</v>
          </cell>
          <cell r="Q191" t="str">
            <v>方式</v>
          </cell>
          <cell r="R191" t="str">
            <v>１次局転送の実ファイル名とＶＦ名の対応等を管理する。</v>
          </cell>
          <cell r="S191">
            <v>35195</v>
          </cell>
          <cell r="T191" t="str">
            <v xml:space="preserve">ユニーク
昇順
</v>
          </cell>
        </row>
        <row r="192">
          <cell r="B192" t="str">
            <v>TR43</v>
          </cell>
          <cell r="C192" t="str">
            <v>出力区分</v>
          </cell>
          <cell r="D192" t="str">
            <v>TR43</v>
          </cell>
          <cell r="E192" t="str">
            <v>端末専用</v>
          </cell>
          <cell r="F192" t="str">
            <v>TBL</v>
          </cell>
          <cell r="H192" t="str">
            <v>SAM(ﾒﾓﾘ)</v>
          </cell>
          <cell r="J192" t="str">
            <v>開発(業共)</v>
          </cell>
          <cell r="K192" t="str">
            <v>無</v>
          </cell>
          <cell r="L192" t="str">
            <v>無</v>
          </cell>
          <cell r="P192" t="str">
            <v>方式</v>
          </cell>
          <cell r="Q192" t="str">
            <v>方式</v>
          </cell>
          <cell r="R192" t="str">
            <v>２次局転送のＶＦ名と実ファイル名の対応等を管理する。</v>
          </cell>
          <cell r="S192">
            <v>35195</v>
          </cell>
          <cell r="T192" t="str">
            <v xml:space="preserve">ユニーク
昇順
</v>
          </cell>
        </row>
        <row r="193">
          <cell r="B193" t="str">
            <v>TR44</v>
          </cell>
          <cell r="C193" t="str">
            <v>ＦＤ出力区分</v>
          </cell>
          <cell r="D193" t="str">
            <v>TR44</v>
          </cell>
          <cell r="E193" t="str">
            <v>端末専用</v>
          </cell>
          <cell r="F193" t="str">
            <v>TBL</v>
          </cell>
          <cell r="H193" t="str">
            <v>SAM(ﾒﾓﾘ)</v>
          </cell>
          <cell r="J193" t="str">
            <v>開発(方式)</v>
          </cell>
          <cell r="K193" t="str">
            <v>有</v>
          </cell>
          <cell r="L193" t="str">
            <v>無</v>
          </cell>
          <cell r="P193" t="str">
            <v>方式</v>
          </cell>
          <cell r="Q193" t="str">
            <v>方式</v>
          </cell>
          <cell r="R193" t="str">
            <v>Ｆ転依頼のキュー情報（ヘッダ）を管理する。</v>
          </cell>
          <cell r="S193">
            <v>35195</v>
          </cell>
          <cell r="T193" t="str">
            <v xml:space="preserve">ユニーク
昇順
</v>
          </cell>
        </row>
        <row r="194">
          <cell r="B194" t="str">
            <v>TR45</v>
          </cell>
          <cell r="C194" t="str">
            <v>利停区分</v>
          </cell>
          <cell r="D194" t="str">
            <v>TR45</v>
          </cell>
          <cell r="E194" t="str">
            <v>端末専用</v>
          </cell>
          <cell r="F194" t="str">
            <v>TBL</v>
          </cell>
          <cell r="H194" t="str">
            <v>SAM(ﾒﾓﾘ)</v>
          </cell>
          <cell r="J194" t="str">
            <v>開発(方式)</v>
          </cell>
          <cell r="K194" t="str">
            <v>有</v>
          </cell>
          <cell r="L194" t="str">
            <v>無</v>
          </cell>
          <cell r="P194" t="str">
            <v>方式</v>
          </cell>
          <cell r="Q194" t="str">
            <v>方式</v>
          </cell>
          <cell r="R194" t="str">
            <v>Ｆ転依頼のキュー情報（詳細）を管理する。</v>
          </cell>
          <cell r="S194">
            <v>35195</v>
          </cell>
          <cell r="T194" t="str">
            <v xml:space="preserve">ユニーク
昇順
</v>
          </cell>
        </row>
        <row r="195">
          <cell r="B195" t="str">
            <v>TR46</v>
          </cell>
          <cell r="C195" t="str">
            <v>収納区分</v>
          </cell>
          <cell r="D195" t="str">
            <v>TR46</v>
          </cell>
          <cell r="E195" t="str">
            <v>端末専用</v>
          </cell>
          <cell r="F195" t="str">
            <v>TBL</v>
          </cell>
          <cell r="H195" t="str">
            <v>SAM(ﾒﾓﾘ)</v>
          </cell>
          <cell r="J195" t="str">
            <v>開発(方式)</v>
          </cell>
          <cell r="K195" t="str">
            <v>無</v>
          </cell>
          <cell r="L195" t="str">
            <v>無</v>
          </cell>
          <cell r="P195" t="str">
            <v>方式</v>
          </cell>
          <cell r="Q195" t="str">
            <v>方式</v>
          </cell>
          <cell r="R195" t="str">
            <v>Ｆ転の相手ノード情報を管理する。</v>
          </cell>
          <cell r="S195">
            <v>35195</v>
          </cell>
          <cell r="T195" t="str">
            <v xml:space="preserve">ユニーク
昇順
</v>
          </cell>
        </row>
        <row r="196">
          <cell r="B196" t="str">
            <v>TR47</v>
          </cell>
          <cell r="C196" t="str">
            <v>収納状況照会区分</v>
          </cell>
          <cell r="D196" t="str">
            <v>TR47</v>
          </cell>
          <cell r="E196" t="str">
            <v>端末専用</v>
          </cell>
          <cell r="F196" t="str">
            <v>TBL</v>
          </cell>
          <cell r="H196" t="str">
            <v>SAM(ﾒﾓﾘ)</v>
          </cell>
          <cell r="J196" t="str">
            <v>開発(方式)</v>
          </cell>
          <cell r="K196" t="str">
            <v>無</v>
          </cell>
          <cell r="L196" t="str">
            <v>無</v>
          </cell>
          <cell r="P196" t="str">
            <v>方式</v>
          </cell>
          <cell r="Q196" t="str">
            <v>方式</v>
          </cell>
          <cell r="R196" t="str">
            <v>ＩＲＩＳサーバ宛転送時のＶＦ名を管理する。</v>
          </cell>
          <cell r="S196">
            <v>35195</v>
          </cell>
          <cell r="T196" t="str">
            <v xml:space="preserve">ユニーク
昇順
</v>
          </cell>
        </row>
        <row r="197">
          <cell r="B197" t="str">
            <v>TR48</v>
          </cell>
          <cell r="C197" t="str">
            <v>期別止</v>
          </cell>
          <cell r="D197" t="str">
            <v>TR48</v>
          </cell>
          <cell r="E197" t="str">
            <v>端末専用</v>
          </cell>
          <cell r="F197" t="str">
            <v>TBL</v>
          </cell>
          <cell r="H197" t="str">
            <v>SAM(ﾒﾓﾘ)</v>
          </cell>
          <cell r="J197" t="str">
            <v>開発(方式)</v>
          </cell>
          <cell r="K197" t="str">
            <v>無</v>
          </cell>
          <cell r="L197" t="str">
            <v>無</v>
          </cell>
          <cell r="P197" t="str">
            <v>方式</v>
          </cell>
          <cell r="Q197" t="str">
            <v>方式</v>
          </cell>
          <cell r="R197" t="str">
            <v>運転日付およびクラスタ単位の運転状態を管理する</v>
          </cell>
          <cell r="S197">
            <v>35195</v>
          </cell>
          <cell r="T197" t="str">
            <v xml:space="preserve">ユニーク
昇順
</v>
          </cell>
        </row>
        <row r="198">
          <cell r="B198" t="str">
            <v>TR49</v>
          </cell>
          <cell r="C198" t="str">
            <v>店舗情報到着状況</v>
          </cell>
          <cell r="D198" t="str">
            <v>TR49</v>
          </cell>
          <cell r="E198" t="str">
            <v>端末専用</v>
          </cell>
          <cell r="F198" t="str">
            <v>TBL</v>
          </cell>
          <cell r="H198" t="str">
            <v>SAM(ﾒﾓﾘ)</v>
          </cell>
          <cell r="J198" t="str">
            <v>開発(方式)</v>
          </cell>
          <cell r="K198" t="str">
            <v>無</v>
          </cell>
          <cell r="L198" t="str">
            <v>無</v>
          </cell>
          <cell r="P198" t="str">
            <v>方式</v>
          </cell>
          <cell r="Q198" t="str">
            <v>方式</v>
          </cell>
          <cell r="R198" t="str">
            <v>クラスタの号機番号を管理する</v>
          </cell>
          <cell r="S198">
            <v>35195</v>
          </cell>
          <cell r="T198" t="str">
            <v xml:space="preserve">ユニーク
昇順
</v>
          </cell>
        </row>
        <row r="199">
          <cell r="B199" t="str">
            <v>TR51</v>
          </cell>
          <cell r="C199" t="str">
            <v>利息種別</v>
          </cell>
          <cell r="D199" t="str">
            <v>TR51</v>
          </cell>
          <cell r="E199" t="str">
            <v>端末専用</v>
          </cell>
          <cell r="F199" t="str">
            <v>TBL</v>
          </cell>
          <cell r="H199" t="str">
            <v>SAM(ﾒﾓﾘ)</v>
          </cell>
          <cell r="J199" t="str">
            <v>開発(方式)</v>
          </cell>
          <cell r="K199" t="str">
            <v>無</v>
          </cell>
          <cell r="L199" t="str">
            <v>無</v>
          </cell>
          <cell r="P199" t="str">
            <v>方式</v>
          </cell>
          <cell r="Q199" t="str">
            <v>方式</v>
          </cell>
          <cell r="R199" t="str">
            <v>業務クラス毎(バッチ業務の走行状態)のサービス状態を管理する</v>
          </cell>
          <cell r="S199">
            <v>35195</v>
          </cell>
          <cell r="T199" t="str">
            <v xml:space="preserve">ユニーク
昇順
</v>
          </cell>
        </row>
        <row r="200">
          <cell r="B200" t="str">
            <v>TR52</v>
          </cell>
          <cell r="C200" t="str">
            <v>延滞利息変更処理区分</v>
          </cell>
          <cell r="D200" t="str">
            <v>TR52</v>
          </cell>
          <cell r="E200" t="str">
            <v>端末専用</v>
          </cell>
          <cell r="F200" t="str">
            <v>TBL</v>
          </cell>
          <cell r="H200" t="str">
            <v>SAM(ﾒﾓﾘ)</v>
          </cell>
          <cell r="J200" t="str">
            <v>開発(方式)</v>
          </cell>
          <cell r="K200" t="str">
            <v>無</v>
          </cell>
          <cell r="L200" t="str">
            <v>無</v>
          </cell>
          <cell r="P200" t="str">
            <v>方式</v>
          </cell>
          <cell r="Q200" t="str">
            <v>方式</v>
          </cell>
          <cell r="R200" t="str">
            <v>各ワークステーションの動作画面、ユーザIDを管理する</v>
          </cell>
          <cell r="S200">
            <v>35195</v>
          </cell>
          <cell r="T200" t="str">
            <v xml:space="preserve">ユニーク
昇順
</v>
          </cell>
        </row>
        <row r="201">
          <cell r="B201" t="str">
            <v>TR53</v>
          </cell>
          <cell r="C201" t="str">
            <v>料金種別</v>
          </cell>
          <cell r="D201" t="str">
            <v>TR53</v>
          </cell>
          <cell r="E201" t="str">
            <v>端末専用</v>
          </cell>
          <cell r="F201" t="str">
            <v>TBL</v>
          </cell>
          <cell r="H201" t="str">
            <v>SAM(ﾒﾓﾘ)</v>
          </cell>
          <cell r="J201" t="str">
            <v>開発(業共)</v>
          </cell>
          <cell r="K201" t="str">
            <v>無</v>
          </cell>
          <cell r="L201" t="str">
            <v>無</v>
          </cell>
          <cell r="P201" t="str">
            <v>方式</v>
          </cell>
          <cell r="Q201" t="str">
            <v>方式</v>
          </cell>
          <cell r="R201" t="str">
            <v>ユーザID、パスワード、コマンド資格を定義する</v>
          </cell>
          <cell r="S201">
            <v>35195</v>
          </cell>
          <cell r="T201" t="str">
            <v xml:space="preserve">ユニーク
昇順
</v>
          </cell>
        </row>
        <row r="202">
          <cell r="B202" t="str">
            <v>TR54</v>
          </cell>
          <cell r="C202" t="str">
            <v>長期利用追加</v>
          </cell>
          <cell r="D202" t="str">
            <v>TR54</v>
          </cell>
          <cell r="E202" t="str">
            <v>端末専用</v>
          </cell>
          <cell r="F202" t="str">
            <v>TBL</v>
          </cell>
          <cell r="H202" t="str">
            <v>SAM(ﾒﾓﾘ)</v>
          </cell>
          <cell r="J202" t="str">
            <v>開発(方式)</v>
          </cell>
          <cell r="K202" t="str">
            <v>無</v>
          </cell>
          <cell r="L202" t="str">
            <v>無</v>
          </cell>
          <cell r="P202" t="str">
            <v>方式</v>
          </cell>
          <cell r="Q202" t="str">
            <v>方式</v>
          </cell>
          <cell r="R202" t="str">
            <v>方式Gで出力するコンソール・メッセージ(応答なし)を定義する</v>
          </cell>
          <cell r="S202">
            <v>35195</v>
          </cell>
          <cell r="T202" t="str">
            <v xml:space="preserve">ユニーク
昇順
</v>
          </cell>
        </row>
        <row r="203">
          <cell r="B203" t="str">
            <v>TR55</v>
          </cell>
          <cell r="C203" t="str">
            <v>割引通話料</v>
          </cell>
          <cell r="D203" t="str">
            <v>TR55</v>
          </cell>
          <cell r="E203" t="str">
            <v>端末専用</v>
          </cell>
          <cell r="F203" t="str">
            <v>TBL</v>
          </cell>
          <cell r="H203" t="str">
            <v>SAM(ﾒﾓﾘ)</v>
          </cell>
          <cell r="J203" t="str">
            <v>開発(方式)</v>
          </cell>
          <cell r="K203" t="str">
            <v>無</v>
          </cell>
          <cell r="L203" t="str">
            <v>無</v>
          </cell>
          <cell r="P203" t="str">
            <v>方式</v>
          </cell>
          <cell r="Q203" t="str">
            <v>方式</v>
          </cell>
          <cell r="R203" t="str">
            <v>方式Gで出力するコンソール・メッセージ(応答あり)を定義する</v>
          </cell>
          <cell r="S203">
            <v>35195</v>
          </cell>
          <cell r="T203" t="str">
            <v xml:space="preserve">ユニーク
昇順
</v>
          </cell>
        </row>
        <row r="204">
          <cell r="B204" t="str">
            <v>TR56</v>
          </cell>
          <cell r="C204" t="str">
            <v>利停取消処理区分</v>
          </cell>
          <cell r="D204" t="str">
            <v>TR56</v>
          </cell>
          <cell r="E204" t="str">
            <v>端末専用</v>
          </cell>
          <cell r="F204" t="str">
            <v>TBL</v>
          </cell>
          <cell r="H204" t="str">
            <v>SAM(ﾒﾓﾘ)</v>
          </cell>
          <cell r="J204" t="str">
            <v>開発(業共)</v>
          </cell>
          <cell r="K204" t="str">
            <v>無</v>
          </cell>
          <cell r="L204" t="str">
            <v>無</v>
          </cell>
          <cell r="P204" t="str">
            <v>方式</v>
          </cell>
          <cell r="Q204" t="str">
            <v>仕様共通</v>
          </cell>
          <cell r="R204" t="str">
            <v>業務Gで出力するコンソール・メッセージ(応答なし)を定義する・今後、業務で管理</v>
          </cell>
          <cell r="S204">
            <v>35195</v>
          </cell>
          <cell r="T204" t="str">
            <v xml:space="preserve">ユニーク
昇順
</v>
          </cell>
        </row>
        <row r="205">
          <cell r="B205" t="str">
            <v>TR57</v>
          </cell>
          <cell r="C205" t="str">
            <v>未納者リスト出力種別</v>
          </cell>
          <cell r="D205" t="str">
            <v>TR57</v>
          </cell>
          <cell r="E205" t="str">
            <v>端末専用</v>
          </cell>
          <cell r="F205" t="str">
            <v>TBL</v>
          </cell>
          <cell r="H205" t="str">
            <v>SAM(ﾒﾓﾘ)</v>
          </cell>
          <cell r="J205" t="str">
            <v>開発(業共)</v>
          </cell>
          <cell r="K205" t="str">
            <v>無</v>
          </cell>
          <cell r="L205" t="str">
            <v>無</v>
          </cell>
          <cell r="P205" t="str">
            <v>方式</v>
          </cell>
          <cell r="Q205" t="str">
            <v>仕様共通</v>
          </cell>
          <cell r="R205" t="str">
            <v>業務Gで出力するコンソール・メッセージ(応答あり)を定義する・今後、業務で管理</v>
          </cell>
          <cell r="S205">
            <v>35195</v>
          </cell>
          <cell r="T205" t="str">
            <v xml:space="preserve">ユニーク
昇順
</v>
          </cell>
        </row>
        <row r="206">
          <cell r="B206" t="str">
            <v>TR58</v>
          </cell>
          <cell r="C206" t="str">
            <v>抽出区分</v>
          </cell>
          <cell r="D206" t="str">
            <v>TR58</v>
          </cell>
          <cell r="E206" t="str">
            <v>端末専用</v>
          </cell>
          <cell r="F206" t="str">
            <v>TBL</v>
          </cell>
          <cell r="H206" t="str">
            <v>SAM(ﾒﾓﾘ)</v>
          </cell>
          <cell r="I206" t="str">
            <v>ＤＢ</v>
          </cell>
          <cell r="J206" t="str">
            <v>顧シ部（ＳＯ）</v>
          </cell>
          <cell r="K206" t="str">
            <v>無</v>
          </cell>
          <cell r="L206" t="str">
            <v>無</v>
          </cell>
          <cell r="M206" t="str">
            <v>○</v>
          </cell>
          <cell r="P206" t="str">
            <v>端末(SO)</v>
          </cell>
          <cell r="Q206" t="str">
            <v>調整中</v>
          </cell>
          <cell r="R206" t="str">
            <v>業務Gで出力するコンソール・メッセージ(応答あり)を定義する・今後、業務で管理</v>
          </cell>
          <cell r="S206">
            <v>35195</v>
          </cell>
          <cell r="T206" t="str">
            <v xml:space="preserve">ユニーク
昇順
</v>
          </cell>
        </row>
        <row r="207">
          <cell r="B207" t="str">
            <v>TR59</v>
          </cell>
          <cell r="C207" t="str">
            <v>年度区分</v>
          </cell>
          <cell r="D207" t="str">
            <v>TR59</v>
          </cell>
          <cell r="E207" t="str">
            <v>端末専用</v>
          </cell>
          <cell r="F207" t="str">
            <v>DB</v>
          </cell>
          <cell r="H207" t="str">
            <v>SAM(ﾒﾓﾘ)</v>
          </cell>
          <cell r="I207" t="str">
            <v>ＤＢ</v>
          </cell>
          <cell r="J207" t="str">
            <v>顧シ部（ＳＯ）</v>
          </cell>
          <cell r="L207" t="str">
            <v>無</v>
          </cell>
          <cell r="M207" t="str">
            <v>○</v>
          </cell>
          <cell r="P207" t="str">
            <v>端末(SO)</v>
          </cell>
          <cell r="Q207" t="str">
            <v>調整中</v>
          </cell>
          <cell r="S207">
            <v>35195</v>
          </cell>
          <cell r="T207" t="str">
            <v xml:space="preserve">ユニーク
昇順
</v>
          </cell>
        </row>
        <row r="208">
          <cell r="B208" t="str">
            <v>TR60</v>
          </cell>
          <cell r="C208" t="str">
            <v>訂正コード</v>
          </cell>
          <cell r="D208" t="str">
            <v>TR60</v>
          </cell>
          <cell r="E208" t="str">
            <v>端末専用</v>
          </cell>
          <cell r="F208" t="str">
            <v>DB</v>
          </cell>
          <cell r="H208" t="str">
            <v>SAM(ﾒﾓﾘ)</v>
          </cell>
          <cell r="I208" t="str">
            <v>ＤＢ</v>
          </cell>
          <cell r="J208" t="str">
            <v>顧シ部(SO)</v>
          </cell>
          <cell r="L208" t="str">
            <v>無</v>
          </cell>
          <cell r="M208" t="str">
            <v>○</v>
          </cell>
          <cell r="P208" t="str">
            <v>端末(SO)</v>
          </cell>
          <cell r="Q208" t="str">
            <v>調整中</v>
          </cell>
          <cell r="S208">
            <v>35195</v>
          </cell>
          <cell r="T208" t="str">
            <v xml:space="preserve">ユニーク
昇順
</v>
          </cell>
        </row>
        <row r="209">
          <cell r="B209" t="str">
            <v>TR61</v>
          </cell>
          <cell r="C209" t="str">
            <v>サービス種別</v>
          </cell>
          <cell r="D209" t="str">
            <v>TR61</v>
          </cell>
          <cell r="E209" t="str">
            <v>端末専用</v>
          </cell>
          <cell r="F209" t="str">
            <v>DB</v>
          </cell>
          <cell r="H209" t="str">
            <v>SAM(ﾒﾓﾘ)</v>
          </cell>
          <cell r="I209" t="str">
            <v>ＤＢ</v>
          </cell>
          <cell r="J209" t="str">
            <v>顧シ部（ＳＯ）</v>
          </cell>
          <cell r="L209" t="str">
            <v>無</v>
          </cell>
          <cell r="M209" t="str">
            <v>△</v>
          </cell>
          <cell r="P209" t="str">
            <v>端末(SO)</v>
          </cell>
          <cell r="Q209" t="str">
            <v>調整中</v>
          </cell>
          <cell r="S209">
            <v>35195</v>
          </cell>
          <cell r="T209" t="str">
            <v xml:space="preserve">ユニーク
昇順
</v>
          </cell>
        </row>
        <row r="210">
          <cell r="B210" t="str">
            <v>TR62</v>
          </cell>
          <cell r="C210" t="str">
            <v>利用停止リスト出力種別</v>
          </cell>
          <cell r="D210" t="str">
            <v>TR62</v>
          </cell>
          <cell r="E210" t="str">
            <v>端末専用</v>
          </cell>
          <cell r="F210" t="str">
            <v>DB</v>
          </cell>
          <cell r="G210" t="str">
            <v>ISAM(ﾌｧｲﾙ)</v>
          </cell>
          <cell r="H210" t="str">
            <v>SAM(ﾒﾓﾘ)</v>
          </cell>
          <cell r="I210" t="str">
            <v>ＤＢ
ｻｰﾊﾞ(ISAM)
端末(ISAM)</v>
          </cell>
          <cell r="J210" t="str">
            <v>顧シ部（ＳＯ）</v>
          </cell>
          <cell r="L210" t="str">
            <v>無</v>
          </cell>
          <cell r="M210" t="str">
            <v>○</v>
          </cell>
          <cell r="P210" t="str">
            <v>端末(SO)</v>
          </cell>
          <cell r="Q210" t="str">
            <v>調整中</v>
          </cell>
          <cell r="S210">
            <v>35195</v>
          </cell>
          <cell r="T210" t="str">
            <v xml:space="preserve">ユニーク
昇順
</v>
          </cell>
        </row>
        <row r="211">
          <cell r="B211" t="str">
            <v>TR63</v>
          </cell>
          <cell r="C211" t="str">
            <v>利停取消区分</v>
          </cell>
          <cell r="D211" t="str">
            <v>TR63</v>
          </cell>
          <cell r="E211" t="str">
            <v>端末専用</v>
          </cell>
          <cell r="F211" t="str">
            <v>DB</v>
          </cell>
          <cell r="H211" t="str">
            <v>SAM(ﾒﾓﾘ)</v>
          </cell>
          <cell r="I211" t="str">
            <v>ＤＢ</v>
          </cell>
          <cell r="J211" t="str">
            <v>顧シ部（ＳＯ）</v>
          </cell>
          <cell r="L211" t="str">
            <v>無</v>
          </cell>
          <cell r="M211" t="str">
            <v>△</v>
          </cell>
          <cell r="P211" t="str">
            <v>端末(SO)</v>
          </cell>
          <cell r="Q211" t="str">
            <v>調整中</v>
          </cell>
          <cell r="S211">
            <v>35195</v>
          </cell>
          <cell r="T211" t="str">
            <v xml:space="preserve">ユニーク
昇順
</v>
          </cell>
        </row>
        <row r="212">
          <cell r="B212" t="str">
            <v>TR64</v>
          </cell>
          <cell r="C212" t="str">
            <v>Ｑ２呼情報切出取出区分</v>
          </cell>
          <cell r="D212" t="str">
            <v>TR64</v>
          </cell>
          <cell r="E212" t="str">
            <v>端末専用</v>
          </cell>
          <cell r="F212" t="str">
            <v>DB</v>
          </cell>
          <cell r="G212" t="str">
            <v>ISAM(ﾌｧｲﾙ)</v>
          </cell>
          <cell r="H212" t="str">
            <v>SAM(ﾒﾓﾘ)</v>
          </cell>
          <cell r="I212" t="str">
            <v>ＤＢ</v>
          </cell>
          <cell r="J212" t="str">
            <v>顧シ部（ＳＯ）</v>
          </cell>
          <cell r="L212" t="str">
            <v>無</v>
          </cell>
          <cell r="M212" t="str">
            <v>○</v>
          </cell>
          <cell r="P212" t="str">
            <v>端末(SO)</v>
          </cell>
          <cell r="Q212" t="str">
            <v>調整中</v>
          </cell>
          <cell r="S212">
            <v>35195</v>
          </cell>
          <cell r="T212" t="str">
            <v xml:space="preserve">ユニーク
昇順
</v>
          </cell>
        </row>
        <row r="213">
          <cell r="B213" t="str">
            <v>TR65</v>
          </cell>
          <cell r="C213" t="str">
            <v>Ｑ２支払拒否理由区分</v>
          </cell>
          <cell r="D213" t="str">
            <v>TR65</v>
          </cell>
          <cell r="E213" t="str">
            <v>端末専用</v>
          </cell>
          <cell r="F213" t="str">
            <v>DB</v>
          </cell>
          <cell r="H213" t="str">
            <v>SAM(ﾒﾓﾘ)</v>
          </cell>
          <cell r="I213" t="str">
            <v>ＤＢ</v>
          </cell>
          <cell r="J213" t="str">
            <v>開発(共通)</v>
          </cell>
          <cell r="L213" t="str">
            <v>無</v>
          </cell>
          <cell r="P213" t="str">
            <v>端末(SO)</v>
          </cell>
          <cell r="Q213" t="str">
            <v>調整中</v>
          </cell>
          <cell r="S213">
            <v>35195</v>
          </cell>
          <cell r="T213" t="str">
            <v xml:space="preserve">ユニーク
昇順
</v>
          </cell>
        </row>
        <row r="214">
          <cell r="B214" t="str">
            <v>TR66</v>
          </cell>
          <cell r="C214" t="str">
            <v>Ｑ２支払拒否処理区分</v>
          </cell>
          <cell r="D214" t="str">
            <v>TR66</v>
          </cell>
          <cell r="E214" t="str">
            <v>端末専用</v>
          </cell>
          <cell r="F214" t="str">
            <v>DB</v>
          </cell>
          <cell r="G214" t="str">
            <v>ISAM(ﾌｧｲﾙ)</v>
          </cell>
          <cell r="H214" t="str">
            <v>SAM(ﾒﾓﾘ)</v>
          </cell>
          <cell r="I214" t="str">
            <v>ＤＢ
ｻｰﾊﾞ(ISAM)
端末(ISAM)</v>
          </cell>
          <cell r="J214" t="str">
            <v>顧シ部（ＳＯ）</v>
          </cell>
          <cell r="L214" t="str">
            <v>無</v>
          </cell>
          <cell r="M214" t="str">
            <v>○</v>
          </cell>
          <cell r="P214" t="str">
            <v>端末(SO)</v>
          </cell>
          <cell r="Q214" t="str">
            <v>調整中</v>
          </cell>
          <cell r="S214">
            <v>35195</v>
          </cell>
          <cell r="T214" t="str">
            <v xml:space="preserve">ユニーク
昇順
</v>
          </cell>
        </row>
        <row r="215">
          <cell r="B215" t="str">
            <v>TR67</v>
          </cell>
          <cell r="C215" t="str">
            <v>回送条件</v>
          </cell>
          <cell r="D215" t="str">
            <v>TR67</v>
          </cell>
          <cell r="E215" t="str">
            <v>端末専用</v>
          </cell>
          <cell r="F215" t="str">
            <v>DB</v>
          </cell>
          <cell r="H215" t="str">
            <v>SAM(ﾒﾓﾘ)</v>
          </cell>
          <cell r="I215" t="str">
            <v>ＤＢ</v>
          </cell>
          <cell r="J215" t="str">
            <v>顧シ部（ＳＯ）</v>
          </cell>
          <cell r="L215" t="str">
            <v>無</v>
          </cell>
          <cell r="P215" t="str">
            <v>端末(SO)</v>
          </cell>
          <cell r="Q215" t="str">
            <v>調整中</v>
          </cell>
          <cell r="S215">
            <v>35195</v>
          </cell>
          <cell r="T215" t="str">
            <v xml:space="preserve">ユニーク
昇順
</v>
          </cell>
        </row>
        <row r="216">
          <cell r="B216" t="str">
            <v>TR68</v>
          </cell>
          <cell r="C216" t="str">
            <v>パケットサービス種類</v>
          </cell>
          <cell r="D216" t="str">
            <v>TR68</v>
          </cell>
          <cell r="E216" t="str">
            <v>端末専用</v>
          </cell>
          <cell r="F216" t="str">
            <v>TBL</v>
          </cell>
          <cell r="G216" t="str">
            <v>ISAM(ﾌｧｲﾙ)</v>
          </cell>
          <cell r="H216" t="str">
            <v>SAM(ﾒﾓﾘ)</v>
          </cell>
          <cell r="I216" t="str">
            <v>ＤＢ
ｻｰﾊﾞ(ISAM)
端末(ISAM)</v>
          </cell>
          <cell r="J216" t="str">
            <v>顧シ部（ＳＯ）</v>
          </cell>
          <cell r="K216" t="str">
            <v>無</v>
          </cell>
          <cell r="L216" t="str">
            <v>無</v>
          </cell>
          <cell r="M216" t="str">
            <v>○</v>
          </cell>
          <cell r="P216" t="str">
            <v>端末(SO)</v>
          </cell>
          <cell r="Q216" t="str">
            <v>調整中</v>
          </cell>
          <cell r="R216" t="str">
            <v>業務ＡＰタスクへの振り分け情報を管理する。</v>
          </cell>
          <cell r="S216">
            <v>35195</v>
          </cell>
          <cell r="T216" t="str">
            <v xml:space="preserve">ユニーク
昇順
</v>
          </cell>
        </row>
        <row r="217">
          <cell r="B217" t="str">
            <v>TR69</v>
          </cell>
          <cell r="C217" t="str">
            <v>割引再計算処理区分</v>
          </cell>
          <cell r="D217" t="str">
            <v>TR69</v>
          </cell>
          <cell r="E217" t="str">
            <v>端末専用</v>
          </cell>
          <cell r="F217" t="str">
            <v>TBL</v>
          </cell>
          <cell r="H217" t="str">
            <v>SAM(ﾒﾓﾘ)</v>
          </cell>
          <cell r="I217" t="str">
            <v>ＤＢ</v>
          </cell>
          <cell r="J217" t="str">
            <v>顧シ部（ＳＯ）</v>
          </cell>
          <cell r="K217" t="str">
            <v>無</v>
          </cell>
          <cell r="L217" t="str">
            <v>無</v>
          </cell>
          <cell r="P217" t="str">
            <v>端末(SO)</v>
          </cell>
          <cell r="Q217" t="str">
            <v>調整中</v>
          </cell>
          <cell r="R217" t="str">
            <v>ＲＢ管理・配信管理でアクセスするＮＤＢ情報を管理する。</v>
          </cell>
          <cell r="S217">
            <v>35195</v>
          </cell>
          <cell r="T217" t="str">
            <v xml:space="preserve">ユニーク
昇順
</v>
          </cell>
        </row>
        <row r="218">
          <cell r="B218" t="str">
            <v>TR70</v>
          </cell>
          <cell r="C218" t="str">
            <v>割引再計算登録区分</v>
          </cell>
          <cell r="D218" t="str">
            <v>TR70</v>
          </cell>
          <cell r="E218" t="str">
            <v>端末専用</v>
          </cell>
          <cell r="F218" t="str">
            <v>TBL</v>
          </cell>
          <cell r="H218" t="str">
            <v>SAM(ﾒﾓﾘ)</v>
          </cell>
          <cell r="J218" t="str">
            <v>顧シ部（ＳＯ）</v>
          </cell>
          <cell r="K218" t="str">
            <v>無</v>
          </cell>
          <cell r="L218" t="str">
            <v>無</v>
          </cell>
          <cell r="P218" t="str">
            <v>端末(SO)</v>
          </cell>
          <cell r="Q218" t="str">
            <v>調整中</v>
          </cell>
          <cell r="R218" t="str">
            <v>ＴＢ及びＢＭＰ管理テーブルの使用個別部番号の管理、ＴＢ管理の媒体情報の定義。</v>
          </cell>
          <cell r="S218">
            <v>35195</v>
          </cell>
          <cell r="T218" t="str">
            <v xml:space="preserve">ユニーク
昇順
</v>
          </cell>
        </row>
        <row r="219">
          <cell r="B219" t="str">
            <v>TR71</v>
          </cell>
          <cell r="C219" t="str">
            <v>補正可集約サービス</v>
          </cell>
          <cell r="D219" t="str">
            <v>TR71</v>
          </cell>
          <cell r="E219" t="str">
            <v>端末専用</v>
          </cell>
          <cell r="F219" t="str">
            <v>TBL</v>
          </cell>
          <cell r="H219" t="str">
            <v>SAM(ﾒﾓﾘ)</v>
          </cell>
          <cell r="J219" t="str">
            <v>顧シ部（ＳＯ）</v>
          </cell>
          <cell r="K219" t="str">
            <v>有</v>
          </cell>
          <cell r="L219" t="str">
            <v>無</v>
          </cell>
          <cell r="P219" t="str">
            <v>端末(SO)</v>
          </cell>
          <cell r="Q219" t="str">
            <v>調整中</v>
          </cell>
          <cell r="R219" t="str">
            <v>ＴＢ管理の処理状態等を管理する。</v>
          </cell>
          <cell r="S219">
            <v>35195</v>
          </cell>
          <cell r="T219" t="str">
            <v xml:space="preserve">ユニーク
昇順
</v>
          </cell>
        </row>
        <row r="220">
          <cell r="B220" t="str">
            <v>TR72</v>
          </cell>
          <cell r="C220" t="str">
            <v>度数区分</v>
          </cell>
          <cell r="D220" t="str">
            <v>TR72</v>
          </cell>
          <cell r="E220" t="str">
            <v>端末専用</v>
          </cell>
          <cell r="F220" t="str">
            <v>TBL</v>
          </cell>
          <cell r="H220" t="str">
            <v>SAM(ﾒﾓﾘ)</v>
          </cell>
          <cell r="J220" t="str">
            <v>顧シ部（ＳＯ）</v>
          </cell>
          <cell r="K220" t="str">
            <v>有</v>
          </cell>
          <cell r="L220" t="str">
            <v>無</v>
          </cell>
          <cell r="P220" t="str">
            <v>端末(SO)</v>
          </cell>
          <cell r="Q220" t="str">
            <v>調整中</v>
          </cell>
          <cell r="R220" t="str">
            <v>ＢＭＰ管理の処理状態等を管理する。</v>
          </cell>
          <cell r="S220">
            <v>35195</v>
          </cell>
          <cell r="T220" t="str">
            <v xml:space="preserve">ユニーク
昇順
</v>
          </cell>
        </row>
        <row r="221">
          <cell r="B221" t="str">
            <v>TR73</v>
          </cell>
          <cell r="C221" t="str">
            <v>改群</v>
          </cell>
          <cell r="D221" t="str">
            <v>TR73</v>
          </cell>
          <cell r="E221" t="str">
            <v>端末専用</v>
          </cell>
          <cell r="F221" t="str">
            <v>TBL</v>
          </cell>
          <cell r="H221" t="str">
            <v>SAM(ﾒﾓﾘ)</v>
          </cell>
          <cell r="J221" t="str">
            <v>顧シ部（ＳＯ）</v>
          </cell>
          <cell r="K221" t="str">
            <v>無</v>
          </cell>
          <cell r="L221" t="str">
            <v>無</v>
          </cell>
          <cell r="P221" t="str">
            <v>端末（料金)</v>
          </cell>
          <cell r="Q221" t="str">
            <v>調整中</v>
          </cell>
          <cell r="R221" t="str">
            <v>ＲＢ管理のＳＧ値を管理する。</v>
          </cell>
          <cell r="S221">
            <v>35195</v>
          </cell>
          <cell r="T221" t="str">
            <v xml:space="preserve">ユニーク
昇順
</v>
          </cell>
        </row>
        <row r="222">
          <cell r="B222" t="str">
            <v>TR74</v>
          </cell>
          <cell r="C222" t="str">
            <v>割引区分</v>
          </cell>
          <cell r="D222" t="str">
            <v>TR74</v>
          </cell>
          <cell r="E222" t="str">
            <v>端末専用</v>
          </cell>
          <cell r="F222" t="str">
            <v>TBL</v>
          </cell>
          <cell r="H222" t="str">
            <v>SAM(ﾒﾓﾘ)</v>
          </cell>
          <cell r="J222" t="str">
            <v>顧シ部（ＳＯ）</v>
          </cell>
          <cell r="K222" t="str">
            <v>無</v>
          </cell>
          <cell r="L222" t="str">
            <v>無</v>
          </cell>
          <cell r="P222" t="str">
            <v>端末(SO)</v>
          </cell>
          <cell r="Q222" t="str">
            <v>調整中</v>
          </cell>
          <cell r="R222" t="str">
            <v>サーバＩＤに対応するリトライ情報を管理する。</v>
          </cell>
          <cell r="S222">
            <v>35195</v>
          </cell>
          <cell r="T222" t="str">
            <v xml:space="preserve">ユニーク
昇順
</v>
          </cell>
        </row>
        <row r="223">
          <cell r="B223" t="str">
            <v>TR75</v>
          </cell>
          <cell r="C223" t="str">
            <v>メンバーズネット判定</v>
          </cell>
          <cell r="D223" t="str">
            <v>TR75</v>
          </cell>
          <cell r="E223" t="str">
            <v>端末専用</v>
          </cell>
          <cell r="F223" t="str">
            <v>TBL</v>
          </cell>
          <cell r="H223" t="str">
            <v>SAM(ﾒﾓﾘ)</v>
          </cell>
          <cell r="J223" t="str">
            <v>顧シ部（ＳＯ）</v>
          </cell>
          <cell r="K223" t="str">
            <v>有</v>
          </cell>
          <cell r="L223" t="str">
            <v>無</v>
          </cell>
          <cell r="P223" t="str">
            <v>端末(SO)</v>
          </cell>
          <cell r="Q223" t="str">
            <v>調整中</v>
          </cell>
          <cell r="R223" t="str">
            <v>各テーブルの属性情報を定義する(メモリ/DASDの全テーブルが対象)</v>
          </cell>
          <cell r="S223">
            <v>35195</v>
          </cell>
          <cell r="T223" t="str">
            <v xml:space="preserve">ユニーク
昇順
</v>
          </cell>
        </row>
        <row r="224">
          <cell r="B224" t="str">
            <v>TR76</v>
          </cell>
          <cell r="C224" t="str">
            <v>全国ＷＡＴＳ判定</v>
          </cell>
          <cell r="D224" t="str">
            <v>TR76</v>
          </cell>
          <cell r="E224" t="str">
            <v>端末専用</v>
          </cell>
          <cell r="F224" t="str">
            <v>TBL</v>
          </cell>
          <cell r="H224" t="str">
            <v>SAM(ﾒﾓﾘ)</v>
          </cell>
          <cell r="J224" t="str">
            <v>顧シ部（ＳＯ）</v>
          </cell>
          <cell r="K224" t="str">
            <v>無</v>
          </cell>
          <cell r="L224" t="str">
            <v>無</v>
          </cell>
          <cell r="P224" t="str">
            <v>端末(SO)</v>
          </cell>
          <cell r="Q224" t="str">
            <v>調整中</v>
          </cell>
          <cell r="R224" t="str">
            <v>業務APが使用するボリュームを定義する</v>
          </cell>
          <cell r="S224">
            <v>35195</v>
          </cell>
          <cell r="T224" t="str">
            <v xml:space="preserve">ユニーク
昇順
</v>
          </cell>
        </row>
        <row r="225">
          <cell r="B225" t="str">
            <v>TR77</v>
          </cell>
          <cell r="C225" t="str">
            <v>ＩＳＤＮ‐ＷＡＴＳ判定</v>
          </cell>
          <cell r="D225" t="str">
            <v>TR77</v>
          </cell>
          <cell r="E225" t="str">
            <v>端末専用</v>
          </cell>
          <cell r="F225" t="str">
            <v>TBL</v>
          </cell>
          <cell r="H225" t="str">
            <v>SAM(ﾒﾓﾘ)</v>
          </cell>
          <cell r="J225" t="str">
            <v>顧シ部（ＳＯ）</v>
          </cell>
          <cell r="K225" t="str">
            <v>無</v>
          </cell>
          <cell r="L225" t="str">
            <v>無</v>
          </cell>
          <cell r="P225" t="str">
            <v>端末(SO)</v>
          </cell>
          <cell r="Q225" t="str">
            <v>調整中</v>
          </cell>
          <cell r="R225" t="str">
            <v>ユーザログID毎のログ取得要/不要を定義する</v>
          </cell>
          <cell r="S225">
            <v>35195</v>
          </cell>
          <cell r="T225" t="str">
            <v xml:space="preserve">ユニーク
昇順
</v>
          </cell>
        </row>
        <row r="226">
          <cell r="B226" t="str">
            <v>TR78</v>
          </cell>
          <cell r="C226" t="str">
            <v>フリー名寄せ判定</v>
          </cell>
          <cell r="D226" t="str">
            <v>TR78</v>
          </cell>
          <cell r="E226" t="str">
            <v>端末専用</v>
          </cell>
          <cell r="F226" t="str">
            <v>TBL</v>
          </cell>
          <cell r="H226" t="str">
            <v>SAM(ﾒﾓﾘ)</v>
          </cell>
          <cell r="J226" t="str">
            <v>顧シ部（ＳＯ）</v>
          </cell>
          <cell r="K226" t="str">
            <v>無</v>
          </cell>
          <cell r="L226" t="str">
            <v>無</v>
          </cell>
          <cell r="P226" t="str">
            <v>端末(SO)</v>
          </cell>
          <cell r="Q226" t="str">
            <v>調整中</v>
          </cell>
          <cell r="R226" t="str">
            <v>保存媒体管理の制御対象となるCMTを管理する</v>
          </cell>
          <cell r="S226">
            <v>35195</v>
          </cell>
          <cell r="T226" t="str">
            <v xml:space="preserve">ユニーク
昇順
</v>
          </cell>
        </row>
        <row r="227">
          <cell r="B227" t="str">
            <v>TR79</v>
          </cell>
          <cell r="C227" t="str">
            <v>加減区分</v>
          </cell>
          <cell r="D227" t="str">
            <v>TR79</v>
          </cell>
          <cell r="E227" t="str">
            <v>端末専用</v>
          </cell>
          <cell r="F227" t="str">
            <v>TBL</v>
          </cell>
          <cell r="H227" t="str">
            <v>SAM(ﾒﾓﾘ)</v>
          </cell>
          <cell r="J227" t="str">
            <v>顧シ部（ＳＯ）</v>
          </cell>
          <cell r="K227" t="str">
            <v>無</v>
          </cell>
          <cell r="L227" t="str">
            <v>無</v>
          </cell>
          <cell r="P227" t="str">
            <v>端末(SO)</v>
          </cell>
          <cell r="Q227" t="str">
            <v>調整中</v>
          </cell>
          <cell r="R227" t="str">
            <v>保存媒体管理の動作環境を定義する</v>
          </cell>
          <cell r="S227">
            <v>35195</v>
          </cell>
          <cell r="T227" t="str">
            <v xml:space="preserve">ユニーク
昇順
</v>
          </cell>
        </row>
        <row r="228">
          <cell r="B228" t="str">
            <v>TR80</v>
          </cell>
          <cell r="C228" t="str">
            <v>止表示</v>
          </cell>
          <cell r="D228" t="str">
            <v>TR80</v>
          </cell>
          <cell r="E228" t="str">
            <v>端末専用</v>
          </cell>
          <cell r="F228" t="str">
            <v>TBL</v>
          </cell>
          <cell r="H228" t="str">
            <v>SAM(ﾒﾓﾘ)</v>
          </cell>
          <cell r="J228" t="str">
            <v>顧シ部（ＳＯ）</v>
          </cell>
          <cell r="K228" t="str">
            <v>有</v>
          </cell>
          <cell r="L228" t="str">
            <v>無</v>
          </cell>
          <cell r="P228" t="str">
            <v>端末(SO)</v>
          </cell>
          <cell r="Q228" t="str">
            <v>調整中</v>
          </cell>
          <cell r="R228" t="str">
            <v>CMTの投入数/空き数を管理する</v>
          </cell>
          <cell r="S228">
            <v>35195</v>
          </cell>
          <cell r="T228" t="str">
            <v xml:space="preserve">ユニーク
昇順
</v>
          </cell>
        </row>
        <row r="229">
          <cell r="B229" t="str">
            <v>TR81</v>
          </cell>
          <cell r="C229" t="str">
            <v>滞納簿登記表示</v>
          </cell>
          <cell r="D229" t="str">
            <v>TR81</v>
          </cell>
          <cell r="E229" t="str">
            <v>端末専用</v>
          </cell>
          <cell r="F229" t="str">
            <v>TBL</v>
          </cell>
          <cell r="H229" t="str">
            <v>SAM(ﾒﾓﾘ)</v>
          </cell>
          <cell r="J229" t="str">
            <v>顧シ部（ＳＯ）</v>
          </cell>
          <cell r="K229" t="str">
            <v>有</v>
          </cell>
          <cell r="L229" t="str">
            <v>無</v>
          </cell>
          <cell r="P229" t="str">
            <v>端末(SO)</v>
          </cell>
          <cell r="Q229" t="str">
            <v>調整中</v>
          </cell>
          <cell r="R229" t="str">
            <v>複数ファイルを同時にバックアップするため、ファイルのグループ情報を定義する</v>
          </cell>
          <cell r="S229">
            <v>35195</v>
          </cell>
          <cell r="T229" t="str">
            <v xml:space="preserve">ユニーク
昇順
</v>
          </cell>
        </row>
        <row r="230">
          <cell r="B230" t="str">
            <v>TR82</v>
          </cell>
          <cell r="C230" t="str">
            <v>目的別コード表示</v>
          </cell>
          <cell r="D230" t="str">
            <v>TR82</v>
          </cell>
          <cell r="E230" t="str">
            <v>端末専用</v>
          </cell>
          <cell r="F230" t="str">
            <v>TBL</v>
          </cell>
          <cell r="H230" t="str">
            <v>SAM(ﾒﾓﾘ)</v>
          </cell>
          <cell r="J230" t="str">
            <v>顧シ部（ＳＯ）</v>
          </cell>
          <cell r="K230" t="str">
            <v>無</v>
          </cell>
          <cell r="L230" t="str">
            <v>無</v>
          </cell>
          <cell r="P230" t="str">
            <v>端末（料金)</v>
          </cell>
          <cell r="Q230" t="str">
            <v>調整中</v>
          </cell>
          <cell r="R230" t="str">
            <v>編集済ジャーナルファイルとCMTの対応を管理する</v>
          </cell>
          <cell r="S230">
            <v>35195</v>
          </cell>
          <cell r="T230" t="str">
            <v xml:space="preserve">ユニーク
昇順
</v>
          </cell>
        </row>
        <row r="231">
          <cell r="B231" t="str">
            <v>TR83</v>
          </cell>
          <cell r="C231" t="str">
            <v>再発請求発行区分</v>
          </cell>
          <cell r="D231" t="str">
            <v>TR83</v>
          </cell>
          <cell r="E231" t="str">
            <v>端末専用</v>
          </cell>
          <cell r="F231" t="str">
            <v>TBL</v>
          </cell>
          <cell r="H231" t="str">
            <v>SAM(ﾒﾓﾘ)</v>
          </cell>
          <cell r="J231" t="str">
            <v>顧シ部（ＳＯ）</v>
          </cell>
          <cell r="K231" t="str">
            <v>無</v>
          </cell>
          <cell r="L231" t="str">
            <v>無</v>
          </cell>
          <cell r="P231" t="str">
            <v>端末（料金)</v>
          </cell>
          <cell r="Q231" t="str">
            <v>調整中</v>
          </cell>
          <cell r="R231" t="str">
            <v>編集済性能ログファイルとCMTの対応を管理する</v>
          </cell>
          <cell r="S231">
            <v>35195</v>
          </cell>
          <cell r="T231" t="str">
            <v xml:space="preserve">ユニーク
昇順
</v>
          </cell>
        </row>
        <row r="232">
          <cell r="B232" t="str">
            <v>TR84</v>
          </cell>
          <cell r="C232" t="str">
            <v>通知書処理区分</v>
          </cell>
          <cell r="D232" t="str">
            <v>TR84</v>
          </cell>
          <cell r="E232" t="str">
            <v>端末専用</v>
          </cell>
          <cell r="F232" t="str">
            <v>TBL</v>
          </cell>
          <cell r="H232" t="str">
            <v>SAM(ﾒﾓﾘ)</v>
          </cell>
          <cell r="J232" t="str">
            <v>顧シ部（ＳＯ）</v>
          </cell>
          <cell r="K232" t="str">
            <v>無</v>
          </cell>
          <cell r="L232" t="str">
            <v>無</v>
          </cell>
          <cell r="P232" t="str">
            <v>端末（料金)</v>
          </cell>
          <cell r="Q232" t="str">
            <v>調整中</v>
          </cell>
          <cell r="R232" t="str">
            <v>バックアップ済のファイルとCMTの対応を管理する(TUSC～TUSMはハッシュテーブル)</v>
          </cell>
          <cell r="S232">
            <v>35195</v>
          </cell>
          <cell r="T232" t="str">
            <v xml:space="preserve">ユニーク
昇順
</v>
          </cell>
        </row>
        <row r="233">
          <cell r="B233" t="str">
            <v>TR85</v>
          </cell>
          <cell r="C233" t="str">
            <v>通知書作成区分</v>
          </cell>
          <cell r="D233" t="str">
            <v>TR85</v>
          </cell>
          <cell r="E233" t="str">
            <v>端末専用</v>
          </cell>
          <cell r="F233" t="str">
            <v>TBL</v>
          </cell>
          <cell r="H233" t="str">
            <v>SAM(ﾒﾓﾘ)</v>
          </cell>
          <cell r="J233" t="str">
            <v>顧シ部（ＳＯ）</v>
          </cell>
          <cell r="K233" t="str">
            <v>無</v>
          </cell>
          <cell r="L233" t="str">
            <v>無</v>
          </cell>
          <cell r="P233" t="str">
            <v>端末（料金)</v>
          </cell>
          <cell r="Q233" t="str">
            <v>方式</v>
          </cell>
          <cell r="R233" t="str">
            <v>バックアップ済のファイルとCMTの対応を管理する(TUSC～TUSMはハッシュテーブル)</v>
          </cell>
          <cell r="S233">
            <v>35195</v>
          </cell>
          <cell r="T233" t="str">
            <v xml:space="preserve">ユニーク
昇順
</v>
          </cell>
        </row>
        <row r="234">
          <cell r="B234" t="str">
            <v>TR86</v>
          </cell>
          <cell r="C234" t="str">
            <v>異動履歴照会区分</v>
          </cell>
          <cell r="D234" t="str">
            <v>TR86</v>
          </cell>
          <cell r="E234" t="str">
            <v>端末専用</v>
          </cell>
          <cell r="F234" t="str">
            <v>TBL</v>
          </cell>
          <cell r="H234" t="str">
            <v>SAM(ﾒﾓﾘ)</v>
          </cell>
          <cell r="J234" t="str">
            <v>顧シ部（ＳＯ）</v>
          </cell>
          <cell r="K234" t="str">
            <v>無</v>
          </cell>
          <cell r="L234" t="str">
            <v>無</v>
          </cell>
          <cell r="P234" t="str">
            <v>端末（料金)</v>
          </cell>
          <cell r="Q234" t="str">
            <v>方式</v>
          </cell>
          <cell r="R234" t="str">
            <v>バックアップ済のファイルとCMTの対応を管理する(TUSC～TUSMはハッシュテーブル)</v>
          </cell>
          <cell r="S234">
            <v>35195</v>
          </cell>
          <cell r="T234" t="str">
            <v xml:space="preserve">ユニーク
昇順
</v>
          </cell>
        </row>
        <row r="235">
          <cell r="B235" t="str">
            <v>TR87</v>
          </cell>
          <cell r="C235" t="str">
            <v>ビリングレポート変更区分</v>
          </cell>
          <cell r="D235" t="str">
            <v>TR87</v>
          </cell>
          <cell r="E235" t="str">
            <v>端末専用</v>
          </cell>
          <cell r="F235" t="str">
            <v>TBL</v>
          </cell>
          <cell r="H235" t="str">
            <v>SAM(ﾒﾓﾘ)</v>
          </cell>
          <cell r="J235" t="str">
            <v>顧シ部（ＳＯ）</v>
          </cell>
          <cell r="K235" t="str">
            <v>無</v>
          </cell>
          <cell r="L235" t="str">
            <v>無</v>
          </cell>
          <cell r="P235" t="str">
            <v>端末（料金)</v>
          </cell>
          <cell r="Q235" t="str">
            <v>方式</v>
          </cell>
          <cell r="R235" t="str">
            <v>バックアップ済のファイルとCMTの対応を管理する(TUSC～TUSMはハッシュテーブル)</v>
          </cell>
          <cell r="S235">
            <v>35195</v>
          </cell>
          <cell r="T235" t="str">
            <v xml:space="preserve">ユニーク
昇順
</v>
          </cell>
        </row>
        <row r="236">
          <cell r="B236" t="str">
            <v>TR</v>
          </cell>
          <cell r="C236" t="str">
            <v>入金通知書等帳票区分</v>
          </cell>
          <cell r="D236" t="str">
            <v>TR</v>
          </cell>
          <cell r="E236" t="str">
            <v>端末専用</v>
          </cell>
          <cell r="F236" t="str">
            <v>TBL</v>
          </cell>
          <cell r="H236" t="str">
            <v>SAM(ﾒﾓﾘ)</v>
          </cell>
          <cell r="J236" t="str">
            <v>顧シ部（ＳＯ）</v>
          </cell>
          <cell r="K236" t="str">
            <v>無</v>
          </cell>
          <cell r="L236" t="str">
            <v>無</v>
          </cell>
          <cell r="P236" t="str">
            <v>端末(SO)</v>
          </cell>
          <cell r="Q236" t="str">
            <v>調整中</v>
          </cell>
          <cell r="R236" t="str">
            <v>バックアップ済のファイルとCMTの対応を管理する(TUSC～TUSMはハッシュテーブル)</v>
          </cell>
          <cell r="S236">
            <v>35195</v>
          </cell>
          <cell r="T236" t="str">
            <v xml:space="preserve">ユニーク
昇順
</v>
          </cell>
        </row>
        <row r="237">
          <cell r="B237" t="str">
            <v>TR</v>
          </cell>
          <cell r="C237" t="str">
            <v>メンバーズ度数区分</v>
          </cell>
          <cell r="D237" t="str">
            <v>TR</v>
          </cell>
          <cell r="E237" t="str">
            <v>端末専用</v>
          </cell>
          <cell r="F237" t="str">
            <v>TBL</v>
          </cell>
          <cell r="H237" t="str">
            <v>SAM(ﾒﾓﾘ)</v>
          </cell>
          <cell r="J237" t="str">
            <v>顧シ部（ＳＯ）</v>
          </cell>
          <cell r="K237" t="str">
            <v>無</v>
          </cell>
          <cell r="L237" t="str">
            <v>無</v>
          </cell>
          <cell r="P237" t="str">
            <v>端末(SO)</v>
          </cell>
          <cell r="Q237" t="str">
            <v>調整中</v>
          </cell>
          <cell r="R237" t="str">
            <v>バックアップ済のファイルとCMTの対応を管理する(TUSC～TUSMはハッシュテーブル)</v>
          </cell>
          <cell r="S237">
            <v>35195</v>
          </cell>
          <cell r="T237" t="str">
            <v xml:space="preserve">ユニーク
昇順
</v>
          </cell>
        </row>
        <row r="238">
          <cell r="B238" t="str">
            <v>テーブルＩＤ</v>
          </cell>
          <cell r="C238" t="str">
            <v>端末(ＳＯ）テーブル名</v>
          </cell>
          <cell r="D238" t="str">
            <v>テーブルＩＤ</v>
          </cell>
          <cell r="E238" t="str">
            <v>展開場所</v>
          </cell>
          <cell r="F238" t="str">
            <v>ホスト</v>
          </cell>
          <cell r="G238" t="str">
            <v>サーバ</v>
          </cell>
          <cell r="H238" t="str">
            <v>端末</v>
          </cell>
          <cell r="J238" t="str">
            <v>設定主管</v>
          </cell>
          <cell r="K238" t="str">
            <v>相関関係</v>
          </cell>
          <cell r="L238" t="str">
            <v>更新</v>
          </cell>
          <cell r="M238" t="str">
            <v>移行</v>
          </cell>
          <cell r="N238" t="str">
            <v>行数</v>
          </cell>
          <cell r="O238" t="str">
            <v>行長</v>
          </cell>
          <cell r="P238" t="str">
            <v>作成元</v>
          </cell>
          <cell r="Q238" t="str">
            <v>設定条件書</v>
          </cell>
          <cell r="R238" t="str">
            <v>テ　ー　ブ　ル　の　説　明</v>
          </cell>
          <cell r="S238">
            <v>35195</v>
          </cell>
          <cell r="T238" t="str">
            <v xml:space="preserve">ユニーク
昇順
</v>
          </cell>
        </row>
        <row r="239">
          <cell r="B239" t="str">
            <v>TO01</v>
          </cell>
          <cell r="C239" t="str">
            <v>お手紙君フォーマット区分</v>
          </cell>
          <cell r="D239" t="str">
            <v>TO01</v>
          </cell>
          <cell r="E239" t="str">
            <v>端末専用</v>
          </cell>
          <cell r="F239" t="str">
            <v>TBL</v>
          </cell>
          <cell r="H239" t="str">
            <v>SAM(ﾒﾓﾘ)</v>
          </cell>
          <cell r="J239" t="str">
            <v>顧シ部（ＳＯ）</v>
          </cell>
          <cell r="K239" t="str">
            <v>無</v>
          </cell>
          <cell r="L239" t="str">
            <v>無</v>
          </cell>
          <cell r="P239" t="str">
            <v>端末（料金)</v>
          </cell>
          <cell r="Q239" t="str">
            <v>ﾚﾋﾞｭｰ前</v>
          </cell>
          <cell r="R239" t="str">
            <v>バックアップ済のファイルとCMTの対応を管理する(TUSC～TUSMはハッシュテーブル)</v>
          </cell>
          <cell r="S239">
            <v>35195</v>
          </cell>
          <cell r="T239" t="str">
            <v xml:space="preserve">ユニーク
昇順
</v>
          </cell>
        </row>
        <row r="240">
          <cell r="B240" t="str">
            <v>TO02</v>
          </cell>
          <cell r="C240" t="str">
            <v>お手紙君定型書式区分</v>
          </cell>
          <cell r="D240" t="str">
            <v>TO02</v>
          </cell>
          <cell r="E240" t="str">
            <v>端末専用</v>
          </cell>
          <cell r="F240" t="str">
            <v>TBL</v>
          </cell>
          <cell r="H240" t="str">
            <v>SAM(ﾒﾓﾘ)</v>
          </cell>
          <cell r="J240" t="str">
            <v>顧シ部（ＳＯ）</v>
          </cell>
          <cell r="K240" t="str">
            <v>無</v>
          </cell>
          <cell r="L240" t="str">
            <v>無</v>
          </cell>
          <cell r="P240" t="str">
            <v>端末(SO)</v>
          </cell>
          <cell r="Q240" t="str">
            <v>ﾚﾋﾞｭｰ前</v>
          </cell>
          <cell r="R240" t="str">
            <v>バックアップ済のファイルとCMTの対応を管理する(TUSC～TUSMはハッシュテーブル)</v>
          </cell>
          <cell r="S240">
            <v>35195</v>
          </cell>
          <cell r="T240" t="str">
            <v xml:space="preserve">ユニーク
昇順
</v>
          </cell>
        </row>
        <row r="241">
          <cell r="B241" t="str">
            <v>TO03</v>
          </cell>
          <cell r="C241" t="str">
            <v>契約廃止区分</v>
          </cell>
          <cell r="D241" t="str">
            <v>TO03</v>
          </cell>
          <cell r="E241" t="str">
            <v>端末専用</v>
          </cell>
          <cell r="F241" t="str">
            <v>TBL</v>
          </cell>
          <cell r="H241" t="str">
            <v>SAM(ﾒﾓﾘ)</v>
          </cell>
          <cell r="J241" t="str">
            <v>顧シ部（ＳＯ）</v>
          </cell>
          <cell r="K241" t="str">
            <v>無</v>
          </cell>
          <cell r="L241" t="str">
            <v>無</v>
          </cell>
          <cell r="P241" t="str">
            <v>端末（料金)</v>
          </cell>
          <cell r="Q241" t="str">
            <v>ﾚﾋﾞｭｰ前</v>
          </cell>
          <cell r="R241" t="str">
            <v>バックアップ済のファイルとCMTの対応を管理する(TUSC～TUSMはハッシュテーブル)</v>
          </cell>
          <cell r="S241">
            <v>35195</v>
          </cell>
          <cell r="T241" t="str">
            <v xml:space="preserve">ユニーク
昇順
</v>
          </cell>
        </row>
        <row r="242">
          <cell r="B242" t="str">
            <v>TO04</v>
          </cell>
          <cell r="C242" t="str">
            <v>付加料名寄せＤＮ取得区分</v>
          </cell>
          <cell r="D242" t="str">
            <v>TO04</v>
          </cell>
          <cell r="E242" t="str">
            <v>端末専用</v>
          </cell>
          <cell r="F242" t="str">
            <v>TBL</v>
          </cell>
          <cell r="H242" t="str">
            <v>SAM(ﾒﾓﾘ)</v>
          </cell>
          <cell r="J242" t="str">
            <v>顧シ部（ＳＯ）</v>
          </cell>
          <cell r="K242" t="str">
            <v>無</v>
          </cell>
          <cell r="L242" t="str">
            <v>無</v>
          </cell>
          <cell r="P242" t="str">
            <v>端末(SO)</v>
          </cell>
          <cell r="Q242" t="str">
            <v>ﾚﾋﾞｭｰ前</v>
          </cell>
          <cell r="R242" t="str">
            <v>バックアップ済のファイルとCMTの対応を管理する(TUSC～TUSMはハッシュテーブル)</v>
          </cell>
          <cell r="S242">
            <v>35195</v>
          </cell>
          <cell r="T242" t="str">
            <v xml:space="preserve">ユニーク
昇順
</v>
          </cell>
        </row>
        <row r="243">
          <cell r="B243" t="str">
            <v>TO05</v>
          </cell>
          <cell r="C243" t="str">
            <v>お手紙君メール識別</v>
          </cell>
          <cell r="D243" t="str">
            <v>TO05</v>
          </cell>
          <cell r="E243" t="str">
            <v>端末専用</v>
          </cell>
          <cell r="F243" t="str">
            <v>TBL</v>
          </cell>
          <cell r="H243" t="str">
            <v>SAM(ﾒﾓﾘ)</v>
          </cell>
          <cell r="J243" t="str">
            <v>顧シ部（ＳＯ）</v>
          </cell>
          <cell r="K243" t="str">
            <v>無</v>
          </cell>
          <cell r="L243" t="str">
            <v>無</v>
          </cell>
          <cell r="P243" t="str">
            <v>端末(SO)</v>
          </cell>
          <cell r="Q243" t="str">
            <v>ﾚﾋﾞｭｰ前</v>
          </cell>
          <cell r="R243" t="str">
            <v>バックアップ済のファイルとCMTの対応を管理する(TUSC～TUSMはハッシュテーブル)</v>
          </cell>
          <cell r="S243">
            <v>35195</v>
          </cell>
          <cell r="T243" t="str">
            <v xml:space="preserve">ユニーク
昇順
</v>
          </cell>
        </row>
        <row r="244">
          <cell r="B244" t="str">
            <v>TO06</v>
          </cell>
          <cell r="C244" t="str">
            <v>ＳＯ発行受付区分</v>
          </cell>
          <cell r="D244" t="str">
            <v>TO06</v>
          </cell>
          <cell r="E244" t="str">
            <v>端末専用</v>
          </cell>
          <cell r="F244" t="str">
            <v>TBL</v>
          </cell>
          <cell r="H244" t="str">
            <v>SAM(ﾒﾓﾘ)</v>
          </cell>
          <cell r="J244" t="str">
            <v>顧シ部（ＳＯ）</v>
          </cell>
          <cell r="K244" t="str">
            <v>無</v>
          </cell>
          <cell r="L244" t="str">
            <v>無</v>
          </cell>
          <cell r="P244" t="str">
            <v>端末（料金)</v>
          </cell>
          <cell r="Q244" t="str">
            <v>ﾚﾋﾞｭｰ前</v>
          </cell>
          <cell r="R244" t="str">
            <v>業務APが使用するRDBのデータベーススペースを定義する</v>
          </cell>
          <cell r="S244">
            <v>35195</v>
          </cell>
          <cell r="T244" t="str">
            <v xml:space="preserve">ユニーク
昇順
</v>
          </cell>
        </row>
        <row r="245">
          <cell r="B245" t="str">
            <v>TO07</v>
          </cell>
          <cell r="C245" t="str">
            <v>付加料名寄せＤＮ－ＬＮ識別</v>
          </cell>
          <cell r="D245" t="str">
            <v>TO07</v>
          </cell>
          <cell r="E245" t="str">
            <v>端末専用</v>
          </cell>
          <cell r="F245" t="str">
            <v>TBL</v>
          </cell>
          <cell r="H245" t="str">
            <v>SAM(ﾒﾓﾘ)</v>
          </cell>
          <cell r="J245" t="str">
            <v>顧シ部（ＳＯ）</v>
          </cell>
          <cell r="K245" t="str">
            <v>無</v>
          </cell>
          <cell r="L245" t="str">
            <v>無</v>
          </cell>
          <cell r="P245" t="str">
            <v>端末（料金)</v>
          </cell>
          <cell r="Q245" t="str">
            <v>ﾚﾋﾞｭｰ前</v>
          </cell>
          <cell r="R245" t="str">
            <v>１次局転送の実ファイル名とＶＦ名の対応等を管理する。</v>
          </cell>
          <cell r="S245">
            <v>35195</v>
          </cell>
          <cell r="T245" t="str">
            <v xml:space="preserve">ユニーク
昇順
</v>
          </cell>
        </row>
        <row r="246">
          <cell r="B246" t="str">
            <v>TO08</v>
          </cell>
          <cell r="C246" t="str">
            <v>ＳＯ発行契約料</v>
          </cell>
          <cell r="D246" t="str">
            <v>TO08</v>
          </cell>
          <cell r="E246" t="str">
            <v>端末専用</v>
          </cell>
          <cell r="F246" t="str">
            <v>TBL</v>
          </cell>
          <cell r="H246" t="str">
            <v>SAM(ﾒﾓﾘ)</v>
          </cell>
          <cell r="J246" t="str">
            <v>顧シ部（ＳＯ）</v>
          </cell>
          <cell r="K246" t="str">
            <v>無</v>
          </cell>
          <cell r="L246" t="str">
            <v>無</v>
          </cell>
          <cell r="P246" t="str">
            <v>端末（料金)</v>
          </cell>
          <cell r="Q246" t="str">
            <v>ﾚﾋﾞｭｰ前</v>
          </cell>
          <cell r="R246" t="str">
            <v>２次局転送のＶＦ名と実ファイル名の対応等を管理する。</v>
          </cell>
          <cell r="S246">
            <v>35195</v>
          </cell>
          <cell r="T246" t="str">
            <v xml:space="preserve">ユニーク
昇順
</v>
          </cell>
        </row>
        <row r="247">
          <cell r="B247" t="str">
            <v>TO09</v>
          </cell>
          <cell r="C247" t="str">
            <v>ＳＯ発行支払区分</v>
          </cell>
          <cell r="D247" t="str">
            <v>TO09</v>
          </cell>
          <cell r="E247" t="str">
            <v>端末専用</v>
          </cell>
          <cell r="F247" t="str">
            <v>TBL</v>
          </cell>
          <cell r="H247" t="str">
            <v>SAM(ﾒﾓﾘ)</v>
          </cell>
          <cell r="J247" t="str">
            <v>顧シ部（ＳＯ）</v>
          </cell>
          <cell r="K247" t="str">
            <v>有</v>
          </cell>
          <cell r="L247" t="str">
            <v>無</v>
          </cell>
          <cell r="P247" t="str">
            <v>端末（料金)</v>
          </cell>
          <cell r="Q247" t="str">
            <v>ﾚﾋﾞｭｰ前</v>
          </cell>
          <cell r="R247" t="str">
            <v>Ｆ転依頼のキュー情報（ヘッダ）を管理する。</v>
          </cell>
          <cell r="S247">
            <v>35195</v>
          </cell>
          <cell r="T247" t="str">
            <v xml:space="preserve">ユニーク
昇順
</v>
          </cell>
        </row>
        <row r="248">
          <cell r="B248" t="str">
            <v>TO10</v>
          </cell>
          <cell r="C248" t="str">
            <v>ＳＯ発行工事料内訳種別</v>
          </cell>
          <cell r="D248" t="str">
            <v>TO10</v>
          </cell>
          <cell r="E248" t="str">
            <v>端末専用</v>
          </cell>
          <cell r="F248" t="str">
            <v>TBL</v>
          </cell>
          <cell r="H248" t="str">
            <v>SAM(ﾒﾓﾘ)</v>
          </cell>
          <cell r="J248" t="str">
            <v>顧シ部（ＳＯ）</v>
          </cell>
          <cell r="K248" t="str">
            <v>有</v>
          </cell>
          <cell r="L248" t="str">
            <v>無</v>
          </cell>
          <cell r="P248" t="str">
            <v>端末（料金)</v>
          </cell>
          <cell r="Q248" t="str">
            <v>ﾚﾋﾞｭｰ前</v>
          </cell>
          <cell r="R248" t="str">
            <v>Ｆ転依頼のキュー情報（詳細）を管理する。</v>
          </cell>
          <cell r="S248">
            <v>35195</v>
          </cell>
          <cell r="T248" t="str">
            <v xml:space="preserve">ユニーク
昇順
</v>
          </cell>
        </row>
        <row r="249">
          <cell r="B249" t="str">
            <v>TO11</v>
          </cell>
          <cell r="C249" t="str">
            <v>ＳＯ発行商品区分</v>
          </cell>
          <cell r="D249" t="str">
            <v>TO11</v>
          </cell>
          <cell r="E249" t="str">
            <v>端末専用</v>
          </cell>
          <cell r="F249" t="str">
            <v>TBL</v>
          </cell>
          <cell r="H249" t="str">
            <v>SAM(ﾒﾓﾘ)</v>
          </cell>
          <cell r="J249" t="str">
            <v>顧シ部（ＳＯ）</v>
          </cell>
          <cell r="K249" t="str">
            <v>無</v>
          </cell>
          <cell r="L249" t="str">
            <v>無</v>
          </cell>
          <cell r="P249" t="str">
            <v>端末（料金)</v>
          </cell>
          <cell r="Q249" t="str">
            <v>ﾚﾋﾞｭｰ前</v>
          </cell>
          <cell r="R249" t="str">
            <v>Ｆ転の相手ノード情報を管理する。</v>
          </cell>
          <cell r="S249">
            <v>35195</v>
          </cell>
          <cell r="T249" t="str">
            <v xml:space="preserve">ユニーク
昇順
</v>
          </cell>
        </row>
        <row r="250">
          <cell r="B250" t="str">
            <v>TO12</v>
          </cell>
          <cell r="C250" t="str">
            <v>ＳＯ発行工事料金</v>
          </cell>
          <cell r="D250" t="str">
            <v>TO12</v>
          </cell>
          <cell r="E250" t="str">
            <v>端末専用</v>
          </cell>
          <cell r="F250" t="str">
            <v>TBL</v>
          </cell>
          <cell r="H250" t="str">
            <v>SAM(ﾒﾓﾘ)</v>
          </cell>
          <cell r="J250" t="str">
            <v>顧シ部（ＳＯ）</v>
          </cell>
          <cell r="K250" t="str">
            <v>無</v>
          </cell>
          <cell r="L250" t="str">
            <v>無</v>
          </cell>
          <cell r="P250" t="str">
            <v>端末（料金)</v>
          </cell>
          <cell r="Q250" t="str">
            <v>ﾚﾋﾞｭｰ前</v>
          </cell>
          <cell r="R250" t="str">
            <v>ＩＲＩＳサーバ宛転送時のＶＦ名を管理する。</v>
          </cell>
          <cell r="S250">
            <v>35195</v>
          </cell>
          <cell r="T250" t="str">
            <v xml:space="preserve">ユニーク
昇順
</v>
          </cell>
        </row>
        <row r="251">
          <cell r="B251" t="str">
            <v>TO13</v>
          </cell>
          <cell r="C251" t="str">
            <v>受注修正変更区分</v>
          </cell>
          <cell r="D251" t="str">
            <v>TO13</v>
          </cell>
          <cell r="E251" t="str">
            <v>端末専用</v>
          </cell>
          <cell r="F251" t="str">
            <v>TBL</v>
          </cell>
          <cell r="H251" t="str">
            <v>SAM(ﾒﾓﾘ)</v>
          </cell>
          <cell r="J251" t="str">
            <v>顧シ部（ＳＯ）</v>
          </cell>
          <cell r="K251" t="str">
            <v>無</v>
          </cell>
          <cell r="L251" t="str">
            <v>無</v>
          </cell>
          <cell r="P251" t="str">
            <v>端末（料金)</v>
          </cell>
          <cell r="Q251" t="str">
            <v>ﾚﾋﾞｭｰ前</v>
          </cell>
          <cell r="R251" t="str">
            <v>運転日付およびクラスタ単位の運転状態を管理する</v>
          </cell>
          <cell r="S251">
            <v>35195</v>
          </cell>
          <cell r="T251" t="str">
            <v xml:space="preserve">ユニーク
昇順
</v>
          </cell>
        </row>
        <row r="252">
          <cell r="B252" t="str">
            <v>TO14</v>
          </cell>
          <cell r="C252" t="str">
            <v>電番一覧オプション指定</v>
          </cell>
          <cell r="D252" t="str">
            <v>TO14</v>
          </cell>
          <cell r="E252" t="str">
            <v>端末専用</v>
          </cell>
          <cell r="F252" t="str">
            <v>TBL</v>
          </cell>
          <cell r="H252" t="str">
            <v>SAM(ﾒﾓﾘ)</v>
          </cell>
          <cell r="J252" t="str">
            <v>顧シ部（ＳＯ）</v>
          </cell>
          <cell r="K252" t="str">
            <v>無</v>
          </cell>
          <cell r="L252" t="str">
            <v>無</v>
          </cell>
          <cell r="P252" t="str">
            <v>端末（料金)</v>
          </cell>
          <cell r="Q252" t="str">
            <v>ﾚﾋﾞｭｰ前</v>
          </cell>
          <cell r="R252" t="str">
            <v>クラスタの号機番号を管理する</v>
          </cell>
          <cell r="S252">
            <v>35195</v>
          </cell>
          <cell r="T252" t="str">
            <v xml:space="preserve">ユニーク
昇順
</v>
          </cell>
        </row>
        <row r="253">
          <cell r="B253" t="str">
            <v>TO15</v>
          </cell>
          <cell r="C253" t="str">
            <v>受注電番一覧要否区分</v>
          </cell>
          <cell r="D253" t="str">
            <v>TO15</v>
          </cell>
          <cell r="E253" t="str">
            <v>端末専用</v>
          </cell>
          <cell r="F253" t="str">
            <v>TBL</v>
          </cell>
          <cell r="H253" t="str">
            <v>SAM(ﾒﾓﾘ)</v>
          </cell>
          <cell r="J253" t="str">
            <v>顧シ部（ＳＯ）</v>
          </cell>
          <cell r="K253" t="str">
            <v>無</v>
          </cell>
          <cell r="L253" t="str">
            <v>無</v>
          </cell>
          <cell r="P253" t="str">
            <v>端末（料金)</v>
          </cell>
          <cell r="Q253" t="str">
            <v>ﾚﾋﾞｭｰ前</v>
          </cell>
          <cell r="R253" t="str">
            <v>業務クラス毎(バッチ業務の走行状態)のサービス状態を管理する</v>
          </cell>
          <cell r="S253">
            <v>35195</v>
          </cell>
          <cell r="T253" t="str">
            <v xml:space="preserve">ユニーク
昇順
</v>
          </cell>
        </row>
        <row r="254">
          <cell r="B254" t="str">
            <v>TO16削除</v>
          </cell>
          <cell r="C254" t="str">
            <v>グループ受注情報照会区分</v>
          </cell>
          <cell r="D254" t="str">
            <v>TO16削除</v>
          </cell>
          <cell r="E254" t="str">
            <v>端末専用</v>
          </cell>
          <cell r="F254" t="str">
            <v>TBL</v>
          </cell>
          <cell r="H254" t="str">
            <v>SAM(ﾒﾓﾘ)</v>
          </cell>
          <cell r="J254" t="str">
            <v>顧シ部（ＳＯ）</v>
          </cell>
          <cell r="K254" t="str">
            <v>無</v>
          </cell>
          <cell r="L254" t="str">
            <v>無</v>
          </cell>
          <cell r="P254" t="str">
            <v>端末（料金)</v>
          </cell>
          <cell r="Q254" t="str">
            <v>ﾚﾋﾞｭｰ前</v>
          </cell>
          <cell r="R254" t="str">
            <v>各ワークステーションの動作画面、ユーザIDを管理する</v>
          </cell>
          <cell r="S254">
            <v>35195</v>
          </cell>
          <cell r="T254" t="str">
            <v xml:space="preserve">ユニーク
昇順
</v>
          </cell>
        </row>
        <row r="255">
          <cell r="B255" t="str">
            <v>TO17</v>
          </cell>
          <cell r="C255" t="str">
            <v>グループ管理検索処理区分</v>
          </cell>
          <cell r="D255" t="str">
            <v>TO17</v>
          </cell>
          <cell r="E255" t="str">
            <v>端末専用</v>
          </cell>
          <cell r="F255" t="str">
            <v>TBL</v>
          </cell>
          <cell r="H255" t="str">
            <v>SAM(ﾒﾓﾘ)</v>
          </cell>
          <cell r="J255" t="str">
            <v>顧シ部（ＳＯ）</v>
          </cell>
          <cell r="K255" t="str">
            <v>無</v>
          </cell>
          <cell r="L255" t="str">
            <v>無</v>
          </cell>
          <cell r="P255" t="str">
            <v>端末（料金)</v>
          </cell>
          <cell r="Q255" t="str">
            <v>ﾚﾋﾞｭｰ前</v>
          </cell>
          <cell r="R255" t="str">
            <v>ユーザID、パスワード、コマンド資格を定義する</v>
          </cell>
          <cell r="S255">
            <v>35195</v>
          </cell>
          <cell r="T255" t="str">
            <v xml:space="preserve">ユニーク
昇順
</v>
          </cell>
        </row>
        <row r="256">
          <cell r="B256" t="str">
            <v>TO18</v>
          </cell>
          <cell r="C256" t="str">
            <v>グループ管理検索出力区分</v>
          </cell>
          <cell r="D256" t="str">
            <v>TO18</v>
          </cell>
          <cell r="E256" t="str">
            <v>端末専用</v>
          </cell>
          <cell r="F256" t="str">
            <v>TBL</v>
          </cell>
          <cell r="H256" t="str">
            <v>SAM(ﾒﾓﾘ)</v>
          </cell>
          <cell r="J256" t="str">
            <v>顧シ部（ＳＯ）</v>
          </cell>
          <cell r="K256" t="str">
            <v>無</v>
          </cell>
          <cell r="L256" t="str">
            <v>無</v>
          </cell>
          <cell r="P256" t="str">
            <v>端末（料金)</v>
          </cell>
          <cell r="Q256" t="str">
            <v>ﾚﾋﾞｭｰ前</v>
          </cell>
          <cell r="R256" t="str">
            <v>方式Gで出力するコンソール・メッセージ(応答なし)を定義する</v>
          </cell>
          <cell r="S256">
            <v>35195</v>
          </cell>
          <cell r="T256" t="str">
            <v xml:space="preserve">ユニーク
昇順
</v>
          </cell>
        </row>
        <row r="257">
          <cell r="B257" t="str">
            <v>TO19</v>
          </cell>
          <cell r="C257" t="str">
            <v>グループ管理検索出力先</v>
          </cell>
          <cell r="D257" t="str">
            <v>TO19</v>
          </cell>
          <cell r="E257" t="str">
            <v>端末専用</v>
          </cell>
          <cell r="F257" t="str">
            <v>TBL</v>
          </cell>
          <cell r="H257" t="str">
            <v>SAM(ﾒﾓﾘ)</v>
          </cell>
          <cell r="J257" t="str">
            <v>顧シ部（ＳＯ）</v>
          </cell>
          <cell r="K257" t="str">
            <v>無</v>
          </cell>
          <cell r="L257" t="str">
            <v>無</v>
          </cell>
          <cell r="P257" t="str">
            <v>端末（料金)</v>
          </cell>
          <cell r="Q257" t="str">
            <v>ﾚﾋﾞｭｰ前</v>
          </cell>
          <cell r="R257" t="str">
            <v>方式Gで出力するコンソール・メッセージ(応答あり)を定義する</v>
          </cell>
          <cell r="S257">
            <v>35195</v>
          </cell>
          <cell r="T257" t="str">
            <v xml:space="preserve">ユニーク
昇順
</v>
          </cell>
        </row>
        <row r="258">
          <cell r="B258" t="str">
            <v>TO20</v>
          </cell>
          <cell r="C258" t="str">
            <v>企総情報更新処理区分</v>
          </cell>
          <cell r="D258" t="str">
            <v>TO20</v>
          </cell>
          <cell r="E258" t="str">
            <v>端末専用</v>
          </cell>
          <cell r="F258" t="str">
            <v>TBL</v>
          </cell>
          <cell r="H258" t="str">
            <v>ISAM(ﾌｧｲﾙ)</v>
          </cell>
          <cell r="J258" t="str">
            <v>顧シ部（ＳＯ）</v>
          </cell>
          <cell r="K258" t="str">
            <v>無</v>
          </cell>
          <cell r="L258" t="str">
            <v>無</v>
          </cell>
          <cell r="P258" t="str">
            <v>端末（料金)</v>
          </cell>
          <cell r="Q258" t="str">
            <v>ﾚﾋﾞｭｰ前</v>
          </cell>
          <cell r="R258" t="str">
            <v>業務Gで出力するコンソール・メッセージ(応答なし)を定義する・今後、業務で管理</v>
          </cell>
          <cell r="S258">
            <v>35195</v>
          </cell>
          <cell r="T258" t="str">
            <v xml:space="preserve">ユニーク
昇順
</v>
          </cell>
        </row>
        <row r="259">
          <cell r="B259" t="str">
            <v>TO21</v>
          </cell>
          <cell r="C259" t="str">
            <v>一般ＳＯ発行増減区分</v>
          </cell>
          <cell r="D259" t="str">
            <v>TO21</v>
          </cell>
          <cell r="E259" t="str">
            <v>端末専用</v>
          </cell>
          <cell r="F259" t="str">
            <v>TBL</v>
          </cell>
          <cell r="H259" t="str">
            <v>SAM(ﾒﾓﾘ)</v>
          </cell>
          <cell r="J259" t="str">
            <v>顧シ部（ＳＯ）</v>
          </cell>
          <cell r="K259" t="str">
            <v>無</v>
          </cell>
          <cell r="L259" t="str">
            <v>無</v>
          </cell>
          <cell r="P259" t="str">
            <v>端末（料金)</v>
          </cell>
          <cell r="Q259" t="str">
            <v>ﾚﾋﾞｭｰ前</v>
          </cell>
          <cell r="R259" t="str">
            <v>業務Gで出力するコンソール・メッセージ(応答あり)を定義する・今後、業務で管理</v>
          </cell>
          <cell r="S259">
            <v>35195</v>
          </cell>
          <cell r="T259" t="str">
            <v xml:space="preserve">ユニーク
昇順
</v>
          </cell>
        </row>
        <row r="260">
          <cell r="B260" t="str">
            <v>TO22</v>
          </cell>
          <cell r="C260" t="str">
            <v>一般ＳＯ発行記事</v>
          </cell>
          <cell r="D260" t="str">
            <v>TO22</v>
          </cell>
          <cell r="E260" t="str">
            <v>端末専用</v>
          </cell>
          <cell r="F260" t="str">
            <v>TBL</v>
          </cell>
          <cell r="H260" t="str">
            <v>SAM(ﾒﾓﾘ)</v>
          </cell>
          <cell r="J260" t="str">
            <v>顧シ部（ＳＯ）</v>
          </cell>
          <cell r="K260" t="str">
            <v>無</v>
          </cell>
          <cell r="L260" t="str">
            <v>無</v>
          </cell>
          <cell r="P260" t="str">
            <v>端末（料金)</v>
          </cell>
          <cell r="Q260" t="str">
            <v>ﾚﾋﾞｭｰ前</v>
          </cell>
          <cell r="R260" t="str">
            <v>業務Gで出力するコンソール・メッセージ(応答なし)を定義する・今後、業務で管理</v>
          </cell>
          <cell r="S260">
            <v>35195</v>
          </cell>
          <cell r="T260" t="str">
            <v xml:space="preserve">ユニーク
昇順
</v>
          </cell>
        </row>
        <row r="261">
          <cell r="B261" t="str">
            <v>TO23</v>
          </cell>
          <cell r="C261" t="str">
            <v>統計レポート出力先媒体</v>
          </cell>
          <cell r="D261" t="str">
            <v>TO23</v>
          </cell>
          <cell r="E261" t="str">
            <v>端末専用</v>
          </cell>
          <cell r="F261" t="str">
            <v>TBL</v>
          </cell>
          <cell r="H261" t="str">
            <v>SAM(ﾒﾓﾘ)</v>
          </cell>
          <cell r="J261" t="str">
            <v>顧シ部（ＳＯ）</v>
          </cell>
          <cell r="K261" t="str">
            <v>無</v>
          </cell>
          <cell r="L261" t="str">
            <v>無</v>
          </cell>
          <cell r="P261" t="str">
            <v>端末（料金)</v>
          </cell>
          <cell r="Q261" t="str">
            <v>ﾚﾋﾞｭｰ前</v>
          </cell>
          <cell r="R261" t="str">
            <v>業務Gで出力するコンソール・メッセージ(応答あり)を定義する・今後、業務で管理</v>
          </cell>
          <cell r="S261">
            <v>35195</v>
          </cell>
          <cell r="T261" t="str">
            <v xml:space="preserve">ユニーク
昇順
</v>
          </cell>
        </row>
        <row r="262">
          <cell r="B262" t="str">
            <v>TO24</v>
          </cell>
          <cell r="C262" t="str">
            <v>統計レポート出力先ドライブ</v>
          </cell>
          <cell r="D262" t="str">
            <v>TO24</v>
          </cell>
          <cell r="E262" t="str">
            <v>端末専用</v>
          </cell>
          <cell r="H262" t="str">
            <v>SAM(ﾒﾓﾘ)</v>
          </cell>
          <cell r="J262" t="str">
            <v>顧シ部（ＳＯ）</v>
          </cell>
          <cell r="L262" t="str">
            <v>無</v>
          </cell>
          <cell r="P262" t="str">
            <v>端末（料金)</v>
          </cell>
          <cell r="Q262" t="str">
            <v>ﾚﾋﾞｭｰ前</v>
          </cell>
          <cell r="S262">
            <v>35195</v>
          </cell>
          <cell r="T262" t="str">
            <v xml:space="preserve">ユニーク
昇順
</v>
          </cell>
        </row>
        <row r="263">
          <cell r="B263" t="str">
            <v>TO25削除</v>
          </cell>
          <cell r="C263" t="str">
            <v>商品サービス種別変換</v>
          </cell>
          <cell r="D263" t="str">
            <v>TO25削除</v>
          </cell>
          <cell r="E263" t="str">
            <v>端末専用</v>
          </cell>
          <cell r="H263" t="str">
            <v>ISAM(ﾌｧｲﾙ)</v>
          </cell>
          <cell r="J263" t="str">
            <v>顧シ部（ＳＯ）</v>
          </cell>
          <cell r="L263" t="str">
            <v>無</v>
          </cell>
          <cell r="P263" t="str">
            <v>端末（料金)</v>
          </cell>
          <cell r="Q263" t="str">
            <v>ﾚﾋﾞｭｰ前</v>
          </cell>
          <cell r="S263">
            <v>35195</v>
          </cell>
          <cell r="T263" t="str">
            <v xml:space="preserve">ユニーク
昇順
</v>
          </cell>
        </row>
        <row r="264">
          <cell r="B264" t="str">
            <v>TO26削除</v>
          </cell>
          <cell r="C264" t="str">
            <v>重畳契約可否チェック</v>
          </cell>
          <cell r="D264" t="str">
            <v>TO26削除</v>
          </cell>
          <cell r="E264" t="str">
            <v>端末専用</v>
          </cell>
          <cell r="H264" t="str">
            <v>ISAM(ﾌｧｲﾙ)</v>
          </cell>
          <cell r="J264" t="str">
            <v>顧シ部（ＳＯ）</v>
          </cell>
          <cell r="L264" t="str">
            <v>無</v>
          </cell>
          <cell r="P264" t="str">
            <v>端末（料金)</v>
          </cell>
          <cell r="Q264" t="str">
            <v>ﾚﾋﾞｭｰ前</v>
          </cell>
          <cell r="S264">
            <v>35195</v>
          </cell>
          <cell r="T264" t="str">
            <v xml:space="preserve">ユニーク
昇順
</v>
          </cell>
        </row>
        <row r="265">
          <cell r="B265" t="str">
            <v>TO27削除</v>
          </cell>
          <cell r="C265" t="str">
            <v>サービス種別電種チェック</v>
          </cell>
          <cell r="D265" t="str">
            <v>TO27削除</v>
          </cell>
          <cell r="E265" t="str">
            <v>端末専用</v>
          </cell>
          <cell r="H265" t="str">
            <v>ISAM(ﾌｧｲﾙ)</v>
          </cell>
          <cell r="J265" t="str">
            <v>顧シ部（ＳＯ）</v>
          </cell>
          <cell r="L265" t="str">
            <v>無</v>
          </cell>
          <cell r="P265" t="str">
            <v>端末（料金)</v>
          </cell>
          <cell r="Q265" t="str">
            <v>ﾚﾋﾞｭｰ前</v>
          </cell>
          <cell r="S265">
            <v>35195</v>
          </cell>
          <cell r="T265" t="str">
            <v xml:space="preserve">ユニーク
昇順
</v>
          </cell>
        </row>
        <row r="266">
          <cell r="B266" t="str">
            <v>TO28削除</v>
          </cell>
          <cell r="C266" t="str">
            <v>サービス種別科目チェック</v>
          </cell>
          <cell r="D266" t="str">
            <v>TO28削除</v>
          </cell>
          <cell r="E266" t="str">
            <v>端末専用</v>
          </cell>
          <cell r="H266" t="str">
            <v>ISAM(ﾌｧｲﾙ)</v>
          </cell>
          <cell r="J266" t="str">
            <v>顧シ部（ＳＯ）</v>
          </cell>
          <cell r="L266" t="str">
            <v>無</v>
          </cell>
          <cell r="P266" t="str">
            <v>端末（料金)</v>
          </cell>
          <cell r="Q266" t="str">
            <v>ﾚﾋﾞｭｰ前</v>
          </cell>
          <cell r="S266">
            <v>35195</v>
          </cell>
          <cell r="T266" t="str">
            <v xml:space="preserve">ユニーク
昇順
</v>
          </cell>
        </row>
        <row r="267">
          <cell r="B267" t="str">
            <v>TO29削除</v>
          </cell>
          <cell r="C267" t="str">
            <v>サービス種別顧客チェック</v>
          </cell>
          <cell r="D267" t="str">
            <v>TO29削除</v>
          </cell>
          <cell r="E267" t="str">
            <v>端末専用</v>
          </cell>
          <cell r="H267" t="str">
            <v>ISAM(ﾌｧｲﾙ)</v>
          </cell>
          <cell r="J267" t="str">
            <v>顧シ部（ＳＯ）</v>
          </cell>
          <cell r="L267" t="str">
            <v>無</v>
          </cell>
          <cell r="P267" t="str">
            <v>端末（料金)</v>
          </cell>
          <cell r="Q267" t="str">
            <v>ﾚﾋﾞｭｰ前</v>
          </cell>
          <cell r="S267">
            <v>35195</v>
          </cell>
          <cell r="T267" t="str">
            <v xml:space="preserve">ユニーク
昇順
</v>
          </cell>
        </row>
        <row r="268">
          <cell r="B268" t="str">
            <v>TO30削除</v>
          </cell>
          <cell r="C268" t="str">
            <v>サービス種別区分チェック</v>
          </cell>
          <cell r="D268" t="str">
            <v>TO30削除</v>
          </cell>
          <cell r="E268" t="str">
            <v>端末専用</v>
          </cell>
          <cell r="H268" t="str">
            <v>ISAM(ﾌｧｲﾙ)</v>
          </cell>
          <cell r="J268" t="str">
            <v>顧シ部（ＳＯ）</v>
          </cell>
          <cell r="L268" t="str">
            <v>無</v>
          </cell>
          <cell r="P268" t="str">
            <v>端末（料金)</v>
          </cell>
          <cell r="Q268" t="str">
            <v>ﾚﾋﾞｭｰ前</v>
          </cell>
          <cell r="S268">
            <v>35195</v>
          </cell>
          <cell r="T268" t="str">
            <v xml:space="preserve">ユニーク
昇順
</v>
          </cell>
        </row>
        <row r="269">
          <cell r="B269" t="str">
            <v>TO31</v>
          </cell>
          <cell r="C269" t="str">
            <v>ＣＵＳＴＯＭメール開始通番</v>
          </cell>
          <cell r="D269" t="str">
            <v>TO31</v>
          </cell>
          <cell r="E269" t="str">
            <v>端末専用</v>
          </cell>
          <cell r="H269" t="str">
            <v>ISAM(ﾌｧｲﾙ)</v>
          </cell>
          <cell r="J269" t="str">
            <v>顧シ部（ＳＯ）</v>
          </cell>
          <cell r="L269" t="str">
            <v>無</v>
          </cell>
          <cell r="P269" t="str">
            <v>端末（料金)</v>
          </cell>
          <cell r="Q269" t="str">
            <v>ﾚﾋﾞｭｰ前</v>
          </cell>
          <cell r="S269">
            <v>35195</v>
          </cell>
          <cell r="T269" t="str">
            <v xml:space="preserve">ユニーク
昇順
</v>
          </cell>
        </row>
        <row r="270">
          <cell r="B270" t="str">
            <v>TO32</v>
          </cell>
          <cell r="C270" t="str">
            <v>架設代金支払チェック</v>
          </cell>
          <cell r="D270" t="str">
            <v>TO32</v>
          </cell>
          <cell r="E270" t="str">
            <v>端末専用</v>
          </cell>
          <cell r="H270" t="str">
            <v>ISAM(ﾌｧｲﾙ)</v>
          </cell>
          <cell r="J270" t="str">
            <v>顧シ部（ＳＯ）</v>
          </cell>
          <cell r="L270" t="str">
            <v>無</v>
          </cell>
          <cell r="P270" t="str">
            <v>端末（料金)</v>
          </cell>
          <cell r="Q270" t="str">
            <v>ﾚﾋﾞｭｰ前</v>
          </cell>
          <cell r="S270">
            <v>35195</v>
          </cell>
          <cell r="T270" t="str">
            <v xml:space="preserve">ユニーク
昇順
</v>
          </cell>
        </row>
        <row r="271">
          <cell r="B271" t="str">
            <v>TO33</v>
          </cell>
          <cell r="C271" t="str">
            <v>工事料金支払チェック</v>
          </cell>
          <cell r="D271" t="str">
            <v>TO33</v>
          </cell>
          <cell r="E271" t="str">
            <v>端末専用</v>
          </cell>
          <cell r="H271" t="str">
            <v>ISAM(ﾌｧｲﾙ)</v>
          </cell>
          <cell r="J271" t="str">
            <v>顧シ部（ＳＯ）</v>
          </cell>
          <cell r="L271" t="str">
            <v>無</v>
          </cell>
          <cell r="P271" t="str">
            <v>端末（料金)</v>
          </cell>
          <cell r="Q271" t="str">
            <v>ﾚﾋﾞｭｰ前</v>
          </cell>
          <cell r="S271">
            <v>35195</v>
          </cell>
          <cell r="T271" t="str">
            <v xml:space="preserve">ユニーク
昇順
</v>
          </cell>
        </row>
        <row r="272">
          <cell r="B272" t="str">
            <v>TO34削除</v>
          </cell>
          <cell r="C272" t="str">
            <v>商品コード</v>
          </cell>
          <cell r="D272" t="str">
            <v>TO34削除</v>
          </cell>
          <cell r="E272" t="str">
            <v>端末専用</v>
          </cell>
          <cell r="H272" t="str">
            <v>ISAM(ﾌｧｲﾙ)</v>
          </cell>
          <cell r="J272" t="str">
            <v>顧シ部（ＳＯ）</v>
          </cell>
          <cell r="L272" t="str">
            <v>無</v>
          </cell>
          <cell r="P272" t="str">
            <v>端末（料金)</v>
          </cell>
          <cell r="Q272" t="str">
            <v>ﾚﾋﾞｭｰ前</v>
          </cell>
          <cell r="S272">
            <v>35195</v>
          </cell>
          <cell r="T272" t="str">
            <v xml:space="preserve">ユニーク
昇順
</v>
          </cell>
        </row>
        <row r="273">
          <cell r="B273" t="str">
            <v>TO35</v>
          </cell>
          <cell r="C273" t="str">
            <v>ＵＮ桁数チェック</v>
          </cell>
          <cell r="D273" t="str">
            <v>TO35</v>
          </cell>
          <cell r="E273" t="str">
            <v>端末専用</v>
          </cell>
          <cell r="H273" t="str">
            <v>SAM(ﾒﾓﾘ)</v>
          </cell>
          <cell r="J273" t="str">
            <v>顧シ部（ＳＯ）</v>
          </cell>
          <cell r="L273" t="str">
            <v>無</v>
          </cell>
          <cell r="P273" t="str">
            <v>端末（料金)</v>
          </cell>
          <cell r="Q273" t="str">
            <v>ﾚﾋﾞｭｰ前</v>
          </cell>
          <cell r="S273">
            <v>35195</v>
          </cell>
          <cell r="T273" t="str">
            <v xml:space="preserve">ユニーク
昇順
</v>
          </cell>
        </row>
        <row r="274">
          <cell r="B274" t="str">
            <v>TO36削除</v>
          </cell>
          <cell r="C274" t="str">
            <v>照会通番管理</v>
          </cell>
          <cell r="D274" t="str">
            <v>TO36削除</v>
          </cell>
          <cell r="E274" t="str">
            <v>端末専用</v>
          </cell>
          <cell r="H274" t="str">
            <v>ISAM(ﾌｧｲﾙ)</v>
          </cell>
          <cell r="J274" t="str">
            <v>顧シ部（ＳＯ）</v>
          </cell>
          <cell r="L274" t="str">
            <v>無</v>
          </cell>
          <cell r="P274" t="str">
            <v>端末（料金)</v>
          </cell>
          <cell r="Q274" t="str">
            <v>ﾚﾋﾞｭｰ前</v>
          </cell>
          <cell r="S274">
            <v>35195</v>
          </cell>
          <cell r="T274" t="str">
            <v xml:space="preserve">ユニーク
昇順
</v>
          </cell>
        </row>
        <row r="275">
          <cell r="B275" t="str">
            <v>TO37</v>
          </cell>
          <cell r="C275" t="str">
            <v>ＳＯ画面タイトル</v>
          </cell>
          <cell r="D275" t="str">
            <v>TO37</v>
          </cell>
          <cell r="E275" t="str">
            <v>端末専用</v>
          </cell>
          <cell r="H275" t="str">
            <v>SAM(ﾒﾓﾘ)</v>
          </cell>
          <cell r="J275" t="str">
            <v>顧シ部（ＳＯ）</v>
          </cell>
          <cell r="L275" t="str">
            <v>無</v>
          </cell>
          <cell r="P275" t="str">
            <v>端末（料金)</v>
          </cell>
          <cell r="Q275" t="str">
            <v>ﾚﾋﾞｭｰ前</v>
          </cell>
          <cell r="S275">
            <v>35195</v>
          </cell>
          <cell r="T275" t="str">
            <v xml:space="preserve">ユニーク
昇順
</v>
          </cell>
        </row>
        <row r="276">
          <cell r="B276" t="str">
            <v>TO38</v>
          </cell>
          <cell r="C276" t="str">
            <v>ＳＯ帳票タイトル</v>
          </cell>
          <cell r="D276" t="str">
            <v>TO38</v>
          </cell>
          <cell r="E276" t="str">
            <v>端末専用</v>
          </cell>
          <cell r="H276" t="str">
            <v>SAM(ﾒﾓﾘ)</v>
          </cell>
          <cell r="J276" t="str">
            <v>顧シ部（ＳＯ）</v>
          </cell>
          <cell r="L276" t="str">
            <v>無</v>
          </cell>
          <cell r="P276" t="str">
            <v>端末（料金)</v>
          </cell>
          <cell r="Q276" t="str">
            <v>ﾚﾋﾞｭｰ前</v>
          </cell>
          <cell r="S276">
            <v>35195</v>
          </cell>
          <cell r="T276" t="str">
            <v xml:space="preserve">ユニーク
昇順
</v>
          </cell>
        </row>
        <row r="277">
          <cell r="B277" t="str">
            <v>テーブルＩＤ</v>
          </cell>
          <cell r="C277" t="str">
            <v>方式テーブル名</v>
          </cell>
          <cell r="D277" t="str">
            <v>テーブルＩＤ</v>
          </cell>
          <cell r="E277" t="str">
            <v>展開場所</v>
          </cell>
          <cell r="F277" t="str">
            <v>ホスト</v>
          </cell>
          <cell r="G277" t="str">
            <v>サーバ</v>
          </cell>
          <cell r="H277" t="str">
            <v>端末</v>
          </cell>
          <cell r="J277" t="str">
            <v>設定主管</v>
          </cell>
          <cell r="K277" t="str">
            <v>相関関係</v>
          </cell>
          <cell r="L277" t="str">
            <v>更新</v>
          </cell>
          <cell r="M277" t="str">
            <v>移行</v>
          </cell>
          <cell r="N277" t="str">
            <v>行数</v>
          </cell>
          <cell r="O277" t="str">
            <v>行長</v>
          </cell>
          <cell r="P277" t="str">
            <v>作成元</v>
          </cell>
          <cell r="Q277" t="str">
            <v>設定条件書</v>
          </cell>
          <cell r="R277" t="str">
            <v>テ　ー　ブ　ル　の　説　明</v>
          </cell>
          <cell r="S277">
            <v>35195</v>
          </cell>
          <cell r="T277" t="str">
            <v xml:space="preserve">ユニーク
昇順
</v>
          </cell>
        </row>
        <row r="278">
          <cell r="B278" t="str">
            <v>ＴＵＡ０</v>
          </cell>
          <cell r="C278" t="str">
            <v>業務タスク振分</v>
          </cell>
          <cell r="D278" t="str">
            <v>ＴＵＡ０</v>
          </cell>
          <cell r="E278" t="str">
            <v>ﾒﾓﾘ</v>
          </cell>
          <cell r="F278" t="str">
            <v>TBL</v>
          </cell>
          <cell r="H278" t="str">
            <v>SAM(ﾒﾓﾘ)</v>
          </cell>
          <cell r="J278" t="str">
            <v>情本(業共)</v>
          </cell>
          <cell r="K278" t="str">
            <v>無</v>
          </cell>
          <cell r="L278" t="str">
            <v>無</v>
          </cell>
          <cell r="P278" t="str">
            <v>端末（料金)</v>
          </cell>
          <cell r="Q278" t="str">
            <v>ﾚﾋﾞｭｰ前</v>
          </cell>
          <cell r="R278" t="str">
            <v>業務ＡＰタスクへの振り分け情報を管理する。</v>
          </cell>
          <cell r="S278">
            <v>35195</v>
          </cell>
          <cell r="T278" t="str">
            <v xml:space="preserve">ユニーク
昇順
</v>
          </cell>
        </row>
        <row r="279">
          <cell r="B279" t="str">
            <v>ＴＵＡ２</v>
          </cell>
          <cell r="C279" t="str">
            <v>ＮＤＢアクセス情報</v>
          </cell>
          <cell r="D279" t="str">
            <v>ＴＵＡ２</v>
          </cell>
          <cell r="E279" t="str">
            <v>ﾒﾓﾘ</v>
          </cell>
          <cell r="F279" t="str">
            <v>TBL</v>
          </cell>
          <cell r="H279" t="str">
            <v>SAM(ﾒﾓﾘ)</v>
          </cell>
          <cell r="J279" t="str">
            <v>情本(方式)</v>
          </cell>
          <cell r="K279" t="str">
            <v>無</v>
          </cell>
          <cell r="L279" t="str">
            <v>無</v>
          </cell>
          <cell r="P279" t="str">
            <v>端末（料金)</v>
          </cell>
          <cell r="Q279" t="str">
            <v>ﾚﾋﾞｭｰ前</v>
          </cell>
          <cell r="R279" t="str">
            <v>ＲＢ管理・配信管理でアクセスするＮＤＢ情報を管理する。</v>
          </cell>
          <cell r="S279">
            <v>35195</v>
          </cell>
          <cell r="T279" t="str">
            <v xml:space="preserve">ユニーク
昇順
</v>
          </cell>
        </row>
        <row r="280">
          <cell r="B280" t="str">
            <v>ＴＵＯ０</v>
          </cell>
          <cell r="C280" t="str">
            <v>個別管理</v>
          </cell>
          <cell r="D280" t="str">
            <v>ＴＵＯ０</v>
          </cell>
          <cell r="E280" t="str">
            <v>DASD</v>
          </cell>
          <cell r="F280" t="str">
            <v>TBL</v>
          </cell>
          <cell r="H280" t="str">
            <v>SAM(ﾒﾓﾘ)</v>
          </cell>
          <cell r="J280" t="str">
            <v>情本(方式)</v>
          </cell>
          <cell r="K280" t="str">
            <v>無</v>
          </cell>
          <cell r="L280" t="str">
            <v>有</v>
          </cell>
          <cell r="P280" t="str">
            <v>端末（料金)</v>
          </cell>
          <cell r="Q280" t="str">
            <v>ﾚﾋﾞｭｰ前</v>
          </cell>
          <cell r="R280" t="str">
            <v>ＴＢ及びＢＭＰ管理テーブルの使用個別部番号の管理、ＴＢ管理の媒体情報の定義。</v>
          </cell>
          <cell r="S280">
            <v>35195</v>
          </cell>
          <cell r="T280" t="str">
            <v xml:space="preserve">ユニーク
昇順
</v>
          </cell>
        </row>
        <row r="281">
          <cell r="B281" t="str">
            <v>ＴＵＯ１</v>
          </cell>
          <cell r="C281" t="str">
            <v>ＴＢ管理</v>
          </cell>
          <cell r="D281" t="str">
            <v>ＴＵＯ１</v>
          </cell>
          <cell r="E281" t="str">
            <v>DASD</v>
          </cell>
          <cell r="F281" t="str">
            <v>TBL</v>
          </cell>
          <cell r="H281" t="str">
            <v>SAM(ﾒﾓﾘ)</v>
          </cell>
          <cell r="J281" t="str">
            <v>情本(方式)</v>
          </cell>
          <cell r="K281" t="str">
            <v>有</v>
          </cell>
          <cell r="L281" t="str">
            <v>有</v>
          </cell>
          <cell r="P281" t="str">
            <v>端末（料金)</v>
          </cell>
          <cell r="Q281" t="str">
            <v>ﾚﾋﾞｭｰ前</v>
          </cell>
          <cell r="R281" t="str">
            <v>ＴＢ管理の処理状態等を管理する。</v>
          </cell>
          <cell r="S281">
            <v>35195</v>
          </cell>
          <cell r="T281" t="str">
            <v xml:space="preserve">ユニーク
昇順
</v>
          </cell>
        </row>
        <row r="282">
          <cell r="B282" t="str">
            <v>ＴＵＯ２</v>
          </cell>
          <cell r="C282" t="str">
            <v>ＢＭＰ管理</v>
          </cell>
          <cell r="D282" t="str">
            <v>ＴＵＯ２</v>
          </cell>
          <cell r="E282" t="str">
            <v>DASD</v>
          </cell>
          <cell r="F282" t="str">
            <v>TBL</v>
          </cell>
          <cell r="H282" t="str">
            <v>SAM(ﾒﾓﾘ)</v>
          </cell>
          <cell r="J282" t="str">
            <v>情本(方式)</v>
          </cell>
          <cell r="K282" t="str">
            <v>有</v>
          </cell>
          <cell r="L282" t="str">
            <v>有</v>
          </cell>
          <cell r="P282" t="str">
            <v>端末（料金)</v>
          </cell>
          <cell r="Q282" t="str">
            <v>ﾚﾋﾞｭｰ前</v>
          </cell>
          <cell r="R282" t="str">
            <v>ＢＭＰ管理の処理状態等を管理する。</v>
          </cell>
          <cell r="S282">
            <v>35195</v>
          </cell>
          <cell r="T282" t="str">
            <v xml:space="preserve">ユニーク
昇順
</v>
          </cell>
        </row>
        <row r="283">
          <cell r="B283" t="str">
            <v>ＴＵＯＧ</v>
          </cell>
          <cell r="C283" t="str">
            <v>ＲＢ共通管理</v>
          </cell>
          <cell r="D283" t="str">
            <v>ＴＵＯＧ</v>
          </cell>
          <cell r="E283" t="str">
            <v>ﾒﾓﾘ</v>
          </cell>
          <cell r="F283" t="str">
            <v>TBL</v>
          </cell>
          <cell r="H283" t="str">
            <v>SAM(ﾒﾓﾘ)</v>
          </cell>
          <cell r="J283" t="str">
            <v>情本(方式)</v>
          </cell>
          <cell r="K283" t="str">
            <v>無</v>
          </cell>
          <cell r="L283" t="str">
            <v>無</v>
          </cell>
          <cell r="P283" t="str">
            <v>端末（料金)</v>
          </cell>
          <cell r="Q283" t="str">
            <v>ﾚﾋﾞｭｰ前</v>
          </cell>
          <cell r="R283" t="str">
            <v>ＲＢ管理のＳＧ値を管理する。</v>
          </cell>
          <cell r="S283">
            <v>35195</v>
          </cell>
          <cell r="T283" t="str">
            <v xml:space="preserve">ユニーク
昇順
</v>
          </cell>
        </row>
        <row r="284">
          <cell r="B284" t="str">
            <v>ＴＵＯＵ</v>
          </cell>
          <cell r="C284" t="str">
            <v>配信保存日数</v>
          </cell>
          <cell r="D284" t="str">
            <v>ＴＵＯＵ</v>
          </cell>
          <cell r="E284" t="str">
            <v>DASD</v>
          </cell>
          <cell r="F284" t="str">
            <v>TBL</v>
          </cell>
          <cell r="H284" t="str">
            <v>SAM(ﾒﾓﾘ)</v>
          </cell>
          <cell r="J284" t="str">
            <v>情本(方式)</v>
          </cell>
          <cell r="K284" t="str">
            <v>無</v>
          </cell>
          <cell r="L284" t="str">
            <v>有</v>
          </cell>
          <cell r="P284" t="str">
            <v>端末（料金)</v>
          </cell>
          <cell r="Q284" t="str">
            <v>ﾚﾋﾞｭｰ前</v>
          </cell>
          <cell r="R284" t="str">
            <v>現在使用していない。</v>
          </cell>
          <cell r="S284">
            <v>35195</v>
          </cell>
          <cell r="T284" t="str">
            <v xml:space="preserve">ユニーク
昇順
</v>
          </cell>
        </row>
        <row r="285">
          <cell r="B285" t="str">
            <v>ＴＵＯＶ</v>
          </cell>
          <cell r="C285" t="str">
            <v>配信Ｆ転Ｉ／Ｆ</v>
          </cell>
          <cell r="D285" t="str">
            <v>ＴＵＯＶ</v>
          </cell>
          <cell r="E285" t="str">
            <v>ﾒﾓﾘ</v>
          </cell>
          <cell r="F285" t="str">
            <v>TBL</v>
          </cell>
          <cell r="H285" t="str">
            <v>SAM(ﾒﾓﾘ)</v>
          </cell>
          <cell r="J285" t="str">
            <v>情本(方式)</v>
          </cell>
          <cell r="K285" t="str">
            <v>無</v>
          </cell>
          <cell r="L285" t="str">
            <v>無</v>
          </cell>
          <cell r="P285" t="str">
            <v>端末（料金)</v>
          </cell>
          <cell r="Q285" t="str">
            <v>ﾚﾋﾞｭｰ前</v>
          </cell>
          <cell r="R285" t="str">
            <v>サーバＩＤに対応するリトライ情報を管理する。</v>
          </cell>
          <cell r="S285">
            <v>35195</v>
          </cell>
          <cell r="T285" t="str">
            <v xml:space="preserve">ユニーク
昇順
</v>
          </cell>
        </row>
        <row r="286">
          <cell r="B286" t="str">
            <v>ＴＵＴＦ</v>
          </cell>
          <cell r="C286" t="str">
            <v>１次局Ｆ転管理</v>
          </cell>
          <cell r="D286" t="str">
            <v>ＴＵＴＦ</v>
          </cell>
          <cell r="E286" t="str">
            <v>DASD</v>
          </cell>
          <cell r="F286" t="str">
            <v>TBL</v>
          </cell>
          <cell r="H286" t="str">
            <v>SAM(ﾒﾓﾘ)</v>
          </cell>
          <cell r="J286" t="str">
            <v>情本(業共)</v>
          </cell>
          <cell r="K286" t="str">
            <v>無</v>
          </cell>
          <cell r="L286" t="str">
            <v>有</v>
          </cell>
          <cell r="P286" t="str">
            <v>端末（料金)</v>
          </cell>
          <cell r="Q286" t="str">
            <v>ﾚﾋﾞｭｰ前</v>
          </cell>
          <cell r="R286" t="str">
            <v>１次局転送の実ファイル名とＶＦ名の対応等を管理する。</v>
          </cell>
          <cell r="S286">
            <v>35195</v>
          </cell>
          <cell r="T286" t="str">
            <v xml:space="preserve">ユニーク
昇順
</v>
          </cell>
        </row>
        <row r="287">
          <cell r="B287" t="str">
            <v>ＴＵＴＧ</v>
          </cell>
          <cell r="C287" t="str">
            <v>２次局Ｆ転管理</v>
          </cell>
          <cell r="D287" t="str">
            <v>ＴＵＴＧ</v>
          </cell>
          <cell r="E287" t="str">
            <v>DASD</v>
          </cell>
          <cell r="F287" t="str">
            <v>TBL</v>
          </cell>
          <cell r="H287" t="str">
            <v>SAM(ﾒﾓﾘ)</v>
          </cell>
          <cell r="J287" t="str">
            <v>情本(業共)</v>
          </cell>
          <cell r="K287" t="str">
            <v>無</v>
          </cell>
          <cell r="L287" t="str">
            <v>有</v>
          </cell>
          <cell r="P287" t="str">
            <v>端末（料金)</v>
          </cell>
          <cell r="Q287" t="str">
            <v>ﾚﾋﾞｭｰ前</v>
          </cell>
          <cell r="R287" t="str">
            <v>２次局転送のＶＦ名と実ファイル名の対応等を管理する。</v>
          </cell>
          <cell r="S287">
            <v>35195</v>
          </cell>
          <cell r="T287" t="str">
            <v xml:space="preserve">ユニーク
昇順
</v>
          </cell>
        </row>
        <row r="288">
          <cell r="B288" t="str">
            <v>ＴＵＴＨ</v>
          </cell>
          <cell r="C288" t="str">
            <v>Ｆ転キューヘッダ情報</v>
          </cell>
          <cell r="D288" t="str">
            <v>ＴＵＴＨ</v>
          </cell>
          <cell r="E288" t="str">
            <v>DASD</v>
          </cell>
          <cell r="F288" t="str">
            <v>TBL</v>
          </cell>
          <cell r="H288" t="str">
            <v>SAM(ﾒﾓﾘ)</v>
          </cell>
          <cell r="J288" t="str">
            <v>情本(方式)</v>
          </cell>
          <cell r="K288" t="str">
            <v>有</v>
          </cell>
          <cell r="L288" t="str">
            <v>有</v>
          </cell>
          <cell r="P288" t="str">
            <v>端末（料金)</v>
          </cell>
          <cell r="Q288" t="str">
            <v>ﾚﾋﾞｭｰ前</v>
          </cell>
          <cell r="R288" t="str">
            <v>Ｆ転依頼のキュー情報（ヘッダ）を管理する。</v>
          </cell>
          <cell r="S288">
            <v>35195</v>
          </cell>
          <cell r="T288" t="str">
            <v xml:space="preserve">ユニーク
昇順
</v>
          </cell>
        </row>
        <row r="289">
          <cell r="B289" t="str">
            <v>ＴＵＴＩ</v>
          </cell>
          <cell r="C289" t="str">
            <v>Ｆ転キュー詳細情報</v>
          </cell>
          <cell r="D289" t="str">
            <v>ＴＵＴＩ</v>
          </cell>
          <cell r="E289" t="str">
            <v>DASD</v>
          </cell>
          <cell r="F289" t="str">
            <v>TBL</v>
          </cell>
          <cell r="H289" t="str">
            <v>SAM(ﾒﾓﾘ)</v>
          </cell>
          <cell r="J289" t="str">
            <v>情本(方式)</v>
          </cell>
          <cell r="K289" t="str">
            <v>有</v>
          </cell>
          <cell r="L289" t="str">
            <v>有</v>
          </cell>
          <cell r="P289" t="str">
            <v>端末（料金)</v>
          </cell>
          <cell r="Q289" t="str">
            <v>ﾚﾋﾞｭｰ前</v>
          </cell>
          <cell r="R289" t="str">
            <v>Ｆ転依頼のキュー情報（詳細）を管理する。</v>
          </cell>
          <cell r="S289">
            <v>35195</v>
          </cell>
          <cell r="T289" t="str">
            <v xml:space="preserve">ユニーク
昇順
</v>
          </cell>
        </row>
        <row r="290">
          <cell r="B290" t="str">
            <v>ＴＵＴＪ</v>
          </cell>
          <cell r="C290" t="str">
            <v>相手ノード管理</v>
          </cell>
          <cell r="D290" t="str">
            <v>ＴＵＴＪ</v>
          </cell>
          <cell r="E290" t="str">
            <v>DASD</v>
          </cell>
          <cell r="F290" t="str">
            <v>TBL</v>
          </cell>
          <cell r="H290" t="str">
            <v>SAM(ﾒﾓﾘ)</v>
          </cell>
          <cell r="J290" t="str">
            <v>情本(方式)</v>
          </cell>
          <cell r="K290" t="str">
            <v>無</v>
          </cell>
          <cell r="L290" t="str">
            <v>有</v>
          </cell>
          <cell r="P290" t="str">
            <v>端末（料金)</v>
          </cell>
          <cell r="Q290" t="str">
            <v>ﾚﾋﾞｭｰ前</v>
          </cell>
          <cell r="R290" t="str">
            <v>Ｆ転の相手ノード情報を管理する。</v>
          </cell>
          <cell r="S290">
            <v>35195</v>
          </cell>
          <cell r="T290" t="str">
            <v xml:space="preserve">ユニーク
昇順
</v>
          </cell>
        </row>
        <row r="291">
          <cell r="B291" t="str">
            <v>ＴＵＴＫ</v>
          </cell>
          <cell r="C291" t="str">
            <v>ＶＦ管理</v>
          </cell>
          <cell r="D291" t="str">
            <v>ＴＵＴＫ</v>
          </cell>
          <cell r="E291" t="str">
            <v>DASD</v>
          </cell>
          <cell r="F291" t="str">
            <v>TBL</v>
          </cell>
          <cell r="H291" t="str">
            <v>SAM(ﾒﾓﾘ)</v>
          </cell>
          <cell r="J291" t="str">
            <v>情本(方式)</v>
          </cell>
          <cell r="K291" t="str">
            <v>無</v>
          </cell>
          <cell r="L291" t="str">
            <v>有</v>
          </cell>
          <cell r="P291" t="str">
            <v>端末（料金)</v>
          </cell>
          <cell r="Q291" t="str">
            <v>ﾚﾋﾞｭｰ前</v>
          </cell>
          <cell r="R291" t="str">
            <v>ＩＲＩＳサーバ宛転送時のＶＦ名を管理する。</v>
          </cell>
          <cell r="S291">
            <v>35195</v>
          </cell>
          <cell r="T291" t="str">
            <v xml:space="preserve">ユニーク
昇順
</v>
          </cell>
        </row>
        <row r="292">
          <cell r="B292" t="str">
            <v>ＴＵＵ１</v>
          </cell>
          <cell r="C292" t="str">
            <v>運転管理</v>
          </cell>
          <cell r="D292" t="str">
            <v>ＴＵＵ１</v>
          </cell>
          <cell r="E292" t="str">
            <v>ﾒﾓﾘ</v>
          </cell>
          <cell r="F292" t="str">
            <v>TBL</v>
          </cell>
          <cell r="H292" t="str">
            <v>SAM(ﾒﾓﾘ)</v>
          </cell>
          <cell r="J292" t="str">
            <v>情本(方式)</v>
          </cell>
          <cell r="K292" t="str">
            <v>無</v>
          </cell>
          <cell r="L292" t="str">
            <v>有</v>
          </cell>
          <cell r="P292" t="str">
            <v>端末（料金)</v>
          </cell>
          <cell r="Q292" t="str">
            <v>ﾚﾋﾞｭｰ前</v>
          </cell>
          <cell r="R292" t="str">
            <v>運転日付およびクラスタ単位の運転状態を管理する</v>
          </cell>
          <cell r="S292">
            <v>35195</v>
          </cell>
          <cell r="T292" t="str">
            <v xml:space="preserve">ユニーク
昇順
</v>
          </cell>
        </row>
        <row r="293">
          <cell r="B293" t="str">
            <v>ＴＵＵ２</v>
          </cell>
          <cell r="C293" t="str">
            <v>クラスタ号機管理</v>
          </cell>
          <cell r="D293" t="str">
            <v>ＴＵＵ２</v>
          </cell>
          <cell r="E293" t="str">
            <v>ﾒﾓﾘ</v>
          </cell>
          <cell r="F293" t="str">
            <v>TBL</v>
          </cell>
          <cell r="H293" t="str">
            <v>SAM(ﾒﾓﾘ)</v>
          </cell>
          <cell r="J293" t="str">
            <v>情本(方式)</v>
          </cell>
          <cell r="K293" t="str">
            <v>無</v>
          </cell>
          <cell r="L293" t="str">
            <v>有</v>
          </cell>
          <cell r="P293" t="str">
            <v>端末（料金)</v>
          </cell>
          <cell r="Q293" t="str">
            <v>ﾚﾋﾞｭｰ前</v>
          </cell>
          <cell r="R293" t="str">
            <v>クラスタの号機番号を管理する</v>
          </cell>
          <cell r="S293">
            <v>35195</v>
          </cell>
          <cell r="T293" t="str">
            <v xml:space="preserve">ユニーク
昇順
</v>
          </cell>
        </row>
        <row r="294">
          <cell r="B294" t="str">
            <v>ＴＵＵ３</v>
          </cell>
          <cell r="C294" t="str">
            <v>状態管理</v>
          </cell>
          <cell r="D294" t="str">
            <v>ＴＵＵ３</v>
          </cell>
          <cell r="E294" t="str">
            <v>DASD</v>
          </cell>
          <cell r="F294" t="str">
            <v>TBL</v>
          </cell>
          <cell r="H294" t="str">
            <v>SAM(ﾒﾓﾘ)</v>
          </cell>
          <cell r="J294" t="str">
            <v>情本(方式)</v>
          </cell>
          <cell r="K294" t="str">
            <v>無</v>
          </cell>
          <cell r="L294" t="str">
            <v>有</v>
          </cell>
          <cell r="P294" t="str">
            <v>端末（料金)</v>
          </cell>
          <cell r="Q294" t="str">
            <v>ﾚﾋﾞｭｰ前</v>
          </cell>
          <cell r="R294" t="str">
            <v>業務クラス毎(バッチ業務の走行状態)のサービス状態を管理する</v>
          </cell>
          <cell r="S294">
            <v>35195</v>
          </cell>
          <cell r="T294" t="str">
            <v xml:space="preserve">ユニーク
昇順
</v>
          </cell>
        </row>
        <row r="295">
          <cell r="B295" t="str">
            <v>ＴＵＵ４</v>
          </cell>
          <cell r="C295" t="str">
            <v>ＷＳ管理</v>
          </cell>
          <cell r="D295" t="str">
            <v>ＴＵＵ４</v>
          </cell>
          <cell r="E295" t="str">
            <v>DASD</v>
          </cell>
          <cell r="F295" t="str">
            <v>TBL</v>
          </cell>
          <cell r="H295" t="str">
            <v>SAM(ﾒﾓﾘ)</v>
          </cell>
          <cell r="J295" t="str">
            <v>情本(方式)</v>
          </cell>
          <cell r="K295" t="str">
            <v>無</v>
          </cell>
          <cell r="L295" t="str">
            <v>有</v>
          </cell>
          <cell r="P295" t="str">
            <v>端末（料金)</v>
          </cell>
          <cell r="Q295" t="str">
            <v>ﾚﾋﾞｭｰ前</v>
          </cell>
          <cell r="R295" t="str">
            <v>各ワークステーションの動作画面、ユーザIDを管理する</v>
          </cell>
          <cell r="S295">
            <v>35195</v>
          </cell>
          <cell r="T295" t="str">
            <v xml:space="preserve">ユニーク
昇順
</v>
          </cell>
        </row>
        <row r="296">
          <cell r="B296" t="str">
            <v>ＴＵＵ５</v>
          </cell>
          <cell r="C296" t="str">
            <v>資格チェック</v>
          </cell>
          <cell r="D296" t="str">
            <v>ＴＵＵ５</v>
          </cell>
          <cell r="E296" t="str">
            <v>ﾒﾓﾘ</v>
          </cell>
          <cell r="F296" t="str">
            <v>TBL</v>
          </cell>
          <cell r="H296" t="str">
            <v>SAM(ﾒﾓﾘ)</v>
          </cell>
          <cell r="J296" t="str">
            <v>情本(業共)</v>
          </cell>
          <cell r="K296" t="str">
            <v>無</v>
          </cell>
          <cell r="L296" t="str">
            <v>無</v>
          </cell>
          <cell r="P296" t="str">
            <v>端末（料金)</v>
          </cell>
          <cell r="Q296" t="str">
            <v>ﾚﾋﾞｭｰ前</v>
          </cell>
          <cell r="R296" t="str">
            <v>ユーザID、パスワード、コマンド資格を定義する</v>
          </cell>
          <cell r="S296">
            <v>35195</v>
          </cell>
          <cell r="T296" t="str">
            <v xml:space="preserve">ユニーク
昇順
</v>
          </cell>
        </row>
        <row r="297">
          <cell r="B297" t="str">
            <v>ＴＵＵ６</v>
          </cell>
          <cell r="C297" t="str">
            <v>表示メッセージ－制御</v>
          </cell>
          <cell r="D297" t="str">
            <v>ＴＵＵ６</v>
          </cell>
          <cell r="E297" t="str">
            <v>ﾒﾓﾘ</v>
          </cell>
          <cell r="F297" t="str">
            <v>TBL</v>
          </cell>
          <cell r="H297" t="str">
            <v>SAM(ﾒﾓﾘ)</v>
          </cell>
          <cell r="J297" t="str">
            <v>情本(方式)</v>
          </cell>
          <cell r="K297" t="str">
            <v>無</v>
          </cell>
          <cell r="L297" t="str">
            <v>無</v>
          </cell>
          <cell r="P297" t="str">
            <v>端末（料金)</v>
          </cell>
          <cell r="Q297" t="str">
            <v>ﾚﾋﾞｭｰ前</v>
          </cell>
          <cell r="R297" t="str">
            <v>方式Gで出力するコンソール・メッセージ(応答なし)を定義する</v>
          </cell>
          <cell r="S297">
            <v>35195</v>
          </cell>
          <cell r="T297" t="str">
            <v xml:space="preserve">ユニーク
昇順
</v>
          </cell>
        </row>
        <row r="298">
          <cell r="B298" t="str">
            <v>ＴＵＵ７</v>
          </cell>
          <cell r="C298" t="str">
            <v>応答メッセージ－制御</v>
          </cell>
          <cell r="D298" t="str">
            <v>ＴＵＵ７</v>
          </cell>
          <cell r="E298" t="str">
            <v>ﾒﾓﾘ</v>
          </cell>
          <cell r="F298" t="str">
            <v>TBL</v>
          </cell>
          <cell r="H298" t="str">
            <v>SAM(ﾒﾓﾘ)</v>
          </cell>
          <cell r="J298" t="str">
            <v>情本(方式)</v>
          </cell>
          <cell r="K298" t="str">
            <v>無</v>
          </cell>
          <cell r="L298" t="str">
            <v>無</v>
          </cell>
          <cell r="P298" t="str">
            <v>端末（料金)</v>
          </cell>
          <cell r="Q298" t="str">
            <v>ﾚﾋﾞｭｰ前</v>
          </cell>
          <cell r="R298" t="str">
            <v>方式Gで出力するコンソール・メッセージ(応答あり)を定義する</v>
          </cell>
          <cell r="S298">
            <v>35195</v>
          </cell>
          <cell r="T298" t="str">
            <v xml:space="preserve">ユニーク
昇順
</v>
          </cell>
        </row>
        <row r="299">
          <cell r="B299" t="str">
            <v>ＴＵＵ８</v>
          </cell>
          <cell r="C299" t="str">
            <v>表示メッセージ</v>
          </cell>
          <cell r="D299" t="str">
            <v>ＴＵＵ８</v>
          </cell>
          <cell r="E299" t="str">
            <v>ﾒﾓﾘ</v>
          </cell>
          <cell r="F299" t="str">
            <v>TBL</v>
          </cell>
          <cell r="H299" t="str">
            <v>SAM(ﾒﾓﾘ)</v>
          </cell>
          <cell r="J299" t="str">
            <v>情本(業共)</v>
          </cell>
          <cell r="K299" t="str">
            <v>無</v>
          </cell>
          <cell r="L299" t="str">
            <v>無</v>
          </cell>
          <cell r="P299" t="str">
            <v>方式</v>
          </cell>
          <cell r="Q299" t="str">
            <v>ﾚﾋﾞｭｰ前</v>
          </cell>
          <cell r="R299" t="str">
            <v>業務Gで出力するコンソール・メッセージ(応答なし)を定義する・今後、業務で管理</v>
          </cell>
          <cell r="S299">
            <v>35195</v>
          </cell>
          <cell r="T299" t="str">
            <v xml:space="preserve">ユニーク
昇順
</v>
          </cell>
        </row>
        <row r="300">
          <cell r="B300" t="str">
            <v>ＴＵＵ９</v>
          </cell>
          <cell r="C300" t="str">
            <v>応答メッセージ</v>
          </cell>
          <cell r="D300" t="str">
            <v>ＴＵＵ９</v>
          </cell>
          <cell r="E300" t="str">
            <v>ﾒﾓﾘ</v>
          </cell>
          <cell r="F300" t="str">
            <v>TBL</v>
          </cell>
          <cell r="H300" t="str">
            <v>SAM(ﾒﾓﾘ)</v>
          </cell>
          <cell r="J300" t="str">
            <v>情本(業共)</v>
          </cell>
          <cell r="K300" t="str">
            <v>無</v>
          </cell>
          <cell r="L300" t="str">
            <v>無</v>
          </cell>
          <cell r="P300" t="str">
            <v>方式</v>
          </cell>
          <cell r="Q300" t="str">
            <v>ﾚﾋﾞｭｰ前</v>
          </cell>
          <cell r="R300" t="str">
            <v>業務Gで出力するコンソール・メッセージ(応答あり)を定義する・今後、業務で管理</v>
          </cell>
          <cell r="S300">
            <v>35195</v>
          </cell>
          <cell r="T300" t="str">
            <v xml:space="preserve">ユニーク
昇順
</v>
          </cell>
        </row>
        <row r="301">
          <cell r="B301" t="str">
            <v>ＴＵＳ１</v>
          </cell>
          <cell r="C301" t="str">
            <v>共通管理</v>
          </cell>
          <cell r="D301" t="str">
            <v>ＴＵＳ１</v>
          </cell>
          <cell r="E301" t="str">
            <v>ﾒﾓﾘ</v>
          </cell>
          <cell r="F301" t="str">
            <v>TBL</v>
          </cell>
          <cell r="H301" t="str">
            <v>SAM(ﾒﾓﾘ)</v>
          </cell>
          <cell r="J301" t="str">
            <v>情本(方式)</v>
          </cell>
          <cell r="K301" t="str">
            <v>有</v>
          </cell>
          <cell r="L301" t="str">
            <v>無</v>
          </cell>
          <cell r="P301" t="str">
            <v>端末（料金)</v>
          </cell>
          <cell r="Q301" t="str">
            <v>ﾚﾋﾞｭｰ前</v>
          </cell>
          <cell r="R301" t="str">
            <v>各テーブルの属性情報を定義する(メモリ/DASDの全テーブルが対象)</v>
          </cell>
          <cell r="S301">
            <v>35195</v>
          </cell>
          <cell r="T301" t="str">
            <v xml:space="preserve">ユニーク
昇順
</v>
          </cell>
        </row>
        <row r="302">
          <cell r="B302" t="str">
            <v>ＴＵＳ２</v>
          </cell>
          <cell r="C302" t="str">
            <v>ボリューム管理</v>
          </cell>
          <cell r="D302" t="str">
            <v>ＴＵＳ２</v>
          </cell>
          <cell r="E302" t="str">
            <v>DASD</v>
          </cell>
          <cell r="F302" t="str">
            <v>TBL</v>
          </cell>
          <cell r="H302" t="str">
            <v>SAM(ﾒﾓﾘ)</v>
          </cell>
          <cell r="J302" t="str">
            <v>情本(方式)</v>
          </cell>
          <cell r="K302" t="str">
            <v>無</v>
          </cell>
          <cell r="L302" t="str">
            <v>有</v>
          </cell>
          <cell r="P302" t="str">
            <v>端末（料金)</v>
          </cell>
          <cell r="Q302" t="str">
            <v>ﾚﾋﾞｭｰ前</v>
          </cell>
          <cell r="R302" t="str">
            <v>業務APが使用するボリュームを定義する</v>
          </cell>
          <cell r="S302">
            <v>35195</v>
          </cell>
          <cell r="T302" t="str">
            <v xml:space="preserve">ユニーク
昇順
</v>
          </cell>
        </row>
        <row r="303">
          <cell r="B303" t="str">
            <v>ＴＵＳ５</v>
          </cell>
          <cell r="C303" t="str">
            <v>ユーザログ管理</v>
          </cell>
          <cell r="D303" t="str">
            <v>ＴＵＳ５</v>
          </cell>
          <cell r="E303" t="str">
            <v>ﾒﾓﾘ</v>
          </cell>
          <cell r="F303" t="str">
            <v>TBL</v>
          </cell>
          <cell r="H303" t="str">
            <v>SAM(ﾒﾓﾘ)</v>
          </cell>
          <cell r="J303" t="str">
            <v>情本(方式)</v>
          </cell>
          <cell r="K303" t="str">
            <v>無</v>
          </cell>
          <cell r="L303" t="str">
            <v>無</v>
          </cell>
          <cell r="P303" t="str">
            <v>端末（料金)</v>
          </cell>
          <cell r="Q303" t="str">
            <v>ﾚﾋﾞｭｰ前</v>
          </cell>
          <cell r="R303" t="str">
            <v>ユーザログID毎のログ取得要/不要を定義する</v>
          </cell>
          <cell r="S303">
            <v>35195</v>
          </cell>
          <cell r="T303" t="str">
            <v xml:space="preserve">ユニーク
昇順
</v>
          </cell>
        </row>
        <row r="304">
          <cell r="B304" t="str">
            <v>ＴＵＳ６</v>
          </cell>
          <cell r="C304" t="str">
            <v>ＣＭＴ管理</v>
          </cell>
          <cell r="D304" t="str">
            <v>ＴＵＳ６</v>
          </cell>
          <cell r="E304" t="str">
            <v>DASD</v>
          </cell>
          <cell r="F304" t="str">
            <v>TBL</v>
          </cell>
          <cell r="H304" t="str">
            <v>SAM(ﾒﾓﾘ)</v>
          </cell>
          <cell r="J304" t="str">
            <v>情本(方式)</v>
          </cell>
          <cell r="K304" t="str">
            <v>無</v>
          </cell>
          <cell r="L304" t="str">
            <v>有</v>
          </cell>
          <cell r="P304" t="str">
            <v>端末（料金)</v>
          </cell>
          <cell r="Q304" t="str">
            <v>ﾚﾋﾞｭｰ前</v>
          </cell>
          <cell r="R304" t="str">
            <v>保存媒体管理の制御対象となるCMTを管理する</v>
          </cell>
          <cell r="S304">
            <v>35195</v>
          </cell>
          <cell r="T304" t="str">
            <v xml:space="preserve">ユニーク
昇順
</v>
          </cell>
        </row>
        <row r="305">
          <cell r="B305" t="str">
            <v>ＴＵＳ７</v>
          </cell>
          <cell r="C305" t="str">
            <v>環境定義</v>
          </cell>
          <cell r="D305" t="str">
            <v>ＴＵＳ７</v>
          </cell>
          <cell r="E305" t="str">
            <v>ﾒﾓﾘ</v>
          </cell>
          <cell r="F305" t="str">
            <v>TBL</v>
          </cell>
          <cell r="H305" t="str">
            <v>SAM(ﾒﾓﾘ)</v>
          </cell>
          <cell r="J305" t="str">
            <v>情本(方式)</v>
          </cell>
          <cell r="K305" t="str">
            <v>無</v>
          </cell>
          <cell r="L305" t="str">
            <v>無</v>
          </cell>
          <cell r="P305" t="str">
            <v>端末（料金)</v>
          </cell>
          <cell r="Q305" t="str">
            <v>ﾚﾋﾞｭｰ前</v>
          </cell>
          <cell r="R305" t="str">
            <v>保存媒体管理の動作環境を定義する</v>
          </cell>
          <cell r="S305">
            <v>35195</v>
          </cell>
          <cell r="T305" t="str">
            <v xml:space="preserve">ユニーク
昇順
</v>
          </cell>
        </row>
        <row r="306">
          <cell r="B306" t="str">
            <v>ＴＵＳ８</v>
          </cell>
          <cell r="C306" t="str">
            <v>保存媒体管理</v>
          </cell>
          <cell r="D306" t="str">
            <v>ＴＵＳ８</v>
          </cell>
          <cell r="E306" t="str">
            <v>DASD</v>
          </cell>
          <cell r="F306" t="str">
            <v>TBL</v>
          </cell>
          <cell r="H306" t="str">
            <v>SAM(ﾒﾓﾘ)</v>
          </cell>
          <cell r="J306" t="str">
            <v>情本(方式)</v>
          </cell>
          <cell r="K306" t="str">
            <v>有</v>
          </cell>
          <cell r="L306" t="str">
            <v>有</v>
          </cell>
          <cell r="P306" t="str">
            <v>端末（料金)</v>
          </cell>
          <cell r="Q306" t="str">
            <v>ﾚﾋﾞｭｰ前</v>
          </cell>
          <cell r="R306" t="str">
            <v>CMTの投入数/空き数を管理する</v>
          </cell>
          <cell r="S306">
            <v>35195</v>
          </cell>
          <cell r="T306" t="str">
            <v xml:space="preserve">ユニーク
昇順
</v>
          </cell>
        </row>
        <row r="307">
          <cell r="B307" t="str">
            <v>ＴＵＳ９</v>
          </cell>
          <cell r="C307" t="str">
            <v>ｸﾞﾙｰﾌﾟ定義</v>
          </cell>
          <cell r="D307" t="str">
            <v>ＴＵＳ９</v>
          </cell>
          <cell r="E307" t="str">
            <v>ﾒﾓﾘ</v>
          </cell>
          <cell r="F307" t="str">
            <v>TBL</v>
          </cell>
          <cell r="H307" t="str">
            <v>SAM(ﾒﾓﾘ)</v>
          </cell>
          <cell r="J307" t="str">
            <v>情本(業共)</v>
          </cell>
          <cell r="K307" t="str">
            <v>有</v>
          </cell>
          <cell r="L307" t="str">
            <v>無</v>
          </cell>
          <cell r="P307" t="str">
            <v>端末（料金)</v>
          </cell>
          <cell r="Q307" t="str">
            <v>ﾚﾋﾞｭｰ前</v>
          </cell>
          <cell r="R307" t="str">
            <v>複数ファイルを同時にバックアップするため、ファイルのグループ情報を定義する</v>
          </cell>
          <cell r="S307">
            <v>35195</v>
          </cell>
          <cell r="T307" t="str">
            <v xml:space="preserve">ユニーク
昇順
</v>
          </cell>
        </row>
        <row r="308">
          <cell r="B308" t="str">
            <v>ＴＵＳＡ</v>
          </cell>
          <cell r="C308" t="str">
            <v>ＨＬＦ管理</v>
          </cell>
          <cell r="D308" t="str">
            <v>ＴＵＳＡ</v>
          </cell>
          <cell r="E308" t="str">
            <v>DASD</v>
          </cell>
          <cell r="F308" t="str">
            <v>TBL</v>
          </cell>
          <cell r="H308" t="str">
            <v>SAM(ﾒﾓﾘ)</v>
          </cell>
          <cell r="J308" t="str">
            <v>情本(方式)</v>
          </cell>
          <cell r="K308" t="str">
            <v>無</v>
          </cell>
          <cell r="L308" t="str">
            <v>有</v>
          </cell>
          <cell r="P308" t="str">
            <v>端末（料金)</v>
          </cell>
          <cell r="Q308" t="str">
            <v>ﾚﾋﾞｭｰ前</v>
          </cell>
          <cell r="R308" t="str">
            <v>編集済ジャーナルファイルとCMTの対応を管理する</v>
          </cell>
          <cell r="S308">
            <v>35195</v>
          </cell>
          <cell r="T308" t="str">
            <v xml:space="preserve">ユニーク
昇順
</v>
          </cell>
        </row>
        <row r="309">
          <cell r="B309" t="str">
            <v>ＴＵＳＢ</v>
          </cell>
          <cell r="C309" t="str">
            <v>ＳＭＦ管理</v>
          </cell>
          <cell r="D309" t="str">
            <v>ＴＵＳＢ</v>
          </cell>
          <cell r="E309" t="str">
            <v>DASD</v>
          </cell>
          <cell r="F309" t="str">
            <v>TBL</v>
          </cell>
          <cell r="H309" t="str">
            <v>SAM(ﾒﾓﾘ)</v>
          </cell>
          <cell r="J309" t="str">
            <v>情本(方式)</v>
          </cell>
          <cell r="K309" t="str">
            <v>無</v>
          </cell>
          <cell r="L309" t="str">
            <v>有</v>
          </cell>
          <cell r="P309" t="str">
            <v>端末（料金)</v>
          </cell>
          <cell r="Q309" t="str">
            <v>ﾚﾋﾞｭｰ前</v>
          </cell>
          <cell r="R309" t="str">
            <v>編集済性能ログファイルとCMTの対応を管理する</v>
          </cell>
          <cell r="S309">
            <v>35195</v>
          </cell>
          <cell r="T309" t="str">
            <v xml:space="preserve">ユニーク
昇順
</v>
          </cell>
        </row>
        <row r="310">
          <cell r="B310" t="str">
            <v>ＴＵＳＣ</v>
          </cell>
          <cell r="C310" t="str">
            <v>保存ファイル１</v>
          </cell>
          <cell r="D310" t="str">
            <v>ＴＵＳＣ</v>
          </cell>
          <cell r="E310" t="str">
            <v>DASD</v>
          </cell>
          <cell r="F310" t="str">
            <v>TBL</v>
          </cell>
          <cell r="H310" t="str">
            <v>SAM(ﾒﾓﾘ)</v>
          </cell>
          <cell r="J310" t="str">
            <v>情本(方式)</v>
          </cell>
          <cell r="K310" t="str">
            <v>無</v>
          </cell>
          <cell r="L310" t="str">
            <v>有</v>
          </cell>
          <cell r="P310" t="str">
            <v>端末（料金)</v>
          </cell>
          <cell r="Q310" t="str">
            <v>ﾚﾋﾞｭｰ前</v>
          </cell>
          <cell r="R310" t="str">
            <v>バックアップ済のファイルとCMTの対応を管理する(TUSC～TUSMはハッシュテーブル)</v>
          </cell>
          <cell r="S310">
            <v>35195</v>
          </cell>
          <cell r="T310" t="str">
            <v xml:space="preserve">ユニーク
昇順
</v>
          </cell>
        </row>
        <row r="311">
          <cell r="B311" t="str">
            <v>ＴＵＳＤ</v>
          </cell>
          <cell r="C311" t="str">
            <v>保存ファイル２</v>
          </cell>
          <cell r="D311" t="str">
            <v>ＴＵＳＤ</v>
          </cell>
          <cell r="E311" t="str">
            <v>DASD</v>
          </cell>
          <cell r="F311" t="str">
            <v>TBL</v>
          </cell>
          <cell r="H311" t="str">
            <v>SAM(ﾒﾓﾘ)</v>
          </cell>
          <cell r="J311" t="str">
            <v>情本(方式)</v>
          </cell>
          <cell r="K311" t="str">
            <v>無</v>
          </cell>
          <cell r="L311" t="str">
            <v>有</v>
          </cell>
          <cell r="P311" t="str">
            <v>端末（料金)</v>
          </cell>
          <cell r="Q311" t="str">
            <v>ﾚﾋﾞｭｰ前</v>
          </cell>
          <cell r="R311" t="str">
            <v>バックアップ済のファイルとCMTの対応を管理する(TUSC～TUSMはハッシュテーブル)</v>
          </cell>
          <cell r="S311">
            <v>35195</v>
          </cell>
          <cell r="T311" t="str">
            <v xml:space="preserve">ユニーク
昇順
</v>
          </cell>
        </row>
        <row r="312">
          <cell r="B312" t="str">
            <v>ＴＵＳＥ</v>
          </cell>
          <cell r="C312" t="str">
            <v>保存ファイル３</v>
          </cell>
          <cell r="D312" t="str">
            <v>ＴＵＳＥ</v>
          </cell>
          <cell r="E312" t="str">
            <v>DASD</v>
          </cell>
          <cell r="F312" t="str">
            <v>TBL</v>
          </cell>
          <cell r="H312" t="str">
            <v>SAM(ﾒﾓﾘ)</v>
          </cell>
          <cell r="J312" t="str">
            <v>情本(方式)</v>
          </cell>
          <cell r="K312" t="str">
            <v>無</v>
          </cell>
          <cell r="L312" t="str">
            <v>有</v>
          </cell>
          <cell r="P312" t="str">
            <v>端末（料金)</v>
          </cell>
          <cell r="Q312" t="str">
            <v>ﾚﾋﾞｭｰ前</v>
          </cell>
          <cell r="R312" t="str">
            <v>バックアップ済のファイルとCMTの対応を管理する(TUSC～TUSMはハッシュテーブル)</v>
          </cell>
          <cell r="S312">
            <v>35195</v>
          </cell>
          <cell r="T312" t="str">
            <v xml:space="preserve">ユニーク
昇順
</v>
          </cell>
        </row>
        <row r="313">
          <cell r="B313" t="str">
            <v>ＴＵＳＦ</v>
          </cell>
          <cell r="C313" t="str">
            <v>保存ファイル４</v>
          </cell>
          <cell r="D313" t="str">
            <v>ＴＵＳＦ</v>
          </cell>
          <cell r="E313" t="str">
            <v>DASD</v>
          </cell>
          <cell r="F313" t="str">
            <v>TBL</v>
          </cell>
          <cell r="H313" t="str">
            <v>SAM(ﾒﾓﾘ)</v>
          </cell>
          <cell r="J313" t="str">
            <v>情本(方式)</v>
          </cell>
          <cell r="K313" t="str">
            <v>無</v>
          </cell>
          <cell r="L313" t="str">
            <v>有</v>
          </cell>
          <cell r="P313" t="str">
            <v>端末（料金)</v>
          </cell>
          <cell r="Q313" t="str">
            <v>ﾚﾋﾞｭｰ前</v>
          </cell>
          <cell r="R313" t="str">
            <v>バックアップ済のファイルとCMTの対応を管理する(TUSC～TUSMはハッシュテーブル)</v>
          </cell>
          <cell r="S313">
            <v>35195</v>
          </cell>
          <cell r="T313" t="str">
            <v xml:space="preserve">ユニーク
昇順
</v>
          </cell>
        </row>
        <row r="314">
          <cell r="B314" t="str">
            <v>ＴＵＳＧ</v>
          </cell>
          <cell r="C314" t="str">
            <v>保存ファイル５</v>
          </cell>
          <cell r="D314" t="str">
            <v>ＴＵＳＧ</v>
          </cell>
          <cell r="E314" t="str">
            <v>DASD</v>
          </cell>
          <cell r="F314" t="str">
            <v>TBL</v>
          </cell>
          <cell r="H314" t="str">
            <v>SAM(ﾒﾓﾘ)</v>
          </cell>
          <cell r="J314" t="str">
            <v>情本(方式)</v>
          </cell>
          <cell r="K314" t="str">
            <v>無</v>
          </cell>
          <cell r="L314" t="str">
            <v>有</v>
          </cell>
          <cell r="P314" t="str">
            <v>端末（料金)</v>
          </cell>
          <cell r="Q314" t="str">
            <v>ﾚﾋﾞｭｰ前</v>
          </cell>
          <cell r="R314" t="str">
            <v>バックアップ済のファイルとCMTの対応を管理する(TUSC～TUSMはハッシュテーブル)</v>
          </cell>
          <cell r="S314">
            <v>35195</v>
          </cell>
          <cell r="T314" t="str">
            <v xml:space="preserve">ユニーク
昇順
</v>
          </cell>
        </row>
        <row r="315">
          <cell r="B315" t="str">
            <v>ＴＵＳＨ</v>
          </cell>
          <cell r="C315" t="str">
            <v>保存ファイル６</v>
          </cell>
          <cell r="D315" t="str">
            <v>ＴＵＳＨ</v>
          </cell>
          <cell r="E315" t="str">
            <v>DASD</v>
          </cell>
          <cell r="F315" t="str">
            <v>TBL</v>
          </cell>
          <cell r="H315" t="str">
            <v>SAM(ﾒﾓﾘ)</v>
          </cell>
          <cell r="J315" t="str">
            <v>情本(方式)</v>
          </cell>
          <cell r="K315" t="str">
            <v>無</v>
          </cell>
          <cell r="L315" t="str">
            <v>有</v>
          </cell>
          <cell r="P315" t="str">
            <v>端末（料金)</v>
          </cell>
          <cell r="Q315" t="str">
            <v>ﾚﾋﾞｭｰ前</v>
          </cell>
          <cell r="R315" t="str">
            <v>バックアップ済のファイルとCMTの対応を管理する(TUSC～TUSMはハッシュテーブル)</v>
          </cell>
          <cell r="S315">
            <v>35195</v>
          </cell>
          <cell r="T315" t="str">
            <v xml:space="preserve">ユニーク
昇順
</v>
          </cell>
        </row>
        <row r="316">
          <cell r="B316" t="str">
            <v>ＴＵＳＩ</v>
          </cell>
          <cell r="C316" t="str">
            <v>保存ファイル７</v>
          </cell>
          <cell r="D316" t="str">
            <v>ＴＵＳＩ</v>
          </cell>
          <cell r="E316" t="str">
            <v>DASD</v>
          </cell>
          <cell r="F316" t="str">
            <v>TBL</v>
          </cell>
          <cell r="H316" t="str">
            <v>SAM(ﾒﾓﾘ)</v>
          </cell>
          <cell r="J316" t="str">
            <v>情本(方式)</v>
          </cell>
          <cell r="K316" t="str">
            <v>無</v>
          </cell>
          <cell r="L316" t="str">
            <v>有</v>
          </cell>
          <cell r="P316" t="str">
            <v>端末（料金)</v>
          </cell>
          <cell r="Q316" t="str">
            <v>ﾚﾋﾞｭｰ前</v>
          </cell>
          <cell r="R316" t="str">
            <v>バックアップ済のファイルとCMTの対応を管理する(TUSC～TUSMはハッシュテーブル)</v>
          </cell>
          <cell r="S316">
            <v>35195</v>
          </cell>
          <cell r="T316" t="str">
            <v xml:space="preserve">ユニーク
昇順
</v>
          </cell>
        </row>
        <row r="317">
          <cell r="B317" t="str">
            <v>ＴＵＳＪ</v>
          </cell>
          <cell r="C317" t="str">
            <v>保存ファイル８</v>
          </cell>
          <cell r="D317" t="str">
            <v>ＴＵＳＪ</v>
          </cell>
          <cell r="E317" t="str">
            <v>DASD</v>
          </cell>
          <cell r="F317" t="str">
            <v>TBL</v>
          </cell>
          <cell r="H317" t="str">
            <v>SAM(ﾒﾓﾘ)</v>
          </cell>
          <cell r="J317" t="str">
            <v>情本(方式)</v>
          </cell>
          <cell r="K317" t="str">
            <v>無</v>
          </cell>
          <cell r="L317" t="str">
            <v>有</v>
          </cell>
          <cell r="P317" t="str">
            <v>端末（料金)</v>
          </cell>
          <cell r="Q317" t="str">
            <v>ﾚﾋﾞｭｰ前</v>
          </cell>
          <cell r="R317" t="str">
            <v>バックアップ済のファイルとCMTの対応を管理する(TUSC～TUSMはハッシュテーブル)</v>
          </cell>
          <cell r="S317">
            <v>35195</v>
          </cell>
          <cell r="T317" t="str">
            <v xml:space="preserve">ユニーク
昇順
</v>
          </cell>
        </row>
        <row r="318">
          <cell r="B318" t="str">
            <v>ＴＵＳＫ</v>
          </cell>
          <cell r="C318" t="str">
            <v>保存ファイル９</v>
          </cell>
          <cell r="D318" t="str">
            <v>ＴＵＳＫ</v>
          </cell>
          <cell r="E318" t="str">
            <v>DASD</v>
          </cell>
          <cell r="F318" t="str">
            <v>TBL</v>
          </cell>
          <cell r="H318" t="str">
            <v>SAM(ﾒﾓﾘ)</v>
          </cell>
          <cell r="J318" t="str">
            <v>情本(方式)</v>
          </cell>
          <cell r="K318" t="str">
            <v>無</v>
          </cell>
          <cell r="L318" t="str">
            <v>有</v>
          </cell>
          <cell r="P318" t="str">
            <v>端末（料金)</v>
          </cell>
          <cell r="Q318" t="str">
            <v>ﾚﾋﾞｭｰ前</v>
          </cell>
          <cell r="R318" t="str">
            <v>バックアップ済のファイルとCMTの対応を管理する(TUSC～TUSMはハッシュテーブル)</v>
          </cell>
          <cell r="S318">
            <v>35195</v>
          </cell>
          <cell r="T318" t="str">
            <v xml:space="preserve">ユニーク
昇順
</v>
          </cell>
        </row>
        <row r="319">
          <cell r="B319" t="str">
            <v>ＴＵＳＬ</v>
          </cell>
          <cell r="C319" t="str">
            <v>保存ファイル１０</v>
          </cell>
          <cell r="D319" t="str">
            <v>ＴＵＳＬ</v>
          </cell>
          <cell r="E319" t="str">
            <v>DASD</v>
          </cell>
          <cell r="F319" t="str">
            <v>TBL</v>
          </cell>
          <cell r="H319" t="str">
            <v>SAM(ﾒﾓﾘ)</v>
          </cell>
          <cell r="J319" t="str">
            <v>情本(方式)</v>
          </cell>
          <cell r="K319" t="str">
            <v>無</v>
          </cell>
          <cell r="L319" t="str">
            <v>有</v>
          </cell>
          <cell r="P319" t="str">
            <v>端末（料金)</v>
          </cell>
          <cell r="Q319" t="str">
            <v>ﾚﾋﾞｭｰ前</v>
          </cell>
          <cell r="R319" t="str">
            <v>バックアップ済のファイルとCMTの対応を管理する(TUSC～TUSMはハッシュテーブル)</v>
          </cell>
          <cell r="S319">
            <v>35195</v>
          </cell>
          <cell r="T319" t="str">
            <v xml:space="preserve">ユニーク
昇順
</v>
          </cell>
        </row>
        <row r="320">
          <cell r="B320" t="str">
            <v>ＴＵＳＭ</v>
          </cell>
          <cell r="C320" t="str">
            <v>保存ファイル予備</v>
          </cell>
          <cell r="D320" t="str">
            <v>ＴＵＳＭ</v>
          </cell>
          <cell r="E320" t="str">
            <v>DASD</v>
          </cell>
          <cell r="F320" t="str">
            <v>TBL</v>
          </cell>
          <cell r="H320" t="str">
            <v>SAM(ﾒﾓﾘ)</v>
          </cell>
          <cell r="J320" t="str">
            <v>情本(方式)</v>
          </cell>
          <cell r="K320" t="str">
            <v>無</v>
          </cell>
          <cell r="L320" t="str">
            <v>有</v>
          </cell>
          <cell r="P320" t="str">
            <v>端末（料金)</v>
          </cell>
          <cell r="Q320" t="str">
            <v>ﾚﾋﾞｭｰ前</v>
          </cell>
          <cell r="R320" t="str">
            <v>バックアップ済のファイルとCMTの対応を管理する(TUSC～TUSMはハッシュテーブル)</v>
          </cell>
          <cell r="S320">
            <v>35195</v>
          </cell>
          <cell r="T320" t="str">
            <v xml:space="preserve">ユニーク
昇順
</v>
          </cell>
        </row>
        <row r="321">
          <cell r="B321" t="str">
            <v>ＴＵＳＮ</v>
          </cell>
          <cell r="C321" t="str">
            <v>保存ｸﾞﾙｰﾌﾟ</v>
          </cell>
          <cell r="D321" t="str">
            <v>ＴＵＳＮ</v>
          </cell>
          <cell r="E321" t="str">
            <v>DASD</v>
          </cell>
          <cell r="F321" t="str">
            <v>TBL</v>
          </cell>
          <cell r="H321" t="str">
            <v>SAM(ﾒﾓﾘ)</v>
          </cell>
          <cell r="J321" t="str">
            <v>情本(方式)</v>
          </cell>
          <cell r="K321" t="str">
            <v>無</v>
          </cell>
          <cell r="L321" t="str">
            <v>有</v>
          </cell>
          <cell r="P321" t="str">
            <v>端末（料金)</v>
          </cell>
          <cell r="Q321" t="str">
            <v>ﾚﾋﾞｭｰ前</v>
          </cell>
          <cell r="R321" t="str">
            <v>バックアップ済のファイルとCMTの対応を管理する(TUSC～TUSMはハッシュテーブル)</v>
          </cell>
          <cell r="S321">
            <v>35195</v>
          </cell>
          <cell r="T321" t="str">
            <v xml:space="preserve">ユニーク
昇順
</v>
          </cell>
        </row>
        <row r="322">
          <cell r="B322" t="str">
            <v>ＴＵＳＯ</v>
          </cell>
          <cell r="C322" t="str">
            <v>ＤＢ管理</v>
          </cell>
          <cell r="D322" t="str">
            <v>ＴＵＳＯ</v>
          </cell>
          <cell r="E322" t="str">
            <v>ﾒﾓﾘ</v>
          </cell>
          <cell r="F322" t="str">
            <v>TBL</v>
          </cell>
          <cell r="H322" t="str">
            <v>SAM(ﾒﾓﾘ)</v>
          </cell>
          <cell r="J322" t="str">
            <v>情本(業共)</v>
          </cell>
          <cell r="K322" t="str">
            <v>無</v>
          </cell>
          <cell r="L322" t="str">
            <v>無</v>
          </cell>
          <cell r="P322" t="str">
            <v>端末（料金)</v>
          </cell>
          <cell r="Q322" t="str">
            <v>ﾚﾋﾞｭｰ前</v>
          </cell>
          <cell r="R322" t="str">
            <v>業務APが使用するRDBのデータベーススペースを定義する</v>
          </cell>
          <cell r="S322">
            <v>35195</v>
          </cell>
          <cell r="T322" t="str">
            <v xml:space="preserve">ユニーク
昇順
</v>
          </cell>
        </row>
        <row r="323">
          <cell r="B323" t="str">
            <v>テーブルＩＤ</v>
          </cell>
          <cell r="C323" t="str">
            <v>定数系ＤＢ名</v>
          </cell>
          <cell r="D323" t="str">
            <v>テーブルＩＤ</v>
          </cell>
          <cell r="E323" t="str">
            <v>展開場所</v>
          </cell>
          <cell r="F323" t="str">
            <v>ホスト</v>
          </cell>
          <cell r="G323" t="str">
            <v>サーバ</v>
          </cell>
          <cell r="H323" t="str">
            <v>端末</v>
          </cell>
          <cell r="J323" t="str">
            <v>設定主管</v>
          </cell>
          <cell r="K323" t="str">
            <v>相関関係</v>
          </cell>
          <cell r="L323" t="str">
            <v>更新</v>
          </cell>
          <cell r="M323" t="str">
            <v>移行</v>
          </cell>
          <cell r="N323" t="str">
            <v>行数</v>
          </cell>
          <cell r="O323" t="str">
            <v>行長</v>
          </cell>
          <cell r="P323" t="str">
            <v>作成元</v>
          </cell>
          <cell r="Q323" t="str">
            <v>設定条件書</v>
          </cell>
          <cell r="R323" t="str">
            <v>テ　ー　ブ　ル　の　説　明</v>
          </cell>
          <cell r="S323">
            <v>35195</v>
          </cell>
          <cell r="T323" t="str">
            <v xml:space="preserve">ユニーク
昇順
</v>
          </cell>
        </row>
        <row r="324">
          <cell r="B324" t="str">
            <v>ABS10D00</v>
          </cell>
          <cell r="C324" t="str">
            <v>ＳＯ局番</v>
          </cell>
          <cell r="D324" t="str">
            <v>ABS10D00</v>
          </cell>
          <cell r="E324" t="str">
            <v>ﾒﾓﾘ</v>
          </cell>
          <cell r="F324" t="str">
            <v>DB</v>
          </cell>
          <cell r="H324" t="str">
            <v>SAM(ﾒﾓﾘ)</v>
          </cell>
          <cell r="I324" t="str">
            <v>ＤＢ</v>
          </cell>
          <cell r="J324" t="str">
            <v>顧シ部(SO)</v>
          </cell>
          <cell r="K324" t="str">
            <v>無</v>
          </cell>
          <cell r="L324" t="str">
            <v>無</v>
          </cell>
          <cell r="M324" t="str">
            <v>○</v>
          </cell>
          <cell r="P324" t="str">
            <v>首都圏</v>
          </cell>
          <cell r="Q324" t="str">
            <v>完成</v>
          </cell>
          <cell r="R324" t="str">
            <v>バックアップ済のファイルとCMTの対応を管理する(TUSC～TUSMはハッシュテーブル)</v>
          </cell>
          <cell r="S324">
            <v>35195</v>
          </cell>
          <cell r="T324" t="str">
            <v xml:space="preserve">ユニーク
昇順
</v>
          </cell>
        </row>
        <row r="325">
          <cell r="B325" t="str">
            <v>ABS13D00</v>
          </cell>
          <cell r="C325" t="str">
            <v>加入者番号幅</v>
          </cell>
          <cell r="D325" t="str">
            <v>ABS13D00</v>
          </cell>
          <cell r="E325" t="str">
            <v>ﾒﾓﾘ</v>
          </cell>
          <cell r="F325" t="str">
            <v>DB</v>
          </cell>
          <cell r="H325" t="str">
            <v>SAM(ﾒﾓﾘ)</v>
          </cell>
          <cell r="I325" t="str">
            <v>ＤＢ</v>
          </cell>
          <cell r="J325" t="str">
            <v>顧シ部(SO)</v>
          </cell>
          <cell r="K325" t="str">
            <v>無</v>
          </cell>
          <cell r="L325" t="str">
            <v>無</v>
          </cell>
          <cell r="M325" t="str">
            <v>○</v>
          </cell>
          <cell r="P325" t="str">
            <v>首都圏</v>
          </cell>
          <cell r="Q325" t="str">
            <v>完成</v>
          </cell>
          <cell r="R325" t="str">
            <v>バックアップ済のファイルとCMTの対応を管理する(TUSC～TUSMはハッシュテーブル)</v>
          </cell>
          <cell r="S325">
            <v>35195</v>
          </cell>
          <cell r="T325" t="str">
            <v xml:space="preserve">ユニーク
昇順
</v>
          </cell>
        </row>
        <row r="326">
          <cell r="B326" t="str">
            <v>ABS14D00</v>
          </cell>
          <cell r="C326" t="str">
            <v>収容区域</v>
          </cell>
          <cell r="D326" t="str">
            <v>ABS14D00</v>
          </cell>
          <cell r="E326" t="str">
            <v>ﾒﾓﾘ</v>
          </cell>
          <cell r="F326" t="str">
            <v>DB</v>
          </cell>
          <cell r="H326" t="str">
            <v>SAM(ﾒﾓﾘ)</v>
          </cell>
          <cell r="I326" t="str">
            <v>ＤＢ</v>
          </cell>
          <cell r="J326" t="str">
            <v>顧シ部(SO)</v>
          </cell>
          <cell r="K326" t="str">
            <v>無</v>
          </cell>
          <cell r="L326" t="str">
            <v>無</v>
          </cell>
          <cell r="M326" t="str">
            <v>○</v>
          </cell>
          <cell r="P326" t="str">
            <v>首都圏</v>
          </cell>
          <cell r="Q326" t="str">
            <v>完成</v>
          </cell>
          <cell r="R326" t="str">
            <v>バックアップ済のファイルとCMTの対応を管理する(TUSC～TUSMはハッシュテーブル)</v>
          </cell>
          <cell r="S326">
            <v>35195</v>
          </cell>
          <cell r="T326" t="str">
            <v xml:space="preserve">ユニーク
</v>
          </cell>
        </row>
        <row r="327">
          <cell r="B327" t="str">
            <v>ABS15D00</v>
          </cell>
          <cell r="C327" t="str">
            <v>登録組織単位</v>
          </cell>
          <cell r="D327" t="str">
            <v>ABS15D00</v>
          </cell>
          <cell r="E327" t="str">
            <v>ﾒﾓﾘ</v>
          </cell>
          <cell r="F327" t="str">
            <v>DB</v>
          </cell>
          <cell r="H327" t="str">
            <v>SAM(ﾒﾓﾘ)</v>
          </cell>
          <cell r="I327" t="str">
            <v>ＤＢ</v>
          </cell>
          <cell r="J327" t="str">
            <v>顧シ部(SO)</v>
          </cell>
          <cell r="K327" t="str">
            <v>無</v>
          </cell>
          <cell r="L327" t="str">
            <v>無</v>
          </cell>
          <cell r="M327" t="str">
            <v>△</v>
          </cell>
          <cell r="P327" t="str">
            <v>首都圏</v>
          </cell>
          <cell r="Q327" t="str">
            <v>完成</v>
          </cell>
          <cell r="R327" t="str">
            <v>バックアップ済のファイルとCMTの対応を管理する(TUSC～TUSMはハッシュテーブル)</v>
          </cell>
          <cell r="S327">
            <v>35195</v>
          </cell>
          <cell r="T327" t="str">
            <v xml:space="preserve">ユニーク
</v>
          </cell>
        </row>
        <row r="328">
          <cell r="B328" t="str">
            <v>ZAC03D00</v>
          </cell>
          <cell r="C328" t="str">
            <v>金融機関</v>
          </cell>
          <cell r="D328" t="str">
            <v>ZAC03D00</v>
          </cell>
          <cell r="E328" t="str">
            <v>ﾒﾓﾘ</v>
          </cell>
          <cell r="F328" t="str">
            <v>DB</v>
          </cell>
          <cell r="G328" t="str">
            <v>ISAM(ﾌｧｲﾙ)</v>
          </cell>
          <cell r="H328" t="str">
            <v>ISAM(ﾌｧｲﾙ)</v>
          </cell>
          <cell r="I328" t="str">
            <v>ＤＢ
ｻｰﾊﾞ(ISAM)
端末(ISAM)</v>
          </cell>
          <cell r="J328" t="str">
            <v>顧シ部(料金)</v>
          </cell>
          <cell r="K328" t="str">
            <v>無</v>
          </cell>
          <cell r="L328" t="str">
            <v>無</v>
          </cell>
          <cell r="M328" t="str">
            <v>○</v>
          </cell>
          <cell r="P328" t="str">
            <v>情本</v>
          </cell>
          <cell r="Q328" t="str">
            <v>調整中</v>
          </cell>
          <cell r="R328" t="str">
            <v>バックアップ済のファイルとCMTの対応を管理する(TUSC～TUSMはハッシュテーブル)</v>
          </cell>
          <cell r="S328">
            <v>35195</v>
          </cell>
          <cell r="T328" t="str">
            <v xml:space="preserve">ユニーク
</v>
          </cell>
        </row>
        <row r="329">
          <cell r="B329" t="str">
            <v>ZAC06D00</v>
          </cell>
          <cell r="C329" t="str">
            <v>群</v>
          </cell>
          <cell r="D329" t="str">
            <v>ZAC06D00</v>
          </cell>
          <cell r="E329" t="str">
            <v>ﾒﾓﾘ</v>
          </cell>
          <cell r="F329" t="str">
            <v>DB</v>
          </cell>
          <cell r="H329" t="str">
            <v>SAM(ﾒﾓﾘ)</v>
          </cell>
          <cell r="J329" t="str">
            <v>開発(業共)</v>
          </cell>
          <cell r="K329" t="str">
            <v>無</v>
          </cell>
          <cell r="L329" t="str">
            <v>無</v>
          </cell>
          <cell r="P329" t="str">
            <v>九州</v>
          </cell>
          <cell r="Q329" t="str">
            <v>調整中</v>
          </cell>
          <cell r="R329" t="str">
            <v>業務APが使用するRDBのデータベーススペースを定義する</v>
          </cell>
          <cell r="S329">
            <v>35195</v>
          </cell>
          <cell r="T329" t="str">
            <v xml:space="preserve">ユニーク
</v>
          </cell>
        </row>
        <row r="330">
          <cell r="B330" t="str">
            <v>ZAS02D00</v>
          </cell>
          <cell r="C330" t="str">
            <v>バージョン管理</v>
          </cell>
          <cell r="D330" t="str">
            <v>ZAS02D00</v>
          </cell>
          <cell r="E330" t="str">
            <v>ﾒﾓﾘ</v>
          </cell>
          <cell r="F330" t="str">
            <v>DB</v>
          </cell>
          <cell r="H330" t="str">
            <v>SAM(ﾒﾓﾘ)</v>
          </cell>
          <cell r="I330" t="str">
            <v>ＤＢ</v>
          </cell>
          <cell r="J330" t="str">
            <v>開発(共通)</v>
          </cell>
          <cell r="L330" t="str">
            <v>無</v>
          </cell>
          <cell r="P330" t="str">
            <v>情本</v>
          </cell>
          <cell r="Q330" t="str">
            <v>ﾚﾋﾞｭｰ前</v>
          </cell>
          <cell r="S330">
            <v>35195</v>
          </cell>
          <cell r="T330" t="str">
            <v xml:space="preserve">ユニーク
</v>
          </cell>
        </row>
        <row r="331">
          <cell r="B331" t="str">
            <v>ZAS03D00</v>
          </cell>
          <cell r="C331" t="str">
            <v>ダウンロード変換</v>
          </cell>
          <cell r="D331" t="str">
            <v>ZAS03D00</v>
          </cell>
          <cell r="E331" t="str">
            <v>ﾒﾓﾘ</v>
          </cell>
          <cell r="F331" t="str">
            <v>DB</v>
          </cell>
          <cell r="H331" t="str">
            <v>SAM(ﾒﾓﾘ)</v>
          </cell>
          <cell r="I331" t="str">
            <v>ＤＢ</v>
          </cell>
          <cell r="J331" t="str">
            <v>開発(共通)</v>
          </cell>
          <cell r="L331" t="str">
            <v>無</v>
          </cell>
          <cell r="P331" t="str">
            <v>情本</v>
          </cell>
          <cell r="Q331" t="str">
            <v>ﾚﾋﾞｭｰ前</v>
          </cell>
          <cell r="S331">
            <v>35195</v>
          </cell>
          <cell r="T331" t="str">
            <v xml:space="preserve">ユニーク
</v>
          </cell>
        </row>
        <row r="332">
          <cell r="B332" t="str">
            <v>ZAC04D00</v>
          </cell>
          <cell r="C332" t="str">
            <v>住所</v>
          </cell>
          <cell r="D332" t="str">
            <v>ZAC04D00</v>
          </cell>
          <cell r="E332" t="str">
            <v>ﾒﾓﾘ</v>
          </cell>
          <cell r="F332" t="str">
            <v>DB</v>
          </cell>
          <cell r="G332" t="str">
            <v>ISAM(ﾌｧｲﾙ)</v>
          </cell>
          <cell r="H332" t="str">
            <v>ISAM(ﾌｧｲﾙ)</v>
          </cell>
          <cell r="I332" t="str">
            <v>ＤＢ
ｻｰﾊﾞ(ISAM)
端末(ISAM)</v>
          </cell>
          <cell r="J332" t="str">
            <v>顧シ部(料金)</v>
          </cell>
          <cell r="L332" t="str">
            <v>無</v>
          </cell>
          <cell r="M332" t="str">
            <v>○</v>
          </cell>
          <cell r="P332" t="str">
            <v>情本</v>
          </cell>
          <cell r="Q332" t="str">
            <v>調整中</v>
          </cell>
          <cell r="S332">
            <v>35195</v>
          </cell>
          <cell r="T332" t="str">
            <v xml:space="preserve">ユニーク
</v>
          </cell>
        </row>
        <row r="333">
          <cell r="B333" t="str">
            <v>TZD8</v>
          </cell>
          <cell r="C333" t="str">
            <v>統廃合読み替え</v>
          </cell>
          <cell r="D333" t="str">
            <v>TZD8</v>
          </cell>
          <cell r="E333" t="str">
            <v>ﾒﾓﾘ</v>
          </cell>
          <cell r="F333" t="str">
            <v>DB</v>
          </cell>
          <cell r="H333" t="str">
            <v>SAM(ﾒﾓﾘ)</v>
          </cell>
          <cell r="I333" t="str">
            <v>ＤＢ</v>
          </cell>
          <cell r="J333" t="str">
            <v>顧シ部(SO)</v>
          </cell>
          <cell r="L333" t="str">
            <v>無</v>
          </cell>
          <cell r="P333" t="str">
            <v>情本</v>
          </cell>
          <cell r="Q333" t="str">
            <v>調整中</v>
          </cell>
          <cell r="S333">
            <v>35195</v>
          </cell>
          <cell r="T333" t="str">
            <v xml:space="preserve">ユニーク
昇順
</v>
          </cell>
        </row>
        <row r="334">
          <cell r="B334" t="str">
            <v>TR</v>
          </cell>
          <cell r="C334" t="str">
            <v>入金通知書等帳票区分</v>
          </cell>
          <cell r="D334" t="str">
            <v>TR</v>
          </cell>
          <cell r="E334" t="str">
            <v>端末専用</v>
          </cell>
          <cell r="H334" t="str">
            <v>SAM(ﾒﾓﾘ)</v>
          </cell>
          <cell r="L334" t="str">
            <v>無</v>
          </cell>
          <cell r="P334" t="str">
            <v>端末（料金)</v>
          </cell>
          <cell r="Q334" t="str">
            <v>調整中</v>
          </cell>
          <cell r="S334">
            <v>35195</v>
          </cell>
          <cell r="T334" t="str">
            <v xml:space="preserve">ユニーク
昇順
</v>
          </cell>
        </row>
        <row r="335">
          <cell r="B335" t="str">
            <v>TR36</v>
          </cell>
          <cell r="C335" t="str">
            <v>基本料大口割引期別</v>
          </cell>
          <cell r="D335" t="str">
            <v>TR36</v>
          </cell>
          <cell r="E335" t="str">
            <v>端末専用</v>
          </cell>
          <cell r="H335" t="str">
            <v>SAM(ﾒﾓﾘ)</v>
          </cell>
          <cell r="L335" t="str">
            <v>無</v>
          </cell>
          <cell r="P335" t="str">
            <v>端末（料金)</v>
          </cell>
          <cell r="Q335" t="str">
            <v>調整中</v>
          </cell>
          <cell r="S335">
            <v>35195</v>
          </cell>
          <cell r="T335" t="str">
            <v xml:space="preserve">ユニーク
昇順
</v>
          </cell>
        </row>
        <row r="336">
          <cell r="B336" t="str">
            <v>TR37</v>
          </cell>
          <cell r="C336" t="str">
            <v>付加サービス</v>
          </cell>
          <cell r="D336" t="str">
            <v>TR37</v>
          </cell>
          <cell r="E336" t="str">
            <v>端末専用</v>
          </cell>
          <cell r="H336" t="str">
            <v>SAM(ﾒﾓﾘ)</v>
          </cell>
          <cell r="L336" t="str">
            <v>無</v>
          </cell>
          <cell r="P336" t="str">
            <v>端末（料金)</v>
          </cell>
          <cell r="Q336" t="str">
            <v>調整中</v>
          </cell>
          <cell r="S336">
            <v>35195</v>
          </cell>
          <cell r="T336" t="str">
            <v xml:space="preserve">ユニーク
昇順
</v>
          </cell>
        </row>
        <row r="337">
          <cell r="B337" t="str">
            <v>TR38</v>
          </cell>
          <cell r="C337" t="str">
            <v>併用送付区分</v>
          </cell>
          <cell r="D337" t="str">
            <v>TR38</v>
          </cell>
          <cell r="E337" t="str">
            <v>端末専用</v>
          </cell>
          <cell r="H337" t="str">
            <v>SAM(ﾒﾓﾘ)</v>
          </cell>
          <cell r="L337" t="str">
            <v>無</v>
          </cell>
          <cell r="P337" t="str">
            <v>端末（料金)</v>
          </cell>
          <cell r="Q337" t="str">
            <v>調整中</v>
          </cell>
          <cell r="S337">
            <v>35195</v>
          </cell>
          <cell r="T337" t="str">
            <v xml:space="preserve">ユニーク
昇順
</v>
          </cell>
        </row>
        <row r="338">
          <cell r="B338" t="str">
            <v>TR39</v>
          </cell>
          <cell r="C338" t="str">
            <v>オンライン仮消状況</v>
          </cell>
          <cell r="D338" t="str">
            <v>TR39</v>
          </cell>
          <cell r="E338" t="str">
            <v>端末専用</v>
          </cell>
          <cell r="H338" t="str">
            <v>SAM(ﾒﾓﾘ)</v>
          </cell>
          <cell r="L338" t="str">
            <v>無</v>
          </cell>
          <cell r="P338" t="str">
            <v>端末（料金)</v>
          </cell>
          <cell r="Q338" t="str">
            <v>調整中</v>
          </cell>
          <cell r="S338">
            <v>35195</v>
          </cell>
          <cell r="T338" t="str">
            <v xml:space="preserve">ユニーク
昇順
</v>
          </cell>
        </row>
        <row r="339">
          <cell r="B339" t="str">
            <v>TR40</v>
          </cell>
          <cell r="C339" t="str">
            <v>消込状況</v>
          </cell>
          <cell r="D339" t="str">
            <v>TR40</v>
          </cell>
          <cell r="E339" t="str">
            <v>端末専用</v>
          </cell>
          <cell r="H339" t="str">
            <v>SAM(ﾒﾓﾘ)</v>
          </cell>
          <cell r="L339" t="str">
            <v>無</v>
          </cell>
          <cell r="P339" t="str">
            <v>端末（料金)</v>
          </cell>
          <cell r="Q339" t="str">
            <v>調整中</v>
          </cell>
          <cell r="S339">
            <v>35195</v>
          </cell>
          <cell r="T339" t="str">
            <v xml:space="preserve">ユニーク
昇順
</v>
          </cell>
        </row>
        <row r="340">
          <cell r="B340" t="str">
            <v>TR41</v>
          </cell>
          <cell r="C340" t="str">
            <v>収納状況</v>
          </cell>
          <cell r="D340" t="str">
            <v>TR41</v>
          </cell>
          <cell r="E340" t="str">
            <v>端末専用</v>
          </cell>
          <cell r="H340" t="str">
            <v>SAM(ﾒﾓﾘ)</v>
          </cell>
          <cell r="L340" t="str">
            <v>無</v>
          </cell>
          <cell r="P340" t="str">
            <v>端末（料金)</v>
          </cell>
          <cell r="Q340" t="str">
            <v>調整中</v>
          </cell>
          <cell r="S340">
            <v>35195</v>
          </cell>
          <cell r="T340" t="str">
            <v xml:space="preserve">ユニーク
昇順
</v>
          </cell>
        </row>
        <row r="341">
          <cell r="B341" t="str">
            <v>TR42</v>
          </cell>
          <cell r="C341" t="str">
            <v>通知区分</v>
          </cell>
          <cell r="D341" t="str">
            <v>TR42</v>
          </cell>
          <cell r="E341" t="str">
            <v>端末専用</v>
          </cell>
          <cell r="H341" t="str">
            <v>SAM(ﾒﾓﾘ)</v>
          </cell>
          <cell r="L341" t="str">
            <v>無</v>
          </cell>
          <cell r="P341" t="str">
            <v>端末（料金)</v>
          </cell>
          <cell r="Q341" t="str">
            <v>調整中</v>
          </cell>
          <cell r="S341">
            <v>35195</v>
          </cell>
          <cell r="T341" t="str">
            <v xml:space="preserve">ユニーク
昇順
</v>
          </cell>
        </row>
        <row r="342">
          <cell r="B342" t="str">
            <v>TR43</v>
          </cell>
          <cell r="C342" t="str">
            <v>出力区分</v>
          </cell>
          <cell r="D342" t="str">
            <v>TR43</v>
          </cell>
          <cell r="E342" t="str">
            <v>端末専用</v>
          </cell>
          <cell r="H342" t="str">
            <v>SAM(ﾒﾓﾘ)</v>
          </cell>
          <cell r="L342" t="str">
            <v>無</v>
          </cell>
          <cell r="P342" t="str">
            <v>端末（料金)</v>
          </cell>
          <cell r="Q342" t="str">
            <v>調整中</v>
          </cell>
          <cell r="S342">
            <v>35195</v>
          </cell>
          <cell r="T342" t="str">
            <v xml:space="preserve">ユニーク
昇順
</v>
          </cell>
        </row>
        <row r="343">
          <cell r="B343" t="str">
            <v>TR44</v>
          </cell>
          <cell r="C343" t="str">
            <v>ＦＤ出力区分</v>
          </cell>
          <cell r="D343" t="str">
            <v>TR44</v>
          </cell>
          <cell r="E343" t="str">
            <v>端末専用</v>
          </cell>
          <cell r="H343" t="str">
            <v>SAM(ﾒﾓﾘ)</v>
          </cell>
          <cell r="L343" t="str">
            <v>無</v>
          </cell>
          <cell r="P343" t="str">
            <v>端末（料金)</v>
          </cell>
          <cell r="Q343" t="str">
            <v>調整中</v>
          </cell>
          <cell r="S343">
            <v>35195</v>
          </cell>
          <cell r="T343" t="str">
            <v xml:space="preserve">ユニーク
昇順
</v>
          </cell>
        </row>
        <row r="344">
          <cell r="B344" t="str">
            <v>TR45</v>
          </cell>
          <cell r="C344" t="str">
            <v>利停区分</v>
          </cell>
          <cell r="D344" t="str">
            <v>TR45</v>
          </cell>
          <cell r="E344" t="str">
            <v>端末専用</v>
          </cell>
          <cell r="H344" t="str">
            <v>SAM(ﾒﾓﾘ)</v>
          </cell>
          <cell r="L344" t="str">
            <v>無</v>
          </cell>
          <cell r="P344" t="str">
            <v>端末（料金)</v>
          </cell>
          <cell r="Q344" t="str">
            <v>調整中</v>
          </cell>
          <cell r="S344">
            <v>35195</v>
          </cell>
          <cell r="T344" t="str">
            <v xml:space="preserve">ユニーク
昇順
</v>
          </cell>
        </row>
        <row r="345">
          <cell r="B345" t="str">
            <v>TR46</v>
          </cell>
          <cell r="C345" t="str">
            <v>収納区分</v>
          </cell>
          <cell r="D345" t="str">
            <v>TR46</v>
          </cell>
          <cell r="E345" t="str">
            <v>端末専用</v>
          </cell>
          <cell r="H345" t="str">
            <v>SAM(ﾒﾓﾘ)</v>
          </cell>
          <cell r="L345" t="str">
            <v>無</v>
          </cell>
          <cell r="P345" t="str">
            <v>端末（料金)</v>
          </cell>
          <cell r="Q345" t="str">
            <v>調整中</v>
          </cell>
          <cell r="S345">
            <v>35195</v>
          </cell>
          <cell r="T345" t="str">
            <v xml:space="preserve">ユニーク
昇順
</v>
          </cell>
        </row>
        <row r="346">
          <cell r="B346" t="str">
            <v>TR47</v>
          </cell>
          <cell r="C346" t="str">
            <v>収納状況照会区分</v>
          </cell>
          <cell r="D346" t="str">
            <v>TR47</v>
          </cell>
          <cell r="E346" t="str">
            <v>端末専用</v>
          </cell>
          <cell r="H346" t="str">
            <v>SAM(ﾒﾓﾘ)</v>
          </cell>
          <cell r="L346" t="str">
            <v>無</v>
          </cell>
          <cell r="P346" t="str">
            <v>端末（料金)</v>
          </cell>
          <cell r="Q346" t="str">
            <v>調整中</v>
          </cell>
          <cell r="S346">
            <v>35195</v>
          </cell>
          <cell r="T346" t="str">
            <v xml:space="preserve">ユニーク
昇順
</v>
          </cell>
        </row>
        <row r="347">
          <cell r="B347" t="str">
            <v>TR48</v>
          </cell>
          <cell r="C347" t="str">
            <v>期別止</v>
          </cell>
          <cell r="D347" t="str">
            <v>TR48</v>
          </cell>
          <cell r="E347" t="str">
            <v>端末専用</v>
          </cell>
          <cell r="H347" t="str">
            <v>SAM(ﾒﾓﾘ)</v>
          </cell>
          <cell r="L347" t="str">
            <v>無</v>
          </cell>
          <cell r="P347" t="str">
            <v>端末（料金)</v>
          </cell>
          <cell r="Q347" t="str">
            <v>調整中</v>
          </cell>
          <cell r="S347">
            <v>35195</v>
          </cell>
          <cell r="T347" t="str">
            <v xml:space="preserve">ユニーク
昇順
</v>
          </cell>
        </row>
        <row r="348">
          <cell r="B348" t="str">
            <v>TR49</v>
          </cell>
          <cell r="C348" t="str">
            <v>店舗情報到着状況</v>
          </cell>
          <cell r="D348" t="str">
            <v>TR49</v>
          </cell>
          <cell r="E348" t="str">
            <v>端末専用</v>
          </cell>
          <cell r="H348" t="str">
            <v>SAM(ﾒﾓﾘ)</v>
          </cell>
          <cell r="L348" t="str">
            <v>無</v>
          </cell>
          <cell r="P348" t="str">
            <v>端末（料金)</v>
          </cell>
          <cell r="Q348" t="str">
            <v>調整中</v>
          </cell>
          <cell r="S348">
            <v>35195</v>
          </cell>
          <cell r="T348" t="str">
            <v xml:space="preserve">ユニーク
昇順
</v>
          </cell>
        </row>
        <row r="349">
          <cell r="B349" t="str">
            <v>TR51</v>
          </cell>
          <cell r="C349" t="str">
            <v>利息種別</v>
          </cell>
          <cell r="D349" t="str">
            <v>TR51</v>
          </cell>
          <cell r="E349" t="str">
            <v>端末専用</v>
          </cell>
          <cell r="H349" t="str">
            <v>SAM(ﾒﾓﾘ)</v>
          </cell>
          <cell r="L349" t="str">
            <v>無</v>
          </cell>
          <cell r="P349" t="str">
            <v>端末（料金)</v>
          </cell>
          <cell r="Q349" t="str">
            <v>調整中</v>
          </cell>
          <cell r="S349">
            <v>35195</v>
          </cell>
          <cell r="T349" t="str">
            <v xml:space="preserve">ユニーク
昇順
</v>
          </cell>
        </row>
        <row r="350">
          <cell r="B350" t="str">
            <v>TR52</v>
          </cell>
          <cell r="C350" t="str">
            <v>延滞利息変更処理区分</v>
          </cell>
          <cell r="D350" t="str">
            <v>TR52</v>
          </cell>
          <cell r="E350" t="str">
            <v>端末専用</v>
          </cell>
          <cell r="H350" t="str">
            <v>SAM(ﾒﾓﾘ)</v>
          </cell>
          <cell r="L350" t="str">
            <v>無</v>
          </cell>
          <cell r="P350" t="str">
            <v>端末（料金)</v>
          </cell>
          <cell r="Q350" t="str">
            <v>調整中</v>
          </cell>
          <cell r="S350">
            <v>35195</v>
          </cell>
          <cell r="T350" t="str">
            <v xml:space="preserve">ユニーク
昇順
</v>
          </cell>
        </row>
        <row r="351">
          <cell r="B351" t="str">
            <v>TR53</v>
          </cell>
          <cell r="C351" t="str">
            <v>料金種別</v>
          </cell>
          <cell r="D351" t="str">
            <v>TR53</v>
          </cell>
          <cell r="E351" t="str">
            <v>端末専用</v>
          </cell>
          <cell r="H351" t="str">
            <v>SAM(ﾒﾓﾘ)</v>
          </cell>
          <cell r="L351" t="str">
            <v>無</v>
          </cell>
          <cell r="P351" t="str">
            <v>端末（料金)</v>
          </cell>
          <cell r="Q351" t="str">
            <v>調整中</v>
          </cell>
          <cell r="S351">
            <v>35195</v>
          </cell>
          <cell r="T351" t="str">
            <v xml:space="preserve">ユニーク
昇順
</v>
          </cell>
        </row>
        <row r="352">
          <cell r="B352" t="str">
            <v>TR54</v>
          </cell>
          <cell r="C352" t="str">
            <v>長期利用追加</v>
          </cell>
          <cell r="D352" t="str">
            <v>TR54</v>
          </cell>
          <cell r="E352" t="str">
            <v>端末専用</v>
          </cell>
          <cell r="H352" t="str">
            <v>SAM(ﾒﾓﾘ)</v>
          </cell>
          <cell r="L352" t="str">
            <v>無</v>
          </cell>
          <cell r="P352" t="str">
            <v>端末（料金)</v>
          </cell>
          <cell r="Q352" t="str">
            <v>調整中</v>
          </cell>
          <cell r="S352">
            <v>35195</v>
          </cell>
          <cell r="T352" t="str">
            <v xml:space="preserve">ユニーク
昇順
</v>
          </cell>
        </row>
        <row r="353">
          <cell r="B353" t="str">
            <v>TR55</v>
          </cell>
          <cell r="C353" t="str">
            <v>割引通話料</v>
          </cell>
          <cell r="D353" t="str">
            <v>TR55</v>
          </cell>
          <cell r="E353" t="str">
            <v>端末専用</v>
          </cell>
          <cell r="H353" t="str">
            <v>SAM(ﾒﾓﾘ)</v>
          </cell>
          <cell r="L353" t="str">
            <v>無</v>
          </cell>
          <cell r="P353" t="str">
            <v>端末（料金)</v>
          </cell>
          <cell r="Q353" t="str">
            <v>調整中</v>
          </cell>
          <cell r="S353">
            <v>35195</v>
          </cell>
          <cell r="T353" t="str">
            <v xml:space="preserve">ユニーク
昇順
</v>
          </cell>
        </row>
        <row r="354">
          <cell r="B354" t="str">
            <v>TR56</v>
          </cell>
          <cell r="C354" t="str">
            <v>利停取消処理区分</v>
          </cell>
          <cell r="D354" t="str">
            <v>TR56</v>
          </cell>
          <cell r="E354" t="str">
            <v>端末専用</v>
          </cell>
          <cell r="H354" t="str">
            <v>SAM(ﾒﾓﾘ)</v>
          </cell>
          <cell r="L354" t="str">
            <v>無</v>
          </cell>
          <cell r="P354" t="str">
            <v>端末（料金)</v>
          </cell>
          <cell r="Q354" t="str">
            <v>調整中</v>
          </cell>
          <cell r="S354">
            <v>35195</v>
          </cell>
          <cell r="T354" t="str">
            <v xml:space="preserve">ユニーク
昇順
</v>
          </cell>
        </row>
        <row r="355">
          <cell r="B355" t="str">
            <v>TR57</v>
          </cell>
          <cell r="C355" t="str">
            <v>未納者リスト出力種別</v>
          </cell>
          <cell r="D355" t="str">
            <v>TR57</v>
          </cell>
          <cell r="E355" t="str">
            <v>端末専用</v>
          </cell>
          <cell r="H355" t="str">
            <v>SAM(ﾒﾓﾘ)</v>
          </cell>
          <cell r="L355" t="str">
            <v>無</v>
          </cell>
          <cell r="P355" t="str">
            <v>端末（料金)</v>
          </cell>
          <cell r="Q355" t="str">
            <v>調整中</v>
          </cell>
          <cell r="S355">
            <v>35195</v>
          </cell>
          <cell r="T355" t="str">
            <v xml:space="preserve">ユニーク
昇順
</v>
          </cell>
        </row>
        <row r="356">
          <cell r="B356" t="str">
            <v>TR58</v>
          </cell>
          <cell r="C356" t="str">
            <v>抽出区分</v>
          </cell>
          <cell r="D356" t="str">
            <v>TR58</v>
          </cell>
          <cell r="E356" t="str">
            <v>端末専用</v>
          </cell>
          <cell r="H356" t="str">
            <v>SAM(ﾒﾓﾘ)</v>
          </cell>
          <cell r="L356" t="str">
            <v>無</v>
          </cell>
          <cell r="P356" t="str">
            <v>端末（料金)</v>
          </cell>
          <cell r="Q356" t="str">
            <v>調整中</v>
          </cell>
          <cell r="S356">
            <v>35195</v>
          </cell>
          <cell r="T356" t="str">
            <v xml:space="preserve">ユニーク
昇順
</v>
          </cell>
        </row>
        <row r="357">
          <cell r="B357" t="str">
            <v>TR59</v>
          </cell>
          <cell r="C357" t="str">
            <v>年度区分</v>
          </cell>
          <cell r="D357" t="str">
            <v>TR59</v>
          </cell>
          <cell r="E357" t="str">
            <v>端末専用</v>
          </cell>
          <cell r="H357" t="str">
            <v>SAM(ﾒﾓﾘ)</v>
          </cell>
          <cell r="L357" t="str">
            <v>無</v>
          </cell>
          <cell r="P357" t="str">
            <v>端末（料金)</v>
          </cell>
          <cell r="Q357" t="str">
            <v>調整中</v>
          </cell>
          <cell r="S357">
            <v>35195</v>
          </cell>
          <cell r="T357" t="str">
            <v xml:space="preserve">ユニーク
昇順
</v>
          </cell>
        </row>
        <row r="358">
          <cell r="B358" t="str">
            <v>TR60</v>
          </cell>
          <cell r="C358" t="str">
            <v>訂正コード</v>
          </cell>
          <cell r="D358" t="str">
            <v>TR60</v>
          </cell>
          <cell r="E358" t="str">
            <v>端末専用</v>
          </cell>
          <cell r="H358" t="str">
            <v>SAM(ﾒﾓﾘ)</v>
          </cell>
          <cell r="L358" t="str">
            <v>無</v>
          </cell>
          <cell r="P358" t="str">
            <v>端末（料金)</v>
          </cell>
          <cell r="Q358" t="str">
            <v>調整中</v>
          </cell>
          <cell r="S358">
            <v>35195</v>
          </cell>
          <cell r="T358" t="str">
            <v xml:space="preserve">ユニーク
昇順
</v>
          </cell>
        </row>
        <row r="359">
          <cell r="B359" t="str">
            <v>TR61</v>
          </cell>
          <cell r="C359" t="str">
            <v>サービス種別</v>
          </cell>
          <cell r="D359" t="str">
            <v>TR61</v>
          </cell>
          <cell r="E359" t="str">
            <v>端末専用</v>
          </cell>
          <cell r="H359" t="str">
            <v>SAM(ﾒﾓﾘ)</v>
          </cell>
          <cell r="L359" t="str">
            <v>無</v>
          </cell>
          <cell r="P359" t="str">
            <v>端末（料金)</v>
          </cell>
          <cell r="Q359" t="str">
            <v>調整中</v>
          </cell>
          <cell r="S359">
            <v>35195</v>
          </cell>
          <cell r="T359" t="str">
            <v xml:space="preserve">ユニーク
昇順
</v>
          </cell>
        </row>
        <row r="360">
          <cell r="B360" t="str">
            <v>TR62</v>
          </cell>
          <cell r="C360" t="str">
            <v>利用停止リスト出力種別</v>
          </cell>
          <cell r="D360" t="str">
            <v>TR62</v>
          </cell>
          <cell r="E360" t="str">
            <v>端末専用</v>
          </cell>
          <cell r="H360" t="str">
            <v>SAM(ﾒﾓﾘ)</v>
          </cell>
          <cell r="L360" t="str">
            <v>無</v>
          </cell>
          <cell r="P360" t="str">
            <v>端末（料金)</v>
          </cell>
          <cell r="Q360" t="str">
            <v>調整中</v>
          </cell>
          <cell r="S360">
            <v>35195</v>
          </cell>
          <cell r="T360" t="str">
            <v xml:space="preserve">ユニーク
昇順
</v>
          </cell>
        </row>
        <row r="361">
          <cell r="B361" t="str">
            <v>TR63</v>
          </cell>
          <cell r="C361" t="str">
            <v>利停取消区分</v>
          </cell>
          <cell r="D361" t="str">
            <v>TR63</v>
          </cell>
          <cell r="E361" t="str">
            <v>端末専用</v>
          </cell>
          <cell r="H361" t="str">
            <v>SAM(ﾒﾓﾘ)</v>
          </cell>
          <cell r="L361" t="str">
            <v>無</v>
          </cell>
          <cell r="P361" t="str">
            <v>端末（料金)</v>
          </cell>
          <cell r="Q361" t="str">
            <v>調整中</v>
          </cell>
          <cell r="S361">
            <v>35195</v>
          </cell>
          <cell r="T361" t="str">
            <v xml:space="preserve">ユニーク
昇順
</v>
          </cell>
        </row>
        <row r="362">
          <cell r="B362" t="str">
            <v>TR64</v>
          </cell>
          <cell r="C362" t="str">
            <v>Ｑ２呼情報切出取出区分</v>
          </cell>
          <cell r="D362" t="str">
            <v>TR64</v>
          </cell>
          <cell r="E362" t="str">
            <v>端末専用</v>
          </cell>
          <cell r="H362" t="str">
            <v>SAM(ﾒﾓﾘ)</v>
          </cell>
          <cell r="L362" t="str">
            <v>無</v>
          </cell>
          <cell r="P362" t="str">
            <v>端末（料金)</v>
          </cell>
          <cell r="Q362" t="str">
            <v>調整中</v>
          </cell>
          <cell r="S362">
            <v>35195</v>
          </cell>
          <cell r="T362" t="str">
            <v xml:space="preserve">ユニーク
昇順
</v>
          </cell>
        </row>
        <row r="363">
          <cell r="B363" t="str">
            <v>TR65</v>
          </cell>
          <cell r="C363" t="str">
            <v>Ｑ２支払拒否理由区分</v>
          </cell>
          <cell r="D363" t="str">
            <v>TR65</v>
          </cell>
          <cell r="E363" t="str">
            <v>端末専用</v>
          </cell>
          <cell r="H363" t="str">
            <v>SAM(ﾒﾓﾘ)</v>
          </cell>
          <cell r="L363" t="str">
            <v>無</v>
          </cell>
          <cell r="P363" t="str">
            <v>端末（料金)</v>
          </cell>
          <cell r="Q363" t="str">
            <v>調整中</v>
          </cell>
          <cell r="S363">
            <v>35195</v>
          </cell>
          <cell r="T363" t="str">
            <v xml:space="preserve">ユニーク
昇順
</v>
          </cell>
        </row>
        <row r="364">
          <cell r="B364" t="str">
            <v>TR66</v>
          </cell>
          <cell r="C364" t="str">
            <v>Ｑ２支払拒否処理区分</v>
          </cell>
          <cell r="D364" t="str">
            <v>TR66</v>
          </cell>
          <cell r="E364" t="str">
            <v>端末専用</v>
          </cell>
          <cell r="H364" t="str">
            <v>SAM(ﾒﾓﾘ)</v>
          </cell>
          <cell r="L364" t="str">
            <v>無</v>
          </cell>
          <cell r="P364" t="str">
            <v>端末（料金)</v>
          </cell>
          <cell r="Q364" t="str">
            <v>調整中</v>
          </cell>
          <cell r="S364">
            <v>35195</v>
          </cell>
          <cell r="T364" t="str">
            <v xml:space="preserve">ユニーク
昇順
</v>
          </cell>
        </row>
        <row r="365">
          <cell r="B365" t="str">
            <v>TR67</v>
          </cell>
          <cell r="C365" t="str">
            <v>回送条件</v>
          </cell>
          <cell r="D365" t="str">
            <v>TR67</v>
          </cell>
          <cell r="E365" t="str">
            <v>端末専用</v>
          </cell>
          <cell r="H365" t="str">
            <v>SAM(ﾒﾓﾘ)</v>
          </cell>
          <cell r="L365" t="str">
            <v>無</v>
          </cell>
          <cell r="P365" t="str">
            <v>端末（料金)</v>
          </cell>
          <cell r="Q365" t="str">
            <v>調整中</v>
          </cell>
          <cell r="S365">
            <v>35195</v>
          </cell>
          <cell r="T365" t="str">
            <v xml:space="preserve">ユニーク
昇順
</v>
          </cell>
        </row>
        <row r="366">
          <cell r="B366" t="str">
            <v>TR68</v>
          </cell>
          <cell r="C366" t="str">
            <v>パケットサービス種類</v>
          </cell>
          <cell r="D366" t="str">
            <v>TR68</v>
          </cell>
          <cell r="E366" t="str">
            <v>端末専用</v>
          </cell>
          <cell r="H366" t="str">
            <v>SAM(ﾒﾓﾘ)</v>
          </cell>
          <cell r="L366" t="str">
            <v>無</v>
          </cell>
          <cell r="P366" t="str">
            <v>端末（料金)</v>
          </cell>
          <cell r="Q366" t="str">
            <v>調整中</v>
          </cell>
          <cell r="S366">
            <v>35195</v>
          </cell>
          <cell r="T366" t="str">
            <v xml:space="preserve">ユニーク
昇順
</v>
          </cell>
        </row>
        <row r="367">
          <cell r="B367" t="str">
            <v>TR69</v>
          </cell>
          <cell r="C367" t="str">
            <v>割引再計算処理区分</v>
          </cell>
          <cell r="D367" t="str">
            <v>TR69</v>
          </cell>
          <cell r="E367" t="str">
            <v>端末専用</v>
          </cell>
          <cell r="H367" t="str">
            <v>SAM(ﾒﾓﾘ)</v>
          </cell>
          <cell r="L367" t="str">
            <v>無</v>
          </cell>
          <cell r="P367" t="str">
            <v>端末（料金)</v>
          </cell>
          <cell r="Q367" t="str">
            <v>調整中</v>
          </cell>
          <cell r="S367">
            <v>35195</v>
          </cell>
          <cell r="T367" t="str">
            <v xml:space="preserve">ユニーク
昇順
</v>
          </cell>
        </row>
        <row r="368">
          <cell r="B368" t="str">
            <v>TR70</v>
          </cell>
          <cell r="C368" t="str">
            <v>割引再計算登録区分</v>
          </cell>
          <cell r="D368" t="str">
            <v>TR70</v>
          </cell>
          <cell r="E368" t="str">
            <v>端末専用</v>
          </cell>
          <cell r="H368" t="str">
            <v>SAM(ﾒﾓﾘ)</v>
          </cell>
          <cell r="L368" t="str">
            <v>無</v>
          </cell>
          <cell r="P368" t="str">
            <v>端末（料金)</v>
          </cell>
          <cell r="Q368" t="str">
            <v>調整中</v>
          </cell>
          <cell r="S368">
            <v>35195</v>
          </cell>
          <cell r="T368" t="str">
            <v xml:space="preserve">ユニーク
昇順
</v>
          </cell>
        </row>
        <row r="369">
          <cell r="B369" t="str">
            <v>TR71</v>
          </cell>
          <cell r="C369" t="str">
            <v>補正可集約サービス</v>
          </cell>
          <cell r="D369" t="str">
            <v>TR71</v>
          </cell>
          <cell r="E369" t="str">
            <v>端末専用</v>
          </cell>
          <cell r="H369" t="str">
            <v>SAM(ﾒﾓﾘ)</v>
          </cell>
          <cell r="L369" t="str">
            <v>無</v>
          </cell>
          <cell r="P369" t="str">
            <v>端末（料金)</v>
          </cell>
          <cell r="Q369" t="str">
            <v>調整中</v>
          </cell>
          <cell r="S369">
            <v>35195</v>
          </cell>
          <cell r="T369" t="str">
            <v xml:space="preserve">ユニーク
昇順
</v>
          </cell>
        </row>
        <row r="370">
          <cell r="B370" t="str">
            <v>TR72</v>
          </cell>
          <cell r="C370" t="str">
            <v>度数区分</v>
          </cell>
          <cell r="D370" t="str">
            <v>TR72</v>
          </cell>
          <cell r="E370" t="str">
            <v>端末専用</v>
          </cell>
          <cell r="H370" t="str">
            <v>SAM(ﾒﾓﾘ)</v>
          </cell>
          <cell r="L370" t="str">
            <v>無</v>
          </cell>
          <cell r="P370" t="str">
            <v>端末（料金)</v>
          </cell>
          <cell r="Q370" t="str">
            <v>調整中</v>
          </cell>
          <cell r="S370">
            <v>35195</v>
          </cell>
          <cell r="T370" t="str">
            <v xml:space="preserve">ユニーク
昇順
</v>
          </cell>
        </row>
        <row r="371">
          <cell r="B371" t="str">
            <v>TR73</v>
          </cell>
          <cell r="C371" t="str">
            <v>改群</v>
          </cell>
          <cell r="D371" t="str">
            <v>TR73</v>
          </cell>
          <cell r="E371" t="str">
            <v>端末専用</v>
          </cell>
          <cell r="H371" t="str">
            <v>SAM(ﾒﾓﾘ)</v>
          </cell>
          <cell r="L371" t="str">
            <v>無</v>
          </cell>
          <cell r="P371" t="str">
            <v>端末（料金)</v>
          </cell>
          <cell r="Q371" t="str">
            <v>調整中</v>
          </cell>
          <cell r="S371">
            <v>35195</v>
          </cell>
          <cell r="T371" t="str">
            <v xml:space="preserve">ユニーク
昇順
</v>
          </cell>
        </row>
        <row r="372">
          <cell r="B372" t="str">
            <v>TR74</v>
          </cell>
          <cell r="C372" t="str">
            <v>割引区分</v>
          </cell>
          <cell r="D372" t="str">
            <v>TR74</v>
          </cell>
          <cell r="E372" t="str">
            <v>端末専用</v>
          </cell>
          <cell r="H372" t="str">
            <v>SAM(ﾒﾓﾘ)</v>
          </cell>
          <cell r="L372" t="str">
            <v>無</v>
          </cell>
          <cell r="P372" t="str">
            <v>端末（料金)</v>
          </cell>
          <cell r="Q372" t="str">
            <v>調整中</v>
          </cell>
          <cell r="S372">
            <v>35195</v>
          </cell>
          <cell r="T372" t="str">
            <v xml:space="preserve">ユニーク
昇順
</v>
          </cell>
        </row>
        <row r="373">
          <cell r="B373" t="str">
            <v>TR75</v>
          </cell>
          <cell r="C373" t="str">
            <v>メンバーズネット判定</v>
          </cell>
          <cell r="D373" t="str">
            <v>TR75</v>
          </cell>
          <cell r="E373" t="str">
            <v>端末専用</v>
          </cell>
          <cell r="H373" t="str">
            <v>SAM(ﾒﾓﾘ)</v>
          </cell>
          <cell r="L373" t="str">
            <v>無</v>
          </cell>
          <cell r="P373" t="str">
            <v>端末（料金)</v>
          </cell>
          <cell r="Q373" t="str">
            <v>調整中</v>
          </cell>
          <cell r="S373">
            <v>35195</v>
          </cell>
          <cell r="T373" t="str">
            <v xml:space="preserve">ユニーク
昇順
</v>
          </cell>
        </row>
        <row r="374">
          <cell r="B374" t="str">
            <v>TR76</v>
          </cell>
          <cell r="C374" t="str">
            <v>全国ＷＡＴＳ判定</v>
          </cell>
          <cell r="D374" t="str">
            <v>TR76</v>
          </cell>
          <cell r="E374" t="str">
            <v>端末専用</v>
          </cell>
          <cell r="H374" t="str">
            <v>SAM(ﾒﾓﾘ)</v>
          </cell>
          <cell r="L374" t="str">
            <v>無</v>
          </cell>
          <cell r="P374" t="str">
            <v>端末（料金)</v>
          </cell>
          <cell r="Q374" t="str">
            <v>調整中</v>
          </cell>
          <cell r="S374">
            <v>35195</v>
          </cell>
          <cell r="T374" t="str">
            <v xml:space="preserve">ユニーク
昇順
</v>
          </cell>
        </row>
        <row r="375">
          <cell r="B375" t="str">
            <v>TR77</v>
          </cell>
          <cell r="C375" t="str">
            <v>ＩＳＤＮ‐ＷＡＴＳ判定</v>
          </cell>
          <cell r="D375" t="str">
            <v>TR77</v>
          </cell>
          <cell r="E375" t="str">
            <v>端末専用</v>
          </cell>
          <cell r="H375" t="str">
            <v>SAM(ﾒﾓﾘ)</v>
          </cell>
          <cell r="L375" t="str">
            <v>無</v>
          </cell>
          <cell r="P375" t="str">
            <v>端末（料金)</v>
          </cell>
          <cell r="Q375" t="str">
            <v>調整中</v>
          </cell>
          <cell r="S375">
            <v>35195</v>
          </cell>
          <cell r="T375" t="str">
            <v xml:space="preserve">ユニーク
昇順
</v>
          </cell>
        </row>
        <row r="376">
          <cell r="B376" t="str">
            <v>TR78</v>
          </cell>
          <cell r="C376" t="str">
            <v>フリー名寄せ判定</v>
          </cell>
          <cell r="D376" t="str">
            <v>TR78</v>
          </cell>
          <cell r="E376" t="str">
            <v>端末専用</v>
          </cell>
          <cell r="H376" t="str">
            <v>SAM(ﾒﾓﾘ)</v>
          </cell>
          <cell r="L376" t="str">
            <v>無</v>
          </cell>
          <cell r="P376" t="str">
            <v>端末（料金)</v>
          </cell>
          <cell r="Q376" t="str">
            <v>調整中</v>
          </cell>
          <cell r="S376">
            <v>35195</v>
          </cell>
          <cell r="T376" t="str">
            <v xml:space="preserve">ユニーク
昇順
</v>
          </cell>
        </row>
        <row r="377">
          <cell r="B377" t="str">
            <v>TR79</v>
          </cell>
          <cell r="C377" t="str">
            <v>加減区分</v>
          </cell>
          <cell r="D377" t="str">
            <v>TR79</v>
          </cell>
          <cell r="E377" t="str">
            <v>端末専用</v>
          </cell>
          <cell r="H377" t="str">
            <v>SAM(ﾒﾓﾘ)</v>
          </cell>
          <cell r="L377" t="str">
            <v>無</v>
          </cell>
          <cell r="P377" t="str">
            <v>端末（料金)</v>
          </cell>
          <cell r="Q377" t="str">
            <v>調整中</v>
          </cell>
          <cell r="S377">
            <v>35195</v>
          </cell>
          <cell r="T377" t="str">
            <v xml:space="preserve">ユニーク
昇順
</v>
          </cell>
        </row>
        <row r="378">
          <cell r="B378" t="str">
            <v>TR80</v>
          </cell>
          <cell r="C378" t="str">
            <v>止表示</v>
          </cell>
          <cell r="D378" t="str">
            <v>TR80</v>
          </cell>
          <cell r="E378" t="str">
            <v>端末専用</v>
          </cell>
          <cell r="H378" t="str">
            <v>SAM(ﾒﾓﾘ)</v>
          </cell>
          <cell r="L378" t="str">
            <v>無</v>
          </cell>
          <cell r="P378" t="str">
            <v>端末（料金)</v>
          </cell>
          <cell r="Q378" t="str">
            <v>調整中</v>
          </cell>
          <cell r="S378">
            <v>35195</v>
          </cell>
          <cell r="T378" t="str">
            <v xml:space="preserve">ユニーク
昇順
</v>
          </cell>
        </row>
        <row r="379">
          <cell r="B379" t="str">
            <v>TR81</v>
          </cell>
          <cell r="C379" t="str">
            <v>滞納簿登記表示</v>
          </cell>
          <cell r="D379" t="str">
            <v>TR81</v>
          </cell>
          <cell r="E379" t="str">
            <v>端末専用</v>
          </cell>
          <cell r="H379" t="str">
            <v>SAM(ﾒﾓﾘ)</v>
          </cell>
          <cell r="L379" t="str">
            <v>無</v>
          </cell>
          <cell r="P379" t="str">
            <v>端末（料金)</v>
          </cell>
          <cell r="Q379" t="str">
            <v>調整中</v>
          </cell>
          <cell r="S379">
            <v>35195</v>
          </cell>
          <cell r="T379" t="str">
            <v xml:space="preserve">ユニーク
昇順
</v>
          </cell>
        </row>
        <row r="380">
          <cell r="B380" t="str">
            <v>TR82</v>
          </cell>
          <cell r="C380" t="str">
            <v>目的別コード表示</v>
          </cell>
          <cell r="D380" t="str">
            <v>TR82</v>
          </cell>
          <cell r="E380" t="str">
            <v>端末専用</v>
          </cell>
          <cell r="H380" t="str">
            <v>SAM(ﾒﾓﾘ)</v>
          </cell>
          <cell r="L380" t="str">
            <v>無</v>
          </cell>
          <cell r="P380" t="str">
            <v>端末（料金)</v>
          </cell>
          <cell r="Q380" t="str">
            <v>調整中</v>
          </cell>
          <cell r="S380">
            <v>35195</v>
          </cell>
          <cell r="T380" t="str">
            <v xml:space="preserve">ユニーク
昇順
</v>
          </cell>
        </row>
        <row r="381">
          <cell r="B381" t="str">
            <v>TR83</v>
          </cell>
          <cell r="C381" t="str">
            <v>再発請求発行区分</v>
          </cell>
          <cell r="D381" t="str">
            <v>TR83</v>
          </cell>
          <cell r="E381" t="str">
            <v>端末専用</v>
          </cell>
          <cell r="H381" t="str">
            <v>SAM(ﾒﾓﾘ)</v>
          </cell>
          <cell r="L381" t="str">
            <v>無</v>
          </cell>
          <cell r="P381" t="str">
            <v>端末（料金)</v>
          </cell>
          <cell r="Q381" t="str">
            <v>調整中</v>
          </cell>
          <cell r="S381">
            <v>35195</v>
          </cell>
          <cell r="T381" t="str">
            <v xml:space="preserve">ユニーク
昇順
</v>
          </cell>
        </row>
        <row r="382">
          <cell r="B382" t="str">
            <v>TR84</v>
          </cell>
          <cell r="C382" t="str">
            <v>通知書処理区分</v>
          </cell>
          <cell r="D382" t="str">
            <v>TR84</v>
          </cell>
          <cell r="E382" t="str">
            <v>端末専用</v>
          </cell>
          <cell r="H382" t="str">
            <v>SAM(ﾒﾓﾘ)</v>
          </cell>
          <cell r="L382" t="str">
            <v>無</v>
          </cell>
          <cell r="P382" t="str">
            <v>端末（料金)</v>
          </cell>
          <cell r="Q382" t="str">
            <v>調整中</v>
          </cell>
          <cell r="S382">
            <v>35195</v>
          </cell>
          <cell r="T382" t="str">
            <v xml:space="preserve">ユニーク
昇順
</v>
          </cell>
        </row>
        <row r="383">
          <cell r="B383" t="str">
            <v>TR85</v>
          </cell>
          <cell r="C383" t="str">
            <v>通知書作成区分</v>
          </cell>
          <cell r="D383" t="str">
            <v>TR85</v>
          </cell>
          <cell r="E383" t="str">
            <v>端末専用</v>
          </cell>
          <cell r="H383" t="str">
            <v>SAM(ﾒﾓﾘ)</v>
          </cell>
          <cell r="L383" t="str">
            <v>無</v>
          </cell>
          <cell r="P383" t="str">
            <v>端末（料金)</v>
          </cell>
          <cell r="Q383" t="str">
            <v>調整中</v>
          </cell>
          <cell r="S383">
            <v>35195</v>
          </cell>
          <cell r="T383" t="str">
            <v xml:space="preserve">ユニーク
昇順
</v>
          </cell>
        </row>
        <row r="384">
          <cell r="B384" t="str">
            <v>TR86</v>
          </cell>
          <cell r="C384" t="str">
            <v>異動履歴照会区分</v>
          </cell>
          <cell r="D384" t="str">
            <v>TR86</v>
          </cell>
          <cell r="E384" t="str">
            <v>端末専用</v>
          </cell>
          <cell r="H384" t="str">
            <v>SAM(ﾒﾓﾘ)</v>
          </cell>
          <cell r="L384" t="str">
            <v>無</v>
          </cell>
          <cell r="P384" t="str">
            <v>端末（料金)</v>
          </cell>
          <cell r="Q384" t="str">
            <v>調整中</v>
          </cell>
          <cell r="S384">
            <v>35195</v>
          </cell>
          <cell r="T384" t="str">
            <v xml:space="preserve">ユニーク
昇順
</v>
          </cell>
        </row>
        <row r="385">
          <cell r="B385" t="str">
            <v>TR87</v>
          </cell>
          <cell r="C385" t="str">
            <v>ビリングレポート変更区分</v>
          </cell>
          <cell r="D385" t="str">
            <v>TR87</v>
          </cell>
          <cell r="E385" t="str">
            <v>端末専用</v>
          </cell>
          <cell r="H385" t="str">
            <v>SAM(ﾒﾓﾘ)</v>
          </cell>
          <cell r="L385" t="str">
            <v>無</v>
          </cell>
          <cell r="P385" t="str">
            <v>端末（料金)</v>
          </cell>
          <cell r="Q385" t="str">
            <v>調整中</v>
          </cell>
          <cell r="S385">
            <v>35195</v>
          </cell>
          <cell r="T385" t="str">
            <v xml:space="preserve">ユニーク
昇順
</v>
          </cell>
        </row>
        <row r="386">
          <cell r="B386" t="str">
            <v>TR</v>
          </cell>
          <cell r="C386" t="str">
            <v>メンバーズ度数区分</v>
          </cell>
          <cell r="D386" t="str">
            <v>TR</v>
          </cell>
          <cell r="E386" t="str">
            <v>端末専用</v>
          </cell>
          <cell r="H386" t="str">
            <v>SAM(ﾒﾓﾘ)</v>
          </cell>
          <cell r="L386" t="str">
            <v>無</v>
          </cell>
          <cell r="P386" t="str">
            <v>端末（料金)</v>
          </cell>
          <cell r="Q386" t="str">
            <v>調整中</v>
          </cell>
          <cell r="S386">
            <v>35195</v>
          </cell>
          <cell r="T386" t="str">
            <v xml:space="preserve">ユニーク
昇順
</v>
          </cell>
        </row>
        <row r="387">
          <cell r="B387" t="str">
            <v>TR</v>
          </cell>
          <cell r="C387" t="str">
            <v>入金通知書等帳票区分</v>
          </cell>
          <cell r="D387" t="str">
            <v>TR</v>
          </cell>
          <cell r="E387" t="str">
            <v>端末専用</v>
          </cell>
          <cell r="H387" t="str">
            <v>SAM(ﾒﾓﾘ)</v>
          </cell>
          <cell r="L387" t="str">
            <v>無</v>
          </cell>
          <cell r="P387" t="str">
            <v>端末（料金)</v>
          </cell>
          <cell r="Q387" t="str">
            <v>調整中</v>
          </cell>
          <cell r="S387">
            <v>35195</v>
          </cell>
          <cell r="T387" t="str">
            <v xml:space="preserve">ユニーク
昇順
</v>
          </cell>
        </row>
        <row r="388">
          <cell r="B388" t="str">
            <v>TR</v>
          </cell>
          <cell r="C388" t="str">
            <v>メンバーズ度数区分</v>
          </cell>
          <cell r="D388" t="str">
            <v>TR</v>
          </cell>
          <cell r="E388" t="str">
            <v>端末専用</v>
          </cell>
          <cell r="H388" t="str">
            <v>SAM(ﾒﾓﾘ)</v>
          </cell>
          <cell r="L388" t="str">
            <v>無</v>
          </cell>
          <cell r="P388" t="str">
            <v>端末（料金)</v>
          </cell>
          <cell r="Q388" t="str">
            <v>調整中</v>
          </cell>
          <cell r="S388">
            <v>35195</v>
          </cell>
          <cell r="T388" t="str">
            <v xml:space="preserve">ユニーク
昇順
</v>
          </cell>
        </row>
        <row r="389">
          <cell r="B389" t="str">
            <v>TR</v>
          </cell>
          <cell r="C389" t="str">
            <v>入金通知書等帳票区分</v>
          </cell>
          <cell r="D389" t="str">
            <v>TR</v>
          </cell>
          <cell r="E389" t="str">
            <v>端末専用</v>
          </cell>
          <cell r="H389" t="str">
            <v>SAM(ﾒﾓﾘ)</v>
          </cell>
          <cell r="L389" t="str">
            <v>無</v>
          </cell>
          <cell r="P389" t="str">
            <v>端末（料金)</v>
          </cell>
          <cell r="Q389" t="str">
            <v>調整中</v>
          </cell>
          <cell r="S389">
            <v>35195</v>
          </cell>
          <cell r="T389" t="str">
            <v xml:space="preserve">ユニーク
昇順
</v>
          </cell>
        </row>
      </sheetData>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表紙"/>
      <sheetName val="PT01_単体テスト仕様書兼成績書_表紙"/>
      <sheetName val="PT01_単体テスト仕様書兼成績書(記述例)_"/>
      <sheetName val="PT01_単体テスト項目表_サンプル(1)"/>
      <sheetName val="PT01_単体テスト項目表_サンプル(2)"/>
      <sheetName val="PT01_単体テスト項目表_サンプル(3)"/>
      <sheetName val="本体"/>
      <sheetName val="2.全体画面外観"/>
      <sheetName val="5.業務ヘッダ領域外観"/>
      <sheetName val="8.業務選択ボタン処理"/>
      <sheetName val="ケース別ワークシート１"/>
      <sheetName val="KS01301DM01"/>
      <sheetName val="調査シート"/>
      <sheetName val="明細部"/>
      <sheetName val="ｻﾌﾞｼｽﾃﾑ定義"/>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22"/>
  <sheetViews>
    <sheetView view="pageBreakPreview" topLeftCell="A2" zoomScaleNormal="100" zoomScaleSheetLayoutView="100" workbookViewId="0">
      <selection activeCell="M13" sqref="M13:AU13"/>
    </sheetView>
  </sheetViews>
  <sheetFormatPr defaultColWidth="2.625" defaultRowHeight="14.25"/>
  <cols>
    <col min="1" max="2" width="2.625" style="34"/>
    <col min="3" max="3" width="4.125" style="34" customWidth="1"/>
    <col min="4" max="51" width="2.625" style="34"/>
    <col min="52" max="52" width="3.5" style="34" bestFit="1" customWidth="1"/>
    <col min="53" max="16384" width="2.625" style="34"/>
  </cols>
  <sheetData>
    <row r="1" spans="1:53" ht="15.75" customHeight="1">
      <c r="A1" s="294" t="s">
        <v>153</v>
      </c>
      <c r="B1" s="295"/>
      <c r="C1" s="295"/>
      <c r="D1" s="295"/>
      <c r="E1" s="295"/>
      <c r="F1" s="295"/>
      <c r="G1" s="295"/>
      <c r="H1" s="295"/>
      <c r="I1" s="296"/>
      <c r="J1" s="303" t="s">
        <v>73</v>
      </c>
      <c r="K1" s="304"/>
      <c r="L1" s="304"/>
      <c r="M1" s="304"/>
      <c r="N1" s="304"/>
      <c r="O1" s="304"/>
      <c r="P1" s="304"/>
      <c r="Q1" s="304"/>
      <c r="R1" s="304"/>
      <c r="S1" s="304"/>
      <c r="T1" s="304"/>
      <c r="U1" s="304"/>
      <c r="V1" s="304"/>
      <c r="W1" s="304"/>
      <c r="X1" s="304"/>
      <c r="Y1" s="304"/>
      <c r="Z1" s="304"/>
      <c r="AA1" s="304"/>
      <c r="AB1" s="304"/>
      <c r="AC1" s="304"/>
      <c r="AD1" s="304"/>
      <c r="AE1" s="304"/>
      <c r="AF1" s="304"/>
      <c r="AG1" s="304"/>
      <c r="AH1" s="304"/>
      <c r="AI1" s="304"/>
      <c r="AJ1" s="304"/>
      <c r="AK1" s="304"/>
      <c r="AL1" s="304"/>
      <c r="AM1" s="304"/>
      <c r="AN1" s="304"/>
      <c r="AO1" s="304"/>
      <c r="AP1" s="305"/>
      <c r="AQ1" s="309"/>
      <c r="AR1" s="309"/>
      <c r="AS1" s="309" t="s">
        <v>74</v>
      </c>
      <c r="AT1" s="309"/>
      <c r="AU1" s="309"/>
      <c r="AV1" s="309"/>
      <c r="AW1" s="309" t="s">
        <v>75</v>
      </c>
      <c r="AX1" s="309"/>
      <c r="AY1" s="309"/>
      <c r="AZ1" s="309"/>
      <c r="BA1" s="309"/>
    </row>
    <row r="2" spans="1:53" ht="15.75" customHeight="1">
      <c r="A2" s="297"/>
      <c r="B2" s="298"/>
      <c r="C2" s="298"/>
      <c r="D2" s="298"/>
      <c r="E2" s="298"/>
      <c r="F2" s="298"/>
      <c r="G2" s="298"/>
      <c r="H2" s="298"/>
      <c r="I2" s="299"/>
      <c r="J2" s="303"/>
      <c r="K2" s="304"/>
      <c r="L2" s="304"/>
      <c r="M2" s="304"/>
      <c r="N2" s="304"/>
      <c r="O2" s="304"/>
      <c r="P2" s="304"/>
      <c r="Q2" s="304"/>
      <c r="R2" s="304"/>
      <c r="S2" s="304"/>
      <c r="T2" s="304"/>
      <c r="U2" s="304"/>
      <c r="V2" s="304"/>
      <c r="W2" s="304"/>
      <c r="X2" s="304"/>
      <c r="Y2" s="304"/>
      <c r="Z2" s="304"/>
      <c r="AA2" s="304"/>
      <c r="AB2" s="304"/>
      <c r="AC2" s="304"/>
      <c r="AD2" s="304"/>
      <c r="AE2" s="304"/>
      <c r="AF2" s="304"/>
      <c r="AG2" s="304"/>
      <c r="AH2" s="304"/>
      <c r="AI2" s="304"/>
      <c r="AJ2" s="304"/>
      <c r="AK2" s="304"/>
      <c r="AL2" s="304"/>
      <c r="AM2" s="304"/>
      <c r="AN2" s="304"/>
      <c r="AO2" s="304"/>
      <c r="AP2" s="305"/>
      <c r="AQ2" s="309" t="s">
        <v>29</v>
      </c>
      <c r="AR2" s="309"/>
      <c r="AS2" s="309" t="str">
        <f>I5</f>
        <v>LKG郭</v>
      </c>
      <c r="AT2" s="309"/>
      <c r="AU2" s="309"/>
      <c r="AV2" s="309"/>
      <c r="AW2" s="291">
        <f>D5</f>
        <v>44217</v>
      </c>
      <c r="AX2" s="291"/>
      <c r="AY2" s="291"/>
      <c r="AZ2" s="291"/>
      <c r="BA2" s="291"/>
    </row>
    <row r="3" spans="1:53" ht="15.75" customHeight="1">
      <c r="A3" s="300"/>
      <c r="B3" s="301"/>
      <c r="C3" s="301"/>
      <c r="D3" s="301"/>
      <c r="E3" s="301"/>
      <c r="F3" s="301"/>
      <c r="G3" s="301"/>
      <c r="H3" s="301"/>
      <c r="I3" s="302"/>
      <c r="J3" s="306"/>
      <c r="K3" s="307"/>
      <c r="L3" s="307"/>
      <c r="M3" s="307"/>
      <c r="N3" s="307"/>
      <c r="O3" s="307"/>
      <c r="P3" s="307"/>
      <c r="Q3" s="307"/>
      <c r="R3" s="307"/>
      <c r="S3" s="307"/>
      <c r="T3" s="307"/>
      <c r="U3" s="307"/>
      <c r="V3" s="307"/>
      <c r="W3" s="307"/>
      <c r="X3" s="307"/>
      <c r="Y3" s="307"/>
      <c r="Z3" s="307"/>
      <c r="AA3" s="307"/>
      <c r="AB3" s="307"/>
      <c r="AC3" s="307"/>
      <c r="AD3" s="307"/>
      <c r="AE3" s="307"/>
      <c r="AF3" s="307"/>
      <c r="AG3" s="307"/>
      <c r="AH3" s="307"/>
      <c r="AI3" s="307"/>
      <c r="AJ3" s="307"/>
      <c r="AK3" s="307"/>
      <c r="AL3" s="307"/>
      <c r="AM3" s="307"/>
      <c r="AN3" s="307"/>
      <c r="AO3" s="307"/>
      <c r="AP3" s="308"/>
      <c r="AQ3" s="309" t="s">
        <v>28</v>
      </c>
      <c r="AR3" s="309"/>
      <c r="AS3" s="309" t="str">
        <f>INDEX(I:I,COUNTA(I:I)+3)</f>
        <v>CITS永井</v>
      </c>
      <c r="AT3" s="309"/>
      <c r="AU3" s="309"/>
      <c r="AV3" s="309"/>
      <c r="AW3" s="291">
        <f>INDEX(D:D,COUNTA(D:D)+4)</f>
        <v>0</v>
      </c>
      <c r="AX3" s="291"/>
      <c r="AY3" s="291"/>
      <c r="AZ3" s="291"/>
      <c r="BA3" s="291"/>
    </row>
    <row r="4" spans="1:53" s="84" customFormat="1">
      <c r="A4" s="292" t="s">
        <v>76</v>
      </c>
      <c r="B4" s="292"/>
      <c r="C4" s="292"/>
      <c r="D4" s="293" t="s">
        <v>34</v>
      </c>
      <c r="E4" s="293"/>
      <c r="F4" s="293"/>
      <c r="G4" s="293"/>
      <c r="H4" s="293"/>
      <c r="I4" s="293" t="s">
        <v>33</v>
      </c>
      <c r="J4" s="293"/>
      <c r="K4" s="293"/>
      <c r="L4" s="293"/>
      <c r="M4" s="293" t="s">
        <v>32</v>
      </c>
      <c r="N4" s="293"/>
      <c r="O4" s="293"/>
      <c r="P4" s="293"/>
      <c r="Q4" s="293"/>
      <c r="R4" s="293"/>
      <c r="S4" s="293"/>
      <c r="T4" s="293"/>
      <c r="U4" s="293"/>
      <c r="V4" s="293"/>
      <c r="W4" s="293"/>
      <c r="X4" s="293"/>
      <c r="Y4" s="293"/>
      <c r="Z4" s="293"/>
      <c r="AA4" s="293"/>
      <c r="AB4" s="293"/>
      <c r="AC4" s="293"/>
      <c r="AD4" s="293"/>
      <c r="AE4" s="293"/>
      <c r="AF4" s="293"/>
      <c r="AG4" s="293"/>
      <c r="AH4" s="293"/>
      <c r="AI4" s="293"/>
      <c r="AJ4" s="293"/>
      <c r="AK4" s="293"/>
      <c r="AL4" s="293"/>
      <c r="AM4" s="293"/>
      <c r="AN4" s="293"/>
      <c r="AO4" s="293"/>
      <c r="AP4" s="293"/>
      <c r="AQ4" s="293"/>
      <c r="AR4" s="293"/>
      <c r="AS4" s="293"/>
      <c r="AT4" s="293"/>
      <c r="AU4" s="293"/>
      <c r="AV4" s="293" t="s">
        <v>77</v>
      </c>
      <c r="AW4" s="293"/>
      <c r="AX4" s="293"/>
      <c r="AY4" s="293"/>
      <c r="AZ4" s="293"/>
      <c r="BA4" s="293"/>
    </row>
    <row r="5" spans="1:53" s="84" customFormat="1" ht="29.25" customHeight="1">
      <c r="A5" s="285" t="s">
        <v>123</v>
      </c>
      <c r="B5" s="286"/>
      <c r="C5" s="287"/>
      <c r="D5" s="255">
        <v>44217</v>
      </c>
      <c r="E5" s="256"/>
      <c r="F5" s="256"/>
      <c r="G5" s="256"/>
      <c r="H5" s="257"/>
      <c r="I5" s="288" t="s">
        <v>108</v>
      </c>
      <c r="J5" s="289"/>
      <c r="K5" s="289"/>
      <c r="L5" s="290"/>
      <c r="M5" s="261" t="s">
        <v>78</v>
      </c>
      <c r="N5" s="262"/>
      <c r="O5" s="262"/>
      <c r="P5" s="262"/>
      <c r="Q5" s="262"/>
      <c r="R5" s="262"/>
      <c r="S5" s="262"/>
      <c r="T5" s="262"/>
      <c r="U5" s="262"/>
      <c r="V5" s="262"/>
      <c r="W5" s="262"/>
      <c r="X5" s="262"/>
      <c r="Y5" s="262"/>
      <c r="Z5" s="262"/>
      <c r="AA5" s="262"/>
      <c r="AB5" s="262"/>
      <c r="AC5" s="262"/>
      <c r="AD5" s="262"/>
      <c r="AE5" s="262"/>
      <c r="AF5" s="262"/>
      <c r="AG5" s="262"/>
      <c r="AH5" s="262"/>
      <c r="AI5" s="262"/>
      <c r="AJ5" s="262"/>
      <c r="AK5" s="262"/>
      <c r="AL5" s="262"/>
      <c r="AM5" s="262"/>
      <c r="AN5" s="262"/>
      <c r="AO5" s="262"/>
      <c r="AP5" s="262"/>
      <c r="AQ5" s="262"/>
      <c r="AR5" s="262"/>
      <c r="AS5" s="262"/>
      <c r="AT5" s="262"/>
      <c r="AU5" s="263"/>
      <c r="AV5" s="279"/>
      <c r="AW5" s="280"/>
      <c r="AX5" s="280"/>
      <c r="AY5" s="280"/>
      <c r="AZ5" s="280"/>
      <c r="BA5" s="281"/>
    </row>
    <row r="6" spans="1:53" s="84" customFormat="1" ht="29.25" customHeight="1">
      <c r="A6" s="285" t="s">
        <v>138</v>
      </c>
      <c r="B6" s="286"/>
      <c r="C6" s="287"/>
      <c r="D6" s="255">
        <v>44224</v>
      </c>
      <c r="E6" s="256"/>
      <c r="F6" s="256"/>
      <c r="G6" s="256"/>
      <c r="H6" s="257"/>
      <c r="I6" s="288" t="s">
        <v>108</v>
      </c>
      <c r="J6" s="289"/>
      <c r="K6" s="289"/>
      <c r="L6" s="290"/>
      <c r="M6" s="261" t="s">
        <v>139</v>
      </c>
      <c r="N6" s="262"/>
      <c r="O6" s="262"/>
      <c r="P6" s="262"/>
      <c r="Q6" s="262"/>
      <c r="R6" s="262"/>
      <c r="S6" s="262"/>
      <c r="T6" s="262"/>
      <c r="U6" s="262"/>
      <c r="V6" s="262"/>
      <c r="W6" s="262"/>
      <c r="X6" s="262"/>
      <c r="Y6" s="262"/>
      <c r="Z6" s="262"/>
      <c r="AA6" s="262"/>
      <c r="AB6" s="262"/>
      <c r="AC6" s="262"/>
      <c r="AD6" s="262"/>
      <c r="AE6" s="262"/>
      <c r="AF6" s="262"/>
      <c r="AG6" s="262"/>
      <c r="AH6" s="262"/>
      <c r="AI6" s="262"/>
      <c r="AJ6" s="262"/>
      <c r="AK6" s="262"/>
      <c r="AL6" s="262"/>
      <c r="AM6" s="262"/>
      <c r="AN6" s="262"/>
      <c r="AO6" s="262"/>
      <c r="AP6" s="262"/>
      <c r="AQ6" s="262"/>
      <c r="AR6" s="262"/>
      <c r="AS6" s="262"/>
      <c r="AT6" s="262"/>
      <c r="AU6" s="263"/>
      <c r="AV6" s="279" t="s">
        <v>137</v>
      </c>
      <c r="AW6" s="280"/>
      <c r="AX6" s="280"/>
      <c r="AY6" s="280"/>
      <c r="AZ6" s="280"/>
      <c r="BA6" s="281"/>
    </row>
    <row r="7" spans="1:53" s="84" customFormat="1" ht="48" customHeight="1">
      <c r="A7" s="285" t="s">
        <v>140</v>
      </c>
      <c r="B7" s="286"/>
      <c r="C7" s="287"/>
      <c r="D7" s="255">
        <v>44225</v>
      </c>
      <c r="E7" s="256"/>
      <c r="F7" s="256"/>
      <c r="G7" s="256"/>
      <c r="H7" s="257"/>
      <c r="I7" s="258" t="s">
        <v>141</v>
      </c>
      <c r="J7" s="259"/>
      <c r="K7" s="259"/>
      <c r="L7" s="260"/>
      <c r="M7" s="261" t="s">
        <v>143</v>
      </c>
      <c r="N7" s="262"/>
      <c r="O7" s="262"/>
      <c r="P7" s="262"/>
      <c r="Q7" s="262"/>
      <c r="R7" s="262"/>
      <c r="S7" s="262"/>
      <c r="T7" s="262"/>
      <c r="U7" s="262"/>
      <c r="V7" s="262"/>
      <c r="W7" s="262"/>
      <c r="X7" s="262"/>
      <c r="Y7" s="262"/>
      <c r="Z7" s="262"/>
      <c r="AA7" s="262"/>
      <c r="AB7" s="262"/>
      <c r="AC7" s="262"/>
      <c r="AD7" s="262"/>
      <c r="AE7" s="262"/>
      <c r="AF7" s="262"/>
      <c r="AG7" s="262"/>
      <c r="AH7" s="262"/>
      <c r="AI7" s="262"/>
      <c r="AJ7" s="262"/>
      <c r="AK7" s="262"/>
      <c r="AL7" s="262"/>
      <c r="AM7" s="262"/>
      <c r="AN7" s="262"/>
      <c r="AO7" s="262"/>
      <c r="AP7" s="262"/>
      <c r="AQ7" s="262"/>
      <c r="AR7" s="262"/>
      <c r="AS7" s="262"/>
      <c r="AT7" s="262"/>
      <c r="AU7" s="263"/>
      <c r="AV7" s="279" t="s">
        <v>142</v>
      </c>
      <c r="AW7" s="280"/>
      <c r="AX7" s="280"/>
      <c r="AY7" s="280"/>
      <c r="AZ7" s="280"/>
      <c r="BA7" s="281"/>
    </row>
    <row r="8" spans="1:53" s="84" customFormat="1" ht="29.25" customHeight="1">
      <c r="A8" s="282" t="s">
        <v>145</v>
      </c>
      <c r="B8" s="283"/>
      <c r="C8" s="284"/>
      <c r="D8" s="255">
        <v>44264</v>
      </c>
      <c r="E8" s="256"/>
      <c r="F8" s="256"/>
      <c r="G8" s="256"/>
      <c r="H8" s="257"/>
      <c r="I8" s="258" t="s">
        <v>146</v>
      </c>
      <c r="J8" s="259"/>
      <c r="K8" s="259"/>
      <c r="L8" s="260"/>
      <c r="M8" s="261" t="s">
        <v>147</v>
      </c>
      <c r="N8" s="262"/>
      <c r="O8" s="262"/>
      <c r="P8" s="262"/>
      <c r="Q8" s="262"/>
      <c r="R8" s="262"/>
      <c r="S8" s="262"/>
      <c r="T8" s="262"/>
      <c r="U8" s="262"/>
      <c r="V8" s="262"/>
      <c r="W8" s="262"/>
      <c r="X8" s="262"/>
      <c r="Y8" s="262"/>
      <c r="Z8" s="262"/>
      <c r="AA8" s="262"/>
      <c r="AB8" s="262"/>
      <c r="AC8" s="262"/>
      <c r="AD8" s="262"/>
      <c r="AE8" s="262"/>
      <c r="AF8" s="262"/>
      <c r="AG8" s="262"/>
      <c r="AH8" s="262"/>
      <c r="AI8" s="262"/>
      <c r="AJ8" s="262"/>
      <c r="AK8" s="262"/>
      <c r="AL8" s="262"/>
      <c r="AM8" s="262"/>
      <c r="AN8" s="262"/>
      <c r="AO8" s="262"/>
      <c r="AP8" s="262"/>
      <c r="AQ8" s="262"/>
      <c r="AR8" s="262"/>
      <c r="AS8" s="262"/>
      <c r="AT8" s="262"/>
      <c r="AU8" s="263"/>
      <c r="AV8" s="279"/>
      <c r="AW8" s="280"/>
      <c r="AX8" s="280"/>
      <c r="AY8" s="280"/>
      <c r="AZ8" s="280"/>
      <c r="BA8" s="281"/>
    </row>
    <row r="9" spans="1:53" s="84" customFormat="1" ht="29.25" customHeight="1">
      <c r="A9" s="282" t="s">
        <v>148</v>
      </c>
      <c r="B9" s="283"/>
      <c r="C9" s="284"/>
      <c r="D9" s="255">
        <v>44277</v>
      </c>
      <c r="E9" s="256"/>
      <c r="F9" s="256"/>
      <c r="G9" s="256"/>
      <c r="H9" s="257"/>
      <c r="I9" s="258" t="s">
        <v>146</v>
      </c>
      <c r="J9" s="259"/>
      <c r="K9" s="259"/>
      <c r="L9" s="260"/>
      <c r="M9" s="261" t="s">
        <v>149</v>
      </c>
      <c r="N9" s="262"/>
      <c r="O9" s="262"/>
      <c r="P9" s="262"/>
      <c r="Q9" s="262"/>
      <c r="R9" s="262"/>
      <c r="S9" s="262"/>
      <c r="T9" s="262"/>
      <c r="U9" s="262"/>
      <c r="V9" s="262"/>
      <c r="W9" s="262"/>
      <c r="X9" s="262"/>
      <c r="Y9" s="262"/>
      <c r="Z9" s="262"/>
      <c r="AA9" s="262"/>
      <c r="AB9" s="262"/>
      <c r="AC9" s="262"/>
      <c r="AD9" s="262"/>
      <c r="AE9" s="262"/>
      <c r="AF9" s="262"/>
      <c r="AG9" s="262"/>
      <c r="AH9" s="262"/>
      <c r="AI9" s="262"/>
      <c r="AJ9" s="262"/>
      <c r="AK9" s="262"/>
      <c r="AL9" s="262"/>
      <c r="AM9" s="262"/>
      <c r="AN9" s="262"/>
      <c r="AO9" s="262"/>
      <c r="AP9" s="262"/>
      <c r="AQ9" s="262"/>
      <c r="AR9" s="262"/>
      <c r="AS9" s="262"/>
      <c r="AT9" s="262"/>
      <c r="AU9" s="263"/>
      <c r="AV9" s="279"/>
      <c r="AW9" s="280"/>
      <c r="AX9" s="280"/>
      <c r="AY9" s="280"/>
      <c r="AZ9" s="280"/>
      <c r="BA9" s="281"/>
    </row>
    <row r="10" spans="1:53" ht="29.25" customHeight="1">
      <c r="A10" s="252" t="s">
        <v>151</v>
      </c>
      <c r="B10" s="253"/>
      <c r="C10" s="254"/>
      <c r="D10" s="255">
        <v>44285</v>
      </c>
      <c r="E10" s="256"/>
      <c r="F10" s="256"/>
      <c r="G10" s="256"/>
      <c r="H10" s="257"/>
      <c r="I10" s="258" t="s">
        <v>146</v>
      </c>
      <c r="J10" s="259"/>
      <c r="K10" s="259"/>
      <c r="L10" s="260"/>
      <c r="M10" s="261" t="s">
        <v>152</v>
      </c>
      <c r="N10" s="262"/>
      <c r="O10" s="262"/>
      <c r="P10" s="262"/>
      <c r="Q10" s="262"/>
      <c r="R10" s="262"/>
      <c r="S10" s="262"/>
      <c r="T10" s="262"/>
      <c r="U10" s="262"/>
      <c r="V10" s="262"/>
      <c r="W10" s="262"/>
      <c r="X10" s="262"/>
      <c r="Y10" s="262"/>
      <c r="Z10" s="262"/>
      <c r="AA10" s="262"/>
      <c r="AB10" s="262"/>
      <c r="AC10" s="262"/>
      <c r="AD10" s="262"/>
      <c r="AE10" s="262"/>
      <c r="AF10" s="262"/>
      <c r="AG10" s="262"/>
      <c r="AH10" s="262"/>
      <c r="AI10" s="262"/>
      <c r="AJ10" s="262"/>
      <c r="AK10" s="262"/>
      <c r="AL10" s="262"/>
      <c r="AM10" s="262"/>
      <c r="AN10" s="262"/>
      <c r="AO10" s="262"/>
      <c r="AP10" s="262"/>
      <c r="AQ10" s="262"/>
      <c r="AR10" s="262"/>
      <c r="AS10" s="262"/>
      <c r="AT10" s="262"/>
      <c r="AU10" s="263"/>
      <c r="AV10" s="264"/>
      <c r="AW10" s="265"/>
      <c r="AX10" s="265"/>
      <c r="AY10" s="265"/>
      <c r="AZ10" s="265"/>
      <c r="BA10" s="266"/>
    </row>
    <row r="11" spans="1:53" ht="58.9" customHeight="1">
      <c r="A11" s="252" t="s">
        <v>156</v>
      </c>
      <c r="B11" s="253"/>
      <c r="C11" s="254"/>
      <c r="D11" s="255">
        <v>44302</v>
      </c>
      <c r="E11" s="256"/>
      <c r="F11" s="256"/>
      <c r="G11" s="256"/>
      <c r="H11" s="257"/>
      <c r="I11" s="258" t="s">
        <v>157</v>
      </c>
      <c r="J11" s="259"/>
      <c r="K11" s="259"/>
      <c r="L11" s="260"/>
      <c r="M11" s="261" t="s">
        <v>159</v>
      </c>
      <c r="N11" s="262"/>
      <c r="O11" s="262"/>
      <c r="P11" s="262"/>
      <c r="Q11" s="262"/>
      <c r="R11" s="262"/>
      <c r="S11" s="262"/>
      <c r="T11" s="262"/>
      <c r="U11" s="262"/>
      <c r="V11" s="262"/>
      <c r="W11" s="262"/>
      <c r="X11" s="262"/>
      <c r="Y11" s="262"/>
      <c r="Z11" s="262"/>
      <c r="AA11" s="262"/>
      <c r="AB11" s="262"/>
      <c r="AC11" s="262"/>
      <c r="AD11" s="262"/>
      <c r="AE11" s="262"/>
      <c r="AF11" s="262"/>
      <c r="AG11" s="262"/>
      <c r="AH11" s="262"/>
      <c r="AI11" s="262"/>
      <c r="AJ11" s="262"/>
      <c r="AK11" s="262"/>
      <c r="AL11" s="262"/>
      <c r="AM11" s="262"/>
      <c r="AN11" s="262"/>
      <c r="AO11" s="262"/>
      <c r="AP11" s="262"/>
      <c r="AQ11" s="262"/>
      <c r="AR11" s="262"/>
      <c r="AS11" s="262"/>
      <c r="AT11" s="262"/>
      <c r="AU11" s="263"/>
      <c r="AV11" s="279" t="s">
        <v>142</v>
      </c>
      <c r="AW11" s="280"/>
      <c r="AX11" s="280"/>
      <c r="AY11" s="280"/>
      <c r="AZ11" s="280"/>
      <c r="BA11" s="281"/>
    </row>
    <row r="12" spans="1:53" ht="29.25" customHeight="1">
      <c r="A12" s="252" t="s">
        <v>162</v>
      </c>
      <c r="B12" s="253"/>
      <c r="C12" s="254"/>
      <c r="D12" s="255">
        <v>44314</v>
      </c>
      <c r="E12" s="256"/>
      <c r="F12" s="256"/>
      <c r="G12" s="256"/>
      <c r="H12" s="257"/>
      <c r="I12" s="258" t="s">
        <v>141</v>
      </c>
      <c r="J12" s="259"/>
      <c r="K12" s="259"/>
      <c r="L12" s="260"/>
      <c r="M12" s="261" t="s">
        <v>161</v>
      </c>
      <c r="N12" s="262"/>
      <c r="O12" s="262"/>
      <c r="P12" s="262"/>
      <c r="Q12" s="262"/>
      <c r="R12" s="262"/>
      <c r="S12" s="262"/>
      <c r="T12" s="262"/>
      <c r="U12" s="262"/>
      <c r="V12" s="262"/>
      <c r="W12" s="262"/>
      <c r="X12" s="262"/>
      <c r="Y12" s="262"/>
      <c r="Z12" s="262"/>
      <c r="AA12" s="262"/>
      <c r="AB12" s="262"/>
      <c r="AC12" s="262"/>
      <c r="AD12" s="262"/>
      <c r="AE12" s="262"/>
      <c r="AF12" s="262"/>
      <c r="AG12" s="262"/>
      <c r="AH12" s="262"/>
      <c r="AI12" s="262"/>
      <c r="AJ12" s="262"/>
      <c r="AK12" s="262"/>
      <c r="AL12" s="262"/>
      <c r="AM12" s="262"/>
      <c r="AN12" s="262"/>
      <c r="AO12" s="262"/>
      <c r="AP12" s="262"/>
      <c r="AQ12" s="262"/>
      <c r="AR12" s="262"/>
      <c r="AS12" s="262"/>
      <c r="AT12" s="262"/>
      <c r="AU12" s="263"/>
      <c r="AV12" s="279" t="s">
        <v>142</v>
      </c>
      <c r="AW12" s="280"/>
      <c r="AX12" s="280"/>
      <c r="AY12" s="280"/>
      <c r="AZ12" s="280"/>
      <c r="BA12" s="281"/>
    </row>
    <row r="13" spans="1:53" ht="34.5" customHeight="1">
      <c r="A13" s="252" t="s">
        <v>169</v>
      </c>
      <c r="B13" s="253"/>
      <c r="C13" s="254"/>
      <c r="D13" s="255">
        <v>44351</v>
      </c>
      <c r="E13" s="256"/>
      <c r="F13" s="256"/>
      <c r="G13" s="256"/>
      <c r="H13" s="257"/>
      <c r="I13" s="258" t="s">
        <v>167</v>
      </c>
      <c r="J13" s="259"/>
      <c r="K13" s="259"/>
      <c r="L13" s="260"/>
      <c r="M13" s="261" t="s">
        <v>168</v>
      </c>
      <c r="N13" s="262"/>
      <c r="O13" s="262"/>
      <c r="P13" s="262"/>
      <c r="Q13" s="262"/>
      <c r="R13" s="262"/>
      <c r="S13" s="262"/>
      <c r="T13" s="262"/>
      <c r="U13" s="262"/>
      <c r="V13" s="262"/>
      <c r="W13" s="262"/>
      <c r="X13" s="262"/>
      <c r="Y13" s="262"/>
      <c r="Z13" s="262"/>
      <c r="AA13" s="262"/>
      <c r="AB13" s="262"/>
      <c r="AC13" s="262"/>
      <c r="AD13" s="262"/>
      <c r="AE13" s="262"/>
      <c r="AF13" s="262"/>
      <c r="AG13" s="262"/>
      <c r="AH13" s="262"/>
      <c r="AI13" s="262"/>
      <c r="AJ13" s="262"/>
      <c r="AK13" s="262"/>
      <c r="AL13" s="262"/>
      <c r="AM13" s="262"/>
      <c r="AN13" s="262"/>
      <c r="AO13" s="262"/>
      <c r="AP13" s="262"/>
      <c r="AQ13" s="262"/>
      <c r="AR13" s="262"/>
      <c r="AS13" s="262"/>
      <c r="AT13" s="262"/>
      <c r="AU13" s="263"/>
      <c r="AV13" s="264"/>
      <c r="AW13" s="265"/>
      <c r="AX13" s="265"/>
      <c r="AY13" s="265"/>
      <c r="AZ13" s="265"/>
      <c r="BA13" s="266"/>
    </row>
    <row r="14" spans="1:53" ht="42" customHeight="1">
      <c r="A14" s="252" t="s">
        <v>173</v>
      </c>
      <c r="B14" s="253"/>
      <c r="C14" s="254"/>
      <c r="D14" s="255">
        <v>44355</v>
      </c>
      <c r="E14" s="256"/>
      <c r="F14" s="256"/>
      <c r="G14" s="256"/>
      <c r="H14" s="257"/>
      <c r="I14" s="258" t="s">
        <v>171</v>
      </c>
      <c r="J14" s="259"/>
      <c r="K14" s="259"/>
      <c r="L14" s="260"/>
      <c r="M14" s="261" t="s">
        <v>172</v>
      </c>
      <c r="N14" s="262"/>
      <c r="O14" s="262"/>
      <c r="P14" s="262"/>
      <c r="Q14" s="262"/>
      <c r="R14" s="262"/>
      <c r="S14" s="262"/>
      <c r="T14" s="262"/>
      <c r="U14" s="262"/>
      <c r="V14" s="262"/>
      <c r="W14" s="262"/>
      <c r="X14" s="262"/>
      <c r="Y14" s="262"/>
      <c r="Z14" s="262"/>
      <c r="AA14" s="262"/>
      <c r="AB14" s="262"/>
      <c r="AC14" s="262"/>
      <c r="AD14" s="262"/>
      <c r="AE14" s="262"/>
      <c r="AF14" s="262"/>
      <c r="AG14" s="262"/>
      <c r="AH14" s="262"/>
      <c r="AI14" s="262"/>
      <c r="AJ14" s="262"/>
      <c r="AK14" s="262"/>
      <c r="AL14" s="262"/>
      <c r="AM14" s="262"/>
      <c r="AN14" s="262"/>
      <c r="AO14" s="262"/>
      <c r="AP14" s="262"/>
      <c r="AQ14" s="262"/>
      <c r="AR14" s="262"/>
      <c r="AS14" s="262"/>
      <c r="AT14" s="262"/>
      <c r="AU14" s="263"/>
      <c r="AV14" s="264"/>
      <c r="AW14" s="265"/>
      <c r="AX14" s="265"/>
      <c r="AY14" s="265"/>
      <c r="AZ14" s="265"/>
      <c r="BA14" s="266"/>
    </row>
    <row r="15" spans="1:53" ht="15.75">
      <c r="A15" s="252" t="s">
        <v>180</v>
      </c>
      <c r="B15" s="253"/>
      <c r="C15" s="254"/>
      <c r="D15" s="255">
        <v>44378</v>
      </c>
      <c r="E15" s="256"/>
      <c r="F15" s="256"/>
      <c r="G15" s="256"/>
      <c r="H15" s="257"/>
      <c r="I15" s="258" t="s">
        <v>181</v>
      </c>
      <c r="J15" s="259"/>
      <c r="K15" s="259"/>
      <c r="L15" s="260"/>
      <c r="M15" s="261" t="s">
        <v>182</v>
      </c>
      <c r="N15" s="262"/>
      <c r="O15" s="262"/>
      <c r="P15" s="262"/>
      <c r="Q15" s="262"/>
      <c r="R15" s="262"/>
      <c r="S15" s="262"/>
      <c r="T15" s="262"/>
      <c r="U15" s="262"/>
      <c r="V15" s="262"/>
      <c r="W15" s="262"/>
      <c r="X15" s="262"/>
      <c r="Y15" s="262"/>
      <c r="Z15" s="262"/>
      <c r="AA15" s="262"/>
      <c r="AB15" s="262"/>
      <c r="AC15" s="262"/>
      <c r="AD15" s="262"/>
      <c r="AE15" s="262"/>
      <c r="AF15" s="262"/>
      <c r="AG15" s="262"/>
      <c r="AH15" s="262"/>
      <c r="AI15" s="262"/>
      <c r="AJ15" s="262"/>
      <c r="AK15" s="262"/>
      <c r="AL15" s="262"/>
      <c r="AM15" s="262"/>
      <c r="AN15" s="262"/>
      <c r="AO15" s="262"/>
      <c r="AP15" s="262"/>
      <c r="AQ15" s="262"/>
      <c r="AR15" s="262"/>
      <c r="AS15" s="262"/>
      <c r="AT15" s="262"/>
      <c r="AU15" s="263"/>
      <c r="AV15" s="264" t="s">
        <v>183</v>
      </c>
      <c r="AW15" s="265"/>
      <c r="AX15" s="265"/>
      <c r="AY15" s="265"/>
      <c r="AZ15" s="265"/>
      <c r="BA15" s="266"/>
    </row>
    <row r="16" spans="1:53" ht="50.25" customHeight="1">
      <c r="A16" s="267" t="s">
        <v>235</v>
      </c>
      <c r="B16" s="268"/>
      <c r="C16" s="269"/>
      <c r="D16" s="270">
        <v>44393</v>
      </c>
      <c r="E16" s="271"/>
      <c r="F16" s="271"/>
      <c r="G16" s="271"/>
      <c r="H16" s="272"/>
      <c r="I16" s="273" t="s">
        <v>234</v>
      </c>
      <c r="J16" s="274"/>
      <c r="K16" s="274"/>
      <c r="L16" s="275"/>
      <c r="M16" s="276" t="s">
        <v>236</v>
      </c>
      <c r="N16" s="277"/>
      <c r="O16" s="277"/>
      <c r="P16" s="277"/>
      <c r="Q16" s="277"/>
      <c r="R16" s="277"/>
      <c r="S16" s="277"/>
      <c r="T16" s="277"/>
      <c r="U16" s="277"/>
      <c r="V16" s="277"/>
      <c r="W16" s="277"/>
      <c r="X16" s="277"/>
      <c r="Y16" s="277"/>
      <c r="Z16" s="277"/>
      <c r="AA16" s="277"/>
      <c r="AB16" s="277"/>
      <c r="AC16" s="277"/>
      <c r="AD16" s="277"/>
      <c r="AE16" s="277"/>
      <c r="AF16" s="277"/>
      <c r="AG16" s="277"/>
      <c r="AH16" s="277"/>
      <c r="AI16" s="277"/>
      <c r="AJ16" s="277"/>
      <c r="AK16" s="277"/>
      <c r="AL16" s="277"/>
      <c r="AM16" s="277"/>
      <c r="AN16" s="277"/>
      <c r="AO16" s="277"/>
      <c r="AP16" s="277"/>
      <c r="AQ16" s="277"/>
      <c r="AR16" s="277"/>
      <c r="AS16" s="277"/>
      <c r="AT16" s="277"/>
      <c r="AU16" s="278"/>
      <c r="AV16" s="264"/>
      <c r="AW16" s="265"/>
      <c r="AX16" s="265"/>
      <c r="AY16" s="265"/>
      <c r="AZ16" s="265"/>
      <c r="BA16" s="266"/>
    </row>
    <row r="17" spans="1:53" ht="39" customHeight="1">
      <c r="A17" s="267" t="s">
        <v>246</v>
      </c>
      <c r="B17" s="268"/>
      <c r="C17" s="269"/>
      <c r="D17" s="270">
        <v>44398</v>
      </c>
      <c r="E17" s="271"/>
      <c r="F17" s="271"/>
      <c r="G17" s="271"/>
      <c r="H17" s="272"/>
      <c r="I17" s="273" t="s">
        <v>234</v>
      </c>
      <c r="J17" s="274"/>
      <c r="K17" s="274"/>
      <c r="L17" s="275"/>
      <c r="M17" s="276" t="s">
        <v>290</v>
      </c>
      <c r="N17" s="277"/>
      <c r="O17" s="277"/>
      <c r="P17" s="277"/>
      <c r="Q17" s="277"/>
      <c r="R17" s="277"/>
      <c r="S17" s="277"/>
      <c r="T17" s="277"/>
      <c r="U17" s="277"/>
      <c r="V17" s="277"/>
      <c r="W17" s="277"/>
      <c r="X17" s="277"/>
      <c r="Y17" s="277"/>
      <c r="Z17" s="277"/>
      <c r="AA17" s="277"/>
      <c r="AB17" s="277"/>
      <c r="AC17" s="277"/>
      <c r="AD17" s="277"/>
      <c r="AE17" s="277"/>
      <c r="AF17" s="277"/>
      <c r="AG17" s="277"/>
      <c r="AH17" s="277"/>
      <c r="AI17" s="277"/>
      <c r="AJ17" s="277"/>
      <c r="AK17" s="277"/>
      <c r="AL17" s="277"/>
      <c r="AM17" s="277"/>
      <c r="AN17" s="277"/>
      <c r="AO17" s="277"/>
      <c r="AP17" s="277"/>
      <c r="AQ17" s="277"/>
      <c r="AR17" s="277"/>
      <c r="AS17" s="277"/>
      <c r="AT17" s="277"/>
      <c r="AU17" s="278"/>
      <c r="AV17" s="264"/>
      <c r="AW17" s="265"/>
      <c r="AX17" s="265"/>
      <c r="AY17" s="265"/>
      <c r="AZ17" s="265"/>
      <c r="BA17" s="266"/>
    </row>
    <row r="18" spans="1:53" ht="15.75">
      <c r="A18" s="252"/>
      <c r="B18" s="253"/>
      <c r="C18" s="254"/>
      <c r="D18" s="255"/>
      <c r="E18" s="256"/>
      <c r="F18" s="256"/>
      <c r="G18" s="256"/>
      <c r="H18" s="257"/>
      <c r="I18" s="258"/>
      <c r="J18" s="259"/>
      <c r="K18" s="259"/>
      <c r="L18" s="260"/>
      <c r="M18" s="261"/>
      <c r="N18" s="262"/>
      <c r="O18" s="262"/>
      <c r="P18" s="262"/>
      <c r="Q18" s="262"/>
      <c r="R18" s="262"/>
      <c r="S18" s="262"/>
      <c r="T18" s="262"/>
      <c r="U18" s="262"/>
      <c r="V18" s="262"/>
      <c r="W18" s="262"/>
      <c r="X18" s="262"/>
      <c r="Y18" s="262"/>
      <c r="Z18" s="262"/>
      <c r="AA18" s="262"/>
      <c r="AB18" s="262"/>
      <c r="AC18" s="262"/>
      <c r="AD18" s="262"/>
      <c r="AE18" s="262"/>
      <c r="AF18" s="262"/>
      <c r="AG18" s="262"/>
      <c r="AH18" s="262"/>
      <c r="AI18" s="262"/>
      <c r="AJ18" s="262"/>
      <c r="AK18" s="262"/>
      <c r="AL18" s="262"/>
      <c r="AM18" s="262"/>
      <c r="AN18" s="262"/>
      <c r="AO18" s="262"/>
      <c r="AP18" s="262"/>
      <c r="AQ18" s="262"/>
      <c r="AR18" s="262"/>
      <c r="AS18" s="262"/>
      <c r="AT18" s="262"/>
      <c r="AU18" s="263"/>
      <c r="AV18" s="264"/>
      <c r="AW18" s="265"/>
      <c r="AX18" s="265"/>
      <c r="AY18" s="265"/>
      <c r="AZ18" s="265"/>
      <c r="BA18" s="266"/>
    </row>
    <row r="19" spans="1:53" ht="15.75">
      <c r="A19" s="252"/>
      <c r="B19" s="253"/>
      <c r="C19" s="254"/>
      <c r="D19" s="255"/>
      <c r="E19" s="256"/>
      <c r="F19" s="256"/>
      <c r="G19" s="256"/>
      <c r="H19" s="257"/>
      <c r="I19" s="258"/>
      <c r="J19" s="259"/>
      <c r="K19" s="259"/>
      <c r="L19" s="260"/>
      <c r="M19" s="261"/>
      <c r="N19" s="262"/>
      <c r="O19" s="262"/>
      <c r="P19" s="262"/>
      <c r="Q19" s="262"/>
      <c r="R19" s="262"/>
      <c r="S19" s="262"/>
      <c r="T19" s="262"/>
      <c r="U19" s="262"/>
      <c r="V19" s="262"/>
      <c r="W19" s="262"/>
      <c r="X19" s="262"/>
      <c r="Y19" s="262"/>
      <c r="Z19" s="262"/>
      <c r="AA19" s="262"/>
      <c r="AB19" s="262"/>
      <c r="AC19" s="262"/>
      <c r="AD19" s="262"/>
      <c r="AE19" s="262"/>
      <c r="AF19" s="262"/>
      <c r="AG19" s="262"/>
      <c r="AH19" s="262"/>
      <c r="AI19" s="262"/>
      <c r="AJ19" s="262"/>
      <c r="AK19" s="262"/>
      <c r="AL19" s="262"/>
      <c r="AM19" s="262"/>
      <c r="AN19" s="262"/>
      <c r="AO19" s="262"/>
      <c r="AP19" s="262"/>
      <c r="AQ19" s="262"/>
      <c r="AR19" s="262"/>
      <c r="AS19" s="262"/>
      <c r="AT19" s="262"/>
      <c r="AU19" s="263"/>
      <c r="AV19" s="264"/>
      <c r="AW19" s="265"/>
      <c r="AX19" s="265"/>
      <c r="AY19" s="265"/>
      <c r="AZ19" s="265"/>
      <c r="BA19" s="266"/>
    </row>
    <row r="20" spans="1:53" ht="15.75">
      <c r="A20" s="252"/>
      <c r="B20" s="253"/>
      <c r="C20" s="254"/>
      <c r="D20" s="255"/>
      <c r="E20" s="256"/>
      <c r="F20" s="256"/>
      <c r="G20" s="256"/>
      <c r="H20" s="257"/>
      <c r="I20" s="258"/>
      <c r="J20" s="259"/>
      <c r="K20" s="259"/>
      <c r="L20" s="260"/>
      <c r="M20" s="261"/>
      <c r="N20" s="262"/>
      <c r="O20" s="262"/>
      <c r="P20" s="262"/>
      <c r="Q20" s="262"/>
      <c r="R20" s="262"/>
      <c r="S20" s="262"/>
      <c r="T20" s="262"/>
      <c r="U20" s="262"/>
      <c r="V20" s="262"/>
      <c r="W20" s="262"/>
      <c r="X20" s="262"/>
      <c r="Y20" s="262"/>
      <c r="Z20" s="262"/>
      <c r="AA20" s="262"/>
      <c r="AB20" s="262"/>
      <c r="AC20" s="262"/>
      <c r="AD20" s="262"/>
      <c r="AE20" s="262"/>
      <c r="AF20" s="262"/>
      <c r="AG20" s="262"/>
      <c r="AH20" s="262"/>
      <c r="AI20" s="262"/>
      <c r="AJ20" s="262"/>
      <c r="AK20" s="262"/>
      <c r="AL20" s="262"/>
      <c r="AM20" s="262"/>
      <c r="AN20" s="262"/>
      <c r="AO20" s="262"/>
      <c r="AP20" s="262"/>
      <c r="AQ20" s="262"/>
      <c r="AR20" s="262"/>
      <c r="AS20" s="262"/>
      <c r="AT20" s="262"/>
      <c r="AU20" s="263"/>
      <c r="AV20" s="264"/>
      <c r="AW20" s="265"/>
      <c r="AX20" s="265"/>
      <c r="AY20" s="265"/>
      <c r="AZ20" s="265"/>
      <c r="BA20" s="266"/>
    </row>
    <row r="21" spans="1:53">
      <c r="A21" s="95"/>
      <c r="B21" s="12"/>
      <c r="C21" s="12"/>
    </row>
    <row r="22" spans="1:53">
      <c r="A22" s="12"/>
      <c r="B22" s="12"/>
      <c r="C22" s="12"/>
      <c r="D22" s="12"/>
      <c r="E22" s="12"/>
    </row>
  </sheetData>
  <mergeCells count="96">
    <mergeCell ref="AW3:BA3"/>
    <mergeCell ref="A4:C4"/>
    <mergeCell ref="D4:H4"/>
    <mergeCell ref="I4:L4"/>
    <mergeCell ref="M4:AU4"/>
    <mergeCell ref="AV4:BA4"/>
    <mergeCell ref="A1:I3"/>
    <mergeCell ref="J1:AP3"/>
    <mergeCell ref="AQ1:AR1"/>
    <mergeCell ref="AS1:AV1"/>
    <mergeCell ref="AW1:BA1"/>
    <mergeCell ref="AQ2:AR2"/>
    <mergeCell ref="AS2:AV2"/>
    <mergeCell ref="AW2:BA2"/>
    <mergeCell ref="AQ3:AR3"/>
    <mergeCell ref="AS3:AV3"/>
    <mergeCell ref="A5:C5"/>
    <mergeCell ref="D5:H5"/>
    <mergeCell ref="I5:L5"/>
    <mergeCell ref="M5:AU5"/>
    <mergeCell ref="AV5:BA5"/>
    <mergeCell ref="A7:C7"/>
    <mergeCell ref="D7:H7"/>
    <mergeCell ref="I7:L7"/>
    <mergeCell ref="M7:AU7"/>
    <mergeCell ref="AV7:BA7"/>
    <mergeCell ref="A6:C6"/>
    <mergeCell ref="D6:H6"/>
    <mergeCell ref="I6:L6"/>
    <mergeCell ref="M6:AU6"/>
    <mergeCell ref="AV6:BA6"/>
    <mergeCell ref="A9:C9"/>
    <mergeCell ref="D9:H9"/>
    <mergeCell ref="I9:L9"/>
    <mergeCell ref="M9:AU9"/>
    <mergeCell ref="AV9:BA9"/>
    <mergeCell ref="A8:C8"/>
    <mergeCell ref="D8:H8"/>
    <mergeCell ref="I8:L8"/>
    <mergeCell ref="M8:AU8"/>
    <mergeCell ref="AV8:BA8"/>
    <mergeCell ref="A11:C11"/>
    <mergeCell ref="D11:H11"/>
    <mergeCell ref="I11:L11"/>
    <mergeCell ref="M11:AU11"/>
    <mergeCell ref="AV11:BA11"/>
    <mergeCell ref="A10:C10"/>
    <mergeCell ref="D10:H10"/>
    <mergeCell ref="I10:L10"/>
    <mergeCell ref="M10:AU10"/>
    <mergeCell ref="AV10:BA10"/>
    <mergeCell ref="A13:C13"/>
    <mergeCell ref="D13:H13"/>
    <mergeCell ref="I13:L13"/>
    <mergeCell ref="M13:AU13"/>
    <mergeCell ref="AV13:BA13"/>
    <mergeCell ref="A12:C12"/>
    <mergeCell ref="D12:H12"/>
    <mergeCell ref="I12:L12"/>
    <mergeCell ref="M12:AU12"/>
    <mergeCell ref="AV12:BA12"/>
    <mergeCell ref="A15:C15"/>
    <mergeCell ref="D15:H15"/>
    <mergeCell ref="I15:L15"/>
    <mergeCell ref="M15:AU15"/>
    <mergeCell ref="AV15:BA15"/>
    <mergeCell ref="A14:C14"/>
    <mergeCell ref="D14:H14"/>
    <mergeCell ref="I14:L14"/>
    <mergeCell ref="M14:AU14"/>
    <mergeCell ref="AV14:BA14"/>
    <mergeCell ref="A17:C17"/>
    <mergeCell ref="D17:H17"/>
    <mergeCell ref="I17:L17"/>
    <mergeCell ref="M17:AU17"/>
    <mergeCell ref="AV17:BA17"/>
    <mergeCell ref="A16:C16"/>
    <mergeCell ref="D16:H16"/>
    <mergeCell ref="I16:L16"/>
    <mergeCell ref="M16:AU16"/>
    <mergeCell ref="AV16:BA16"/>
    <mergeCell ref="A19:C19"/>
    <mergeCell ref="D19:H19"/>
    <mergeCell ref="I19:L19"/>
    <mergeCell ref="M19:AU19"/>
    <mergeCell ref="AV19:BA19"/>
    <mergeCell ref="A18:C18"/>
    <mergeCell ref="D18:H18"/>
    <mergeCell ref="I18:L18"/>
    <mergeCell ref="M18:AU18"/>
    <mergeCell ref="AV18:BA18"/>
    <mergeCell ref="A20:C20"/>
    <mergeCell ref="D20:H20"/>
    <mergeCell ref="I20:L20"/>
    <mergeCell ref="M20:AU20"/>
    <mergeCell ref="AV20:BA20"/>
  </mergeCells>
  <phoneticPr fontId="1"/>
  <pageMargins left="0.39370078740157483" right="0.39370078740157483" top="0.51181102362204722" bottom="0.19685039370078741" header="0.35433070866141736" footer="0.27559055118110237"/>
  <pageSetup paperSize="9" fitToHeight="0" orientation="landscape" verticalDpi="300" r:id="rId1"/>
  <headerFooter alignWithMargins="0">
    <oddHeader>&amp;R&amp;"MS UI Gothic,標準"&amp;10 &amp;P/&amp;N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30"/>
  <sheetViews>
    <sheetView showGridLines="0" view="pageBreakPreview" zoomScaleNormal="100" zoomScaleSheetLayoutView="100" workbookViewId="0">
      <selection sqref="A1:C3"/>
    </sheetView>
  </sheetViews>
  <sheetFormatPr defaultColWidth="2.5" defaultRowHeight="15.75"/>
  <cols>
    <col min="1" max="2" width="2.5" style="13"/>
    <col min="3" max="3" width="17.25" style="13" customWidth="1"/>
    <col min="4" max="4" width="43" style="13" customWidth="1"/>
    <col min="5" max="5" width="14.75" style="13" customWidth="1"/>
    <col min="6" max="6" width="17.375" style="13" customWidth="1"/>
    <col min="7" max="8" width="14.625" style="13" customWidth="1"/>
    <col min="9" max="9" width="14.5" style="13" customWidth="1"/>
    <col min="10" max="16384" width="2.5" style="13"/>
  </cols>
  <sheetData>
    <row r="1" spans="1:24" ht="15" customHeight="1">
      <c r="A1" s="310" t="str">
        <f>改版履歴!A1</f>
        <v>機能ID:MACFMCD2P0
共通_汎用ダウンロード実行API</v>
      </c>
      <c r="B1" s="311"/>
      <c r="C1" s="311"/>
      <c r="D1" s="312" t="s">
        <v>40</v>
      </c>
      <c r="E1" s="313"/>
      <c r="F1" s="313"/>
      <c r="G1" s="49"/>
      <c r="H1" s="49" t="s">
        <v>0</v>
      </c>
      <c r="I1" s="50" t="s">
        <v>36</v>
      </c>
    </row>
    <row r="2" spans="1:24" ht="15" customHeight="1">
      <c r="A2" s="311"/>
      <c r="B2" s="311"/>
      <c r="C2" s="311"/>
      <c r="D2" s="314"/>
      <c r="E2" s="315"/>
      <c r="F2" s="315"/>
      <c r="G2" s="49" t="s">
        <v>37</v>
      </c>
      <c r="H2" s="49" t="str">
        <f>改版履歴!AS2</f>
        <v>LKG郭</v>
      </c>
      <c r="I2" s="48">
        <f>改版履歴!AW2</f>
        <v>44217</v>
      </c>
    </row>
    <row r="3" spans="1:24" ht="15.75" customHeight="1">
      <c r="A3" s="311"/>
      <c r="B3" s="311"/>
      <c r="C3" s="311"/>
      <c r="D3" s="316"/>
      <c r="E3" s="317"/>
      <c r="F3" s="317"/>
      <c r="G3" s="49" t="s">
        <v>52</v>
      </c>
      <c r="H3" s="49" t="str">
        <f>改版履歴!AS3</f>
        <v>CITS永井</v>
      </c>
      <c r="I3" s="48">
        <f>改版履歴!AW3</f>
        <v>0</v>
      </c>
    </row>
    <row r="4" spans="1:24" s="16" customFormat="1">
      <c r="A4" s="14"/>
      <c r="B4" s="15"/>
      <c r="C4" s="15"/>
      <c r="D4" s="15"/>
      <c r="E4" s="15"/>
      <c r="F4" s="15"/>
      <c r="G4" s="15"/>
      <c r="H4" s="15"/>
      <c r="I4" s="15"/>
    </row>
    <row r="5" spans="1:24" s="21" customFormat="1" ht="14.25">
      <c r="A5" s="17"/>
      <c r="B5" s="42">
        <v>1</v>
      </c>
      <c r="C5" s="42" t="s">
        <v>70</v>
      </c>
      <c r="D5" s="42"/>
      <c r="E5" s="42"/>
      <c r="F5" s="42"/>
      <c r="G5" s="43"/>
      <c r="H5" s="44"/>
      <c r="I5" s="44"/>
    </row>
    <row r="6" spans="1:24" s="21" customFormat="1" ht="14.25">
      <c r="A6" s="17"/>
      <c r="B6" s="42"/>
      <c r="C6" s="47" t="s">
        <v>124</v>
      </c>
      <c r="D6" s="47"/>
      <c r="E6" s="47"/>
      <c r="F6" s="47"/>
      <c r="G6" s="47"/>
      <c r="H6" s="47"/>
      <c r="I6" s="47"/>
      <c r="J6" s="47"/>
      <c r="K6" s="47"/>
      <c r="L6" s="47"/>
      <c r="M6" s="47"/>
      <c r="N6" s="47"/>
      <c r="O6" s="47"/>
      <c r="P6" s="47"/>
      <c r="Q6" s="47"/>
      <c r="R6" s="47"/>
      <c r="S6" s="47"/>
      <c r="T6" s="47"/>
      <c r="U6" s="47"/>
      <c r="V6" s="47"/>
      <c r="W6" s="47"/>
      <c r="X6" s="47"/>
    </row>
    <row r="7" spans="1:24" s="21" customFormat="1" ht="14.25">
      <c r="A7" s="17"/>
      <c r="B7" s="42"/>
      <c r="C7" s="47" t="s">
        <v>129</v>
      </c>
      <c r="D7" s="47"/>
      <c r="E7" s="47"/>
      <c r="F7" s="47"/>
      <c r="G7" s="47"/>
      <c r="H7" s="47"/>
      <c r="I7" s="47"/>
      <c r="J7" s="47"/>
      <c r="K7" s="47"/>
      <c r="L7" s="47"/>
      <c r="M7" s="47"/>
      <c r="N7" s="47"/>
      <c r="O7" s="47"/>
      <c r="P7" s="47"/>
      <c r="Q7" s="47"/>
      <c r="R7" s="47"/>
      <c r="S7" s="47"/>
      <c r="T7" s="47"/>
      <c r="U7" s="47"/>
      <c r="V7" s="47"/>
      <c r="W7" s="47"/>
      <c r="X7" s="47"/>
    </row>
    <row r="8" spans="1:24" s="21" customFormat="1" ht="14.25">
      <c r="A8" s="17"/>
      <c r="B8" s="42"/>
      <c r="C8" s="112" t="s">
        <v>128</v>
      </c>
      <c r="D8" s="112"/>
      <c r="E8" s="112"/>
      <c r="F8" s="47"/>
      <c r="G8" s="47"/>
      <c r="H8" s="47"/>
      <c r="I8" s="47"/>
      <c r="J8" s="47"/>
    </row>
    <row r="9" spans="1:24" s="21" customFormat="1" ht="14.25">
      <c r="A9" s="17"/>
      <c r="B9" s="42"/>
      <c r="C9" s="42" t="s">
        <v>131</v>
      </c>
      <c r="D9" s="42"/>
      <c r="E9" s="42"/>
      <c r="F9" s="42"/>
      <c r="G9" s="43"/>
      <c r="H9" s="44"/>
      <c r="I9" s="44"/>
    </row>
    <row r="10" spans="1:24" s="21" customFormat="1" ht="14.25">
      <c r="A10" s="17"/>
      <c r="B10" s="19"/>
      <c r="C10" s="20"/>
      <c r="D10" s="19"/>
      <c r="E10" s="19"/>
      <c r="F10" s="19"/>
      <c r="G10" s="19"/>
      <c r="H10" s="22"/>
      <c r="I10" s="20"/>
    </row>
    <row r="11" spans="1:24" s="21" customFormat="1" ht="14.25">
      <c r="A11" s="17"/>
      <c r="B11" s="18">
        <v>2</v>
      </c>
      <c r="C11" s="20" t="s">
        <v>71</v>
      </c>
      <c r="D11" s="19"/>
      <c r="E11" s="19"/>
      <c r="F11" s="19"/>
      <c r="G11" s="19"/>
      <c r="H11" s="22"/>
      <c r="I11" s="20"/>
    </row>
    <row r="12" spans="1:24" s="21" customFormat="1" ht="13.9" customHeight="1">
      <c r="A12" s="17"/>
      <c r="B12" s="19"/>
      <c r="C12" s="65" t="s">
        <v>9</v>
      </c>
      <c r="D12" s="67" t="s">
        <v>132</v>
      </c>
      <c r="E12" s="65" t="s">
        <v>38</v>
      </c>
      <c r="F12" s="318" t="s">
        <v>154</v>
      </c>
      <c r="G12" s="319"/>
      <c r="H12" s="320"/>
    </row>
    <row r="13" spans="1:24" s="21" customFormat="1" ht="14.25">
      <c r="A13" s="17"/>
      <c r="B13" s="19"/>
      <c r="C13" s="66" t="s">
        <v>8</v>
      </c>
      <c r="D13" s="67" t="s">
        <v>105</v>
      </c>
      <c r="E13" s="66" t="s">
        <v>7</v>
      </c>
      <c r="F13" s="318" t="s">
        <v>130</v>
      </c>
      <c r="G13" s="321"/>
      <c r="H13" s="322"/>
    </row>
    <row r="14" spans="1:24" s="21" customFormat="1" ht="13.9" customHeight="1">
      <c r="A14" s="17"/>
      <c r="B14" s="19"/>
      <c r="C14" s="65" t="s">
        <v>30</v>
      </c>
      <c r="D14" s="67" t="s">
        <v>150</v>
      </c>
      <c r="E14" s="66" t="s">
        <v>39</v>
      </c>
      <c r="F14" s="318"/>
      <c r="G14" s="321"/>
      <c r="H14" s="322"/>
    </row>
    <row r="15" spans="1:24" s="21" customFormat="1" ht="14.25">
      <c r="A15" s="17"/>
      <c r="B15" s="19"/>
      <c r="D15" s="19"/>
      <c r="E15" s="19"/>
      <c r="F15" s="19"/>
      <c r="G15" s="19"/>
      <c r="H15" s="22"/>
      <c r="I15" s="20"/>
    </row>
    <row r="16" spans="1:24" s="21" customFormat="1" ht="14.25">
      <c r="A16" s="68"/>
      <c r="B16" s="69"/>
      <c r="C16" s="68"/>
      <c r="D16" s="69"/>
      <c r="E16" s="69"/>
      <c r="F16" s="69"/>
      <c r="G16" s="69"/>
      <c r="H16" s="70"/>
      <c r="I16" s="68"/>
    </row>
    <row r="17" spans="1:9" s="21" customFormat="1" ht="14.25">
      <c r="A17" s="20"/>
      <c r="B17" s="19"/>
      <c r="C17" s="20"/>
      <c r="D17" s="19"/>
      <c r="E17" s="19"/>
      <c r="F17" s="19"/>
      <c r="G17" s="19"/>
      <c r="H17" s="22"/>
      <c r="I17" s="20"/>
    </row>
    <row r="18" spans="1:9" s="21" customFormat="1" ht="14.25">
      <c r="A18" s="20"/>
      <c r="B18" s="19"/>
      <c r="C18" s="20"/>
      <c r="D18" s="19"/>
      <c r="E18" s="19"/>
      <c r="F18" s="19"/>
      <c r="G18" s="19"/>
      <c r="H18" s="22"/>
      <c r="I18" s="20"/>
    </row>
    <row r="19" spans="1:9" s="21" customFormat="1" ht="14.25">
      <c r="A19" s="20"/>
      <c r="B19" s="19"/>
      <c r="C19" s="20"/>
      <c r="D19" s="19"/>
      <c r="E19" s="19"/>
      <c r="F19" s="19"/>
      <c r="G19" s="19"/>
      <c r="H19" s="22"/>
      <c r="I19" s="20"/>
    </row>
    <row r="20" spans="1:9" s="21" customFormat="1" ht="14.25">
      <c r="A20" s="20"/>
      <c r="B20" s="19"/>
      <c r="C20" s="20"/>
      <c r="D20" s="19"/>
      <c r="E20" s="19"/>
      <c r="F20" s="19"/>
      <c r="G20" s="19"/>
      <c r="H20" s="22"/>
      <c r="I20" s="20"/>
    </row>
    <row r="21" spans="1:9" s="21" customFormat="1" ht="14.25">
      <c r="A21" s="20"/>
      <c r="B21" s="19"/>
      <c r="C21" s="20"/>
      <c r="D21" s="19"/>
      <c r="E21" s="19"/>
      <c r="F21" s="19"/>
      <c r="G21" s="19"/>
      <c r="H21" s="22"/>
      <c r="I21" s="20"/>
    </row>
    <row r="22" spans="1:9" s="21" customFormat="1" ht="14.25">
      <c r="A22" s="20"/>
      <c r="B22" s="19"/>
      <c r="C22" s="20"/>
      <c r="D22" s="19"/>
      <c r="E22" s="19"/>
      <c r="F22" s="19"/>
      <c r="G22" s="19"/>
      <c r="H22" s="22"/>
      <c r="I22" s="20"/>
    </row>
    <row r="23" spans="1:9" s="21" customFormat="1" ht="14.25">
      <c r="A23" s="20"/>
      <c r="B23" s="19"/>
      <c r="C23" s="20"/>
      <c r="D23" s="19"/>
      <c r="E23" s="20"/>
      <c r="F23" s="20"/>
      <c r="G23" s="20"/>
      <c r="H23" s="20"/>
      <c r="I23" s="20"/>
    </row>
    <row r="24" spans="1:9" s="21" customFormat="1" ht="14.25">
      <c r="A24" s="20"/>
      <c r="B24" s="19"/>
      <c r="C24" s="20"/>
      <c r="D24" s="19"/>
      <c r="E24" s="20"/>
      <c r="F24" s="20"/>
      <c r="G24" s="20"/>
      <c r="H24" s="20"/>
      <c r="I24" s="20"/>
    </row>
    <row r="25" spans="1:9" s="21" customFormat="1" ht="14.25">
      <c r="A25" s="20"/>
      <c r="B25" s="19"/>
      <c r="C25" s="20"/>
      <c r="D25" s="20"/>
      <c r="E25" s="20"/>
      <c r="F25" s="20"/>
      <c r="G25" s="20"/>
      <c r="H25" s="20"/>
      <c r="I25" s="20"/>
    </row>
    <row r="26" spans="1:9" s="21" customFormat="1" ht="14.25">
      <c r="A26" s="20"/>
      <c r="B26" s="19"/>
      <c r="C26" s="20"/>
      <c r="D26" s="20"/>
      <c r="E26" s="20"/>
      <c r="F26" s="20"/>
      <c r="G26" s="20"/>
      <c r="H26" s="20"/>
      <c r="I26" s="20"/>
    </row>
    <row r="27" spans="1:9" s="21" customFormat="1" ht="14.25">
      <c r="A27" s="20"/>
      <c r="B27" s="19"/>
      <c r="C27" s="20"/>
      <c r="D27" s="20"/>
      <c r="E27" s="20"/>
      <c r="F27" s="20"/>
      <c r="G27" s="20"/>
      <c r="H27" s="20"/>
      <c r="I27" s="20"/>
    </row>
    <row r="28" spans="1:9" s="21" customFormat="1" ht="14.25">
      <c r="A28" s="20"/>
      <c r="B28" s="19"/>
      <c r="C28" s="20"/>
      <c r="D28" s="20"/>
      <c r="E28" s="20"/>
      <c r="F28" s="20"/>
      <c r="G28" s="20"/>
      <c r="H28" s="20"/>
      <c r="I28" s="20"/>
    </row>
    <row r="29" spans="1:9" s="21" customFormat="1" ht="14.25">
      <c r="A29" s="20"/>
      <c r="B29" s="19"/>
      <c r="C29" s="20"/>
      <c r="D29" s="20"/>
      <c r="E29" s="20"/>
      <c r="F29" s="20"/>
      <c r="G29" s="20"/>
      <c r="H29" s="20"/>
      <c r="I29" s="20"/>
    </row>
    <row r="30" spans="1:9" s="21" customFormat="1" ht="14.25">
      <c r="A30" s="20"/>
      <c r="B30" s="19"/>
      <c r="C30" s="20"/>
      <c r="D30" s="18"/>
      <c r="E30" s="19"/>
      <c r="F30" s="19"/>
      <c r="G30" s="71"/>
      <c r="H30" s="20"/>
      <c r="I30" s="20"/>
    </row>
  </sheetData>
  <mergeCells count="5">
    <mergeCell ref="A1:C3"/>
    <mergeCell ref="D1:F3"/>
    <mergeCell ref="F12:H12"/>
    <mergeCell ref="F13:H13"/>
    <mergeCell ref="F14:H14"/>
  </mergeCells>
  <phoneticPr fontId="1"/>
  <pageMargins left="0.39370078740157483" right="0.39370078740157483" top="0.74803149606299213" bottom="0.39370078740157483" header="0.31496062992125984" footer="0.31496062992125984"/>
  <pageSetup paperSize="9" scale="9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Y13"/>
  <sheetViews>
    <sheetView showGridLines="0" view="pageBreakPreview" zoomScale="110" zoomScaleNormal="100" zoomScaleSheetLayoutView="110" workbookViewId="0">
      <pane ySplit="6" topLeftCell="A7" activePane="bottomLeft" state="frozen"/>
      <selection sqref="A1:C3"/>
      <selection pane="bottomLeft" activeCell="X26" sqref="X26"/>
    </sheetView>
  </sheetViews>
  <sheetFormatPr defaultColWidth="9" defaultRowHeight="11.25" outlineLevelCol="1"/>
  <cols>
    <col min="1" max="1" width="3.75" style="8" customWidth="1"/>
    <col min="2" max="2" width="2.5" style="6" customWidth="1"/>
    <col min="3" max="3" width="23.75" style="6" customWidth="1"/>
    <col min="4" max="4" width="4.75" style="8" customWidth="1"/>
    <col min="5" max="5" width="4.75" style="6" customWidth="1"/>
    <col min="6" max="6" width="5.25" style="7" customWidth="1" outlineLevel="1"/>
    <col min="7" max="7" width="3" style="7" bestFit="1" customWidth="1" outlineLevel="1"/>
    <col min="8" max="8" width="2.875" style="7" bestFit="1" customWidth="1" outlineLevel="1"/>
    <col min="9" max="19" width="2.5" style="7" customWidth="1" outlineLevel="1"/>
    <col min="20" max="20" width="2.5" style="6" customWidth="1"/>
    <col min="21" max="22" width="5.125" style="133" customWidth="1"/>
    <col min="23" max="23" width="12.25" style="6" customWidth="1"/>
    <col min="24" max="24" width="14.75" style="6" customWidth="1"/>
    <col min="25" max="25" width="14.5" style="6" customWidth="1"/>
    <col min="26" max="27" width="2.5" style="6" customWidth="1"/>
    <col min="28" max="16384" width="9" style="6"/>
  </cols>
  <sheetData>
    <row r="1" spans="1:25" s="13" customFormat="1" ht="15" customHeight="1">
      <c r="A1" s="330" t="str">
        <f>改版履歴!A1</f>
        <v>機能ID:MACFMCD2P0
共通_汎用ダウンロード実行API</v>
      </c>
      <c r="B1" s="331"/>
      <c r="C1" s="331"/>
      <c r="D1" s="334" t="s">
        <v>122</v>
      </c>
      <c r="E1" s="335"/>
      <c r="F1" s="335"/>
      <c r="G1" s="335"/>
      <c r="H1" s="335"/>
      <c r="I1" s="335"/>
      <c r="J1" s="335"/>
      <c r="K1" s="335"/>
      <c r="L1" s="335"/>
      <c r="M1" s="335"/>
      <c r="N1" s="335"/>
      <c r="O1" s="335"/>
      <c r="P1" s="335"/>
      <c r="Q1" s="335"/>
      <c r="R1" s="335"/>
      <c r="S1" s="335"/>
      <c r="T1" s="335"/>
      <c r="U1" s="335"/>
      <c r="V1" s="336"/>
      <c r="W1" s="52"/>
      <c r="X1" s="49" t="s">
        <v>0</v>
      </c>
      <c r="Y1" s="50" t="s">
        <v>36</v>
      </c>
    </row>
    <row r="2" spans="1:25" s="13" customFormat="1" ht="15" customHeight="1">
      <c r="A2" s="331"/>
      <c r="B2" s="331"/>
      <c r="C2" s="331"/>
      <c r="D2" s="314"/>
      <c r="E2" s="315"/>
      <c r="F2" s="315"/>
      <c r="G2" s="315"/>
      <c r="H2" s="315"/>
      <c r="I2" s="315"/>
      <c r="J2" s="315"/>
      <c r="K2" s="315"/>
      <c r="L2" s="315"/>
      <c r="M2" s="315"/>
      <c r="N2" s="315"/>
      <c r="O2" s="315"/>
      <c r="P2" s="315"/>
      <c r="Q2" s="315"/>
      <c r="R2" s="315"/>
      <c r="S2" s="315"/>
      <c r="T2" s="315"/>
      <c r="U2" s="315"/>
      <c r="V2" s="337"/>
      <c r="W2" s="52" t="s">
        <v>37</v>
      </c>
      <c r="X2" s="49" t="str">
        <f>改版履歴!AS2</f>
        <v>LKG郭</v>
      </c>
      <c r="Y2" s="48">
        <f>改版履歴!AW2</f>
        <v>44217</v>
      </c>
    </row>
    <row r="3" spans="1:25" s="13" customFormat="1" ht="15.75" customHeight="1">
      <c r="A3" s="331"/>
      <c r="B3" s="331"/>
      <c r="C3" s="331"/>
      <c r="D3" s="316"/>
      <c r="E3" s="317"/>
      <c r="F3" s="317"/>
      <c r="G3" s="317"/>
      <c r="H3" s="317"/>
      <c r="I3" s="317"/>
      <c r="J3" s="317"/>
      <c r="K3" s="317"/>
      <c r="L3" s="317"/>
      <c r="M3" s="317"/>
      <c r="N3" s="317"/>
      <c r="O3" s="317"/>
      <c r="P3" s="317"/>
      <c r="Q3" s="317"/>
      <c r="R3" s="317"/>
      <c r="S3" s="317"/>
      <c r="T3" s="317"/>
      <c r="U3" s="317"/>
      <c r="V3" s="338"/>
      <c r="W3" s="52" t="s">
        <v>52</v>
      </c>
      <c r="X3" s="49" t="str">
        <f>改版履歴!AS3</f>
        <v>CITS永井</v>
      </c>
      <c r="Y3" s="48">
        <f>改版履歴!AW3</f>
        <v>0</v>
      </c>
    </row>
    <row r="4" spans="1:25" s="2" customFormat="1" ht="13.9" customHeight="1">
      <c r="A4" s="4"/>
      <c r="E4" s="4"/>
      <c r="F4" s="3"/>
      <c r="G4" s="3"/>
      <c r="H4" s="3"/>
      <c r="I4" s="3"/>
      <c r="J4" s="3"/>
      <c r="K4" s="3"/>
      <c r="L4" s="3"/>
      <c r="M4" s="3"/>
      <c r="N4" s="3"/>
      <c r="O4" s="3"/>
      <c r="P4" s="3"/>
      <c r="Q4" s="3"/>
      <c r="R4" s="3"/>
      <c r="S4" s="3"/>
      <c r="T4" s="4"/>
      <c r="U4" s="131"/>
      <c r="V4" s="131"/>
      <c r="W4" s="4"/>
      <c r="X4" s="4"/>
    </row>
    <row r="5" spans="1:25" s="2" customFormat="1" ht="18" customHeight="1">
      <c r="A5" s="332" t="s">
        <v>6</v>
      </c>
      <c r="B5" s="325" t="s">
        <v>23</v>
      </c>
      <c r="C5" s="326"/>
      <c r="D5" s="325" t="s">
        <v>35</v>
      </c>
      <c r="E5" s="325" t="s">
        <v>24</v>
      </c>
      <c r="F5" s="325" t="s">
        <v>21</v>
      </c>
      <c r="G5" s="329" t="s">
        <v>27</v>
      </c>
      <c r="H5" s="329"/>
      <c r="I5" s="329"/>
      <c r="J5" s="329"/>
      <c r="K5" s="329"/>
      <c r="L5" s="329"/>
      <c r="M5" s="329"/>
      <c r="N5" s="329"/>
      <c r="O5" s="329"/>
      <c r="P5" s="329"/>
      <c r="Q5" s="329" t="s">
        <v>26</v>
      </c>
      <c r="R5" s="329"/>
      <c r="S5" s="329"/>
      <c r="T5" s="329"/>
      <c r="U5" s="329" t="s">
        <v>25</v>
      </c>
      <c r="V5" s="329"/>
      <c r="W5" s="325" t="s">
        <v>11</v>
      </c>
      <c r="X5" s="326"/>
      <c r="Y5" s="326"/>
    </row>
    <row r="6" spans="1:25" s="124" customFormat="1" ht="64.5" customHeight="1">
      <c r="A6" s="333"/>
      <c r="B6" s="327"/>
      <c r="C6" s="328"/>
      <c r="D6" s="327"/>
      <c r="E6" s="327"/>
      <c r="F6" s="327"/>
      <c r="G6" s="122" t="s">
        <v>67</v>
      </c>
      <c r="H6" s="123" t="s">
        <v>64</v>
      </c>
      <c r="I6" s="122" t="s">
        <v>92</v>
      </c>
      <c r="J6" s="122" t="s">
        <v>20</v>
      </c>
      <c r="K6" s="122" t="s">
        <v>19</v>
      </c>
      <c r="L6" s="122" t="s">
        <v>18</v>
      </c>
      <c r="M6" s="122" t="s">
        <v>17</v>
      </c>
      <c r="N6" s="122" t="s">
        <v>16</v>
      </c>
      <c r="O6" s="122" t="s">
        <v>15</v>
      </c>
      <c r="P6" s="122" t="s">
        <v>14</v>
      </c>
      <c r="Q6" s="122" t="s">
        <v>88</v>
      </c>
      <c r="R6" s="122" t="s">
        <v>89</v>
      </c>
      <c r="S6" s="122" t="s">
        <v>90</v>
      </c>
      <c r="T6" s="122" t="s">
        <v>91</v>
      </c>
      <c r="U6" s="122" t="s">
        <v>13</v>
      </c>
      <c r="V6" s="122" t="s">
        <v>12</v>
      </c>
      <c r="W6" s="327"/>
      <c r="X6" s="328"/>
      <c r="Y6" s="328"/>
    </row>
    <row r="7" spans="1:25" s="2" customFormat="1" ht="14.25">
      <c r="A7" s="176" t="s">
        <v>237</v>
      </c>
      <c r="B7" s="188" t="s">
        <v>160</v>
      </c>
      <c r="C7" s="188"/>
      <c r="D7" s="177">
        <v>1</v>
      </c>
      <c r="E7" s="177">
        <v>1</v>
      </c>
      <c r="F7" s="177" t="s">
        <v>10</v>
      </c>
      <c r="G7" s="177" t="s">
        <v>10</v>
      </c>
      <c r="H7" s="175" t="s">
        <v>66</v>
      </c>
      <c r="I7" s="175" t="s">
        <v>66</v>
      </c>
      <c r="J7" s="175" t="s">
        <v>66</v>
      </c>
      <c r="K7" s="175" t="s">
        <v>66</v>
      </c>
      <c r="L7" s="175" t="s">
        <v>66</v>
      </c>
      <c r="M7" s="175" t="s">
        <v>66</v>
      </c>
      <c r="N7" s="175" t="s">
        <v>66</v>
      </c>
      <c r="O7" s="175" t="s">
        <v>66</v>
      </c>
      <c r="P7" s="175" t="s">
        <v>66</v>
      </c>
      <c r="Q7" s="175" t="s">
        <v>66</v>
      </c>
      <c r="R7" s="175" t="s">
        <v>66</v>
      </c>
      <c r="S7" s="175" t="s">
        <v>66</v>
      </c>
      <c r="T7" s="175" t="s">
        <v>66</v>
      </c>
      <c r="U7" s="175">
        <v>10</v>
      </c>
      <c r="V7" s="175" t="s">
        <v>66</v>
      </c>
      <c r="W7" s="323"/>
      <c r="X7" s="323"/>
      <c r="Y7" s="323"/>
    </row>
    <row r="8" spans="1:25" s="35" customFormat="1" ht="14.25">
      <c r="A8" s="176">
        <v>2</v>
      </c>
      <c r="B8" s="189" t="s">
        <v>217</v>
      </c>
      <c r="C8" s="189"/>
      <c r="D8" s="177">
        <v>1</v>
      </c>
      <c r="E8" s="177">
        <v>1</v>
      </c>
      <c r="F8" s="177" t="s">
        <v>10</v>
      </c>
      <c r="G8" s="177" t="s">
        <v>10</v>
      </c>
      <c r="H8" s="178" t="s">
        <v>66</v>
      </c>
      <c r="I8" s="178" t="s">
        <v>66</v>
      </c>
      <c r="J8" s="178" t="s">
        <v>66</v>
      </c>
      <c r="K8" s="178" t="s">
        <v>66</v>
      </c>
      <c r="L8" s="178" t="s">
        <v>66</v>
      </c>
      <c r="M8" s="178" t="s">
        <v>66</v>
      </c>
      <c r="N8" s="178" t="s">
        <v>66</v>
      </c>
      <c r="O8" s="178" t="s">
        <v>66</v>
      </c>
      <c r="P8" s="178" t="s">
        <v>66</v>
      </c>
      <c r="Q8" s="178" t="s">
        <v>66</v>
      </c>
      <c r="R8" s="178" t="s">
        <v>66</v>
      </c>
      <c r="S8" s="178" t="s">
        <v>66</v>
      </c>
      <c r="T8" s="178" t="s">
        <v>66</v>
      </c>
      <c r="U8" s="178">
        <v>6</v>
      </c>
      <c r="V8" s="178" t="s">
        <v>66</v>
      </c>
      <c r="W8" s="324"/>
      <c r="X8" s="324"/>
      <c r="Y8" s="324"/>
    </row>
    <row r="9" spans="1:25" s="35" customFormat="1" ht="14.25">
      <c r="A9" s="176">
        <v>3</v>
      </c>
      <c r="B9" s="189" t="s">
        <v>218</v>
      </c>
      <c r="C9" s="189"/>
      <c r="D9" s="177">
        <v>1</v>
      </c>
      <c r="E9" s="177">
        <v>1</v>
      </c>
      <c r="F9" s="177" t="s">
        <v>10</v>
      </c>
      <c r="G9" s="177" t="s">
        <v>10</v>
      </c>
      <c r="H9" s="178" t="s">
        <v>66</v>
      </c>
      <c r="I9" s="178" t="s">
        <v>66</v>
      </c>
      <c r="J9" s="178" t="s">
        <v>66</v>
      </c>
      <c r="K9" s="178" t="s">
        <v>66</v>
      </c>
      <c r="L9" s="178" t="s">
        <v>66</v>
      </c>
      <c r="M9" s="178" t="s">
        <v>66</v>
      </c>
      <c r="N9" s="178" t="s">
        <v>66</v>
      </c>
      <c r="O9" s="178" t="s">
        <v>66</v>
      </c>
      <c r="P9" s="178" t="s">
        <v>66</v>
      </c>
      <c r="Q9" s="178" t="s">
        <v>66</v>
      </c>
      <c r="R9" s="178" t="s">
        <v>66</v>
      </c>
      <c r="S9" s="178" t="s">
        <v>66</v>
      </c>
      <c r="T9" s="178" t="s">
        <v>66</v>
      </c>
      <c r="U9" s="178">
        <v>14</v>
      </c>
      <c r="V9" s="178">
        <v>14</v>
      </c>
      <c r="W9" s="324"/>
      <c r="X9" s="324"/>
      <c r="Y9" s="324"/>
    </row>
    <row r="10" spans="1:25" s="35" customFormat="1" ht="14.25">
      <c r="A10" s="176">
        <v>4</v>
      </c>
      <c r="B10" s="189" t="s">
        <v>170</v>
      </c>
      <c r="C10" s="189"/>
      <c r="D10" s="177">
        <v>1</v>
      </c>
      <c r="E10" s="177">
        <v>1</v>
      </c>
      <c r="F10" s="177" t="s">
        <v>10</v>
      </c>
      <c r="G10" s="177" t="s">
        <v>10</v>
      </c>
      <c r="H10" s="178" t="s">
        <v>66</v>
      </c>
      <c r="I10" s="178" t="s">
        <v>66</v>
      </c>
      <c r="J10" s="178" t="s">
        <v>66</v>
      </c>
      <c r="K10" s="178" t="s">
        <v>66</v>
      </c>
      <c r="L10" s="178" t="s">
        <v>66</v>
      </c>
      <c r="M10" s="178" t="s">
        <v>66</v>
      </c>
      <c r="N10" s="178" t="s">
        <v>66</v>
      </c>
      <c r="O10" s="178" t="s">
        <v>66</v>
      </c>
      <c r="P10" s="178" t="s">
        <v>66</v>
      </c>
      <c r="Q10" s="178" t="s">
        <v>66</v>
      </c>
      <c r="R10" s="178" t="s">
        <v>66</v>
      </c>
      <c r="S10" s="178" t="s">
        <v>66</v>
      </c>
      <c r="T10" s="178" t="s">
        <v>66</v>
      </c>
      <c r="U10" s="178">
        <v>15</v>
      </c>
      <c r="V10" s="178" t="s">
        <v>66</v>
      </c>
      <c r="W10" s="179"/>
      <c r="X10" s="180"/>
      <c r="Y10" s="181"/>
    </row>
    <row r="11" spans="1:25" s="2" customFormat="1" ht="12">
      <c r="A11" s="10"/>
      <c r="D11" s="10"/>
      <c r="F11" s="9"/>
      <c r="G11" s="9"/>
      <c r="H11" s="9"/>
      <c r="I11" s="9"/>
      <c r="J11" s="9"/>
      <c r="K11" s="9"/>
      <c r="L11" s="9"/>
      <c r="M11" s="9"/>
      <c r="N11" s="9"/>
      <c r="O11" s="9"/>
      <c r="P11" s="9"/>
      <c r="Q11" s="9"/>
      <c r="R11" s="9"/>
      <c r="S11" s="9"/>
      <c r="U11" s="132"/>
      <c r="V11" s="132"/>
    </row>
    <row r="12" spans="1:25" s="2" customFormat="1" ht="12">
      <c r="A12" s="10"/>
      <c r="D12" s="10"/>
      <c r="F12" s="9"/>
      <c r="G12" s="9"/>
      <c r="H12" s="9"/>
      <c r="I12" s="9"/>
      <c r="J12" s="9"/>
      <c r="K12" s="9"/>
      <c r="L12" s="9"/>
      <c r="M12" s="9"/>
      <c r="N12" s="9"/>
      <c r="O12" s="9"/>
      <c r="P12" s="9"/>
      <c r="Q12" s="9"/>
      <c r="R12" s="9"/>
      <c r="S12" s="9"/>
      <c r="U12" s="132"/>
      <c r="V12" s="132"/>
    </row>
    <row r="13" spans="1:25" s="2" customFormat="1" ht="12">
      <c r="A13" s="10"/>
      <c r="D13" s="10"/>
      <c r="F13" s="9"/>
      <c r="G13" s="9"/>
      <c r="H13" s="9"/>
      <c r="I13" s="9"/>
      <c r="J13" s="9"/>
      <c r="K13" s="9"/>
      <c r="L13" s="9"/>
      <c r="M13" s="9"/>
      <c r="N13" s="9"/>
      <c r="O13" s="9"/>
      <c r="P13" s="9"/>
      <c r="Q13" s="9"/>
      <c r="R13" s="9"/>
      <c r="S13" s="9"/>
      <c r="U13" s="132"/>
      <c r="V13" s="132"/>
    </row>
  </sheetData>
  <mergeCells count="14">
    <mergeCell ref="F5:F6"/>
    <mergeCell ref="D1:V3"/>
    <mergeCell ref="Q5:T5"/>
    <mergeCell ref="U5:V5"/>
    <mergeCell ref="A1:C3"/>
    <mergeCell ref="A5:A6"/>
    <mergeCell ref="B5:C6"/>
    <mergeCell ref="D5:D6"/>
    <mergeCell ref="E5:E6"/>
    <mergeCell ref="W7:Y7"/>
    <mergeCell ref="W8:Y8"/>
    <mergeCell ref="W9:Y9"/>
    <mergeCell ref="W5:Y6"/>
    <mergeCell ref="G5:P5"/>
  </mergeCells>
  <phoneticPr fontId="1"/>
  <printOptions horizontalCentered="1"/>
  <pageMargins left="0.39370078740157483" right="0.39370078740157483" top="0.74803149606299213" bottom="0.39370078740157483" header="0.39370078740157483" footer="0.31496062992125984"/>
  <pageSetup paperSize="9" scale="94" orientation="landscape" r:id="rId1"/>
  <headerFooter alignWithMargins="0">
    <oddHeader>&amp;C&amp;A&amp;R&amp;10　</oddHeader>
    <oddFooter>&amp;C&amp;"ＭＳ ゴシック,標準"&amp;P/&amp;N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24"/>
  <sheetViews>
    <sheetView view="pageBreakPreview" zoomScaleNormal="100" zoomScaleSheetLayoutView="100" workbookViewId="0">
      <pane ySplit="5" topLeftCell="A6" activePane="bottomLeft" state="frozen"/>
      <selection activeCell="E9" sqref="E9:F9"/>
      <selection pane="bottomLeft" activeCell="C16" sqref="C16"/>
    </sheetView>
  </sheetViews>
  <sheetFormatPr defaultColWidth="1.625" defaultRowHeight="15.75"/>
  <cols>
    <col min="1" max="1" width="7.375" style="1" customWidth="1"/>
    <col min="2" max="2" width="21.625" style="1" customWidth="1"/>
    <col min="3" max="3" width="58.625" style="1" customWidth="1"/>
    <col min="4" max="4" width="19.5" style="2" customWidth="1"/>
    <col min="5" max="5" width="14.75" style="2" customWidth="1"/>
    <col min="6" max="6" width="14.5" style="2" customWidth="1"/>
    <col min="7" max="12" width="2.5" style="1" customWidth="1"/>
    <col min="13" max="16384" width="1.625" style="1"/>
  </cols>
  <sheetData>
    <row r="1" spans="1:7" s="13" customFormat="1" ht="15" customHeight="1">
      <c r="A1" s="339" t="str">
        <f>改版履歴!A1</f>
        <v>機能ID:MACFMCD2P0
共通_汎用ダウンロード実行API</v>
      </c>
      <c r="B1" s="340"/>
      <c r="C1" s="336" t="s">
        <v>133</v>
      </c>
      <c r="D1" s="52"/>
      <c r="E1" s="52" t="s">
        <v>0</v>
      </c>
      <c r="F1" s="59" t="s">
        <v>36</v>
      </c>
    </row>
    <row r="2" spans="1:7" s="13" customFormat="1" ht="15" customHeight="1">
      <c r="A2" s="341"/>
      <c r="B2" s="342"/>
      <c r="C2" s="337"/>
      <c r="D2" s="52" t="s">
        <v>37</v>
      </c>
      <c r="E2" s="52" t="str">
        <f>改版履歴!AS2</f>
        <v>LKG郭</v>
      </c>
      <c r="F2" s="60">
        <f>改版履歴!AW2</f>
        <v>44217</v>
      </c>
    </row>
    <row r="3" spans="1:7" s="13" customFormat="1" ht="15.75" customHeight="1">
      <c r="A3" s="343"/>
      <c r="B3" s="344"/>
      <c r="C3" s="338"/>
      <c r="D3" s="52" t="s">
        <v>52</v>
      </c>
      <c r="E3" s="52" t="str">
        <f>改版履歴!AS3</f>
        <v>CITS永井</v>
      </c>
      <c r="F3" s="60">
        <f>改版履歴!AW3</f>
        <v>0</v>
      </c>
    </row>
    <row r="4" spans="1:7" ht="11.25" customHeight="1">
      <c r="A4" s="5"/>
      <c r="B4" s="4"/>
      <c r="C4" s="4"/>
    </row>
    <row r="5" spans="1:7" ht="24" customHeight="1">
      <c r="A5" s="62" t="s">
        <v>44</v>
      </c>
      <c r="B5" s="61" t="s">
        <v>5</v>
      </c>
      <c r="C5" s="58" t="s">
        <v>41</v>
      </c>
      <c r="D5" s="62" t="s">
        <v>45</v>
      </c>
      <c r="E5" s="347" t="s">
        <v>4</v>
      </c>
      <c r="F5" s="348"/>
    </row>
    <row r="6" spans="1:7" s="41" customFormat="1" ht="15" customHeight="1">
      <c r="A6" s="125" t="s">
        <v>3</v>
      </c>
      <c r="B6" s="126" t="s">
        <v>2</v>
      </c>
      <c r="C6" s="127"/>
      <c r="D6" s="125"/>
      <c r="E6" s="349"/>
      <c r="F6" s="350"/>
    </row>
    <row r="7" spans="1:7" ht="59.85" customHeight="1">
      <c r="A7" s="54" t="s">
        <v>1</v>
      </c>
      <c r="B7" s="55" t="s">
        <v>80</v>
      </c>
      <c r="C7" s="56" t="s">
        <v>107</v>
      </c>
      <c r="D7" s="57"/>
      <c r="E7" s="345" t="s">
        <v>81</v>
      </c>
      <c r="F7" s="346"/>
    </row>
    <row r="8" spans="1:7" s="37" customFormat="1" ht="48.75" customHeight="1">
      <c r="A8" s="236" t="s">
        <v>125</v>
      </c>
      <c r="B8" s="237" t="s">
        <v>267</v>
      </c>
      <c r="C8" s="238" t="s">
        <v>269</v>
      </c>
      <c r="D8" s="239"/>
      <c r="E8" s="353" t="s">
        <v>268</v>
      </c>
      <c r="F8" s="354"/>
    </row>
    <row r="9" spans="1:7" s="37" customFormat="1" ht="87.75" customHeight="1">
      <c r="A9" s="54" t="s">
        <v>283</v>
      </c>
      <c r="B9" s="240" t="s">
        <v>275</v>
      </c>
      <c r="C9" s="242" t="s">
        <v>272</v>
      </c>
      <c r="D9" s="243" t="s">
        <v>273</v>
      </c>
      <c r="E9" s="351" t="s">
        <v>274</v>
      </c>
      <c r="F9" s="352"/>
      <c r="G9" s="37" t="s">
        <v>158</v>
      </c>
    </row>
    <row r="10" spans="1:7" s="37" customFormat="1" ht="55.5" customHeight="1">
      <c r="A10" s="54" t="s">
        <v>284</v>
      </c>
      <c r="B10" s="55" t="s">
        <v>184</v>
      </c>
      <c r="C10" s="56" t="s">
        <v>220</v>
      </c>
      <c r="D10" s="190" t="s">
        <v>31</v>
      </c>
      <c r="E10" s="345" t="s">
        <v>219</v>
      </c>
      <c r="F10" s="346"/>
    </row>
    <row r="11" spans="1:7" s="37" customFormat="1" ht="56.25" customHeight="1">
      <c r="A11" s="54" t="s">
        <v>285</v>
      </c>
      <c r="B11" s="55" t="s">
        <v>83</v>
      </c>
      <c r="C11" s="56" t="s">
        <v>84</v>
      </c>
      <c r="D11" s="57"/>
      <c r="E11" s="345" t="s">
        <v>82</v>
      </c>
      <c r="F11" s="346"/>
    </row>
    <row r="14" spans="1:7">
      <c r="B14" s="41"/>
    </row>
    <row r="15" spans="1:7">
      <c r="B15" s="41"/>
    </row>
    <row r="16" spans="1:7">
      <c r="B16" s="41"/>
    </row>
    <row r="17" spans="1:6">
      <c r="B17" s="41"/>
    </row>
    <row r="18" spans="1:6">
      <c r="B18" s="41"/>
    </row>
    <row r="20" spans="1:6">
      <c r="A20" s="1" t="s">
        <v>270</v>
      </c>
    </row>
    <row r="23" spans="1:6">
      <c r="E23" s="1"/>
      <c r="F23" s="1"/>
    </row>
    <row r="24" spans="1:6">
      <c r="E24" s="1"/>
      <c r="F24" s="1"/>
    </row>
  </sheetData>
  <mergeCells count="9">
    <mergeCell ref="A1:B3"/>
    <mergeCell ref="C1:C3"/>
    <mergeCell ref="E11:F11"/>
    <mergeCell ref="E5:F5"/>
    <mergeCell ref="E6:F6"/>
    <mergeCell ref="E7:F7"/>
    <mergeCell ref="E9:F9"/>
    <mergeCell ref="E10:F10"/>
    <mergeCell ref="E8:F8"/>
  </mergeCells>
  <phoneticPr fontId="1"/>
  <printOptions horizontalCentered="1"/>
  <pageMargins left="0.39370078740157483" right="0.39370078740157483" top="0.74803149606299213" bottom="0.39370078740157483" header="0.39370078740157483" footer="0.11811023622047245"/>
  <pageSetup paperSize="9" scale="96" fitToHeight="0" orientation="landscape" verticalDpi="300" r:id="rId1"/>
  <headerFooter alignWithMargins="0">
    <oddHeader>&amp;C&amp;A&amp;R&amp;10　</oddHeader>
    <oddFooter>&amp;C&amp;"ＭＳ ゴシック,標準"&amp;P/&amp;N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Q46"/>
  <sheetViews>
    <sheetView showGridLines="0" tabSelected="1" view="pageBreakPreview" zoomScaleNormal="100" zoomScaleSheetLayoutView="100" workbookViewId="0">
      <selection activeCell="D20" sqref="D20"/>
    </sheetView>
  </sheetViews>
  <sheetFormatPr defaultColWidth="2.625" defaultRowHeight="14.25"/>
  <cols>
    <col min="1" max="1" width="14.125" style="11" bestFit="1" customWidth="1"/>
    <col min="2" max="3" width="4.75" style="11" customWidth="1"/>
    <col min="4" max="4" width="32" style="11" customWidth="1"/>
    <col min="5" max="5" width="9.75" style="11" customWidth="1"/>
    <col min="6" max="6" width="31.875" style="11" customWidth="1"/>
    <col min="7" max="8" width="14.625" style="11" customWidth="1"/>
    <col min="9" max="9" width="12.5" style="11" customWidth="1"/>
    <col min="10" max="21" width="2.5" style="11" customWidth="1"/>
    <col min="22" max="16384" width="2.625" style="11"/>
  </cols>
  <sheetData>
    <row r="1" spans="1:41" s="13" customFormat="1" ht="15" customHeight="1">
      <c r="A1" s="355" t="str">
        <f>改版履歴!A1</f>
        <v>機能ID:MACFMCD2P0
共通_汎用ダウンロード実行API</v>
      </c>
      <c r="B1" s="356"/>
      <c r="C1" s="357"/>
      <c r="D1" s="312" t="s">
        <v>98</v>
      </c>
      <c r="E1" s="313"/>
      <c r="F1" s="313"/>
      <c r="G1" s="49"/>
      <c r="H1" s="49" t="s">
        <v>0</v>
      </c>
      <c r="I1" s="64" t="s">
        <v>36</v>
      </c>
    </row>
    <row r="2" spans="1:41" s="13" customFormat="1" ht="15" customHeight="1">
      <c r="A2" s="358"/>
      <c r="B2" s="359"/>
      <c r="C2" s="360"/>
      <c r="D2" s="314"/>
      <c r="E2" s="315"/>
      <c r="F2" s="315"/>
      <c r="G2" s="49" t="s">
        <v>37</v>
      </c>
      <c r="H2" s="49" t="str">
        <f>改版履歴!AS2</f>
        <v>LKG郭</v>
      </c>
      <c r="I2" s="48">
        <f>改版履歴!AW2</f>
        <v>44217</v>
      </c>
    </row>
    <row r="3" spans="1:41" s="13" customFormat="1" ht="15.75" customHeight="1">
      <c r="A3" s="361"/>
      <c r="B3" s="362"/>
      <c r="C3" s="363"/>
      <c r="D3" s="316"/>
      <c r="E3" s="317"/>
      <c r="F3" s="317"/>
      <c r="G3" s="49" t="s">
        <v>52</v>
      </c>
      <c r="H3" s="49" t="str">
        <f>改版履歴!AS3</f>
        <v>CITS永井</v>
      </c>
      <c r="I3" s="48">
        <f>改版履歴!AW3</f>
        <v>0</v>
      </c>
    </row>
    <row r="4" spans="1:41" s="34" customFormat="1" ht="15.75">
      <c r="A4" s="33"/>
      <c r="B4" s="32"/>
      <c r="C4" s="32"/>
      <c r="D4" s="32"/>
      <c r="E4" s="32"/>
      <c r="F4" s="12"/>
      <c r="G4" s="32"/>
      <c r="H4" s="32"/>
      <c r="I4" s="32"/>
      <c r="J4" s="32"/>
      <c r="K4" s="32"/>
      <c r="L4" s="32"/>
      <c r="M4" s="32"/>
      <c r="N4" s="32"/>
      <c r="O4" s="32"/>
      <c r="P4" s="32"/>
      <c r="Q4" s="32"/>
      <c r="R4" s="32"/>
      <c r="S4" s="32"/>
      <c r="T4" s="35"/>
      <c r="U4" s="35"/>
      <c r="V4" s="35"/>
      <c r="W4" s="35"/>
      <c r="X4" s="35"/>
      <c r="Y4" s="35"/>
      <c r="Z4" s="35"/>
      <c r="AA4" s="35"/>
      <c r="AB4" s="35"/>
      <c r="AC4" s="35"/>
      <c r="AD4" s="35"/>
      <c r="AE4" s="35"/>
      <c r="AF4" s="35"/>
      <c r="AG4" s="37"/>
      <c r="AH4" s="37"/>
      <c r="AI4" s="37"/>
      <c r="AJ4" s="37"/>
      <c r="AK4" s="37"/>
      <c r="AL4" s="37"/>
      <c r="AM4" s="37"/>
      <c r="AN4" s="37"/>
      <c r="AO4" s="37"/>
    </row>
    <row r="5" spans="1:41" s="34" customFormat="1" ht="15.75">
      <c r="A5" s="231" t="s">
        <v>247</v>
      </c>
      <c r="B5" s="32"/>
      <c r="C5" s="32"/>
      <c r="D5" s="32"/>
      <c r="E5" s="32"/>
      <c r="F5" s="12"/>
      <c r="G5" s="32"/>
      <c r="H5" s="32"/>
      <c r="I5" s="32"/>
      <c r="J5" s="32"/>
      <c r="K5" s="32"/>
      <c r="L5" s="32"/>
      <c r="M5" s="32"/>
      <c r="N5" s="32"/>
      <c r="O5" s="32"/>
      <c r="P5" s="32"/>
      <c r="Q5" s="32"/>
      <c r="R5" s="32"/>
      <c r="S5" s="32"/>
      <c r="T5" s="35"/>
      <c r="U5" s="35"/>
      <c r="V5" s="35"/>
      <c r="W5" s="35"/>
      <c r="X5" s="35"/>
      <c r="Y5" s="35"/>
      <c r="Z5" s="35"/>
      <c r="AA5" s="35"/>
      <c r="AB5" s="35"/>
      <c r="AC5" s="35"/>
      <c r="AD5" s="35"/>
      <c r="AE5" s="35"/>
      <c r="AF5" s="35"/>
      <c r="AG5" s="37"/>
      <c r="AH5" s="37"/>
      <c r="AI5" s="37"/>
      <c r="AJ5" s="37"/>
      <c r="AK5" s="37"/>
      <c r="AL5" s="37"/>
      <c r="AM5" s="37"/>
      <c r="AN5" s="37"/>
      <c r="AO5" s="37"/>
    </row>
    <row r="6" spans="1:41" s="34" customFormat="1">
      <c r="A6" s="198" t="s">
        <v>248</v>
      </c>
      <c r="B6" s="199" t="s">
        <v>186</v>
      </c>
      <c r="C6" s="200"/>
      <c r="D6" s="201"/>
      <c r="E6" s="201"/>
      <c r="F6" s="201"/>
      <c r="G6" s="201"/>
      <c r="H6" s="201"/>
      <c r="I6" s="202"/>
    </row>
    <row r="7" spans="1:41" s="34" customFormat="1">
      <c r="A7" s="198" t="s">
        <v>187</v>
      </c>
      <c r="B7" s="203" t="s">
        <v>249</v>
      </c>
      <c r="C7" s="200"/>
      <c r="D7" s="201"/>
      <c r="E7" s="201"/>
      <c r="F7" s="201"/>
      <c r="G7" s="201"/>
      <c r="H7" s="201"/>
      <c r="I7" s="202"/>
    </row>
    <row r="8" spans="1:41" s="34" customFormat="1">
      <c r="A8" s="204" t="s">
        <v>189</v>
      </c>
      <c r="B8" s="232" t="s">
        <v>250</v>
      </c>
      <c r="C8" s="206"/>
      <c r="D8" s="207"/>
      <c r="E8" s="204" t="s">
        <v>189</v>
      </c>
      <c r="F8" s="205" t="s">
        <v>191</v>
      </c>
      <c r="G8" s="208"/>
      <c r="H8" s="208"/>
      <c r="I8" s="207"/>
    </row>
    <row r="9" spans="1:41" s="34" customFormat="1">
      <c r="A9" s="209" t="s">
        <v>192</v>
      </c>
      <c r="B9" s="210"/>
      <c r="C9" s="241"/>
      <c r="D9" s="212"/>
      <c r="E9" s="209" t="s">
        <v>251</v>
      </c>
      <c r="F9" s="213"/>
      <c r="G9" s="214"/>
      <c r="H9" s="214"/>
      <c r="I9" s="212"/>
    </row>
    <row r="10" spans="1:41" s="34" customFormat="1">
      <c r="A10" s="215" t="s">
        <v>252</v>
      </c>
      <c r="B10" s="232" t="s">
        <v>291</v>
      </c>
      <c r="C10" s="206"/>
      <c r="D10" s="216"/>
      <c r="E10" s="208"/>
      <c r="F10" s="208"/>
      <c r="G10" s="208"/>
      <c r="H10" s="208"/>
      <c r="I10" s="207"/>
    </row>
    <row r="11" spans="1:41" s="34" customFormat="1">
      <c r="A11" s="217"/>
      <c r="B11" s="233" t="s">
        <v>257</v>
      </c>
      <c r="C11" s="211"/>
      <c r="D11" s="218"/>
      <c r="E11" s="214"/>
      <c r="F11" s="214"/>
      <c r="G11" s="214"/>
      <c r="H11" s="214"/>
      <c r="I11" s="212"/>
    </row>
    <row r="12" spans="1:41" s="34" customFormat="1">
      <c r="A12" s="198" t="s">
        <v>253</v>
      </c>
      <c r="B12" s="219" t="s">
        <v>46</v>
      </c>
      <c r="C12" s="220" t="s">
        <v>196</v>
      </c>
      <c r="D12" s="220"/>
      <c r="E12" s="198" t="s">
        <v>197</v>
      </c>
      <c r="F12" s="220"/>
      <c r="G12" s="198" t="s">
        <v>198</v>
      </c>
      <c r="H12" s="220"/>
      <c r="I12" s="221"/>
    </row>
    <row r="13" spans="1:41" s="34" customFormat="1">
      <c r="A13" s="89"/>
      <c r="B13" s="222">
        <v>1</v>
      </c>
      <c r="C13" s="234" t="s">
        <v>254</v>
      </c>
      <c r="D13" s="224"/>
      <c r="E13" s="223" t="s">
        <v>255</v>
      </c>
      <c r="F13" s="224"/>
      <c r="G13" s="225" t="s">
        <v>214</v>
      </c>
      <c r="H13" s="208"/>
      <c r="I13" s="207"/>
    </row>
    <row r="14" spans="1:41" s="34" customFormat="1">
      <c r="A14" s="89"/>
      <c r="B14" s="222">
        <v>2</v>
      </c>
      <c r="C14" s="234" t="s">
        <v>258</v>
      </c>
      <c r="D14" s="224"/>
      <c r="E14" s="223" t="s">
        <v>259</v>
      </c>
      <c r="F14" s="224"/>
      <c r="G14" s="225" t="s">
        <v>214</v>
      </c>
      <c r="H14" s="208"/>
      <c r="I14" s="207"/>
    </row>
    <row r="15" spans="1:41" s="34" customFormat="1">
      <c r="A15" s="89"/>
      <c r="B15" s="222">
        <v>3</v>
      </c>
      <c r="C15" s="235" t="s">
        <v>260</v>
      </c>
      <c r="D15" s="224"/>
      <c r="E15" s="223" t="s">
        <v>261</v>
      </c>
      <c r="F15" s="224"/>
      <c r="G15" s="225" t="s">
        <v>214</v>
      </c>
      <c r="H15" s="208"/>
      <c r="I15" s="207"/>
    </row>
    <row r="16" spans="1:41" s="34" customFormat="1">
      <c r="A16" s="204" t="s">
        <v>256</v>
      </c>
      <c r="B16" s="208" t="s">
        <v>262</v>
      </c>
      <c r="C16" s="208"/>
      <c r="D16" s="208"/>
      <c r="E16" s="208"/>
      <c r="F16" s="208"/>
      <c r="G16" s="208"/>
      <c r="H16" s="208"/>
      <c r="I16" s="207"/>
    </row>
    <row r="17" spans="1:43" s="34" customFormat="1">
      <c r="A17" s="209"/>
      <c r="B17" s="214"/>
      <c r="C17" s="214"/>
      <c r="D17" s="214"/>
      <c r="E17" s="214"/>
      <c r="F17" s="214"/>
      <c r="G17" s="214"/>
      <c r="H17" s="214"/>
      <c r="I17" s="212"/>
    </row>
    <row r="18" spans="1:43" s="34" customFormat="1">
      <c r="A18" s="219" t="s">
        <v>215</v>
      </c>
      <c r="B18" s="200" t="s">
        <v>262</v>
      </c>
      <c r="C18" s="201"/>
      <c r="D18" s="201"/>
      <c r="E18" s="201"/>
      <c r="F18" s="201"/>
      <c r="G18" s="201"/>
      <c r="H18" s="201"/>
      <c r="I18" s="202"/>
    </row>
    <row r="19" spans="1:43" ht="17.25" customHeight="1">
      <c r="E19" s="12"/>
      <c r="F19" s="12"/>
      <c r="G19" s="12"/>
      <c r="H19" s="12"/>
      <c r="I19" s="12"/>
      <c r="J19" s="12"/>
      <c r="K19" s="12"/>
      <c r="L19" s="12"/>
      <c r="M19" s="12"/>
      <c r="N19" s="12"/>
      <c r="O19" s="12"/>
      <c r="P19" s="12"/>
      <c r="Q19" s="12"/>
      <c r="R19" s="12"/>
      <c r="S19" s="12"/>
    </row>
    <row r="20" spans="1:43" s="34" customFormat="1" ht="15.75">
      <c r="A20" s="228" t="s">
        <v>278</v>
      </c>
      <c r="B20" s="32"/>
      <c r="C20" s="32"/>
      <c r="D20" s="32"/>
      <c r="E20" s="32"/>
      <c r="F20" s="12"/>
      <c r="G20" s="32"/>
      <c r="H20" s="32"/>
      <c r="I20" s="32"/>
      <c r="J20" s="32"/>
      <c r="K20" s="32"/>
      <c r="L20" s="32"/>
      <c r="M20" s="32"/>
      <c r="N20" s="32"/>
      <c r="O20" s="32"/>
      <c r="P20" s="32"/>
      <c r="Q20" s="32"/>
      <c r="R20" s="32"/>
      <c r="S20" s="32"/>
      <c r="T20" s="35"/>
      <c r="U20" s="35"/>
      <c r="V20" s="35"/>
      <c r="W20" s="35"/>
      <c r="X20" s="35"/>
      <c r="Y20" s="35"/>
      <c r="Z20" s="35"/>
      <c r="AA20" s="35"/>
      <c r="AB20" s="35"/>
      <c r="AC20" s="35"/>
      <c r="AD20" s="35"/>
      <c r="AE20" s="35"/>
      <c r="AF20" s="35"/>
      <c r="AG20" s="37"/>
      <c r="AH20" s="37"/>
      <c r="AI20" s="37"/>
      <c r="AJ20" s="37"/>
      <c r="AK20" s="37"/>
      <c r="AL20" s="37"/>
      <c r="AM20" s="37"/>
      <c r="AN20" s="37"/>
      <c r="AO20" s="37"/>
    </row>
    <row r="21" spans="1:43" s="34" customFormat="1" ht="15.75">
      <c r="A21" s="87" t="s">
        <v>69</v>
      </c>
      <c r="B21" s="85" t="s">
        <v>68</v>
      </c>
      <c r="C21" s="79"/>
      <c r="D21" s="79"/>
      <c r="E21" s="97" t="s">
        <v>99</v>
      </c>
      <c r="F21" s="98" t="s">
        <v>100</v>
      </c>
      <c r="G21" s="99"/>
      <c r="H21" s="100"/>
      <c r="I21" s="101"/>
      <c r="U21" s="35"/>
      <c r="V21" s="35"/>
      <c r="W21" s="35"/>
      <c r="X21" s="35"/>
      <c r="Y21" s="35"/>
      <c r="Z21" s="35"/>
      <c r="AA21" s="35"/>
      <c r="AB21" s="35"/>
      <c r="AC21" s="35"/>
      <c r="AD21" s="35"/>
      <c r="AE21" s="35"/>
      <c r="AF21" s="35"/>
      <c r="AG21" s="37"/>
      <c r="AH21" s="37"/>
      <c r="AI21" s="37"/>
      <c r="AJ21" s="37"/>
      <c r="AK21" s="37"/>
      <c r="AL21" s="37"/>
      <c r="AM21" s="37"/>
      <c r="AN21" s="37"/>
      <c r="AO21" s="37"/>
      <c r="AQ21" s="12"/>
    </row>
    <row r="22" spans="1:43" s="34" customFormat="1">
      <c r="A22" s="88" t="s">
        <v>85</v>
      </c>
      <c r="B22" s="94" t="s">
        <v>46</v>
      </c>
      <c r="C22" s="81" t="s">
        <v>47</v>
      </c>
      <c r="D22" s="81"/>
      <c r="E22" s="80" t="s">
        <v>87</v>
      </c>
      <c r="F22" s="81"/>
      <c r="G22" s="82"/>
      <c r="H22" s="81"/>
      <c r="I22" s="83"/>
      <c r="N22" s="34" t="s">
        <v>225</v>
      </c>
    </row>
    <row r="23" spans="1:43" s="34" customFormat="1">
      <c r="A23" s="89"/>
      <c r="B23" s="86">
        <v>1</v>
      </c>
      <c r="C23" s="229" t="s">
        <v>263</v>
      </c>
      <c r="D23" s="128"/>
      <c r="E23" s="92" t="s">
        <v>264</v>
      </c>
      <c r="F23" s="128"/>
      <c r="G23" s="196"/>
      <c r="H23" s="128"/>
      <c r="I23" s="129"/>
    </row>
    <row r="24" spans="1:43" s="34" customFormat="1" ht="15.75">
      <c r="A24" s="88" t="s">
        <v>86</v>
      </c>
      <c r="B24" s="230" t="s">
        <v>276</v>
      </c>
      <c r="C24" s="24"/>
      <c r="D24" s="24"/>
      <c r="E24" s="24"/>
      <c r="F24" s="24"/>
      <c r="G24" s="25"/>
      <c r="H24" s="35"/>
      <c r="I24" s="26"/>
      <c r="U24" s="35"/>
      <c r="V24" s="35"/>
      <c r="W24" s="35"/>
      <c r="X24" s="35"/>
      <c r="Y24" s="35"/>
      <c r="Z24" s="35"/>
      <c r="AA24" s="35"/>
      <c r="AB24" s="35"/>
      <c r="AC24" s="35"/>
      <c r="AD24" s="35"/>
      <c r="AE24" s="35"/>
      <c r="AF24" s="35"/>
      <c r="AG24" s="37"/>
      <c r="AH24" s="37"/>
      <c r="AI24" s="37"/>
      <c r="AJ24" s="37"/>
      <c r="AK24" s="37"/>
      <c r="AL24" s="37"/>
      <c r="AM24" s="37"/>
      <c r="AN24" s="37"/>
      <c r="AO24" s="37"/>
    </row>
    <row r="25" spans="1:43" s="34" customFormat="1" ht="15.75">
      <c r="A25" s="91"/>
      <c r="B25" s="27"/>
      <c r="C25" s="28"/>
      <c r="D25" s="28"/>
      <c r="E25" s="28"/>
      <c r="F25" s="28"/>
      <c r="G25" s="29"/>
      <c r="H25" s="30"/>
      <c r="I25" s="31"/>
      <c r="U25" s="35"/>
      <c r="V25" s="35"/>
      <c r="W25" s="35"/>
      <c r="X25" s="35"/>
      <c r="Y25" s="35"/>
      <c r="Z25" s="35"/>
      <c r="AA25" s="35"/>
      <c r="AB25" s="35"/>
      <c r="AC25" s="35"/>
      <c r="AD25" s="35"/>
      <c r="AE25" s="35"/>
      <c r="AF25" s="35"/>
      <c r="AG25" s="37"/>
      <c r="AH25" s="37"/>
      <c r="AI25" s="37"/>
      <c r="AJ25" s="37"/>
      <c r="AK25" s="37"/>
      <c r="AL25" s="37"/>
      <c r="AM25" s="37"/>
      <c r="AN25" s="37"/>
      <c r="AO25" s="37"/>
    </row>
    <row r="26" spans="1:43" s="34" customFormat="1" ht="15.75">
      <c r="A26" s="90" t="s">
        <v>106</v>
      </c>
      <c r="B26" s="23" t="s">
        <v>262</v>
      </c>
      <c r="C26" s="24"/>
      <c r="D26" s="24"/>
      <c r="E26" s="24"/>
      <c r="F26" s="24"/>
      <c r="G26" s="25"/>
      <c r="H26" s="35"/>
      <c r="I26" s="26"/>
      <c r="U26" s="35"/>
      <c r="V26" s="35"/>
      <c r="W26" s="35"/>
      <c r="X26" s="35"/>
      <c r="Y26" s="35"/>
      <c r="Z26" s="35"/>
      <c r="AA26" s="35"/>
      <c r="AB26" s="35"/>
      <c r="AC26" s="35"/>
      <c r="AD26" s="35"/>
      <c r="AE26" s="35"/>
      <c r="AF26" s="35"/>
      <c r="AG26" s="37"/>
      <c r="AH26" s="37"/>
      <c r="AI26" s="37"/>
      <c r="AJ26" s="37"/>
      <c r="AK26" s="37"/>
      <c r="AL26" s="37"/>
      <c r="AM26" s="37"/>
      <c r="AN26" s="37"/>
      <c r="AO26" s="37"/>
    </row>
    <row r="27" spans="1:43" s="34" customFormat="1" ht="15.75">
      <c r="A27" s="91"/>
      <c r="B27" s="27" t="s">
        <v>277</v>
      </c>
      <c r="C27" s="28"/>
      <c r="D27" s="28"/>
      <c r="E27" s="28"/>
      <c r="F27" s="28"/>
      <c r="G27" s="29"/>
      <c r="H27" s="30"/>
      <c r="I27" s="31"/>
      <c r="U27" s="35"/>
      <c r="V27" s="35"/>
      <c r="W27" s="35"/>
      <c r="X27" s="35"/>
      <c r="Y27" s="35"/>
      <c r="Z27" s="35"/>
      <c r="AA27" s="35"/>
      <c r="AB27" s="35"/>
      <c r="AC27" s="35"/>
      <c r="AD27" s="35"/>
      <c r="AE27" s="35"/>
      <c r="AF27" s="35"/>
      <c r="AG27" s="37"/>
      <c r="AH27" s="37"/>
      <c r="AI27" s="37"/>
      <c r="AJ27" s="37"/>
      <c r="AK27" s="37"/>
      <c r="AL27" s="37"/>
      <c r="AM27" s="37"/>
      <c r="AN27" s="37"/>
      <c r="AO27" s="37"/>
    </row>
    <row r="28" spans="1:43" s="34" customFormat="1" ht="15.75">
      <c r="A28" s="33"/>
      <c r="B28" s="32"/>
      <c r="C28" s="32"/>
      <c r="D28" s="32"/>
      <c r="E28" s="32"/>
      <c r="F28" s="12"/>
      <c r="G28" s="32"/>
      <c r="H28" s="32"/>
      <c r="I28" s="32"/>
      <c r="J28" s="32"/>
      <c r="K28" s="32"/>
      <c r="L28" s="32"/>
      <c r="M28" s="32"/>
      <c r="N28" s="32"/>
      <c r="O28" s="32"/>
      <c r="P28" s="32"/>
      <c r="Q28" s="32"/>
      <c r="R28" s="32"/>
      <c r="S28" s="32"/>
      <c r="T28" s="35"/>
      <c r="U28" s="35"/>
      <c r="V28" s="35"/>
      <c r="W28" s="35"/>
      <c r="X28" s="35"/>
      <c r="Y28" s="35"/>
      <c r="Z28" s="35"/>
      <c r="AA28" s="35"/>
      <c r="AB28" s="35"/>
      <c r="AC28" s="35"/>
      <c r="AD28" s="35"/>
      <c r="AE28" s="35"/>
      <c r="AF28" s="35"/>
      <c r="AG28" s="37"/>
      <c r="AH28" s="37"/>
      <c r="AI28" s="37"/>
      <c r="AJ28" s="37"/>
      <c r="AK28" s="37"/>
      <c r="AL28" s="37"/>
      <c r="AM28" s="37"/>
      <c r="AN28" s="37"/>
      <c r="AO28" s="37"/>
    </row>
    <row r="29" spans="1:43" s="34" customFormat="1" ht="15.75">
      <c r="A29" s="191" t="s">
        <v>216</v>
      </c>
      <c r="B29" s="32"/>
      <c r="C29" s="32"/>
      <c r="D29" s="32"/>
      <c r="E29" s="32"/>
      <c r="F29" s="12"/>
      <c r="G29" s="32"/>
      <c r="H29" s="32"/>
      <c r="I29" s="32"/>
      <c r="J29" s="32"/>
      <c r="K29" s="32"/>
      <c r="L29" s="32"/>
      <c r="M29" s="32"/>
      <c r="N29" s="32"/>
      <c r="O29" s="32"/>
      <c r="P29" s="32"/>
      <c r="Q29" s="32"/>
      <c r="R29" s="32"/>
      <c r="S29" s="32"/>
      <c r="T29" s="35"/>
      <c r="U29" s="35"/>
      <c r="V29" s="35"/>
      <c r="W29" s="35"/>
      <c r="X29" s="35"/>
      <c r="Y29" s="35"/>
      <c r="Z29" s="35"/>
      <c r="AA29" s="35"/>
      <c r="AB29" s="35"/>
      <c r="AC29" s="35"/>
      <c r="AD29" s="35"/>
      <c r="AE29" s="35"/>
      <c r="AF29" s="35"/>
      <c r="AG29" s="37"/>
      <c r="AH29" s="37"/>
      <c r="AI29" s="37"/>
      <c r="AJ29" s="37"/>
      <c r="AK29" s="37"/>
      <c r="AL29" s="37"/>
      <c r="AM29" s="37"/>
      <c r="AN29" s="37"/>
      <c r="AO29" s="37"/>
    </row>
    <row r="30" spans="1:43" s="34" customFormat="1" ht="15.75">
      <c r="A30" s="134" t="s">
        <v>185</v>
      </c>
      <c r="B30" s="135" t="s">
        <v>186</v>
      </c>
      <c r="C30" s="136"/>
      <c r="D30" s="136"/>
      <c r="E30" s="137"/>
      <c r="F30" s="136"/>
      <c r="G30" s="138"/>
      <c r="H30" s="139"/>
      <c r="I30" s="140"/>
      <c r="U30" s="35"/>
      <c r="V30" s="35"/>
      <c r="W30" s="35"/>
      <c r="X30" s="35"/>
      <c r="Y30" s="35"/>
      <c r="Z30" s="35"/>
      <c r="AA30" s="35"/>
      <c r="AB30" s="35"/>
      <c r="AC30" s="35"/>
      <c r="AD30" s="35"/>
      <c r="AE30" s="35"/>
      <c r="AF30" s="35"/>
      <c r="AG30" s="37"/>
      <c r="AH30" s="37"/>
      <c r="AI30" s="37"/>
      <c r="AJ30" s="37"/>
      <c r="AK30" s="37"/>
      <c r="AL30" s="37"/>
      <c r="AM30" s="37"/>
      <c r="AN30" s="37"/>
      <c r="AO30" s="37"/>
      <c r="AQ30" s="12"/>
    </row>
    <row r="31" spans="1:43" s="34" customFormat="1">
      <c r="A31" s="141" t="s">
        <v>187</v>
      </c>
      <c r="B31" s="192" t="s">
        <v>188</v>
      </c>
      <c r="C31" s="142"/>
      <c r="D31" s="142"/>
      <c r="E31" s="142"/>
      <c r="F31" s="142"/>
      <c r="G31" s="143"/>
      <c r="H31" s="142"/>
      <c r="I31" s="144"/>
    </row>
    <row r="32" spans="1:43" s="34" customFormat="1" ht="15.75">
      <c r="A32" s="141" t="s">
        <v>189</v>
      </c>
      <c r="B32" s="193" t="s">
        <v>190</v>
      </c>
      <c r="C32" s="145"/>
      <c r="D32" s="145"/>
      <c r="E32" s="141" t="s">
        <v>189</v>
      </c>
      <c r="F32" s="146" t="s">
        <v>191</v>
      </c>
      <c r="G32" s="147"/>
      <c r="H32" s="148"/>
      <c r="I32" s="149"/>
      <c r="J32" s="32"/>
      <c r="K32" s="12"/>
      <c r="L32" s="12"/>
      <c r="U32" s="35"/>
      <c r="V32" s="35"/>
      <c r="W32" s="35"/>
      <c r="X32" s="35"/>
      <c r="Y32" s="35"/>
      <c r="Z32" s="35"/>
      <c r="AA32" s="35"/>
      <c r="AB32" s="35"/>
      <c r="AC32" s="35"/>
      <c r="AD32" s="35"/>
      <c r="AE32" s="35"/>
      <c r="AF32" s="35"/>
      <c r="AG32" s="37"/>
      <c r="AH32" s="37"/>
      <c r="AI32" s="37"/>
      <c r="AJ32" s="37"/>
      <c r="AK32" s="37"/>
      <c r="AL32" s="37"/>
      <c r="AM32" s="37"/>
      <c r="AN32" s="37"/>
      <c r="AO32" s="37"/>
    </row>
    <row r="33" spans="1:41" s="34" customFormat="1" ht="15.75">
      <c r="A33" s="91" t="s">
        <v>192</v>
      </c>
      <c r="B33" s="150"/>
      <c r="C33" s="151"/>
      <c r="D33" s="151"/>
      <c r="E33" s="91" t="s">
        <v>192</v>
      </c>
      <c r="F33" s="151"/>
      <c r="G33" s="152"/>
      <c r="H33" s="30"/>
      <c r="I33" s="31"/>
      <c r="J33" s="93"/>
      <c r="K33" s="24"/>
      <c r="L33" s="24"/>
      <c r="U33" s="35"/>
      <c r="V33" s="35"/>
      <c r="W33" s="35"/>
      <c r="X33" s="35"/>
      <c r="Y33" s="35"/>
      <c r="Z33" s="35"/>
      <c r="AA33" s="35"/>
      <c r="AB33" s="35"/>
      <c r="AC33" s="35"/>
      <c r="AD33" s="35"/>
      <c r="AE33" s="35"/>
      <c r="AF33" s="35"/>
      <c r="AG33" s="37"/>
      <c r="AH33" s="37"/>
      <c r="AI33" s="37"/>
      <c r="AJ33" s="37"/>
      <c r="AK33" s="37"/>
      <c r="AL33" s="37"/>
      <c r="AM33" s="37"/>
      <c r="AN33" s="37"/>
      <c r="AO33" s="37"/>
    </row>
    <row r="34" spans="1:41" s="34" customFormat="1" ht="15.75">
      <c r="A34" s="141" t="s">
        <v>193</v>
      </c>
      <c r="B34" s="172" t="s">
        <v>194</v>
      </c>
      <c r="C34" s="146"/>
      <c r="D34" s="146"/>
      <c r="E34" s="146"/>
      <c r="F34" s="146"/>
      <c r="G34" s="147"/>
      <c r="H34" s="148"/>
      <c r="I34" s="149"/>
      <c r="J34" s="154"/>
      <c r="U34" s="35"/>
      <c r="V34" s="35"/>
      <c r="W34" s="35"/>
      <c r="X34" s="35"/>
      <c r="Y34" s="35"/>
      <c r="Z34" s="35"/>
      <c r="AA34" s="35"/>
      <c r="AB34" s="35"/>
      <c r="AC34" s="35"/>
      <c r="AD34" s="35"/>
      <c r="AE34" s="35"/>
      <c r="AF34" s="35"/>
      <c r="AG34" s="37"/>
      <c r="AH34" s="37"/>
      <c r="AI34" s="37"/>
      <c r="AJ34" s="37"/>
      <c r="AK34" s="37"/>
      <c r="AL34" s="37"/>
      <c r="AM34" s="37"/>
      <c r="AN34" s="37"/>
      <c r="AO34" s="37"/>
    </row>
    <row r="35" spans="1:41" s="34" customFormat="1" ht="15.75">
      <c r="A35" s="90"/>
      <c r="B35" s="153"/>
      <c r="C35" s="24"/>
      <c r="D35" s="24"/>
      <c r="E35" s="24"/>
      <c r="F35" s="24"/>
      <c r="G35" s="155"/>
      <c r="H35" s="35"/>
      <c r="I35" s="26"/>
      <c r="J35" s="154"/>
      <c r="U35" s="35"/>
      <c r="V35" s="35"/>
      <c r="W35" s="35"/>
      <c r="X35" s="35"/>
      <c r="Y35" s="35"/>
      <c r="Z35" s="35"/>
      <c r="AA35" s="35"/>
      <c r="AB35" s="35"/>
      <c r="AC35" s="35"/>
      <c r="AD35" s="35"/>
      <c r="AE35" s="35"/>
      <c r="AF35" s="35"/>
      <c r="AG35" s="37"/>
      <c r="AH35" s="37"/>
      <c r="AI35" s="37"/>
      <c r="AJ35" s="37"/>
      <c r="AK35" s="37"/>
      <c r="AL35" s="37"/>
      <c r="AM35" s="37"/>
      <c r="AN35" s="37"/>
      <c r="AO35" s="37"/>
    </row>
    <row r="36" spans="1:41" s="34" customFormat="1" ht="15.75">
      <c r="A36" s="141" t="s">
        <v>195</v>
      </c>
      <c r="B36" s="156" t="s">
        <v>46</v>
      </c>
      <c r="C36" s="157" t="s">
        <v>196</v>
      </c>
      <c r="D36" s="157"/>
      <c r="E36" s="158" t="s">
        <v>197</v>
      </c>
      <c r="F36" s="159"/>
      <c r="G36" s="160" t="s">
        <v>198</v>
      </c>
      <c r="H36" s="161"/>
      <c r="I36" s="162"/>
      <c r="J36" s="154"/>
      <c r="U36" s="35"/>
      <c r="V36" s="35"/>
      <c r="W36" s="35"/>
      <c r="X36" s="35"/>
      <c r="Y36" s="35"/>
      <c r="Z36" s="35"/>
      <c r="AA36" s="35"/>
      <c r="AB36" s="35"/>
      <c r="AC36" s="35"/>
      <c r="AD36" s="35"/>
      <c r="AE36" s="35"/>
      <c r="AF36" s="35"/>
      <c r="AG36" s="37"/>
      <c r="AH36" s="37"/>
      <c r="AI36" s="37"/>
      <c r="AJ36" s="37"/>
      <c r="AK36" s="37"/>
      <c r="AL36" s="37"/>
      <c r="AM36" s="37"/>
      <c r="AN36" s="37"/>
      <c r="AO36" s="37"/>
    </row>
    <row r="37" spans="1:41" s="34" customFormat="1" ht="15.75">
      <c r="A37" s="163"/>
      <c r="B37" s="164" t="s">
        <v>237</v>
      </c>
      <c r="C37" s="166" t="s">
        <v>155</v>
      </c>
      <c r="D37" s="136"/>
      <c r="E37" s="166" t="s">
        <v>221</v>
      </c>
      <c r="F37" s="167"/>
      <c r="G37" s="165" t="s">
        <v>222</v>
      </c>
      <c r="H37" s="168"/>
      <c r="I37" s="169"/>
      <c r="J37" s="154"/>
      <c r="U37" s="35"/>
      <c r="V37" s="35"/>
      <c r="W37" s="35"/>
      <c r="X37" s="35"/>
      <c r="Y37" s="35"/>
      <c r="Z37" s="35"/>
      <c r="AA37" s="35"/>
      <c r="AB37" s="35"/>
      <c r="AC37" s="35"/>
      <c r="AD37" s="35"/>
      <c r="AE37" s="35"/>
      <c r="AF37" s="35"/>
      <c r="AG37" s="37"/>
      <c r="AH37" s="37"/>
      <c r="AI37" s="37"/>
      <c r="AJ37" s="37"/>
      <c r="AK37" s="37"/>
      <c r="AL37" s="37"/>
      <c r="AM37" s="37"/>
      <c r="AN37" s="37"/>
      <c r="AO37" s="37"/>
    </row>
    <row r="38" spans="1:41" s="34" customFormat="1">
      <c r="A38" s="170"/>
      <c r="B38" s="164" t="s">
        <v>238</v>
      </c>
      <c r="C38" s="194" t="s">
        <v>199</v>
      </c>
      <c r="D38" s="142"/>
      <c r="E38" s="165" t="s">
        <v>200</v>
      </c>
      <c r="F38" s="142"/>
      <c r="G38" s="165" t="s">
        <v>201</v>
      </c>
      <c r="H38" s="142"/>
      <c r="I38" s="144"/>
    </row>
    <row r="39" spans="1:41" s="34" customFormat="1">
      <c r="A39" s="170"/>
      <c r="B39" s="164" t="s">
        <v>239</v>
      </c>
      <c r="C39" s="195" t="s">
        <v>202</v>
      </c>
      <c r="D39" s="142"/>
      <c r="E39" s="165" t="s">
        <v>203</v>
      </c>
      <c r="F39" s="142"/>
      <c r="G39" s="165" t="s">
        <v>204</v>
      </c>
      <c r="H39" s="142"/>
      <c r="I39" s="144"/>
    </row>
    <row r="40" spans="1:41" s="34" customFormat="1">
      <c r="A40" s="170"/>
      <c r="B40" s="164" t="s">
        <v>240</v>
      </c>
      <c r="C40" s="195" t="s">
        <v>205</v>
      </c>
      <c r="D40" s="142"/>
      <c r="E40" s="165" t="s">
        <v>206</v>
      </c>
      <c r="F40" s="142"/>
      <c r="G40" s="165" t="s">
        <v>207</v>
      </c>
      <c r="H40" s="142"/>
      <c r="I40" s="144"/>
    </row>
    <row r="41" spans="1:41" s="34" customFormat="1">
      <c r="A41" s="170"/>
      <c r="B41" s="164" t="s">
        <v>241</v>
      </c>
      <c r="C41" s="195" t="s">
        <v>208</v>
      </c>
      <c r="D41" s="142"/>
      <c r="E41" s="171" t="s">
        <v>209</v>
      </c>
      <c r="F41" s="142"/>
      <c r="G41" s="171" t="s">
        <v>210</v>
      </c>
      <c r="H41" s="142"/>
      <c r="I41" s="144"/>
    </row>
    <row r="42" spans="1:41" s="34" customFormat="1">
      <c r="A42" s="170"/>
      <c r="B42" s="164" t="s">
        <v>242</v>
      </c>
      <c r="C42" s="195" t="s">
        <v>170</v>
      </c>
      <c r="D42" s="142"/>
      <c r="E42" s="165" t="s">
        <v>211</v>
      </c>
      <c r="F42" s="142"/>
      <c r="G42" s="165" t="s">
        <v>212</v>
      </c>
      <c r="H42" s="142"/>
      <c r="I42" s="144"/>
    </row>
    <row r="43" spans="1:41" s="34" customFormat="1" ht="15.75">
      <c r="A43" s="141" t="s">
        <v>213</v>
      </c>
      <c r="B43" s="172" t="s">
        <v>214</v>
      </c>
      <c r="C43" s="24"/>
      <c r="D43" s="24"/>
      <c r="E43" s="24"/>
      <c r="F43" s="24"/>
      <c r="G43" s="155"/>
      <c r="H43" s="35"/>
      <c r="I43" s="26"/>
      <c r="U43" s="35"/>
      <c r="V43" s="35"/>
      <c r="W43" s="35"/>
      <c r="X43" s="35"/>
      <c r="Y43" s="35"/>
      <c r="Z43" s="35"/>
      <c r="AA43" s="35"/>
      <c r="AB43" s="35"/>
      <c r="AC43" s="35"/>
      <c r="AD43" s="35"/>
      <c r="AE43" s="35"/>
      <c r="AF43" s="35"/>
      <c r="AG43" s="37"/>
      <c r="AH43" s="37"/>
      <c r="AI43" s="37"/>
      <c r="AJ43" s="37"/>
      <c r="AK43" s="37"/>
      <c r="AL43" s="37"/>
      <c r="AM43" s="37"/>
      <c r="AN43" s="37"/>
      <c r="AO43" s="37"/>
    </row>
    <row r="44" spans="1:41" s="34" customFormat="1" ht="15.75">
      <c r="A44" s="91"/>
      <c r="B44" s="27"/>
      <c r="C44" s="28"/>
      <c r="D44" s="28"/>
      <c r="E44" s="28"/>
      <c r="F44" s="28"/>
      <c r="G44" s="152"/>
      <c r="H44" s="30"/>
      <c r="I44" s="31"/>
      <c r="U44" s="35"/>
      <c r="V44" s="35"/>
      <c r="W44" s="35"/>
      <c r="X44" s="35"/>
      <c r="Y44" s="35"/>
      <c r="Z44" s="35"/>
      <c r="AA44" s="35"/>
      <c r="AB44" s="35"/>
      <c r="AC44" s="35"/>
      <c r="AD44" s="35"/>
      <c r="AE44" s="35"/>
      <c r="AF44" s="35"/>
      <c r="AG44" s="37"/>
      <c r="AH44" s="37"/>
      <c r="AI44" s="37"/>
      <c r="AJ44" s="37"/>
      <c r="AK44" s="37"/>
      <c r="AL44" s="37"/>
      <c r="AM44" s="37"/>
      <c r="AN44" s="37"/>
      <c r="AO44" s="37"/>
    </row>
    <row r="45" spans="1:41" s="34" customFormat="1" ht="15.75">
      <c r="A45" s="90" t="s">
        <v>215</v>
      </c>
      <c r="B45" s="173" t="s">
        <v>214</v>
      </c>
      <c r="C45" s="24"/>
      <c r="D45" s="24"/>
      <c r="E45" s="24"/>
      <c r="F45" s="24"/>
      <c r="G45" s="155"/>
      <c r="H45" s="35"/>
      <c r="I45" s="26"/>
      <c r="J45" s="154"/>
      <c r="U45" s="35"/>
      <c r="V45" s="35"/>
      <c r="W45" s="35"/>
      <c r="X45" s="35"/>
      <c r="Y45" s="35"/>
      <c r="Z45" s="35"/>
      <c r="AA45" s="35"/>
      <c r="AB45" s="35"/>
      <c r="AC45" s="35"/>
      <c r="AD45" s="35"/>
      <c r="AE45" s="35"/>
      <c r="AF45" s="35"/>
      <c r="AG45" s="37"/>
      <c r="AH45" s="37"/>
      <c r="AI45" s="37"/>
      <c r="AJ45" s="37"/>
      <c r="AK45" s="37"/>
      <c r="AL45" s="37"/>
      <c r="AM45" s="37"/>
      <c r="AN45" s="37"/>
      <c r="AO45" s="37"/>
    </row>
    <row r="46" spans="1:41" s="34" customFormat="1" ht="15.75">
      <c r="A46" s="91"/>
      <c r="B46" s="27"/>
      <c r="C46" s="28"/>
      <c r="D46" s="28"/>
      <c r="E46" s="28"/>
      <c r="F46" s="28"/>
      <c r="G46" s="152"/>
      <c r="H46" s="30"/>
      <c r="I46" s="31"/>
      <c r="J46" s="32"/>
      <c r="K46" s="32"/>
      <c r="L46" s="32"/>
      <c r="U46" s="35"/>
      <c r="V46" s="35"/>
      <c r="W46" s="35"/>
      <c r="X46" s="35"/>
      <c r="Y46" s="35"/>
      <c r="Z46" s="35"/>
      <c r="AA46" s="35"/>
      <c r="AB46" s="35"/>
      <c r="AC46" s="35"/>
      <c r="AD46" s="35"/>
      <c r="AE46" s="35"/>
      <c r="AF46" s="35"/>
      <c r="AG46" s="37"/>
      <c r="AH46" s="37"/>
      <c r="AI46" s="37"/>
      <c r="AJ46" s="37"/>
      <c r="AK46" s="37"/>
      <c r="AL46" s="37"/>
      <c r="AM46" s="37"/>
      <c r="AN46" s="37"/>
      <c r="AO46" s="37"/>
    </row>
  </sheetData>
  <mergeCells count="2">
    <mergeCell ref="D1:F3"/>
    <mergeCell ref="A1:C3"/>
  </mergeCells>
  <phoneticPr fontId="1"/>
  <pageMargins left="0.39370078740157483" right="0.39370078740157483" top="0.51181102362204722" bottom="0.27559055118110237" header="0.35433070866141736" footer="0.19685039370078741"/>
  <pageSetup paperSize="9" scale="67" fitToHeight="0" orientation="landscape" verticalDpi="300" copies="3" r:id="rId1"/>
  <headerFooter alignWithMargins="0">
    <oddHeader>&amp;R &amp;P/&amp;N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9"/>
  <sheetViews>
    <sheetView view="pageBreakPreview" zoomScaleNormal="100" zoomScaleSheetLayoutView="100" workbookViewId="0">
      <pane ySplit="5" topLeftCell="A6" activePane="bottomLeft" state="frozen"/>
      <selection sqref="A1:C3"/>
      <selection pane="bottomLeft" activeCell="I21" sqref="I21"/>
    </sheetView>
  </sheetViews>
  <sheetFormatPr defaultColWidth="1.625" defaultRowHeight="13.5"/>
  <cols>
    <col min="1" max="1" width="6.625" bestFit="1" customWidth="1"/>
    <col min="2" max="2" width="12.75" customWidth="1"/>
    <col min="3" max="3" width="4.75" customWidth="1"/>
    <col min="4" max="4" width="13.875" customWidth="1"/>
    <col min="5" max="5" width="17.5" customWidth="1"/>
    <col min="6" max="6" width="39.25" customWidth="1"/>
    <col min="7" max="7" width="5" customWidth="1"/>
    <col min="8" max="8" width="7.75" bestFit="1" customWidth="1"/>
    <col min="9" max="9" width="36.75" customWidth="1"/>
    <col min="10" max="10" width="33.125" customWidth="1"/>
    <col min="11" max="11" width="26.75" customWidth="1"/>
    <col min="12" max="12" width="2.5" customWidth="1"/>
  </cols>
  <sheetData>
    <row r="1" spans="1:12" ht="15" customHeight="1">
      <c r="A1" s="364" t="str">
        <f>改版履歴!A1</f>
        <v>機能ID:MACFMCD2P0
共通_汎用ダウンロード実行API</v>
      </c>
      <c r="B1" s="364"/>
      <c r="C1" s="364"/>
      <c r="D1" s="364"/>
      <c r="E1" s="334" t="s">
        <v>72</v>
      </c>
      <c r="F1" s="335"/>
      <c r="G1" s="335"/>
      <c r="H1" s="336"/>
      <c r="I1" s="72"/>
      <c r="J1" s="73" t="s">
        <v>0</v>
      </c>
      <c r="K1" s="74" t="s">
        <v>36</v>
      </c>
    </row>
    <row r="2" spans="1:12" ht="15" customHeight="1">
      <c r="A2" s="364"/>
      <c r="B2" s="364"/>
      <c r="C2" s="364"/>
      <c r="D2" s="364"/>
      <c r="E2" s="314"/>
      <c r="F2" s="315"/>
      <c r="G2" s="315"/>
      <c r="H2" s="337"/>
      <c r="I2" s="73" t="s">
        <v>37</v>
      </c>
      <c r="J2" s="73" t="str">
        <f>改版履歴!AS2</f>
        <v>LKG郭</v>
      </c>
      <c r="K2" s="75">
        <f>改版履歴!AW2</f>
        <v>44217</v>
      </c>
    </row>
    <row r="3" spans="1:12" ht="15.75" customHeight="1">
      <c r="A3" s="364"/>
      <c r="B3" s="364"/>
      <c r="C3" s="364"/>
      <c r="D3" s="364"/>
      <c r="E3" s="316"/>
      <c r="F3" s="317"/>
      <c r="G3" s="317"/>
      <c r="H3" s="338"/>
      <c r="I3" s="73" t="s">
        <v>52</v>
      </c>
      <c r="J3" s="73" t="str">
        <f>改版履歴!AS3</f>
        <v>CITS永井</v>
      </c>
      <c r="K3" s="75">
        <f>改版履歴!AW3</f>
        <v>0</v>
      </c>
    </row>
    <row r="4" spans="1:12" ht="14.25" customHeight="1">
      <c r="A4" s="38"/>
      <c r="B4" s="38"/>
      <c r="C4" s="38"/>
      <c r="D4" s="38"/>
      <c r="E4" s="38"/>
      <c r="F4" s="38"/>
      <c r="G4" s="38"/>
      <c r="H4" s="38"/>
      <c r="I4" s="38"/>
      <c r="J4" s="38"/>
      <c r="K4" s="38"/>
      <c r="L4" s="38"/>
    </row>
    <row r="5" spans="1:12" ht="13.9" customHeight="1">
      <c r="A5" s="102" t="s">
        <v>101</v>
      </c>
      <c r="B5" s="63" t="s">
        <v>55</v>
      </c>
      <c r="C5" s="63" t="s">
        <v>56</v>
      </c>
      <c r="D5" s="63" t="s">
        <v>57</v>
      </c>
      <c r="E5" s="63" t="s">
        <v>58</v>
      </c>
      <c r="F5" s="63" t="s">
        <v>59</v>
      </c>
      <c r="G5" s="63" t="s">
        <v>65</v>
      </c>
      <c r="H5" s="63" t="s">
        <v>60</v>
      </c>
      <c r="I5" s="63" t="s">
        <v>61</v>
      </c>
      <c r="J5" s="63" t="s">
        <v>93</v>
      </c>
      <c r="K5" s="63" t="s">
        <v>62</v>
      </c>
      <c r="L5" s="39"/>
    </row>
    <row r="6" spans="1:12" ht="24">
      <c r="A6" s="103" t="s">
        <v>102</v>
      </c>
      <c r="B6" s="130" t="s">
        <v>94</v>
      </c>
      <c r="C6" s="76">
        <v>1</v>
      </c>
      <c r="D6" s="77" t="s">
        <v>95</v>
      </c>
      <c r="E6" s="77" t="s">
        <v>96</v>
      </c>
      <c r="F6" s="78" t="s">
        <v>97</v>
      </c>
      <c r="G6" s="96" t="s">
        <v>63</v>
      </c>
      <c r="H6" s="96" t="s">
        <v>177</v>
      </c>
      <c r="I6" s="78" t="s">
        <v>174</v>
      </c>
      <c r="J6" s="197" t="s">
        <v>224</v>
      </c>
      <c r="K6" s="78"/>
      <c r="L6" s="40"/>
    </row>
    <row r="7" spans="1:12" ht="24">
      <c r="A7" s="103" t="s">
        <v>279</v>
      </c>
      <c r="B7" s="183" t="s">
        <v>280</v>
      </c>
      <c r="C7" s="76">
        <v>2</v>
      </c>
      <c r="D7" s="182" t="s">
        <v>223</v>
      </c>
      <c r="E7" s="184" t="s">
        <v>232</v>
      </c>
      <c r="F7" s="187" t="s">
        <v>286</v>
      </c>
      <c r="G7" s="96" t="s">
        <v>63</v>
      </c>
      <c r="H7" s="244" t="s">
        <v>287</v>
      </c>
      <c r="I7" s="245" t="s">
        <v>288</v>
      </c>
      <c r="J7" s="197" t="s">
        <v>224</v>
      </c>
      <c r="K7" s="78"/>
      <c r="L7" s="40"/>
    </row>
    <row r="8" spans="1:12" ht="36">
      <c r="A8" s="103" t="s">
        <v>281</v>
      </c>
      <c r="B8" s="183" t="s">
        <v>271</v>
      </c>
      <c r="C8" s="76">
        <v>3</v>
      </c>
      <c r="D8" s="77" t="s">
        <v>135</v>
      </c>
      <c r="E8" s="77" t="s">
        <v>134</v>
      </c>
      <c r="F8" s="78" t="s">
        <v>136</v>
      </c>
      <c r="G8" s="96" t="s">
        <v>63</v>
      </c>
      <c r="H8" s="96" t="s">
        <v>178</v>
      </c>
      <c r="I8" s="245" t="s">
        <v>175</v>
      </c>
      <c r="J8" s="197" t="s">
        <v>224</v>
      </c>
      <c r="K8" s="78"/>
      <c r="L8" s="40"/>
    </row>
    <row r="9" spans="1:12" ht="36">
      <c r="A9" s="103" t="s">
        <v>282</v>
      </c>
      <c r="B9" s="246" t="s">
        <v>184</v>
      </c>
      <c r="C9" s="247">
        <v>4</v>
      </c>
      <c r="D9" s="248" t="s">
        <v>223</v>
      </c>
      <c r="E9" s="249" t="s">
        <v>232</v>
      </c>
      <c r="F9" s="250" t="s">
        <v>233</v>
      </c>
      <c r="G9" s="96" t="s">
        <v>63</v>
      </c>
      <c r="H9" s="96" t="s">
        <v>179</v>
      </c>
      <c r="I9" s="78" t="s">
        <v>176</v>
      </c>
      <c r="J9" s="197" t="s">
        <v>224</v>
      </c>
      <c r="K9" s="78"/>
      <c r="L9" s="40"/>
    </row>
  </sheetData>
  <mergeCells count="2">
    <mergeCell ref="E1:H3"/>
    <mergeCell ref="A1:D3"/>
  </mergeCells>
  <phoneticPr fontId="1"/>
  <dataValidations count="1">
    <dataValidation type="list" allowBlank="1" showInputMessage="1" showErrorMessage="1" sqref="G6:G9">
      <formula1>"I,W,E"</formula1>
    </dataValidation>
  </dataValidations>
  <printOptions horizontalCentered="1"/>
  <pageMargins left="0.39370078740157483" right="0.39370078740157483" top="0.74803149606299213" bottom="0.39370078740157483" header="0.39370078740157483" footer="0.11811023622047245"/>
  <pageSetup paperSize="9" scale="68" fitToHeight="0" orientation="landscape" verticalDpi="300" r:id="rId1"/>
  <headerFooter alignWithMargins="0">
    <oddHeader>&amp;C&amp;A&amp;R&amp;10　</oddHeader>
    <oddFooter>&amp;C&amp;"ＭＳ ゴシック,標準"&amp;P/&amp;N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BR10"/>
  <sheetViews>
    <sheetView showGridLines="0" view="pageBreakPreview" zoomScaleNormal="100" zoomScaleSheetLayoutView="100" workbookViewId="0">
      <selection activeCell="D19" sqref="D19"/>
    </sheetView>
  </sheetViews>
  <sheetFormatPr defaultColWidth="9" defaultRowHeight="11.25"/>
  <cols>
    <col min="1" max="1" width="4" style="8" customWidth="1"/>
    <col min="2" max="2" width="2.5" style="6" customWidth="1"/>
    <col min="3" max="3" width="17.5" style="6" customWidth="1"/>
    <col min="4" max="4" width="34.75" style="6" customWidth="1"/>
    <col min="5" max="5" width="4.875" style="6" customWidth="1"/>
    <col min="6" max="6" width="5" style="6" customWidth="1"/>
    <col min="7" max="7" width="5.125" style="6" customWidth="1"/>
    <col min="8" max="9" width="7.5" style="6" customWidth="1"/>
    <col min="10" max="10" width="10.875" style="6" customWidth="1"/>
    <col min="11" max="12" width="14.75" style="6" customWidth="1"/>
    <col min="13" max="17" width="2.5" style="6" customWidth="1"/>
    <col min="18" max="16384" width="9" style="6"/>
  </cols>
  <sheetData>
    <row r="1" spans="1:16294" s="13" customFormat="1" ht="15" customHeight="1">
      <c r="A1" s="368" t="str">
        <f>改版履歴!A1</f>
        <v>機能ID:MACFMCD2P0
共通_汎用ダウンロード実行API</v>
      </c>
      <c r="B1" s="369"/>
      <c r="C1" s="369"/>
      <c r="D1" s="367" t="s">
        <v>79</v>
      </c>
      <c r="E1" s="367"/>
      <c r="F1" s="367"/>
      <c r="G1" s="367"/>
      <c r="H1" s="367"/>
      <c r="I1" s="367"/>
      <c r="J1" s="53"/>
      <c r="K1" s="49" t="s">
        <v>0</v>
      </c>
      <c r="L1" s="50" t="s">
        <v>36</v>
      </c>
    </row>
    <row r="2" spans="1:16294" s="13" customFormat="1" ht="15" customHeight="1">
      <c r="A2" s="369"/>
      <c r="B2" s="369"/>
      <c r="C2" s="369"/>
      <c r="D2" s="367"/>
      <c r="E2" s="367"/>
      <c r="F2" s="367"/>
      <c r="G2" s="367"/>
      <c r="H2" s="367"/>
      <c r="I2" s="367"/>
      <c r="J2" s="53" t="s">
        <v>37</v>
      </c>
      <c r="K2" s="49" t="str">
        <f>改版履歴!AS2</f>
        <v>LKG郭</v>
      </c>
      <c r="L2" s="48">
        <f>改版履歴!AW2</f>
        <v>44217</v>
      </c>
    </row>
    <row r="3" spans="1:16294" s="13" customFormat="1" ht="15.75" customHeight="1">
      <c r="A3" s="369"/>
      <c r="B3" s="369"/>
      <c r="C3" s="369"/>
      <c r="D3" s="367"/>
      <c r="E3" s="367"/>
      <c r="F3" s="367"/>
      <c r="G3" s="367"/>
      <c r="H3" s="367"/>
      <c r="I3" s="367"/>
      <c r="J3" s="53" t="s">
        <v>52</v>
      </c>
      <c r="K3" s="49" t="str">
        <f>改版履歴!AS3</f>
        <v>CITS永井</v>
      </c>
      <c r="L3" s="48">
        <f>改版履歴!AW3</f>
        <v>0</v>
      </c>
    </row>
    <row r="4" spans="1:16294" ht="12.75" customHeight="1">
      <c r="A4" s="45"/>
      <c r="B4" s="46"/>
      <c r="C4" s="46"/>
      <c r="D4" s="46"/>
      <c r="E4" s="46"/>
      <c r="F4" s="46"/>
      <c r="G4" s="46"/>
      <c r="H4" s="46"/>
      <c r="I4" s="46"/>
      <c r="J4" s="46"/>
      <c r="K4" s="46"/>
      <c r="L4" s="46"/>
    </row>
    <row r="5" spans="1:16294" s="2" customFormat="1" ht="21" customHeight="1">
      <c r="A5" s="329" t="s">
        <v>6</v>
      </c>
      <c r="B5" s="366" t="s">
        <v>23</v>
      </c>
      <c r="C5" s="373"/>
      <c r="D5" s="366" t="s">
        <v>22</v>
      </c>
      <c r="E5" s="370" t="s">
        <v>35</v>
      </c>
      <c r="F5" s="329" t="s">
        <v>24</v>
      </c>
      <c r="G5" s="329" t="s">
        <v>21</v>
      </c>
      <c r="H5" s="371" t="s">
        <v>49</v>
      </c>
      <c r="I5" s="372"/>
      <c r="J5" s="365" t="s">
        <v>50</v>
      </c>
      <c r="K5" s="365"/>
      <c r="L5" s="365"/>
    </row>
    <row r="6" spans="1:16294" s="2" customFormat="1" ht="21" customHeight="1">
      <c r="A6" s="329"/>
      <c r="B6" s="327"/>
      <c r="C6" s="328"/>
      <c r="D6" s="327"/>
      <c r="E6" s="370"/>
      <c r="F6" s="329"/>
      <c r="G6" s="329"/>
      <c r="H6" s="51" t="s">
        <v>51</v>
      </c>
      <c r="I6" s="51" t="s">
        <v>48</v>
      </c>
      <c r="J6" s="365"/>
      <c r="K6" s="365"/>
      <c r="L6" s="365"/>
    </row>
    <row r="7" spans="1:16294" ht="13.9" customHeight="1">
      <c r="A7" s="185" t="s">
        <v>226</v>
      </c>
      <c r="B7" s="226" t="s">
        <v>265</v>
      </c>
      <c r="C7" s="226"/>
      <c r="D7" s="227" t="s">
        <v>266</v>
      </c>
      <c r="E7" s="174">
        <v>1</v>
      </c>
      <c r="F7" s="174">
        <v>1</v>
      </c>
      <c r="G7" s="174" t="s">
        <v>227</v>
      </c>
      <c r="H7" s="174" t="s">
        <v>103</v>
      </c>
      <c r="I7" s="174" t="s">
        <v>227</v>
      </c>
      <c r="J7" s="251" t="s">
        <v>289</v>
      </c>
      <c r="K7" s="186"/>
      <c r="L7" s="186"/>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c r="AMM7" s="2"/>
      <c r="AMN7" s="2"/>
      <c r="AMO7" s="2"/>
      <c r="AMP7" s="2"/>
      <c r="AMQ7" s="2"/>
      <c r="AMR7" s="2"/>
      <c r="AMS7" s="2"/>
      <c r="AMT7" s="2"/>
      <c r="AMU7" s="2"/>
      <c r="AMV7" s="2"/>
      <c r="AMW7" s="2"/>
      <c r="AMX7" s="2"/>
      <c r="AMY7" s="2"/>
      <c r="AMZ7" s="2"/>
      <c r="ANA7" s="2"/>
      <c r="ANB7" s="2"/>
      <c r="ANC7" s="2"/>
      <c r="AND7" s="2"/>
      <c r="ANE7" s="2"/>
      <c r="ANF7" s="2"/>
      <c r="ANG7" s="2"/>
      <c r="ANH7" s="2"/>
      <c r="ANI7" s="2"/>
      <c r="ANJ7" s="2"/>
      <c r="ANK7" s="2"/>
      <c r="ANL7" s="2"/>
      <c r="ANM7" s="2"/>
      <c r="ANN7" s="2"/>
      <c r="ANO7" s="2"/>
      <c r="ANP7" s="2"/>
      <c r="ANQ7" s="2"/>
      <c r="ANR7" s="2"/>
      <c r="ANS7" s="2"/>
      <c r="ANT7" s="2"/>
      <c r="ANU7" s="2"/>
      <c r="ANV7" s="2"/>
      <c r="ANW7" s="2"/>
      <c r="ANX7" s="2"/>
      <c r="ANY7" s="2"/>
      <c r="ANZ7" s="2"/>
      <c r="AOA7" s="2"/>
      <c r="AOB7" s="2"/>
      <c r="AOC7" s="2"/>
      <c r="AOD7" s="2"/>
      <c r="AOE7" s="2"/>
      <c r="AOF7" s="2"/>
      <c r="AOG7" s="2"/>
      <c r="AOH7" s="2"/>
      <c r="AOI7" s="2"/>
      <c r="AOJ7" s="2"/>
      <c r="AOK7" s="2"/>
      <c r="AOL7" s="2"/>
      <c r="AOM7" s="2"/>
      <c r="AON7" s="2"/>
      <c r="AOO7" s="2"/>
      <c r="AOP7" s="2"/>
      <c r="AOQ7" s="2"/>
      <c r="AOR7" s="2"/>
      <c r="AOS7" s="2"/>
      <c r="AOT7" s="2"/>
      <c r="AOU7" s="2"/>
      <c r="AOV7" s="2"/>
      <c r="AOW7" s="2"/>
      <c r="AOX7" s="2"/>
      <c r="AOY7" s="2"/>
      <c r="AOZ7" s="2"/>
      <c r="APA7" s="2"/>
      <c r="APB7" s="2"/>
      <c r="APC7" s="2"/>
      <c r="APD7" s="2"/>
      <c r="APE7" s="2"/>
      <c r="APF7" s="2"/>
      <c r="APG7" s="2"/>
      <c r="APH7" s="2"/>
      <c r="API7" s="2"/>
      <c r="APJ7" s="2"/>
      <c r="APK7" s="2"/>
      <c r="APL7" s="2"/>
      <c r="APM7" s="2"/>
      <c r="APN7" s="2"/>
      <c r="APO7" s="2"/>
      <c r="APP7" s="2"/>
      <c r="APQ7" s="2"/>
      <c r="APR7" s="2"/>
      <c r="APS7" s="2"/>
      <c r="APT7" s="2"/>
      <c r="APU7" s="2"/>
      <c r="APV7" s="2"/>
      <c r="APW7" s="2"/>
      <c r="APX7" s="2"/>
      <c r="APY7" s="2"/>
      <c r="APZ7" s="2"/>
      <c r="AQA7" s="2"/>
      <c r="AQB7" s="2"/>
      <c r="AQC7" s="2"/>
      <c r="AQD7" s="2"/>
      <c r="AQE7" s="2"/>
      <c r="AQF7" s="2"/>
      <c r="AQG7" s="2"/>
      <c r="AQH7" s="2"/>
      <c r="AQI7" s="2"/>
      <c r="AQJ7" s="2"/>
      <c r="AQK7" s="2"/>
      <c r="AQL7" s="2"/>
      <c r="AQM7" s="2"/>
      <c r="AQN7" s="2"/>
      <c r="AQO7" s="2"/>
      <c r="AQP7" s="2"/>
      <c r="AQQ7" s="2"/>
      <c r="AQR7" s="2"/>
      <c r="AQS7" s="2"/>
      <c r="AQT7" s="2"/>
      <c r="AQU7" s="2"/>
      <c r="AQV7" s="2"/>
      <c r="AQW7" s="2"/>
      <c r="AQX7" s="2"/>
      <c r="AQY7" s="2"/>
      <c r="AQZ7" s="2"/>
      <c r="ARA7" s="2"/>
      <c r="ARB7" s="2"/>
      <c r="ARC7" s="2"/>
      <c r="ARD7" s="2"/>
      <c r="ARE7" s="2"/>
      <c r="ARF7" s="2"/>
      <c r="ARG7" s="2"/>
      <c r="ARH7" s="2"/>
      <c r="ARI7" s="2"/>
      <c r="ARJ7" s="2"/>
      <c r="ARK7" s="2"/>
      <c r="ARL7" s="2"/>
      <c r="ARM7" s="2"/>
      <c r="ARN7" s="2"/>
      <c r="ARO7" s="2"/>
      <c r="ARP7" s="2"/>
      <c r="ARQ7" s="2"/>
      <c r="ARR7" s="2"/>
      <c r="ARS7" s="2"/>
      <c r="ART7" s="2"/>
      <c r="ARU7" s="2"/>
      <c r="ARV7" s="2"/>
      <c r="ARW7" s="2"/>
      <c r="ARX7" s="2"/>
      <c r="ARY7" s="2"/>
      <c r="ARZ7" s="2"/>
      <c r="ASA7" s="2"/>
      <c r="ASB7" s="2"/>
      <c r="ASC7" s="2"/>
      <c r="ASD7" s="2"/>
      <c r="ASE7" s="2"/>
      <c r="ASF7" s="2"/>
      <c r="ASG7" s="2"/>
      <c r="ASH7" s="2"/>
      <c r="ASI7" s="2"/>
      <c r="ASJ7" s="2"/>
      <c r="ASK7" s="2"/>
      <c r="ASL7" s="2"/>
      <c r="ASM7" s="2"/>
      <c r="ASN7" s="2"/>
      <c r="ASO7" s="2"/>
      <c r="ASP7" s="2"/>
      <c r="ASQ7" s="2"/>
      <c r="ASR7" s="2"/>
      <c r="ASS7" s="2"/>
      <c r="AST7" s="2"/>
      <c r="ASU7" s="2"/>
      <c r="ASV7" s="2"/>
      <c r="ASW7" s="2"/>
      <c r="ASX7" s="2"/>
      <c r="ASY7" s="2"/>
      <c r="ASZ7" s="2"/>
      <c r="ATA7" s="2"/>
      <c r="ATB7" s="2"/>
      <c r="ATC7" s="2"/>
      <c r="ATD7" s="2"/>
      <c r="ATE7" s="2"/>
      <c r="ATF7" s="2"/>
      <c r="ATG7" s="2"/>
      <c r="ATH7" s="2"/>
      <c r="ATI7" s="2"/>
      <c r="ATJ7" s="2"/>
      <c r="ATK7" s="2"/>
      <c r="ATL7" s="2"/>
      <c r="ATM7" s="2"/>
      <c r="ATN7" s="2"/>
      <c r="ATO7" s="2"/>
      <c r="ATP7" s="2"/>
      <c r="ATQ7" s="2"/>
      <c r="ATR7" s="2"/>
      <c r="ATS7" s="2"/>
      <c r="ATT7" s="2"/>
      <c r="ATU7" s="2"/>
      <c r="ATV7" s="2"/>
      <c r="ATW7" s="2"/>
      <c r="ATX7" s="2"/>
      <c r="ATY7" s="2"/>
      <c r="ATZ7" s="2"/>
      <c r="AUA7" s="2"/>
      <c r="AUB7" s="2"/>
      <c r="AUC7" s="2"/>
      <c r="AUD7" s="2"/>
      <c r="AUE7" s="2"/>
      <c r="AUF7" s="2"/>
      <c r="AUG7" s="2"/>
      <c r="AUH7" s="2"/>
      <c r="AUI7" s="2"/>
      <c r="AUJ7" s="2"/>
      <c r="AUK7" s="2"/>
      <c r="AUL7" s="2"/>
      <c r="AUM7" s="2"/>
      <c r="AUN7" s="2"/>
      <c r="AUO7" s="2"/>
      <c r="AUP7" s="2"/>
      <c r="AUQ7" s="2"/>
      <c r="AUR7" s="2"/>
      <c r="AUS7" s="2"/>
      <c r="AUT7" s="2"/>
      <c r="AUU7" s="2"/>
      <c r="AUV7" s="2"/>
      <c r="AUW7" s="2"/>
      <c r="AUX7" s="2"/>
      <c r="AUY7" s="2"/>
      <c r="AUZ7" s="2"/>
      <c r="AVA7" s="2"/>
      <c r="AVB7" s="2"/>
      <c r="AVC7" s="2"/>
      <c r="AVD7" s="2"/>
      <c r="AVE7" s="2"/>
      <c r="AVF7" s="2"/>
      <c r="AVG7" s="2"/>
      <c r="AVH7" s="2"/>
      <c r="AVI7" s="2"/>
      <c r="AVJ7" s="2"/>
      <c r="AVK7" s="2"/>
      <c r="AVL7" s="2"/>
      <c r="AVM7" s="2"/>
      <c r="AVN7" s="2"/>
      <c r="AVO7" s="2"/>
      <c r="AVP7" s="2"/>
      <c r="AVQ7" s="2"/>
      <c r="AVR7" s="2"/>
      <c r="AVS7" s="2"/>
      <c r="AVT7" s="2"/>
      <c r="AVU7" s="2"/>
      <c r="AVV7" s="2"/>
      <c r="AVW7" s="2"/>
      <c r="AVX7" s="2"/>
      <c r="AVY7" s="2"/>
      <c r="AVZ7" s="2"/>
      <c r="AWA7" s="2"/>
      <c r="AWB7" s="2"/>
      <c r="AWC7" s="2"/>
      <c r="AWD7" s="2"/>
      <c r="AWE7" s="2"/>
      <c r="AWF7" s="2"/>
      <c r="AWG7" s="2"/>
      <c r="AWH7" s="2"/>
      <c r="AWI7" s="2"/>
      <c r="AWJ7" s="2"/>
      <c r="AWK7" s="2"/>
      <c r="AWL7" s="2"/>
      <c r="AWM7" s="2"/>
      <c r="AWN7" s="2"/>
      <c r="AWO7" s="2"/>
      <c r="AWP7" s="2"/>
      <c r="AWQ7" s="2"/>
      <c r="AWR7" s="2"/>
      <c r="AWS7" s="2"/>
      <c r="AWT7" s="2"/>
      <c r="AWU7" s="2"/>
      <c r="AWV7" s="2"/>
      <c r="AWW7" s="2"/>
      <c r="AWX7" s="2"/>
      <c r="AWY7" s="2"/>
      <c r="AWZ7" s="2"/>
      <c r="AXA7" s="2"/>
      <c r="AXB7" s="2"/>
      <c r="AXC7" s="2"/>
      <c r="AXD7" s="2"/>
      <c r="AXE7" s="2"/>
      <c r="AXF7" s="2"/>
      <c r="AXG7" s="2"/>
      <c r="AXH7" s="2"/>
      <c r="AXI7" s="2"/>
      <c r="AXJ7" s="2"/>
      <c r="AXK7" s="2"/>
      <c r="AXL7" s="2"/>
      <c r="AXM7" s="2"/>
      <c r="AXN7" s="2"/>
      <c r="AXO7" s="2"/>
      <c r="AXP7" s="2"/>
      <c r="AXQ7" s="2"/>
      <c r="AXR7" s="2"/>
      <c r="AXS7" s="2"/>
      <c r="AXT7" s="2"/>
      <c r="AXU7" s="2"/>
      <c r="AXV7" s="2"/>
      <c r="AXW7" s="2"/>
      <c r="AXX7" s="2"/>
      <c r="AXY7" s="2"/>
      <c r="AXZ7" s="2"/>
      <c r="AYA7" s="2"/>
      <c r="AYB7" s="2"/>
      <c r="AYC7" s="2"/>
      <c r="AYD7" s="2"/>
      <c r="AYE7" s="2"/>
      <c r="AYF7" s="2"/>
      <c r="AYG7" s="2"/>
      <c r="AYH7" s="2"/>
      <c r="AYI7" s="2"/>
      <c r="AYJ7" s="2"/>
      <c r="AYK7" s="2"/>
      <c r="AYL7" s="2"/>
      <c r="AYM7" s="2"/>
      <c r="AYN7" s="2"/>
      <c r="AYO7" s="2"/>
      <c r="AYP7" s="2"/>
      <c r="AYQ7" s="2"/>
      <c r="AYR7" s="2"/>
      <c r="AYS7" s="2"/>
      <c r="AYT7" s="2"/>
      <c r="AYU7" s="2"/>
      <c r="AYV7" s="2"/>
      <c r="AYW7" s="2"/>
      <c r="AYX7" s="2"/>
      <c r="AYY7" s="2"/>
      <c r="AYZ7" s="2"/>
      <c r="AZA7" s="2"/>
      <c r="AZB7" s="2"/>
      <c r="AZC7" s="2"/>
      <c r="AZD7" s="2"/>
      <c r="AZE7" s="2"/>
      <c r="AZF7" s="2"/>
      <c r="AZG7" s="2"/>
      <c r="AZH7" s="2"/>
      <c r="AZI7" s="2"/>
      <c r="AZJ7" s="2"/>
      <c r="AZK7" s="2"/>
      <c r="AZL7" s="2"/>
      <c r="AZM7" s="2"/>
      <c r="AZN7" s="2"/>
      <c r="AZO7" s="2"/>
      <c r="AZP7" s="2"/>
      <c r="AZQ7" s="2"/>
      <c r="AZR7" s="2"/>
      <c r="AZS7" s="2"/>
      <c r="AZT7" s="2"/>
      <c r="AZU7" s="2"/>
      <c r="AZV7" s="2"/>
      <c r="AZW7" s="2"/>
      <c r="AZX7" s="2"/>
      <c r="AZY7" s="2"/>
      <c r="AZZ7" s="2"/>
      <c r="BAA7" s="2"/>
      <c r="BAB7" s="2"/>
      <c r="BAC7" s="2"/>
      <c r="BAD7" s="2"/>
      <c r="BAE7" s="2"/>
      <c r="BAF7" s="2"/>
      <c r="BAG7" s="2"/>
      <c r="BAH7" s="2"/>
      <c r="BAI7" s="2"/>
      <c r="BAJ7" s="2"/>
      <c r="BAK7" s="2"/>
      <c r="BAL7" s="2"/>
      <c r="BAM7" s="2"/>
      <c r="BAN7" s="2"/>
      <c r="BAO7" s="2"/>
      <c r="BAP7" s="2"/>
      <c r="BAQ7" s="2"/>
      <c r="BAR7" s="2"/>
      <c r="BAS7" s="2"/>
      <c r="BAT7" s="2"/>
      <c r="BAU7" s="2"/>
      <c r="BAV7" s="2"/>
      <c r="BAW7" s="2"/>
      <c r="BAX7" s="2"/>
      <c r="BAY7" s="2"/>
      <c r="BAZ7" s="2"/>
      <c r="BBA7" s="2"/>
      <c r="BBB7" s="2"/>
      <c r="BBC7" s="2"/>
      <c r="BBD7" s="2"/>
      <c r="BBE7" s="2"/>
      <c r="BBF7" s="2"/>
      <c r="BBG7" s="2"/>
      <c r="BBH7" s="2"/>
      <c r="BBI7" s="2"/>
      <c r="BBJ7" s="2"/>
      <c r="BBK7" s="2"/>
      <c r="BBL7" s="2"/>
      <c r="BBM7" s="2"/>
      <c r="BBN7" s="2"/>
      <c r="BBO7" s="2"/>
      <c r="BBP7" s="2"/>
      <c r="BBQ7" s="2"/>
      <c r="BBR7" s="2"/>
      <c r="BBS7" s="2"/>
      <c r="BBT7" s="2"/>
      <c r="BBU7" s="2"/>
      <c r="BBV7" s="2"/>
      <c r="BBW7" s="2"/>
      <c r="BBX7" s="2"/>
      <c r="BBY7" s="2"/>
      <c r="BBZ7" s="2"/>
      <c r="BCA7" s="2"/>
      <c r="BCB7" s="2"/>
      <c r="BCC7" s="2"/>
      <c r="BCD7" s="2"/>
      <c r="BCE7" s="2"/>
      <c r="BCF7" s="2"/>
      <c r="BCG7" s="2"/>
      <c r="BCH7" s="2"/>
      <c r="BCI7" s="2"/>
      <c r="BCJ7" s="2"/>
      <c r="BCK7" s="2"/>
      <c r="BCL7" s="2"/>
      <c r="BCM7" s="2"/>
      <c r="BCN7" s="2"/>
      <c r="BCO7" s="2"/>
      <c r="BCP7" s="2"/>
      <c r="BCQ7" s="2"/>
      <c r="BCR7" s="2"/>
      <c r="BCS7" s="2"/>
      <c r="BCT7" s="2"/>
      <c r="BCU7" s="2"/>
      <c r="BCV7" s="2"/>
      <c r="BCW7" s="2"/>
      <c r="BCX7" s="2"/>
      <c r="BCY7" s="2"/>
      <c r="BCZ7" s="2"/>
      <c r="BDA7" s="2"/>
      <c r="BDB7" s="2"/>
      <c r="BDC7" s="2"/>
      <c r="BDD7" s="2"/>
      <c r="BDE7" s="2"/>
      <c r="BDF7" s="2"/>
      <c r="BDG7" s="2"/>
      <c r="BDH7" s="2"/>
      <c r="BDI7" s="2"/>
      <c r="BDJ7" s="2"/>
      <c r="BDK7" s="2"/>
      <c r="BDL7" s="2"/>
      <c r="BDM7" s="2"/>
      <c r="BDN7" s="2"/>
      <c r="BDO7" s="2"/>
      <c r="BDP7" s="2"/>
      <c r="BDQ7" s="2"/>
      <c r="BDR7" s="2"/>
      <c r="BDS7" s="2"/>
      <c r="BDT7" s="2"/>
      <c r="BDU7" s="2"/>
      <c r="BDV7" s="2"/>
      <c r="BDW7" s="2"/>
      <c r="BDX7" s="2"/>
      <c r="BDY7" s="2"/>
      <c r="BDZ7" s="2"/>
      <c r="BEA7" s="2"/>
      <c r="BEB7" s="2"/>
      <c r="BEC7" s="2"/>
      <c r="BED7" s="2"/>
      <c r="BEE7" s="2"/>
      <c r="BEF7" s="2"/>
      <c r="BEG7" s="2"/>
      <c r="BEH7" s="2"/>
      <c r="BEI7" s="2"/>
      <c r="BEJ7" s="2"/>
      <c r="BEK7" s="2"/>
      <c r="BEL7" s="2"/>
      <c r="BEM7" s="2"/>
      <c r="BEN7" s="2"/>
      <c r="BEO7" s="2"/>
      <c r="BEP7" s="2"/>
      <c r="BEQ7" s="2"/>
      <c r="BER7" s="2"/>
      <c r="BES7" s="2"/>
      <c r="BET7" s="2"/>
      <c r="BEU7" s="2"/>
      <c r="BEV7" s="2"/>
      <c r="BEW7" s="2"/>
      <c r="BEX7" s="2"/>
      <c r="BEY7" s="2"/>
      <c r="BEZ7" s="2"/>
      <c r="BFA7" s="2"/>
      <c r="BFB7" s="2"/>
      <c r="BFC7" s="2"/>
      <c r="BFD7" s="2"/>
      <c r="BFE7" s="2"/>
      <c r="BFF7" s="2"/>
      <c r="BFG7" s="2"/>
      <c r="BFH7" s="2"/>
      <c r="BFI7" s="2"/>
      <c r="BFJ7" s="2"/>
      <c r="BFK7" s="2"/>
      <c r="BFL7" s="2"/>
      <c r="BFM7" s="2"/>
      <c r="BFN7" s="2"/>
      <c r="BFO7" s="2"/>
      <c r="BFP7" s="2"/>
      <c r="BFQ7" s="2"/>
      <c r="BFR7" s="2"/>
      <c r="BFS7" s="2"/>
      <c r="BFT7" s="2"/>
      <c r="BFU7" s="2"/>
      <c r="BFV7" s="2"/>
      <c r="BFW7" s="2"/>
      <c r="BFX7" s="2"/>
      <c r="BFY7" s="2"/>
      <c r="BFZ7" s="2"/>
      <c r="BGA7" s="2"/>
      <c r="BGB7" s="2"/>
      <c r="BGC7" s="2"/>
      <c r="BGD7" s="2"/>
      <c r="BGE7" s="2"/>
      <c r="BGF7" s="2"/>
      <c r="BGG7" s="2"/>
      <c r="BGH7" s="2"/>
      <c r="BGI7" s="2"/>
      <c r="BGJ7" s="2"/>
      <c r="BGK7" s="2"/>
      <c r="BGL7" s="2"/>
      <c r="BGM7" s="2"/>
      <c r="BGN7" s="2"/>
      <c r="BGO7" s="2"/>
      <c r="BGP7" s="2"/>
      <c r="BGQ7" s="2"/>
      <c r="BGR7" s="2"/>
      <c r="BGS7" s="2"/>
      <c r="BGT7" s="2"/>
      <c r="BGU7" s="2"/>
      <c r="BGV7" s="2"/>
      <c r="BGW7" s="2"/>
      <c r="BGX7" s="2"/>
      <c r="BGY7" s="2"/>
      <c r="BGZ7" s="2"/>
      <c r="BHA7" s="2"/>
      <c r="BHB7" s="2"/>
      <c r="BHC7" s="2"/>
      <c r="BHD7" s="2"/>
      <c r="BHE7" s="2"/>
      <c r="BHF7" s="2"/>
      <c r="BHG7" s="2"/>
      <c r="BHH7" s="2"/>
      <c r="BHI7" s="2"/>
      <c r="BHJ7" s="2"/>
      <c r="BHK7" s="2"/>
      <c r="BHL7" s="2"/>
      <c r="BHM7" s="2"/>
      <c r="BHN7" s="2"/>
      <c r="BHO7" s="2"/>
      <c r="BHP7" s="2"/>
      <c r="BHQ7" s="2"/>
      <c r="BHR7" s="2"/>
      <c r="BHS7" s="2"/>
      <c r="BHT7" s="2"/>
      <c r="BHU7" s="2"/>
      <c r="BHV7" s="2"/>
      <c r="BHW7" s="2"/>
      <c r="BHX7" s="2"/>
      <c r="BHY7" s="2"/>
      <c r="BHZ7" s="2"/>
      <c r="BIA7" s="2"/>
      <c r="BIB7" s="2"/>
      <c r="BIC7" s="2"/>
      <c r="BID7" s="2"/>
      <c r="BIE7" s="2"/>
      <c r="BIF7" s="2"/>
      <c r="BIG7" s="2"/>
      <c r="BIH7" s="2"/>
      <c r="BII7" s="2"/>
      <c r="BIJ7" s="2"/>
      <c r="BIK7" s="2"/>
      <c r="BIL7" s="2"/>
      <c r="BIM7" s="2"/>
      <c r="BIN7" s="2"/>
      <c r="BIO7" s="2"/>
      <c r="BIP7" s="2"/>
      <c r="BIQ7" s="2"/>
      <c r="BIR7" s="2"/>
      <c r="BIS7" s="2"/>
      <c r="BIT7" s="2"/>
      <c r="BIU7" s="2"/>
      <c r="BIV7" s="2"/>
      <c r="BIW7" s="2"/>
      <c r="BIX7" s="2"/>
      <c r="BIY7" s="2"/>
      <c r="BIZ7" s="2"/>
      <c r="BJA7" s="2"/>
      <c r="BJB7" s="2"/>
      <c r="BJC7" s="2"/>
      <c r="BJD7" s="2"/>
      <c r="BJE7" s="2"/>
      <c r="BJF7" s="2"/>
      <c r="BJG7" s="2"/>
      <c r="BJH7" s="2"/>
      <c r="BJI7" s="2"/>
      <c r="BJJ7" s="2"/>
      <c r="BJK7" s="2"/>
      <c r="BJL7" s="2"/>
      <c r="BJM7" s="2"/>
      <c r="BJN7" s="2"/>
      <c r="BJO7" s="2"/>
      <c r="BJP7" s="2"/>
      <c r="BJQ7" s="2"/>
      <c r="BJR7" s="2"/>
      <c r="BJS7" s="2"/>
      <c r="BJT7" s="2"/>
      <c r="BJU7" s="2"/>
      <c r="BJV7" s="2"/>
      <c r="BJW7" s="2"/>
      <c r="BJX7" s="2"/>
      <c r="BJY7" s="2"/>
      <c r="BJZ7" s="2"/>
      <c r="BKA7" s="2"/>
      <c r="BKB7" s="2"/>
      <c r="BKC7" s="2"/>
      <c r="BKD7" s="2"/>
      <c r="BKE7" s="2"/>
      <c r="BKF7" s="2"/>
      <c r="BKG7" s="2"/>
      <c r="BKH7" s="2"/>
      <c r="BKI7" s="2"/>
      <c r="BKJ7" s="2"/>
      <c r="BKK7" s="2"/>
      <c r="BKL7" s="2"/>
      <c r="BKM7" s="2"/>
      <c r="BKN7" s="2"/>
      <c r="BKO7" s="2"/>
      <c r="BKP7" s="2"/>
      <c r="BKQ7" s="2"/>
      <c r="BKR7" s="2"/>
      <c r="BKS7" s="2"/>
      <c r="BKT7" s="2"/>
      <c r="BKU7" s="2"/>
      <c r="BKV7" s="2"/>
      <c r="BKW7" s="2"/>
      <c r="BKX7" s="2"/>
      <c r="BKY7" s="2"/>
      <c r="BKZ7" s="2"/>
      <c r="BLA7" s="2"/>
      <c r="BLB7" s="2"/>
      <c r="BLC7" s="2"/>
      <c r="BLD7" s="2"/>
      <c r="BLE7" s="2"/>
      <c r="BLF7" s="2"/>
      <c r="BLG7" s="2"/>
      <c r="BLH7" s="2"/>
      <c r="BLI7" s="2"/>
      <c r="BLJ7" s="2"/>
      <c r="BLK7" s="2"/>
      <c r="BLL7" s="2"/>
      <c r="BLM7" s="2"/>
      <c r="BLN7" s="2"/>
      <c r="BLO7" s="2"/>
      <c r="BLP7" s="2"/>
      <c r="BLQ7" s="2"/>
      <c r="BLR7" s="2"/>
      <c r="BLS7" s="2"/>
      <c r="BLT7" s="2"/>
      <c r="BLU7" s="2"/>
      <c r="BLV7" s="2"/>
      <c r="BLW7" s="2"/>
      <c r="BLX7" s="2"/>
      <c r="BLY7" s="2"/>
      <c r="BLZ7" s="2"/>
      <c r="BMA7" s="2"/>
      <c r="BMB7" s="2"/>
      <c r="BMC7" s="2"/>
      <c r="BMD7" s="2"/>
      <c r="BME7" s="2"/>
      <c r="BMF7" s="2"/>
      <c r="BMG7" s="2"/>
      <c r="BMH7" s="2"/>
      <c r="BMI7" s="2"/>
      <c r="BMJ7" s="2"/>
      <c r="BMK7" s="2"/>
      <c r="BML7" s="2"/>
      <c r="BMM7" s="2"/>
      <c r="BMN7" s="2"/>
      <c r="BMO7" s="2"/>
      <c r="BMP7" s="2"/>
      <c r="BMQ7" s="2"/>
      <c r="BMR7" s="2"/>
      <c r="BMS7" s="2"/>
      <c r="BMT7" s="2"/>
      <c r="BMU7" s="2"/>
      <c r="BMV7" s="2"/>
      <c r="BMW7" s="2"/>
      <c r="BMX7" s="2"/>
      <c r="BMY7" s="2"/>
      <c r="BMZ7" s="2"/>
      <c r="BNA7" s="2"/>
      <c r="BNB7" s="2"/>
      <c r="BNC7" s="2"/>
      <c r="BND7" s="2"/>
      <c r="BNE7" s="2"/>
      <c r="BNF7" s="2"/>
      <c r="BNG7" s="2"/>
      <c r="BNH7" s="2"/>
      <c r="BNI7" s="2"/>
      <c r="BNJ7" s="2"/>
      <c r="BNK7" s="2"/>
      <c r="BNL7" s="2"/>
      <c r="BNM7" s="2"/>
      <c r="BNN7" s="2"/>
      <c r="BNO7" s="2"/>
      <c r="BNP7" s="2"/>
      <c r="BNQ7" s="2"/>
      <c r="BNR7" s="2"/>
      <c r="BNS7" s="2"/>
      <c r="BNT7" s="2"/>
      <c r="BNU7" s="2"/>
      <c r="BNV7" s="2"/>
      <c r="BNW7" s="2"/>
      <c r="BNX7" s="2"/>
      <c r="BNY7" s="2"/>
      <c r="BNZ7" s="2"/>
      <c r="BOA7" s="2"/>
      <c r="BOB7" s="2"/>
      <c r="BOC7" s="2"/>
      <c r="BOD7" s="2"/>
      <c r="BOE7" s="2"/>
      <c r="BOF7" s="2"/>
      <c r="BOG7" s="2"/>
      <c r="BOH7" s="2"/>
      <c r="BOI7" s="2"/>
      <c r="BOJ7" s="2"/>
      <c r="BOK7" s="2"/>
      <c r="BOL7" s="2"/>
      <c r="BOM7" s="2"/>
      <c r="BON7" s="2"/>
      <c r="BOO7" s="2"/>
      <c r="BOP7" s="2"/>
      <c r="BOQ7" s="2"/>
      <c r="BOR7" s="2"/>
      <c r="BOS7" s="2"/>
      <c r="BOT7" s="2"/>
      <c r="BOU7" s="2"/>
      <c r="BOV7" s="2"/>
      <c r="BOW7" s="2"/>
      <c r="BOX7" s="2"/>
      <c r="BOY7" s="2"/>
      <c r="BOZ7" s="2"/>
      <c r="BPA7" s="2"/>
      <c r="BPB7" s="2"/>
      <c r="BPC7" s="2"/>
      <c r="BPD7" s="2"/>
      <c r="BPE7" s="2"/>
      <c r="BPF7" s="2"/>
      <c r="BPG7" s="2"/>
      <c r="BPH7" s="2"/>
      <c r="BPI7" s="2"/>
      <c r="BPJ7" s="2"/>
      <c r="BPK7" s="2"/>
      <c r="BPL7" s="2"/>
      <c r="BPM7" s="2"/>
      <c r="BPN7" s="2"/>
      <c r="BPO7" s="2"/>
      <c r="BPP7" s="2"/>
      <c r="BPQ7" s="2"/>
      <c r="BPR7" s="2"/>
      <c r="BPS7" s="2"/>
      <c r="BPT7" s="2"/>
      <c r="BPU7" s="2"/>
      <c r="BPV7" s="2"/>
      <c r="BPW7" s="2"/>
      <c r="BPX7" s="2"/>
      <c r="BPY7" s="2"/>
      <c r="BPZ7" s="2"/>
      <c r="BQA7" s="2"/>
      <c r="BQB7" s="2"/>
      <c r="BQC7" s="2"/>
      <c r="BQD7" s="2"/>
      <c r="BQE7" s="2"/>
      <c r="BQF7" s="2"/>
      <c r="BQG7" s="2"/>
      <c r="BQH7" s="2"/>
      <c r="BQI7" s="2"/>
      <c r="BQJ7" s="2"/>
      <c r="BQK7" s="2"/>
      <c r="BQL7" s="2"/>
      <c r="BQM7" s="2"/>
      <c r="BQN7" s="2"/>
      <c r="BQO7" s="2"/>
      <c r="BQP7" s="2"/>
      <c r="BQQ7" s="2"/>
      <c r="BQR7" s="2"/>
      <c r="BQS7" s="2"/>
      <c r="BQT7" s="2"/>
      <c r="BQU7" s="2"/>
      <c r="BQV7" s="2"/>
      <c r="BQW7" s="2"/>
      <c r="BQX7" s="2"/>
      <c r="BQY7" s="2"/>
      <c r="BQZ7" s="2"/>
      <c r="BRA7" s="2"/>
      <c r="BRB7" s="2"/>
      <c r="BRC7" s="2"/>
      <c r="BRD7" s="2"/>
      <c r="BRE7" s="2"/>
      <c r="BRF7" s="2"/>
      <c r="BRG7" s="2"/>
      <c r="BRH7" s="2"/>
      <c r="BRI7" s="2"/>
      <c r="BRJ7" s="2"/>
      <c r="BRK7" s="2"/>
      <c r="BRL7" s="2"/>
      <c r="BRM7" s="2"/>
      <c r="BRN7" s="2"/>
      <c r="BRO7" s="2"/>
      <c r="BRP7" s="2"/>
      <c r="BRQ7" s="2"/>
      <c r="BRR7" s="2"/>
      <c r="BRS7" s="2"/>
      <c r="BRT7" s="2"/>
      <c r="BRU7" s="2"/>
      <c r="BRV7" s="2"/>
      <c r="BRW7" s="2"/>
      <c r="BRX7" s="2"/>
      <c r="BRY7" s="2"/>
      <c r="BRZ7" s="2"/>
      <c r="BSA7" s="2"/>
      <c r="BSB7" s="2"/>
      <c r="BSC7" s="2"/>
      <c r="BSD7" s="2"/>
      <c r="BSE7" s="2"/>
      <c r="BSF7" s="2"/>
      <c r="BSG7" s="2"/>
      <c r="BSH7" s="2"/>
      <c r="BSI7" s="2"/>
      <c r="BSJ7" s="2"/>
      <c r="BSK7" s="2"/>
      <c r="BSL7" s="2"/>
      <c r="BSM7" s="2"/>
      <c r="BSN7" s="2"/>
      <c r="BSO7" s="2"/>
      <c r="BSP7" s="2"/>
      <c r="BSQ7" s="2"/>
      <c r="BSR7" s="2"/>
      <c r="BSS7" s="2"/>
      <c r="BST7" s="2"/>
      <c r="BSU7" s="2"/>
      <c r="BSV7" s="2"/>
      <c r="BSW7" s="2"/>
      <c r="BSX7" s="2"/>
      <c r="BSY7" s="2"/>
      <c r="BSZ7" s="2"/>
      <c r="BTA7" s="2"/>
      <c r="BTB7" s="2"/>
      <c r="BTC7" s="2"/>
      <c r="BTD7" s="2"/>
      <c r="BTE7" s="2"/>
      <c r="BTF7" s="2"/>
      <c r="BTG7" s="2"/>
      <c r="BTH7" s="2"/>
      <c r="BTI7" s="2"/>
      <c r="BTJ7" s="2"/>
      <c r="BTK7" s="2"/>
      <c r="BTL7" s="2"/>
      <c r="BTM7" s="2"/>
      <c r="BTN7" s="2"/>
      <c r="BTO7" s="2"/>
      <c r="BTP7" s="2"/>
      <c r="BTQ7" s="2"/>
      <c r="BTR7" s="2"/>
      <c r="BTS7" s="2"/>
      <c r="BTT7" s="2"/>
      <c r="BTU7" s="2"/>
      <c r="BTV7" s="2"/>
      <c r="BTW7" s="2"/>
      <c r="BTX7" s="2"/>
      <c r="BTY7" s="2"/>
      <c r="BTZ7" s="2"/>
      <c r="BUA7" s="2"/>
      <c r="BUB7" s="2"/>
      <c r="BUC7" s="2"/>
      <c r="BUD7" s="2"/>
      <c r="BUE7" s="2"/>
      <c r="BUF7" s="2"/>
      <c r="BUG7" s="2"/>
      <c r="BUH7" s="2"/>
      <c r="BUI7" s="2"/>
      <c r="BUJ7" s="2"/>
      <c r="BUK7" s="2"/>
      <c r="BUL7" s="2"/>
      <c r="BUM7" s="2"/>
      <c r="BUN7" s="2"/>
      <c r="BUO7" s="2"/>
      <c r="BUP7" s="2"/>
      <c r="BUQ7" s="2"/>
      <c r="BUR7" s="2"/>
      <c r="BUS7" s="2"/>
      <c r="BUT7" s="2"/>
      <c r="BUU7" s="2"/>
      <c r="BUV7" s="2"/>
      <c r="BUW7" s="2"/>
      <c r="BUX7" s="2"/>
      <c r="BUY7" s="2"/>
      <c r="BUZ7" s="2"/>
      <c r="BVA7" s="2"/>
      <c r="BVB7" s="2"/>
      <c r="BVC7" s="2"/>
      <c r="BVD7" s="2"/>
      <c r="BVE7" s="2"/>
      <c r="BVF7" s="2"/>
      <c r="BVG7" s="2"/>
      <c r="BVH7" s="2"/>
      <c r="BVI7" s="2"/>
      <c r="BVJ7" s="2"/>
      <c r="BVK7" s="2"/>
      <c r="BVL7" s="2"/>
      <c r="BVM7" s="2"/>
      <c r="BVN7" s="2"/>
      <c r="BVO7" s="2"/>
      <c r="BVP7" s="2"/>
      <c r="BVQ7" s="2"/>
      <c r="BVR7" s="2"/>
      <c r="BVS7" s="2"/>
      <c r="BVT7" s="2"/>
      <c r="BVU7" s="2"/>
      <c r="BVV7" s="2"/>
      <c r="BVW7" s="2"/>
      <c r="BVX7" s="2"/>
      <c r="BVY7" s="2"/>
      <c r="BVZ7" s="2"/>
      <c r="BWA7" s="2"/>
      <c r="BWB7" s="2"/>
      <c r="BWC7" s="2"/>
      <c r="BWD7" s="2"/>
      <c r="BWE7" s="2"/>
      <c r="BWF7" s="2"/>
      <c r="BWG7" s="2"/>
      <c r="BWH7" s="2"/>
      <c r="BWI7" s="2"/>
      <c r="BWJ7" s="2"/>
      <c r="BWK7" s="2"/>
      <c r="BWL7" s="2"/>
      <c r="BWM7" s="2"/>
      <c r="BWN7" s="2"/>
      <c r="BWO7" s="2"/>
      <c r="BWP7" s="2"/>
      <c r="BWQ7" s="2"/>
      <c r="BWR7" s="2"/>
      <c r="BWS7" s="2"/>
      <c r="BWT7" s="2"/>
      <c r="BWU7" s="2"/>
      <c r="BWV7" s="2"/>
      <c r="BWW7" s="2"/>
      <c r="BWX7" s="2"/>
      <c r="BWY7" s="2"/>
      <c r="BWZ7" s="2"/>
      <c r="BXA7" s="2"/>
      <c r="BXB7" s="2"/>
      <c r="BXC7" s="2"/>
      <c r="BXD7" s="2"/>
      <c r="BXE7" s="2"/>
      <c r="BXF7" s="2"/>
      <c r="BXG7" s="2"/>
      <c r="BXH7" s="2"/>
      <c r="BXI7" s="2"/>
      <c r="BXJ7" s="2"/>
      <c r="BXK7" s="2"/>
      <c r="BXL7" s="2"/>
      <c r="BXM7" s="2"/>
      <c r="BXN7" s="2"/>
      <c r="BXO7" s="2"/>
      <c r="BXP7" s="2"/>
      <c r="BXQ7" s="2"/>
      <c r="BXR7" s="2"/>
      <c r="BXS7" s="2"/>
      <c r="BXT7" s="2"/>
      <c r="BXU7" s="2"/>
      <c r="BXV7" s="2"/>
      <c r="BXW7" s="2"/>
      <c r="BXX7" s="2"/>
      <c r="BXY7" s="2"/>
      <c r="BXZ7" s="2"/>
      <c r="BYA7" s="2"/>
      <c r="BYB7" s="2"/>
      <c r="BYC7" s="2"/>
      <c r="BYD7" s="2"/>
      <c r="BYE7" s="2"/>
      <c r="BYF7" s="2"/>
      <c r="BYG7" s="2"/>
      <c r="BYH7" s="2"/>
      <c r="BYI7" s="2"/>
      <c r="BYJ7" s="2"/>
      <c r="BYK7" s="2"/>
      <c r="BYL7" s="2"/>
      <c r="BYM7" s="2"/>
      <c r="BYN7" s="2"/>
      <c r="BYO7" s="2"/>
      <c r="BYP7" s="2"/>
      <c r="BYQ7" s="2"/>
      <c r="BYR7" s="2"/>
      <c r="BYS7" s="2"/>
      <c r="BYT7" s="2"/>
      <c r="BYU7" s="2"/>
      <c r="BYV7" s="2"/>
      <c r="BYW7" s="2"/>
      <c r="BYX7" s="2"/>
      <c r="BYY7" s="2"/>
      <c r="BYZ7" s="2"/>
      <c r="BZA7" s="2"/>
      <c r="BZB7" s="2"/>
      <c r="BZC7" s="2"/>
      <c r="BZD7" s="2"/>
      <c r="BZE7" s="2"/>
      <c r="BZF7" s="2"/>
      <c r="BZG7" s="2"/>
      <c r="BZH7" s="2"/>
      <c r="BZI7" s="2"/>
      <c r="BZJ7" s="2"/>
      <c r="BZK7" s="2"/>
      <c r="BZL7" s="2"/>
      <c r="BZM7" s="2"/>
      <c r="BZN7" s="2"/>
      <c r="BZO7" s="2"/>
      <c r="BZP7" s="2"/>
      <c r="BZQ7" s="2"/>
      <c r="BZR7" s="2"/>
      <c r="BZS7" s="2"/>
      <c r="BZT7" s="2"/>
      <c r="BZU7" s="2"/>
      <c r="BZV7" s="2"/>
      <c r="BZW7" s="2"/>
      <c r="BZX7" s="2"/>
      <c r="BZY7" s="2"/>
      <c r="BZZ7" s="2"/>
      <c r="CAA7" s="2"/>
      <c r="CAB7" s="2"/>
      <c r="CAC7" s="2"/>
      <c r="CAD7" s="2"/>
      <c r="CAE7" s="2"/>
      <c r="CAF7" s="2"/>
      <c r="CAG7" s="2"/>
      <c r="CAH7" s="2"/>
      <c r="CAI7" s="2"/>
      <c r="CAJ7" s="2"/>
      <c r="CAK7" s="2"/>
      <c r="CAL7" s="2"/>
      <c r="CAM7" s="2"/>
      <c r="CAN7" s="2"/>
      <c r="CAO7" s="2"/>
      <c r="CAP7" s="2"/>
      <c r="CAQ7" s="2"/>
      <c r="CAR7" s="2"/>
      <c r="CAS7" s="2"/>
      <c r="CAT7" s="2"/>
      <c r="CAU7" s="2"/>
      <c r="CAV7" s="2"/>
      <c r="CAW7" s="2"/>
      <c r="CAX7" s="2"/>
      <c r="CAY7" s="2"/>
      <c r="CAZ7" s="2"/>
      <c r="CBA7" s="2"/>
      <c r="CBB7" s="2"/>
      <c r="CBC7" s="2"/>
      <c r="CBD7" s="2"/>
      <c r="CBE7" s="2"/>
      <c r="CBF7" s="2"/>
      <c r="CBG7" s="2"/>
      <c r="CBH7" s="2"/>
      <c r="CBI7" s="2"/>
      <c r="CBJ7" s="2"/>
      <c r="CBK7" s="2"/>
      <c r="CBL7" s="2"/>
      <c r="CBM7" s="2"/>
      <c r="CBN7" s="2"/>
      <c r="CBO7" s="2"/>
      <c r="CBP7" s="2"/>
      <c r="CBQ7" s="2"/>
      <c r="CBR7" s="2"/>
      <c r="CBS7" s="2"/>
      <c r="CBT7" s="2"/>
      <c r="CBU7" s="2"/>
      <c r="CBV7" s="2"/>
      <c r="CBW7" s="2"/>
      <c r="CBX7" s="2"/>
      <c r="CBY7" s="2"/>
      <c r="CBZ7" s="2"/>
      <c r="CCA7" s="2"/>
      <c r="CCB7" s="2"/>
      <c r="CCC7" s="2"/>
      <c r="CCD7" s="2"/>
      <c r="CCE7" s="2"/>
      <c r="CCF7" s="2"/>
      <c r="CCG7" s="2"/>
      <c r="CCH7" s="2"/>
      <c r="CCI7" s="2"/>
      <c r="CCJ7" s="2"/>
      <c r="CCK7" s="2"/>
      <c r="CCL7" s="2"/>
      <c r="CCM7" s="2"/>
      <c r="CCN7" s="2"/>
      <c r="CCO7" s="2"/>
      <c r="CCP7" s="2"/>
      <c r="CCQ7" s="2"/>
      <c r="CCR7" s="2"/>
      <c r="CCS7" s="2"/>
      <c r="CCT7" s="2"/>
      <c r="CCU7" s="2"/>
      <c r="CCV7" s="2"/>
      <c r="CCW7" s="2"/>
      <c r="CCX7" s="2"/>
      <c r="CCY7" s="2"/>
      <c r="CCZ7" s="2"/>
      <c r="CDA7" s="2"/>
      <c r="CDB7" s="2"/>
      <c r="CDC7" s="2"/>
      <c r="CDD7" s="2"/>
      <c r="CDE7" s="2"/>
      <c r="CDF7" s="2"/>
      <c r="CDG7" s="2"/>
      <c r="CDH7" s="2"/>
      <c r="CDI7" s="2"/>
      <c r="CDJ7" s="2"/>
      <c r="CDK7" s="2"/>
      <c r="CDL7" s="2"/>
      <c r="CDM7" s="2"/>
      <c r="CDN7" s="2"/>
      <c r="CDO7" s="2"/>
      <c r="CDP7" s="2"/>
      <c r="CDQ7" s="2"/>
      <c r="CDR7" s="2"/>
      <c r="CDS7" s="2"/>
      <c r="CDT7" s="2"/>
      <c r="CDU7" s="2"/>
      <c r="CDV7" s="2"/>
      <c r="CDW7" s="2"/>
      <c r="CDX7" s="2"/>
      <c r="CDY7" s="2"/>
      <c r="CDZ7" s="2"/>
      <c r="CEA7" s="2"/>
      <c r="CEB7" s="2"/>
      <c r="CEC7" s="2"/>
      <c r="CED7" s="2"/>
      <c r="CEE7" s="2"/>
      <c r="CEF7" s="2"/>
      <c r="CEG7" s="2"/>
      <c r="CEH7" s="2"/>
      <c r="CEI7" s="2"/>
      <c r="CEJ7" s="2"/>
      <c r="CEK7" s="2"/>
      <c r="CEL7" s="2"/>
      <c r="CEM7" s="2"/>
      <c r="CEN7" s="2"/>
      <c r="CEO7" s="2"/>
      <c r="CEP7" s="2"/>
      <c r="CEQ7" s="2"/>
      <c r="CER7" s="2"/>
      <c r="CES7" s="2"/>
      <c r="CET7" s="2"/>
      <c r="CEU7" s="2"/>
      <c r="CEV7" s="2"/>
      <c r="CEW7" s="2"/>
      <c r="CEX7" s="2"/>
      <c r="CEY7" s="2"/>
      <c r="CEZ7" s="2"/>
      <c r="CFA7" s="2"/>
      <c r="CFB7" s="2"/>
      <c r="CFC7" s="2"/>
      <c r="CFD7" s="2"/>
      <c r="CFE7" s="2"/>
      <c r="CFF7" s="2"/>
      <c r="CFG7" s="2"/>
      <c r="CFH7" s="2"/>
      <c r="CFI7" s="2"/>
      <c r="CFJ7" s="2"/>
      <c r="CFK7" s="2"/>
      <c r="CFL7" s="2"/>
      <c r="CFM7" s="2"/>
      <c r="CFN7" s="2"/>
      <c r="CFO7" s="2"/>
      <c r="CFP7" s="2"/>
      <c r="CFQ7" s="2"/>
      <c r="CFR7" s="2"/>
      <c r="CFS7" s="2"/>
      <c r="CFT7" s="2"/>
      <c r="CFU7" s="2"/>
      <c r="CFV7" s="2"/>
      <c r="CFW7" s="2"/>
      <c r="CFX7" s="2"/>
      <c r="CFY7" s="2"/>
      <c r="CFZ7" s="2"/>
      <c r="CGA7" s="2"/>
      <c r="CGB7" s="2"/>
      <c r="CGC7" s="2"/>
      <c r="CGD7" s="2"/>
      <c r="CGE7" s="2"/>
      <c r="CGF7" s="2"/>
      <c r="CGG7" s="2"/>
      <c r="CGH7" s="2"/>
      <c r="CGI7" s="2"/>
      <c r="CGJ7" s="2"/>
      <c r="CGK7" s="2"/>
      <c r="CGL7" s="2"/>
      <c r="CGM7" s="2"/>
      <c r="CGN7" s="2"/>
      <c r="CGO7" s="2"/>
      <c r="CGP7" s="2"/>
      <c r="CGQ7" s="2"/>
      <c r="CGR7" s="2"/>
      <c r="CGS7" s="2"/>
      <c r="CGT7" s="2"/>
      <c r="CGU7" s="2"/>
      <c r="CGV7" s="2"/>
      <c r="CGW7" s="2"/>
      <c r="CGX7" s="2"/>
      <c r="CGY7" s="2"/>
      <c r="CGZ7" s="2"/>
      <c r="CHA7" s="2"/>
      <c r="CHB7" s="2"/>
      <c r="CHC7" s="2"/>
      <c r="CHD7" s="2"/>
      <c r="CHE7" s="2"/>
      <c r="CHF7" s="2"/>
      <c r="CHG7" s="2"/>
      <c r="CHH7" s="2"/>
      <c r="CHI7" s="2"/>
      <c r="CHJ7" s="2"/>
      <c r="CHK7" s="2"/>
      <c r="CHL7" s="2"/>
      <c r="CHM7" s="2"/>
      <c r="CHN7" s="2"/>
      <c r="CHO7" s="2"/>
      <c r="CHP7" s="2"/>
      <c r="CHQ7" s="2"/>
      <c r="CHR7" s="2"/>
      <c r="CHS7" s="2"/>
      <c r="CHT7" s="2"/>
      <c r="CHU7" s="2"/>
      <c r="CHV7" s="2"/>
      <c r="CHW7" s="2"/>
      <c r="CHX7" s="2"/>
      <c r="CHY7" s="2"/>
      <c r="CHZ7" s="2"/>
      <c r="CIA7" s="2"/>
      <c r="CIB7" s="2"/>
      <c r="CIC7" s="2"/>
      <c r="CID7" s="2"/>
      <c r="CIE7" s="2"/>
      <c r="CIF7" s="2"/>
      <c r="CIG7" s="2"/>
      <c r="CIH7" s="2"/>
      <c r="CII7" s="2"/>
      <c r="CIJ7" s="2"/>
      <c r="CIK7" s="2"/>
      <c r="CIL7" s="2"/>
      <c r="CIM7" s="2"/>
      <c r="CIN7" s="2"/>
      <c r="CIO7" s="2"/>
      <c r="CIP7" s="2"/>
      <c r="CIQ7" s="2"/>
      <c r="CIR7" s="2"/>
      <c r="CIS7" s="2"/>
      <c r="CIT7" s="2"/>
      <c r="CIU7" s="2"/>
      <c r="CIV7" s="2"/>
      <c r="CIW7" s="2"/>
      <c r="CIX7" s="2"/>
      <c r="CIY7" s="2"/>
      <c r="CIZ7" s="2"/>
      <c r="CJA7" s="2"/>
      <c r="CJB7" s="2"/>
      <c r="CJC7" s="2"/>
      <c r="CJD7" s="2"/>
      <c r="CJE7" s="2"/>
      <c r="CJF7" s="2"/>
      <c r="CJG7" s="2"/>
      <c r="CJH7" s="2"/>
      <c r="CJI7" s="2"/>
      <c r="CJJ7" s="2"/>
      <c r="CJK7" s="2"/>
      <c r="CJL7" s="2"/>
      <c r="CJM7" s="2"/>
      <c r="CJN7" s="2"/>
      <c r="CJO7" s="2"/>
      <c r="CJP7" s="2"/>
      <c r="CJQ7" s="2"/>
      <c r="CJR7" s="2"/>
      <c r="CJS7" s="2"/>
      <c r="CJT7" s="2"/>
      <c r="CJU7" s="2"/>
      <c r="CJV7" s="2"/>
      <c r="CJW7" s="2"/>
      <c r="CJX7" s="2"/>
      <c r="CJY7" s="2"/>
      <c r="CJZ7" s="2"/>
      <c r="CKA7" s="2"/>
      <c r="CKB7" s="2"/>
      <c r="CKC7" s="2"/>
      <c r="CKD7" s="2"/>
      <c r="CKE7" s="2"/>
      <c r="CKF7" s="2"/>
      <c r="CKG7" s="2"/>
      <c r="CKH7" s="2"/>
      <c r="CKI7" s="2"/>
      <c r="CKJ7" s="2"/>
      <c r="CKK7" s="2"/>
      <c r="CKL7" s="2"/>
      <c r="CKM7" s="2"/>
      <c r="CKN7" s="2"/>
      <c r="CKO7" s="2"/>
      <c r="CKP7" s="2"/>
      <c r="CKQ7" s="2"/>
      <c r="CKR7" s="2"/>
      <c r="CKS7" s="2"/>
      <c r="CKT7" s="2"/>
      <c r="CKU7" s="2"/>
      <c r="CKV7" s="2"/>
      <c r="CKW7" s="2"/>
      <c r="CKX7" s="2"/>
      <c r="CKY7" s="2"/>
      <c r="CKZ7" s="2"/>
      <c r="CLA7" s="2"/>
      <c r="CLB7" s="2"/>
      <c r="CLC7" s="2"/>
      <c r="CLD7" s="2"/>
      <c r="CLE7" s="2"/>
      <c r="CLF7" s="2"/>
      <c r="CLG7" s="2"/>
      <c r="CLH7" s="2"/>
      <c r="CLI7" s="2"/>
      <c r="CLJ7" s="2"/>
      <c r="CLK7" s="2"/>
      <c r="CLL7" s="2"/>
      <c r="CLM7" s="2"/>
      <c r="CLN7" s="2"/>
      <c r="CLO7" s="2"/>
      <c r="CLP7" s="2"/>
      <c r="CLQ7" s="2"/>
      <c r="CLR7" s="2"/>
      <c r="CLS7" s="2"/>
      <c r="CLT7" s="2"/>
      <c r="CLU7" s="2"/>
      <c r="CLV7" s="2"/>
      <c r="CLW7" s="2"/>
      <c r="CLX7" s="2"/>
      <c r="CLY7" s="2"/>
      <c r="CLZ7" s="2"/>
      <c r="CMA7" s="2"/>
      <c r="CMB7" s="2"/>
      <c r="CMC7" s="2"/>
      <c r="CMD7" s="2"/>
      <c r="CME7" s="2"/>
      <c r="CMF7" s="2"/>
      <c r="CMG7" s="2"/>
      <c r="CMH7" s="2"/>
      <c r="CMI7" s="2"/>
      <c r="CMJ7" s="2"/>
      <c r="CMK7" s="2"/>
      <c r="CML7" s="2"/>
      <c r="CMM7" s="2"/>
      <c r="CMN7" s="2"/>
      <c r="CMO7" s="2"/>
      <c r="CMP7" s="2"/>
      <c r="CMQ7" s="2"/>
      <c r="CMR7" s="2"/>
      <c r="CMS7" s="2"/>
      <c r="CMT7" s="2"/>
      <c r="CMU7" s="2"/>
      <c r="CMV7" s="2"/>
      <c r="CMW7" s="2"/>
      <c r="CMX7" s="2"/>
      <c r="CMY7" s="2"/>
      <c r="CMZ7" s="2"/>
      <c r="CNA7" s="2"/>
      <c r="CNB7" s="2"/>
      <c r="CNC7" s="2"/>
      <c r="CND7" s="2"/>
      <c r="CNE7" s="2"/>
      <c r="CNF7" s="2"/>
      <c r="CNG7" s="2"/>
      <c r="CNH7" s="2"/>
      <c r="CNI7" s="2"/>
      <c r="CNJ7" s="2"/>
      <c r="CNK7" s="2"/>
      <c r="CNL7" s="2"/>
      <c r="CNM7" s="2"/>
      <c r="CNN7" s="2"/>
      <c r="CNO7" s="2"/>
      <c r="CNP7" s="2"/>
      <c r="CNQ7" s="2"/>
      <c r="CNR7" s="2"/>
      <c r="CNS7" s="2"/>
      <c r="CNT7" s="2"/>
      <c r="CNU7" s="2"/>
      <c r="CNV7" s="2"/>
      <c r="CNW7" s="2"/>
      <c r="CNX7" s="2"/>
      <c r="CNY7" s="2"/>
      <c r="CNZ7" s="2"/>
      <c r="COA7" s="2"/>
      <c r="COB7" s="2"/>
      <c r="COC7" s="2"/>
      <c r="COD7" s="2"/>
      <c r="COE7" s="2"/>
      <c r="COF7" s="2"/>
      <c r="COG7" s="2"/>
      <c r="COH7" s="2"/>
      <c r="COI7" s="2"/>
      <c r="COJ7" s="2"/>
      <c r="COK7" s="2"/>
      <c r="COL7" s="2"/>
      <c r="COM7" s="2"/>
      <c r="CON7" s="2"/>
      <c r="COO7" s="2"/>
      <c r="COP7" s="2"/>
      <c r="COQ7" s="2"/>
      <c r="COR7" s="2"/>
      <c r="COS7" s="2"/>
      <c r="COT7" s="2"/>
      <c r="COU7" s="2"/>
      <c r="COV7" s="2"/>
      <c r="COW7" s="2"/>
      <c r="COX7" s="2"/>
      <c r="COY7" s="2"/>
      <c r="COZ7" s="2"/>
      <c r="CPA7" s="2"/>
      <c r="CPB7" s="2"/>
      <c r="CPC7" s="2"/>
      <c r="CPD7" s="2"/>
      <c r="CPE7" s="2"/>
      <c r="CPF7" s="2"/>
      <c r="CPG7" s="2"/>
      <c r="CPH7" s="2"/>
      <c r="CPI7" s="2"/>
      <c r="CPJ7" s="2"/>
      <c r="CPK7" s="2"/>
      <c r="CPL7" s="2"/>
      <c r="CPM7" s="2"/>
      <c r="CPN7" s="2"/>
      <c r="CPO7" s="2"/>
      <c r="CPP7" s="2"/>
      <c r="CPQ7" s="2"/>
      <c r="CPR7" s="2"/>
      <c r="CPS7" s="2"/>
      <c r="CPT7" s="2"/>
      <c r="CPU7" s="2"/>
      <c r="CPV7" s="2"/>
      <c r="CPW7" s="2"/>
      <c r="CPX7" s="2"/>
      <c r="CPY7" s="2"/>
      <c r="CPZ7" s="2"/>
      <c r="CQA7" s="2"/>
      <c r="CQB7" s="2"/>
      <c r="CQC7" s="2"/>
      <c r="CQD7" s="2"/>
      <c r="CQE7" s="2"/>
      <c r="CQF7" s="2"/>
      <c r="CQG7" s="2"/>
      <c r="CQH7" s="2"/>
      <c r="CQI7" s="2"/>
      <c r="CQJ7" s="2"/>
      <c r="CQK7" s="2"/>
      <c r="CQL7" s="2"/>
      <c r="CQM7" s="2"/>
      <c r="CQN7" s="2"/>
      <c r="CQO7" s="2"/>
      <c r="CQP7" s="2"/>
      <c r="CQQ7" s="2"/>
      <c r="CQR7" s="2"/>
      <c r="CQS7" s="2"/>
      <c r="CQT7" s="2"/>
      <c r="CQU7" s="2"/>
      <c r="CQV7" s="2"/>
      <c r="CQW7" s="2"/>
      <c r="CQX7" s="2"/>
      <c r="CQY7" s="2"/>
      <c r="CQZ7" s="2"/>
      <c r="CRA7" s="2"/>
      <c r="CRB7" s="2"/>
      <c r="CRC7" s="2"/>
      <c r="CRD7" s="2"/>
      <c r="CRE7" s="2"/>
      <c r="CRF7" s="2"/>
      <c r="CRG7" s="2"/>
      <c r="CRH7" s="2"/>
      <c r="CRI7" s="2"/>
      <c r="CRJ7" s="2"/>
      <c r="CRK7" s="2"/>
      <c r="CRL7" s="2"/>
      <c r="CRM7" s="2"/>
      <c r="CRN7" s="2"/>
      <c r="CRO7" s="2"/>
      <c r="CRP7" s="2"/>
      <c r="CRQ7" s="2"/>
      <c r="CRR7" s="2"/>
      <c r="CRS7" s="2"/>
      <c r="CRT7" s="2"/>
      <c r="CRU7" s="2"/>
      <c r="CRV7" s="2"/>
      <c r="CRW7" s="2"/>
      <c r="CRX7" s="2"/>
      <c r="CRY7" s="2"/>
      <c r="CRZ7" s="2"/>
      <c r="CSA7" s="2"/>
      <c r="CSB7" s="2"/>
      <c r="CSC7" s="2"/>
      <c r="CSD7" s="2"/>
      <c r="CSE7" s="2"/>
      <c r="CSF7" s="2"/>
      <c r="CSG7" s="2"/>
      <c r="CSH7" s="2"/>
      <c r="CSI7" s="2"/>
      <c r="CSJ7" s="2"/>
      <c r="CSK7" s="2"/>
      <c r="CSL7" s="2"/>
      <c r="CSM7" s="2"/>
      <c r="CSN7" s="2"/>
      <c r="CSO7" s="2"/>
      <c r="CSP7" s="2"/>
      <c r="CSQ7" s="2"/>
      <c r="CSR7" s="2"/>
      <c r="CSS7" s="2"/>
      <c r="CST7" s="2"/>
      <c r="CSU7" s="2"/>
      <c r="CSV7" s="2"/>
      <c r="CSW7" s="2"/>
      <c r="CSX7" s="2"/>
      <c r="CSY7" s="2"/>
      <c r="CSZ7" s="2"/>
      <c r="CTA7" s="2"/>
      <c r="CTB7" s="2"/>
      <c r="CTC7" s="2"/>
      <c r="CTD7" s="2"/>
      <c r="CTE7" s="2"/>
      <c r="CTF7" s="2"/>
      <c r="CTG7" s="2"/>
      <c r="CTH7" s="2"/>
      <c r="CTI7" s="2"/>
      <c r="CTJ7" s="2"/>
      <c r="CTK7" s="2"/>
      <c r="CTL7" s="2"/>
      <c r="CTM7" s="2"/>
      <c r="CTN7" s="2"/>
      <c r="CTO7" s="2"/>
      <c r="CTP7" s="2"/>
      <c r="CTQ7" s="2"/>
      <c r="CTR7" s="2"/>
      <c r="CTS7" s="2"/>
      <c r="CTT7" s="2"/>
      <c r="CTU7" s="2"/>
      <c r="CTV7" s="2"/>
      <c r="CTW7" s="2"/>
      <c r="CTX7" s="2"/>
      <c r="CTY7" s="2"/>
      <c r="CTZ7" s="2"/>
      <c r="CUA7" s="2"/>
      <c r="CUB7" s="2"/>
      <c r="CUC7" s="2"/>
      <c r="CUD7" s="2"/>
      <c r="CUE7" s="2"/>
      <c r="CUF7" s="2"/>
      <c r="CUG7" s="2"/>
      <c r="CUH7" s="2"/>
      <c r="CUI7" s="2"/>
      <c r="CUJ7" s="2"/>
      <c r="CUK7" s="2"/>
      <c r="CUL7" s="2"/>
      <c r="CUM7" s="2"/>
      <c r="CUN7" s="2"/>
      <c r="CUO7" s="2"/>
      <c r="CUP7" s="2"/>
      <c r="CUQ7" s="2"/>
      <c r="CUR7" s="2"/>
      <c r="CUS7" s="2"/>
      <c r="CUT7" s="2"/>
      <c r="CUU7" s="2"/>
      <c r="CUV7" s="2"/>
      <c r="CUW7" s="2"/>
      <c r="CUX7" s="2"/>
      <c r="CUY7" s="2"/>
      <c r="CUZ7" s="2"/>
      <c r="CVA7" s="2"/>
      <c r="CVB7" s="2"/>
      <c r="CVC7" s="2"/>
      <c r="CVD7" s="2"/>
      <c r="CVE7" s="2"/>
      <c r="CVF7" s="2"/>
      <c r="CVG7" s="2"/>
      <c r="CVH7" s="2"/>
      <c r="CVI7" s="2"/>
      <c r="CVJ7" s="2"/>
      <c r="CVK7" s="2"/>
      <c r="CVL7" s="2"/>
      <c r="CVM7" s="2"/>
      <c r="CVN7" s="2"/>
      <c r="CVO7" s="2"/>
      <c r="CVP7" s="2"/>
      <c r="CVQ7" s="2"/>
      <c r="CVR7" s="2"/>
      <c r="CVS7" s="2"/>
      <c r="CVT7" s="2"/>
      <c r="CVU7" s="2"/>
      <c r="CVV7" s="2"/>
      <c r="CVW7" s="2"/>
      <c r="CVX7" s="2"/>
      <c r="CVY7" s="2"/>
      <c r="CVZ7" s="2"/>
      <c r="CWA7" s="2"/>
      <c r="CWB7" s="2"/>
      <c r="CWC7" s="2"/>
      <c r="CWD7" s="2"/>
      <c r="CWE7" s="2"/>
      <c r="CWF7" s="2"/>
      <c r="CWG7" s="2"/>
      <c r="CWH7" s="2"/>
      <c r="CWI7" s="2"/>
      <c r="CWJ7" s="2"/>
      <c r="CWK7" s="2"/>
      <c r="CWL7" s="2"/>
      <c r="CWM7" s="2"/>
      <c r="CWN7" s="2"/>
      <c r="CWO7" s="2"/>
      <c r="CWP7" s="2"/>
      <c r="CWQ7" s="2"/>
      <c r="CWR7" s="2"/>
      <c r="CWS7" s="2"/>
      <c r="CWT7" s="2"/>
      <c r="CWU7" s="2"/>
      <c r="CWV7" s="2"/>
      <c r="CWW7" s="2"/>
      <c r="CWX7" s="2"/>
      <c r="CWY7" s="2"/>
      <c r="CWZ7" s="2"/>
      <c r="CXA7" s="2"/>
      <c r="CXB7" s="2"/>
      <c r="CXC7" s="2"/>
      <c r="CXD7" s="2"/>
      <c r="CXE7" s="2"/>
      <c r="CXF7" s="2"/>
      <c r="CXG7" s="2"/>
      <c r="CXH7" s="2"/>
      <c r="CXI7" s="2"/>
      <c r="CXJ7" s="2"/>
      <c r="CXK7" s="2"/>
      <c r="CXL7" s="2"/>
      <c r="CXM7" s="2"/>
      <c r="CXN7" s="2"/>
      <c r="CXO7" s="2"/>
      <c r="CXP7" s="2"/>
      <c r="CXQ7" s="2"/>
      <c r="CXR7" s="2"/>
      <c r="CXS7" s="2"/>
      <c r="CXT7" s="2"/>
      <c r="CXU7" s="2"/>
      <c r="CXV7" s="2"/>
      <c r="CXW7" s="2"/>
      <c r="CXX7" s="2"/>
      <c r="CXY7" s="2"/>
      <c r="CXZ7" s="2"/>
      <c r="CYA7" s="2"/>
      <c r="CYB7" s="2"/>
      <c r="CYC7" s="2"/>
      <c r="CYD7" s="2"/>
      <c r="CYE7" s="2"/>
      <c r="CYF7" s="2"/>
      <c r="CYG7" s="2"/>
      <c r="CYH7" s="2"/>
      <c r="CYI7" s="2"/>
      <c r="CYJ7" s="2"/>
      <c r="CYK7" s="2"/>
      <c r="CYL7" s="2"/>
      <c r="CYM7" s="2"/>
      <c r="CYN7" s="2"/>
      <c r="CYO7" s="2"/>
      <c r="CYP7" s="2"/>
      <c r="CYQ7" s="2"/>
      <c r="CYR7" s="2"/>
      <c r="CYS7" s="2"/>
      <c r="CYT7" s="2"/>
      <c r="CYU7" s="2"/>
      <c r="CYV7" s="2"/>
      <c r="CYW7" s="2"/>
      <c r="CYX7" s="2"/>
      <c r="CYY7" s="2"/>
      <c r="CYZ7" s="2"/>
      <c r="CZA7" s="2"/>
      <c r="CZB7" s="2"/>
      <c r="CZC7" s="2"/>
      <c r="CZD7" s="2"/>
      <c r="CZE7" s="2"/>
      <c r="CZF7" s="2"/>
      <c r="CZG7" s="2"/>
      <c r="CZH7" s="2"/>
      <c r="CZI7" s="2"/>
      <c r="CZJ7" s="2"/>
      <c r="CZK7" s="2"/>
      <c r="CZL7" s="2"/>
      <c r="CZM7" s="2"/>
      <c r="CZN7" s="2"/>
      <c r="CZO7" s="2"/>
      <c r="CZP7" s="2"/>
      <c r="CZQ7" s="2"/>
      <c r="CZR7" s="2"/>
      <c r="CZS7" s="2"/>
      <c r="CZT7" s="2"/>
      <c r="CZU7" s="2"/>
      <c r="CZV7" s="2"/>
      <c r="CZW7" s="2"/>
      <c r="CZX7" s="2"/>
      <c r="CZY7" s="2"/>
      <c r="CZZ7" s="2"/>
      <c r="DAA7" s="2"/>
      <c r="DAB7" s="2"/>
      <c r="DAC7" s="2"/>
      <c r="DAD7" s="2"/>
      <c r="DAE7" s="2"/>
      <c r="DAF7" s="2"/>
      <c r="DAG7" s="2"/>
      <c r="DAH7" s="2"/>
      <c r="DAI7" s="2"/>
      <c r="DAJ7" s="2"/>
      <c r="DAK7" s="2"/>
      <c r="DAL7" s="2"/>
      <c r="DAM7" s="2"/>
      <c r="DAN7" s="2"/>
      <c r="DAO7" s="2"/>
      <c r="DAP7" s="2"/>
      <c r="DAQ7" s="2"/>
      <c r="DAR7" s="2"/>
      <c r="DAS7" s="2"/>
      <c r="DAT7" s="2"/>
      <c r="DAU7" s="2"/>
      <c r="DAV7" s="2"/>
      <c r="DAW7" s="2"/>
      <c r="DAX7" s="2"/>
      <c r="DAY7" s="2"/>
      <c r="DAZ7" s="2"/>
      <c r="DBA7" s="2"/>
      <c r="DBB7" s="2"/>
      <c r="DBC7" s="2"/>
      <c r="DBD7" s="2"/>
      <c r="DBE7" s="2"/>
      <c r="DBF7" s="2"/>
      <c r="DBG7" s="2"/>
      <c r="DBH7" s="2"/>
      <c r="DBI7" s="2"/>
      <c r="DBJ7" s="2"/>
      <c r="DBK7" s="2"/>
      <c r="DBL7" s="2"/>
      <c r="DBM7" s="2"/>
      <c r="DBN7" s="2"/>
      <c r="DBO7" s="2"/>
      <c r="DBP7" s="2"/>
      <c r="DBQ7" s="2"/>
      <c r="DBR7" s="2"/>
      <c r="DBS7" s="2"/>
      <c r="DBT7" s="2"/>
      <c r="DBU7" s="2"/>
      <c r="DBV7" s="2"/>
      <c r="DBW7" s="2"/>
      <c r="DBX7" s="2"/>
      <c r="DBY7" s="2"/>
      <c r="DBZ7" s="2"/>
      <c r="DCA7" s="2"/>
      <c r="DCB7" s="2"/>
      <c r="DCC7" s="2"/>
      <c r="DCD7" s="2"/>
      <c r="DCE7" s="2"/>
      <c r="DCF7" s="2"/>
      <c r="DCG7" s="2"/>
      <c r="DCH7" s="2"/>
      <c r="DCI7" s="2"/>
      <c r="DCJ7" s="2"/>
      <c r="DCK7" s="2"/>
      <c r="DCL7" s="2"/>
      <c r="DCM7" s="2"/>
      <c r="DCN7" s="2"/>
      <c r="DCO7" s="2"/>
      <c r="DCP7" s="2"/>
      <c r="DCQ7" s="2"/>
      <c r="DCR7" s="2"/>
      <c r="DCS7" s="2"/>
      <c r="DCT7" s="2"/>
      <c r="DCU7" s="2"/>
      <c r="DCV7" s="2"/>
      <c r="DCW7" s="2"/>
      <c r="DCX7" s="2"/>
      <c r="DCY7" s="2"/>
      <c r="DCZ7" s="2"/>
      <c r="DDA7" s="2"/>
      <c r="DDB7" s="2"/>
      <c r="DDC7" s="2"/>
      <c r="DDD7" s="2"/>
      <c r="DDE7" s="2"/>
      <c r="DDF7" s="2"/>
      <c r="DDG7" s="2"/>
      <c r="DDH7" s="2"/>
      <c r="DDI7" s="2"/>
      <c r="DDJ7" s="2"/>
      <c r="DDK7" s="2"/>
      <c r="DDL7" s="2"/>
      <c r="DDM7" s="2"/>
      <c r="DDN7" s="2"/>
      <c r="DDO7" s="2"/>
      <c r="DDP7" s="2"/>
      <c r="DDQ7" s="2"/>
      <c r="DDR7" s="2"/>
      <c r="DDS7" s="2"/>
      <c r="DDT7" s="2"/>
      <c r="DDU7" s="2"/>
      <c r="DDV7" s="2"/>
      <c r="DDW7" s="2"/>
      <c r="DDX7" s="2"/>
      <c r="DDY7" s="2"/>
      <c r="DDZ7" s="2"/>
      <c r="DEA7" s="2"/>
      <c r="DEB7" s="2"/>
      <c r="DEC7" s="2"/>
      <c r="DED7" s="2"/>
      <c r="DEE7" s="2"/>
      <c r="DEF7" s="2"/>
      <c r="DEG7" s="2"/>
      <c r="DEH7" s="2"/>
      <c r="DEI7" s="2"/>
      <c r="DEJ7" s="2"/>
      <c r="DEK7" s="2"/>
      <c r="DEL7" s="2"/>
      <c r="DEM7" s="2"/>
      <c r="DEN7" s="2"/>
      <c r="DEO7" s="2"/>
      <c r="DEP7" s="2"/>
      <c r="DEQ7" s="2"/>
      <c r="DER7" s="2"/>
      <c r="DES7" s="2"/>
      <c r="DET7" s="2"/>
      <c r="DEU7" s="2"/>
      <c r="DEV7" s="2"/>
      <c r="DEW7" s="2"/>
      <c r="DEX7" s="2"/>
      <c r="DEY7" s="2"/>
      <c r="DEZ7" s="2"/>
      <c r="DFA7" s="2"/>
      <c r="DFB7" s="2"/>
      <c r="DFC7" s="2"/>
      <c r="DFD7" s="2"/>
      <c r="DFE7" s="2"/>
      <c r="DFF7" s="2"/>
      <c r="DFG7" s="2"/>
      <c r="DFH7" s="2"/>
      <c r="DFI7" s="2"/>
      <c r="DFJ7" s="2"/>
      <c r="DFK7" s="2"/>
      <c r="DFL7" s="2"/>
      <c r="DFM7" s="2"/>
      <c r="DFN7" s="2"/>
      <c r="DFO7" s="2"/>
      <c r="DFP7" s="2"/>
      <c r="DFQ7" s="2"/>
      <c r="DFR7" s="2"/>
      <c r="DFS7" s="2"/>
      <c r="DFT7" s="2"/>
      <c r="DFU7" s="2"/>
      <c r="DFV7" s="2"/>
      <c r="DFW7" s="2"/>
      <c r="DFX7" s="2"/>
      <c r="DFY7" s="2"/>
      <c r="DFZ7" s="2"/>
      <c r="DGA7" s="2"/>
      <c r="DGB7" s="2"/>
      <c r="DGC7" s="2"/>
      <c r="DGD7" s="2"/>
      <c r="DGE7" s="2"/>
      <c r="DGF7" s="2"/>
      <c r="DGG7" s="2"/>
      <c r="DGH7" s="2"/>
      <c r="DGI7" s="2"/>
      <c r="DGJ7" s="2"/>
      <c r="DGK7" s="2"/>
      <c r="DGL7" s="2"/>
      <c r="DGM7" s="2"/>
      <c r="DGN7" s="2"/>
      <c r="DGO7" s="2"/>
      <c r="DGP7" s="2"/>
      <c r="DGQ7" s="2"/>
      <c r="DGR7" s="2"/>
      <c r="DGS7" s="2"/>
      <c r="DGT7" s="2"/>
      <c r="DGU7" s="2"/>
      <c r="DGV7" s="2"/>
      <c r="DGW7" s="2"/>
      <c r="DGX7" s="2"/>
      <c r="DGY7" s="2"/>
      <c r="DGZ7" s="2"/>
      <c r="DHA7" s="2"/>
      <c r="DHB7" s="2"/>
      <c r="DHC7" s="2"/>
      <c r="DHD7" s="2"/>
      <c r="DHE7" s="2"/>
      <c r="DHF7" s="2"/>
      <c r="DHG7" s="2"/>
      <c r="DHH7" s="2"/>
      <c r="DHI7" s="2"/>
      <c r="DHJ7" s="2"/>
      <c r="DHK7" s="2"/>
      <c r="DHL7" s="2"/>
      <c r="DHM7" s="2"/>
      <c r="DHN7" s="2"/>
      <c r="DHO7" s="2"/>
      <c r="DHP7" s="2"/>
      <c r="DHQ7" s="2"/>
      <c r="DHR7" s="2"/>
      <c r="DHS7" s="2"/>
      <c r="DHT7" s="2"/>
      <c r="DHU7" s="2"/>
      <c r="DHV7" s="2"/>
      <c r="DHW7" s="2"/>
      <c r="DHX7" s="2"/>
      <c r="DHY7" s="2"/>
      <c r="DHZ7" s="2"/>
      <c r="DIA7" s="2"/>
      <c r="DIB7" s="2"/>
      <c r="DIC7" s="2"/>
      <c r="DID7" s="2"/>
      <c r="DIE7" s="2"/>
      <c r="DIF7" s="2"/>
      <c r="DIG7" s="2"/>
      <c r="DIH7" s="2"/>
      <c r="DII7" s="2"/>
      <c r="DIJ7" s="2"/>
      <c r="DIK7" s="2"/>
      <c r="DIL7" s="2"/>
      <c r="DIM7" s="2"/>
      <c r="DIN7" s="2"/>
      <c r="DIO7" s="2"/>
      <c r="DIP7" s="2"/>
      <c r="DIQ7" s="2"/>
      <c r="DIR7" s="2"/>
      <c r="DIS7" s="2"/>
      <c r="DIT7" s="2"/>
      <c r="DIU7" s="2"/>
      <c r="DIV7" s="2"/>
      <c r="DIW7" s="2"/>
      <c r="DIX7" s="2"/>
      <c r="DIY7" s="2"/>
      <c r="DIZ7" s="2"/>
      <c r="DJA7" s="2"/>
      <c r="DJB7" s="2"/>
      <c r="DJC7" s="2"/>
      <c r="DJD7" s="2"/>
      <c r="DJE7" s="2"/>
      <c r="DJF7" s="2"/>
      <c r="DJG7" s="2"/>
      <c r="DJH7" s="2"/>
      <c r="DJI7" s="2"/>
      <c r="DJJ7" s="2"/>
      <c r="DJK7" s="2"/>
      <c r="DJL7" s="2"/>
      <c r="DJM7" s="2"/>
      <c r="DJN7" s="2"/>
      <c r="DJO7" s="2"/>
      <c r="DJP7" s="2"/>
      <c r="DJQ7" s="2"/>
      <c r="DJR7" s="2"/>
      <c r="DJS7" s="2"/>
      <c r="DJT7" s="2"/>
      <c r="DJU7" s="2"/>
      <c r="DJV7" s="2"/>
      <c r="DJW7" s="2"/>
      <c r="DJX7" s="2"/>
      <c r="DJY7" s="2"/>
      <c r="DJZ7" s="2"/>
      <c r="DKA7" s="2"/>
      <c r="DKB7" s="2"/>
      <c r="DKC7" s="2"/>
      <c r="DKD7" s="2"/>
      <c r="DKE7" s="2"/>
      <c r="DKF7" s="2"/>
      <c r="DKG7" s="2"/>
      <c r="DKH7" s="2"/>
      <c r="DKI7" s="2"/>
      <c r="DKJ7" s="2"/>
      <c r="DKK7" s="2"/>
      <c r="DKL7" s="2"/>
      <c r="DKM7" s="2"/>
      <c r="DKN7" s="2"/>
      <c r="DKO7" s="2"/>
      <c r="DKP7" s="2"/>
      <c r="DKQ7" s="2"/>
      <c r="DKR7" s="2"/>
      <c r="DKS7" s="2"/>
      <c r="DKT7" s="2"/>
      <c r="DKU7" s="2"/>
      <c r="DKV7" s="2"/>
      <c r="DKW7" s="2"/>
      <c r="DKX7" s="2"/>
      <c r="DKY7" s="2"/>
      <c r="DKZ7" s="2"/>
      <c r="DLA7" s="2"/>
      <c r="DLB7" s="2"/>
      <c r="DLC7" s="2"/>
      <c r="DLD7" s="2"/>
      <c r="DLE7" s="2"/>
      <c r="DLF7" s="2"/>
      <c r="DLG7" s="2"/>
      <c r="DLH7" s="2"/>
      <c r="DLI7" s="2"/>
      <c r="DLJ7" s="2"/>
      <c r="DLK7" s="2"/>
      <c r="DLL7" s="2"/>
      <c r="DLM7" s="2"/>
      <c r="DLN7" s="2"/>
      <c r="DLO7" s="2"/>
      <c r="DLP7" s="2"/>
      <c r="DLQ7" s="2"/>
      <c r="DLR7" s="2"/>
      <c r="DLS7" s="2"/>
      <c r="DLT7" s="2"/>
      <c r="DLU7" s="2"/>
      <c r="DLV7" s="2"/>
      <c r="DLW7" s="2"/>
      <c r="DLX7" s="2"/>
      <c r="DLY7" s="2"/>
      <c r="DLZ7" s="2"/>
      <c r="DMA7" s="2"/>
      <c r="DMB7" s="2"/>
      <c r="DMC7" s="2"/>
      <c r="DMD7" s="2"/>
      <c r="DME7" s="2"/>
      <c r="DMF7" s="2"/>
      <c r="DMG7" s="2"/>
      <c r="DMH7" s="2"/>
      <c r="DMI7" s="2"/>
      <c r="DMJ7" s="2"/>
      <c r="DMK7" s="2"/>
      <c r="DML7" s="2"/>
      <c r="DMM7" s="2"/>
      <c r="DMN7" s="2"/>
      <c r="DMO7" s="2"/>
      <c r="DMP7" s="2"/>
      <c r="DMQ7" s="2"/>
      <c r="DMR7" s="2"/>
      <c r="DMS7" s="2"/>
      <c r="DMT7" s="2"/>
      <c r="DMU7" s="2"/>
      <c r="DMV7" s="2"/>
      <c r="DMW7" s="2"/>
      <c r="DMX7" s="2"/>
      <c r="DMY7" s="2"/>
      <c r="DMZ7" s="2"/>
      <c r="DNA7" s="2"/>
      <c r="DNB7" s="2"/>
      <c r="DNC7" s="2"/>
      <c r="DND7" s="2"/>
      <c r="DNE7" s="2"/>
      <c r="DNF7" s="2"/>
      <c r="DNG7" s="2"/>
      <c r="DNH7" s="2"/>
      <c r="DNI7" s="2"/>
      <c r="DNJ7" s="2"/>
      <c r="DNK7" s="2"/>
      <c r="DNL7" s="2"/>
      <c r="DNM7" s="2"/>
      <c r="DNN7" s="2"/>
      <c r="DNO7" s="2"/>
      <c r="DNP7" s="2"/>
      <c r="DNQ7" s="2"/>
      <c r="DNR7" s="2"/>
      <c r="DNS7" s="2"/>
      <c r="DNT7" s="2"/>
      <c r="DNU7" s="2"/>
      <c r="DNV7" s="2"/>
      <c r="DNW7" s="2"/>
      <c r="DNX7" s="2"/>
      <c r="DNY7" s="2"/>
      <c r="DNZ7" s="2"/>
      <c r="DOA7" s="2"/>
      <c r="DOB7" s="2"/>
      <c r="DOC7" s="2"/>
      <c r="DOD7" s="2"/>
      <c r="DOE7" s="2"/>
      <c r="DOF7" s="2"/>
      <c r="DOG7" s="2"/>
      <c r="DOH7" s="2"/>
      <c r="DOI7" s="2"/>
      <c r="DOJ7" s="2"/>
      <c r="DOK7" s="2"/>
      <c r="DOL7" s="2"/>
      <c r="DOM7" s="2"/>
      <c r="DON7" s="2"/>
      <c r="DOO7" s="2"/>
      <c r="DOP7" s="2"/>
      <c r="DOQ7" s="2"/>
      <c r="DOR7" s="2"/>
      <c r="DOS7" s="2"/>
      <c r="DOT7" s="2"/>
      <c r="DOU7" s="2"/>
      <c r="DOV7" s="2"/>
      <c r="DOW7" s="2"/>
      <c r="DOX7" s="2"/>
      <c r="DOY7" s="2"/>
      <c r="DOZ7" s="2"/>
      <c r="DPA7" s="2"/>
      <c r="DPB7" s="2"/>
      <c r="DPC7" s="2"/>
      <c r="DPD7" s="2"/>
      <c r="DPE7" s="2"/>
      <c r="DPF7" s="2"/>
      <c r="DPG7" s="2"/>
      <c r="DPH7" s="2"/>
      <c r="DPI7" s="2"/>
      <c r="DPJ7" s="2"/>
      <c r="DPK7" s="2"/>
      <c r="DPL7" s="2"/>
      <c r="DPM7" s="2"/>
      <c r="DPN7" s="2"/>
      <c r="DPO7" s="2"/>
      <c r="DPP7" s="2"/>
      <c r="DPQ7" s="2"/>
      <c r="DPR7" s="2"/>
      <c r="DPS7" s="2"/>
      <c r="DPT7" s="2"/>
      <c r="DPU7" s="2"/>
      <c r="DPV7" s="2"/>
      <c r="DPW7" s="2"/>
      <c r="DPX7" s="2"/>
      <c r="DPY7" s="2"/>
      <c r="DPZ7" s="2"/>
      <c r="DQA7" s="2"/>
      <c r="DQB7" s="2"/>
      <c r="DQC7" s="2"/>
      <c r="DQD7" s="2"/>
      <c r="DQE7" s="2"/>
      <c r="DQF7" s="2"/>
      <c r="DQG7" s="2"/>
      <c r="DQH7" s="2"/>
      <c r="DQI7" s="2"/>
      <c r="DQJ7" s="2"/>
      <c r="DQK7" s="2"/>
      <c r="DQL7" s="2"/>
      <c r="DQM7" s="2"/>
      <c r="DQN7" s="2"/>
      <c r="DQO7" s="2"/>
      <c r="DQP7" s="2"/>
      <c r="DQQ7" s="2"/>
      <c r="DQR7" s="2"/>
      <c r="DQS7" s="2"/>
      <c r="DQT7" s="2"/>
      <c r="DQU7" s="2"/>
      <c r="DQV7" s="2"/>
      <c r="DQW7" s="2"/>
      <c r="DQX7" s="2"/>
      <c r="DQY7" s="2"/>
      <c r="DQZ7" s="2"/>
      <c r="DRA7" s="2"/>
      <c r="DRB7" s="2"/>
      <c r="DRC7" s="2"/>
      <c r="DRD7" s="2"/>
      <c r="DRE7" s="2"/>
      <c r="DRF7" s="2"/>
      <c r="DRG7" s="2"/>
      <c r="DRH7" s="2"/>
      <c r="DRI7" s="2"/>
      <c r="DRJ7" s="2"/>
      <c r="DRK7" s="2"/>
      <c r="DRL7" s="2"/>
      <c r="DRM7" s="2"/>
      <c r="DRN7" s="2"/>
      <c r="DRO7" s="2"/>
      <c r="DRP7" s="2"/>
      <c r="DRQ7" s="2"/>
      <c r="DRR7" s="2"/>
      <c r="DRS7" s="2"/>
      <c r="DRT7" s="2"/>
      <c r="DRU7" s="2"/>
      <c r="DRV7" s="2"/>
      <c r="DRW7" s="2"/>
      <c r="DRX7" s="2"/>
      <c r="DRY7" s="2"/>
      <c r="DRZ7" s="2"/>
      <c r="DSA7" s="2"/>
      <c r="DSB7" s="2"/>
      <c r="DSC7" s="2"/>
      <c r="DSD7" s="2"/>
      <c r="DSE7" s="2"/>
      <c r="DSF7" s="2"/>
      <c r="DSG7" s="2"/>
      <c r="DSH7" s="2"/>
      <c r="DSI7" s="2"/>
      <c r="DSJ7" s="2"/>
      <c r="DSK7" s="2"/>
      <c r="DSL7" s="2"/>
      <c r="DSM7" s="2"/>
      <c r="DSN7" s="2"/>
      <c r="DSO7" s="2"/>
      <c r="DSP7" s="2"/>
      <c r="DSQ7" s="2"/>
      <c r="DSR7" s="2"/>
      <c r="DSS7" s="2"/>
      <c r="DST7" s="2"/>
      <c r="DSU7" s="2"/>
      <c r="DSV7" s="2"/>
      <c r="DSW7" s="2"/>
      <c r="DSX7" s="2"/>
      <c r="DSY7" s="2"/>
      <c r="DSZ7" s="2"/>
      <c r="DTA7" s="2"/>
      <c r="DTB7" s="2"/>
      <c r="DTC7" s="2"/>
      <c r="DTD7" s="2"/>
      <c r="DTE7" s="2"/>
      <c r="DTF7" s="2"/>
      <c r="DTG7" s="2"/>
      <c r="DTH7" s="2"/>
      <c r="DTI7" s="2"/>
      <c r="DTJ7" s="2"/>
      <c r="DTK7" s="2"/>
      <c r="DTL7" s="2"/>
      <c r="DTM7" s="2"/>
      <c r="DTN7" s="2"/>
      <c r="DTO7" s="2"/>
      <c r="DTP7" s="2"/>
      <c r="DTQ7" s="2"/>
      <c r="DTR7" s="2"/>
      <c r="DTS7" s="2"/>
      <c r="DTT7" s="2"/>
      <c r="DTU7" s="2"/>
      <c r="DTV7" s="2"/>
      <c r="DTW7" s="2"/>
      <c r="DTX7" s="2"/>
      <c r="DTY7" s="2"/>
      <c r="DTZ7" s="2"/>
      <c r="DUA7" s="2"/>
      <c r="DUB7" s="2"/>
      <c r="DUC7" s="2"/>
      <c r="DUD7" s="2"/>
      <c r="DUE7" s="2"/>
      <c r="DUF7" s="2"/>
      <c r="DUG7" s="2"/>
      <c r="DUH7" s="2"/>
      <c r="DUI7" s="2"/>
      <c r="DUJ7" s="2"/>
      <c r="DUK7" s="2"/>
      <c r="DUL7" s="2"/>
      <c r="DUM7" s="2"/>
      <c r="DUN7" s="2"/>
      <c r="DUO7" s="2"/>
      <c r="DUP7" s="2"/>
      <c r="DUQ7" s="2"/>
      <c r="DUR7" s="2"/>
      <c r="DUS7" s="2"/>
      <c r="DUT7" s="2"/>
      <c r="DUU7" s="2"/>
      <c r="DUV7" s="2"/>
      <c r="DUW7" s="2"/>
      <c r="DUX7" s="2"/>
      <c r="DUY7" s="2"/>
      <c r="DUZ7" s="2"/>
      <c r="DVA7" s="2"/>
      <c r="DVB7" s="2"/>
      <c r="DVC7" s="2"/>
      <c r="DVD7" s="2"/>
      <c r="DVE7" s="2"/>
      <c r="DVF7" s="2"/>
      <c r="DVG7" s="2"/>
      <c r="DVH7" s="2"/>
      <c r="DVI7" s="2"/>
      <c r="DVJ7" s="2"/>
      <c r="DVK7" s="2"/>
      <c r="DVL7" s="2"/>
      <c r="DVM7" s="2"/>
      <c r="DVN7" s="2"/>
      <c r="DVO7" s="2"/>
      <c r="DVP7" s="2"/>
      <c r="DVQ7" s="2"/>
      <c r="DVR7" s="2"/>
      <c r="DVS7" s="2"/>
      <c r="DVT7" s="2"/>
      <c r="DVU7" s="2"/>
      <c r="DVV7" s="2"/>
      <c r="DVW7" s="2"/>
      <c r="DVX7" s="2"/>
      <c r="DVY7" s="2"/>
      <c r="DVZ7" s="2"/>
      <c r="DWA7" s="2"/>
      <c r="DWB7" s="2"/>
      <c r="DWC7" s="2"/>
      <c r="DWD7" s="2"/>
      <c r="DWE7" s="2"/>
      <c r="DWF7" s="2"/>
      <c r="DWG7" s="2"/>
      <c r="DWH7" s="2"/>
      <c r="DWI7" s="2"/>
      <c r="DWJ7" s="2"/>
      <c r="DWK7" s="2"/>
      <c r="DWL7" s="2"/>
      <c r="DWM7" s="2"/>
      <c r="DWN7" s="2"/>
      <c r="DWO7" s="2"/>
      <c r="DWP7" s="2"/>
      <c r="DWQ7" s="2"/>
      <c r="DWR7" s="2"/>
      <c r="DWS7" s="2"/>
      <c r="DWT7" s="2"/>
      <c r="DWU7" s="2"/>
      <c r="DWV7" s="2"/>
      <c r="DWW7" s="2"/>
      <c r="DWX7" s="2"/>
      <c r="DWY7" s="2"/>
      <c r="DWZ7" s="2"/>
      <c r="DXA7" s="2"/>
      <c r="DXB7" s="2"/>
      <c r="DXC7" s="2"/>
      <c r="DXD7" s="2"/>
      <c r="DXE7" s="2"/>
      <c r="DXF7" s="2"/>
      <c r="DXG7" s="2"/>
      <c r="DXH7" s="2"/>
      <c r="DXI7" s="2"/>
      <c r="DXJ7" s="2"/>
      <c r="DXK7" s="2"/>
      <c r="DXL7" s="2"/>
      <c r="DXM7" s="2"/>
      <c r="DXN7" s="2"/>
      <c r="DXO7" s="2"/>
      <c r="DXP7" s="2"/>
      <c r="DXQ7" s="2"/>
      <c r="DXR7" s="2"/>
      <c r="DXS7" s="2"/>
      <c r="DXT7" s="2"/>
      <c r="DXU7" s="2"/>
      <c r="DXV7" s="2"/>
      <c r="DXW7" s="2"/>
      <c r="DXX7" s="2"/>
      <c r="DXY7" s="2"/>
      <c r="DXZ7" s="2"/>
      <c r="DYA7" s="2"/>
      <c r="DYB7" s="2"/>
      <c r="DYC7" s="2"/>
      <c r="DYD7" s="2"/>
      <c r="DYE7" s="2"/>
      <c r="DYF7" s="2"/>
      <c r="DYG7" s="2"/>
      <c r="DYH7" s="2"/>
      <c r="DYI7" s="2"/>
      <c r="DYJ7" s="2"/>
      <c r="DYK7" s="2"/>
      <c r="DYL7" s="2"/>
      <c r="DYM7" s="2"/>
      <c r="DYN7" s="2"/>
      <c r="DYO7" s="2"/>
      <c r="DYP7" s="2"/>
      <c r="DYQ7" s="2"/>
      <c r="DYR7" s="2"/>
      <c r="DYS7" s="2"/>
      <c r="DYT7" s="2"/>
      <c r="DYU7" s="2"/>
      <c r="DYV7" s="2"/>
      <c r="DYW7" s="2"/>
      <c r="DYX7" s="2"/>
      <c r="DYY7" s="2"/>
      <c r="DYZ7" s="2"/>
      <c r="DZA7" s="2"/>
      <c r="DZB7" s="2"/>
      <c r="DZC7" s="2"/>
      <c r="DZD7" s="2"/>
      <c r="DZE7" s="2"/>
      <c r="DZF7" s="2"/>
      <c r="DZG7" s="2"/>
      <c r="DZH7" s="2"/>
      <c r="DZI7" s="2"/>
      <c r="DZJ7" s="2"/>
      <c r="DZK7" s="2"/>
      <c r="DZL7" s="2"/>
      <c r="DZM7" s="2"/>
      <c r="DZN7" s="2"/>
      <c r="DZO7" s="2"/>
      <c r="DZP7" s="2"/>
      <c r="DZQ7" s="2"/>
      <c r="DZR7" s="2"/>
      <c r="DZS7" s="2"/>
      <c r="DZT7" s="2"/>
      <c r="DZU7" s="2"/>
      <c r="DZV7" s="2"/>
      <c r="DZW7" s="2"/>
      <c r="DZX7" s="2"/>
      <c r="DZY7" s="2"/>
      <c r="DZZ7" s="2"/>
      <c r="EAA7" s="2"/>
      <c r="EAB7" s="2"/>
      <c r="EAC7" s="2"/>
      <c r="EAD7" s="2"/>
      <c r="EAE7" s="2"/>
      <c r="EAF7" s="2"/>
      <c r="EAG7" s="2"/>
      <c r="EAH7" s="2"/>
      <c r="EAI7" s="2"/>
      <c r="EAJ7" s="2"/>
      <c r="EAK7" s="2"/>
      <c r="EAL7" s="2"/>
      <c r="EAM7" s="2"/>
      <c r="EAN7" s="2"/>
      <c r="EAO7" s="2"/>
      <c r="EAP7" s="2"/>
      <c r="EAQ7" s="2"/>
      <c r="EAR7" s="2"/>
      <c r="EAS7" s="2"/>
      <c r="EAT7" s="2"/>
      <c r="EAU7" s="2"/>
      <c r="EAV7" s="2"/>
      <c r="EAW7" s="2"/>
      <c r="EAX7" s="2"/>
      <c r="EAY7" s="2"/>
      <c r="EAZ7" s="2"/>
      <c r="EBA7" s="2"/>
      <c r="EBB7" s="2"/>
      <c r="EBC7" s="2"/>
      <c r="EBD7" s="2"/>
      <c r="EBE7" s="2"/>
      <c r="EBF7" s="2"/>
      <c r="EBG7" s="2"/>
      <c r="EBH7" s="2"/>
      <c r="EBI7" s="2"/>
      <c r="EBJ7" s="2"/>
      <c r="EBK7" s="2"/>
      <c r="EBL7" s="2"/>
      <c r="EBM7" s="2"/>
      <c r="EBN7" s="2"/>
      <c r="EBO7" s="2"/>
      <c r="EBP7" s="2"/>
      <c r="EBQ7" s="2"/>
      <c r="EBR7" s="2"/>
      <c r="EBS7" s="2"/>
      <c r="EBT7" s="2"/>
      <c r="EBU7" s="2"/>
      <c r="EBV7" s="2"/>
      <c r="EBW7" s="2"/>
      <c r="EBX7" s="2"/>
      <c r="EBY7" s="2"/>
      <c r="EBZ7" s="2"/>
      <c r="ECA7" s="2"/>
      <c r="ECB7" s="2"/>
      <c r="ECC7" s="2"/>
      <c r="ECD7" s="2"/>
      <c r="ECE7" s="2"/>
      <c r="ECF7" s="2"/>
      <c r="ECG7" s="2"/>
      <c r="ECH7" s="2"/>
      <c r="ECI7" s="2"/>
      <c r="ECJ7" s="2"/>
      <c r="ECK7" s="2"/>
      <c r="ECL7" s="2"/>
      <c r="ECM7" s="2"/>
      <c r="ECN7" s="2"/>
      <c r="ECO7" s="2"/>
      <c r="ECP7" s="2"/>
      <c r="ECQ7" s="2"/>
      <c r="ECR7" s="2"/>
      <c r="ECS7" s="2"/>
      <c r="ECT7" s="2"/>
      <c r="ECU7" s="2"/>
      <c r="ECV7" s="2"/>
      <c r="ECW7" s="2"/>
      <c r="ECX7" s="2"/>
      <c r="ECY7" s="2"/>
      <c r="ECZ7" s="2"/>
      <c r="EDA7" s="2"/>
      <c r="EDB7" s="2"/>
      <c r="EDC7" s="2"/>
      <c r="EDD7" s="2"/>
      <c r="EDE7" s="2"/>
      <c r="EDF7" s="2"/>
      <c r="EDG7" s="2"/>
      <c r="EDH7" s="2"/>
      <c r="EDI7" s="2"/>
      <c r="EDJ7" s="2"/>
      <c r="EDK7" s="2"/>
      <c r="EDL7" s="2"/>
      <c r="EDM7" s="2"/>
      <c r="EDN7" s="2"/>
      <c r="EDO7" s="2"/>
      <c r="EDP7" s="2"/>
      <c r="EDQ7" s="2"/>
      <c r="EDR7" s="2"/>
      <c r="EDS7" s="2"/>
      <c r="EDT7" s="2"/>
      <c r="EDU7" s="2"/>
      <c r="EDV7" s="2"/>
      <c r="EDW7" s="2"/>
      <c r="EDX7" s="2"/>
      <c r="EDY7" s="2"/>
      <c r="EDZ7" s="2"/>
      <c r="EEA7" s="2"/>
      <c r="EEB7" s="2"/>
      <c r="EEC7" s="2"/>
      <c r="EED7" s="2"/>
      <c r="EEE7" s="2"/>
      <c r="EEF7" s="2"/>
      <c r="EEG7" s="2"/>
      <c r="EEH7" s="2"/>
      <c r="EEI7" s="2"/>
      <c r="EEJ7" s="2"/>
      <c r="EEK7" s="2"/>
      <c r="EEL7" s="2"/>
      <c r="EEM7" s="2"/>
      <c r="EEN7" s="2"/>
      <c r="EEO7" s="2"/>
      <c r="EEP7" s="2"/>
      <c r="EEQ7" s="2"/>
      <c r="EER7" s="2"/>
      <c r="EES7" s="2"/>
      <c r="EET7" s="2"/>
      <c r="EEU7" s="2"/>
      <c r="EEV7" s="2"/>
      <c r="EEW7" s="2"/>
      <c r="EEX7" s="2"/>
      <c r="EEY7" s="2"/>
      <c r="EEZ7" s="2"/>
      <c r="EFA7" s="2"/>
      <c r="EFB7" s="2"/>
      <c r="EFC7" s="2"/>
      <c r="EFD7" s="2"/>
      <c r="EFE7" s="2"/>
      <c r="EFF7" s="2"/>
      <c r="EFG7" s="2"/>
      <c r="EFH7" s="2"/>
      <c r="EFI7" s="2"/>
      <c r="EFJ7" s="2"/>
      <c r="EFK7" s="2"/>
      <c r="EFL7" s="2"/>
      <c r="EFM7" s="2"/>
      <c r="EFN7" s="2"/>
      <c r="EFO7" s="2"/>
      <c r="EFP7" s="2"/>
      <c r="EFQ7" s="2"/>
      <c r="EFR7" s="2"/>
      <c r="EFS7" s="2"/>
      <c r="EFT7" s="2"/>
      <c r="EFU7" s="2"/>
      <c r="EFV7" s="2"/>
      <c r="EFW7" s="2"/>
      <c r="EFX7" s="2"/>
      <c r="EFY7" s="2"/>
      <c r="EFZ7" s="2"/>
      <c r="EGA7" s="2"/>
      <c r="EGB7" s="2"/>
      <c r="EGC7" s="2"/>
      <c r="EGD7" s="2"/>
      <c r="EGE7" s="2"/>
      <c r="EGF7" s="2"/>
      <c r="EGG7" s="2"/>
      <c r="EGH7" s="2"/>
      <c r="EGI7" s="2"/>
      <c r="EGJ7" s="2"/>
      <c r="EGK7" s="2"/>
      <c r="EGL7" s="2"/>
      <c r="EGM7" s="2"/>
      <c r="EGN7" s="2"/>
      <c r="EGO7" s="2"/>
      <c r="EGP7" s="2"/>
      <c r="EGQ7" s="2"/>
      <c r="EGR7" s="2"/>
      <c r="EGS7" s="2"/>
      <c r="EGT7" s="2"/>
      <c r="EGU7" s="2"/>
      <c r="EGV7" s="2"/>
      <c r="EGW7" s="2"/>
      <c r="EGX7" s="2"/>
      <c r="EGY7" s="2"/>
      <c r="EGZ7" s="2"/>
      <c r="EHA7" s="2"/>
      <c r="EHB7" s="2"/>
      <c r="EHC7" s="2"/>
      <c r="EHD7" s="2"/>
      <c r="EHE7" s="2"/>
      <c r="EHF7" s="2"/>
      <c r="EHG7" s="2"/>
      <c r="EHH7" s="2"/>
      <c r="EHI7" s="2"/>
      <c r="EHJ7" s="2"/>
      <c r="EHK7" s="2"/>
      <c r="EHL7" s="2"/>
      <c r="EHM7" s="2"/>
      <c r="EHN7" s="2"/>
      <c r="EHO7" s="2"/>
      <c r="EHP7" s="2"/>
      <c r="EHQ7" s="2"/>
      <c r="EHR7" s="2"/>
      <c r="EHS7" s="2"/>
      <c r="EHT7" s="2"/>
      <c r="EHU7" s="2"/>
      <c r="EHV7" s="2"/>
      <c r="EHW7" s="2"/>
      <c r="EHX7" s="2"/>
      <c r="EHY7" s="2"/>
      <c r="EHZ7" s="2"/>
      <c r="EIA7" s="2"/>
      <c r="EIB7" s="2"/>
      <c r="EIC7" s="2"/>
      <c r="EID7" s="2"/>
      <c r="EIE7" s="2"/>
      <c r="EIF7" s="2"/>
      <c r="EIG7" s="2"/>
      <c r="EIH7" s="2"/>
      <c r="EII7" s="2"/>
      <c r="EIJ7" s="2"/>
      <c r="EIK7" s="2"/>
      <c r="EIL7" s="2"/>
      <c r="EIM7" s="2"/>
      <c r="EIN7" s="2"/>
      <c r="EIO7" s="2"/>
      <c r="EIP7" s="2"/>
      <c r="EIQ7" s="2"/>
      <c r="EIR7" s="2"/>
      <c r="EIS7" s="2"/>
      <c r="EIT7" s="2"/>
      <c r="EIU7" s="2"/>
      <c r="EIV7" s="2"/>
      <c r="EIW7" s="2"/>
      <c r="EIX7" s="2"/>
      <c r="EIY7" s="2"/>
      <c r="EIZ7" s="2"/>
      <c r="EJA7" s="2"/>
      <c r="EJB7" s="2"/>
      <c r="EJC7" s="2"/>
      <c r="EJD7" s="2"/>
      <c r="EJE7" s="2"/>
      <c r="EJF7" s="2"/>
      <c r="EJG7" s="2"/>
      <c r="EJH7" s="2"/>
      <c r="EJI7" s="2"/>
      <c r="EJJ7" s="2"/>
      <c r="EJK7" s="2"/>
      <c r="EJL7" s="2"/>
      <c r="EJM7" s="2"/>
      <c r="EJN7" s="2"/>
      <c r="EJO7" s="2"/>
      <c r="EJP7" s="2"/>
      <c r="EJQ7" s="2"/>
      <c r="EJR7" s="2"/>
      <c r="EJS7" s="2"/>
      <c r="EJT7" s="2"/>
      <c r="EJU7" s="2"/>
      <c r="EJV7" s="2"/>
      <c r="EJW7" s="2"/>
      <c r="EJX7" s="2"/>
      <c r="EJY7" s="2"/>
      <c r="EJZ7" s="2"/>
      <c r="EKA7" s="2"/>
      <c r="EKB7" s="2"/>
      <c r="EKC7" s="2"/>
      <c r="EKD7" s="2"/>
      <c r="EKE7" s="2"/>
      <c r="EKF7" s="2"/>
      <c r="EKG7" s="2"/>
      <c r="EKH7" s="2"/>
      <c r="EKI7" s="2"/>
      <c r="EKJ7" s="2"/>
      <c r="EKK7" s="2"/>
      <c r="EKL7" s="2"/>
      <c r="EKM7" s="2"/>
      <c r="EKN7" s="2"/>
      <c r="EKO7" s="2"/>
      <c r="EKP7" s="2"/>
      <c r="EKQ7" s="2"/>
      <c r="EKR7" s="2"/>
      <c r="EKS7" s="2"/>
      <c r="EKT7" s="2"/>
      <c r="EKU7" s="2"/>
      <c r="EKV7" s="2"/>
      <c r="EKW7" s="2"/>
      <c r="EKX7" s="2"/>
      <c r="EKY7" s="2"/>
      <c r="EKZ7" s="2"/>
      <c r="ELA7" s="2"/>
      <c r="ELB7" s="2"/>
      <c r="ELC7" s="2"/>
      <c r="ELD7" s="2"/>
      <c r="ELE7" s="2"/>
      <c r="ELF7" s="2"/>
      <c r="ELG7" s="2"/>
      <c r="ELH7" s="2"/>
      <c r="ELI7" s="2"/>
      <c r="ELJ7" s="2"/>
      <c r="ELK7" s="2"/>
      <c r="ELL7" s="2"/>
      <c r="ELM7" s="2"/>
      <c r="ELN7" s="2"/>
      <c r="ELO7" s="2"/>
      <c r="ELP7" s="2"/>
      <c r="ELQ7" s="2"/>
      <c r="ELR7" s="2"/>
      <c r="ELS7" s="2"/>
      <c r="ELT7" s="2"/>
      <c r="ELU7" s="2"/>
      <c r="ELV7" s="2"/>
      <c r="ELW7" s="2"/>
      <c r="ELX7" s="2"/>
      <c r="ELY7" s="2"/>
      <c r="ELZ7" s="2"/>
      <c r="EMA7" s="2"/>
      <c r="EMB7" s="2"/>
      <c r="EMC7" s="2"/>
      <c r="EMD7" s="2"/>
      <c r="EME7" s="2"/>
      <c r="EMF7" s="2"/>
      <c r="EMG7" s="2"/>
      <c r="EMH7" s="2"/>
      <c r="EMI7" s="2"/>
      <c r="EMJ7" s="2"/>
      <c r="EMK7" s="2"/>
      <c r="EML7" s="2"/>
      <c r="EMM7" s="2"/>
      <c r="EMN7" s="2"/>
      <c r="EMO7" s="2"/>
      <c r="EMP7" s="2"/>
      <c r="EMQ7" s="2"/>
      <c r="EMR7" s="2"/>
      <c r="EMS7" s="2"/>
      <c r="EMT7" s="2"/>
      <c r="EMU7" s="2"/>
      <c r="EMV7" s="2"/>
      <c r="EMW7" s="2"/>
      <c r="EMX7" s="2"/>
      <c r="EMY7" s="2"/>
      <c r="EMZ7" s="2"/>
      <c r="ENA7" s="2"/>
      <c r="ENB7" s="2"/>
      <c r="ENC7" s="2"/>
      <c r="END7" s="2"/>
      <c r="ENE7" s="2"/>
      <c r="ENF7" s="2"/>
      <c r="ENG7" s="2"/>
      <c r="ENH7" s="2"/>
      <c r="ENI7" s="2"/>
      <c r="ENJ7" s="2"/>
      <c r="ENK7" s="2"/>
      <c r="ENL7" s="2"/>
      <c r="ENM7" s="2"/>
      <c r="ENN7" s="2"/>
      <c r="ENO7" s="2"/>
      <c r="ENP7" s="2"/>
      <c r="ENQ7" s="2"/>
      <c r="ENR7" s="2"/>
      <c r="ENS7" s="2"/>
      <c r="ENT7" s="2"/>
      <c r="ENU7" s="2"/>
      <c r="ENV7" s="2"/>
      <c r="ENW7" s="2"/>
      <c r="ENX7" s="2"/>
      <c r="ENY7" s="2"/>
      <c r="ENZ7" s="2"/>
      <c r="EOA7" s="2"/>
      <c r="EOB7" s="2"/>
      <c r="EOC7" s="2"/>
      <c r="EOD7" s="2"/>
      <c r="EOE7" s="2"/>
      <c r="EOF7" s="2"/>
      <c r="EOG7" s="2"/>
      <c r="EOH7" s="2"/>
      <c r="EOI7" s="2"/>
      <c r="EOJ7" s="2"/>
      <c r="EOK7" s="2"/>
      <c r="EOL7" s="2"/>
      <c r="EOM7" s="2"/>
      <c r="EON7" s="2"/>
      <c r="EOO7" s="2"/>
      <c r="EOP7" s="2"/>
      <c r="EOQ7" s="2"/>
      <c r="EOR7" s="2"/>
      <c r="EOS7" s="2"/>
      <c r="EOT7" s="2"/>
      <c r="EOU7" s="2"/>
      <c r="EOV7" s="2"/>
      <c r="EOW7" s="2"/>
      <c r="EOX7" s="2"/>
      <c r="EOY7" s="2"/>
      <c r="EOZ7" s="2"/>
      <c r="EPA7" s="2"/>
      <c r="EPB7" s="2"/>
      <c r="EPC7" s="2"/>
      <c r="EPD7" s="2"/>
      <c r="EPE7" s="2"/>
      <c r="EPF7" s="2"/>
      <c r="EPG7" s="2"/>
      <c r="EPH7" s="2"/>
      <c r="EPI7" s="2"/>
      <c r="EPJ7" s="2"/>
      <c r="EPK7" s="2"/>
      <c r="EPL7" s="2"/>
      <c r="EPM7" s="2"/>
      <c r="EPN7" s="2"/>
      <c r="EPO7" s="2"/>
      <c r="EPP7" s="2"/>
      <c r="EPQ7" s="2"/>
      <c r="EPR7" s="2"/>
      <c r="EPS7" s="2"/>
      <c r="EPT7" s="2"/>
      <c r="EPU7" s="2"/>
      <c r="EPV7" s="2"/>
      <c r="EPW7" s="2"/>
      <c r="EPX7" s="2"/>
      <c r="EPY7" s="2"/>
      <c r="EPZ7" s="2"/>
      <c r="EQA7" s="2"/>
      <c r="EQB7" s="2"/>
      <c r="EQC7" s="2"/>
      <c r="EQD7" s="2"/>
      <c r="EQE7" s="2"/>
      <c r="EQF7" s="2"/>
      <c r="EQG7" s="2"/>
      <c r="EQH7" s="2"/>
      <c r="EQI7" s="2"/>
      <c r="EQJ7" s="2"/>
      <c r="EQK7" s="2"/>
      <c r="EQL7" s="2"/>
      <c r="EQM7" s="2"/>
      <c r="EQN7" s="2"/>
      <c r="EQO7" s="2"/>
      <c r="EQP7" s="2"/>
      <c r="EQQ7" s="2"/>
      <c r="EQR7" s="2"/>
      <c r="EQS7" s="2"/>
      <c r="EQT7" s="2"/>
      <c r="EQU7" s="2"/>
      <c r="EQV7" s="2"/>
      <c r="EQW7" s="2"/>
      <c r="EQX7" s="2"/>
      <c r="EQY7" s="2"/>
      <c r="EQZ7" s="2"/>
      <c r="ERA7" s="2"/>
      <c r="ERB7" s="2"/>
      <c r="ERC7" s="2"/>
      <c r="ERD7" s="2"/>
      <c r="ERE7" s="2"/>
      <c r="ERF7" s="2"/>
      <c r="ERG7" s="2"/>
      <c r="ERH7" s="2"/>
      <c r="ERI7" s="2"/>
      <c r="ERJ7" s="2"/>
      <c r="ERK7" s="2"/>
      <c r="ERL7" s="2"/>
      <c r="ERM7" s="2"/>
      <c r="ERN7" s="2"/>
      <c r="ERO7" s="2"/>
      <c r="ERP7" s="2"/>
      <c r="ERQ7" s="2"/>
      <c r="ERR7" s="2"/>
      <c r="ERS7" s="2"/>
      <c r="ERT7" s="2"/>
      <c r="ERU7" s="2"/>
      <c r="ERV7" s="2"/>
      <c r="ERW7" s="2"/>
      <c r="ERX7" s="2"/>
      <c r="ERY7" s="2"/>
      <c r="ERZ7" s="2"/>
      <c r="ESA7" s="2"/>
      <c r="ESB7" s="2"/>
      <c r="ESC7" s="2"/>
      <c r="ESD7" s="2"/>
      <c r="ESE7" s="2"/>
      <c r="ESF7" s="2"/>
      <c r="ESG7" s="2"/>
      <c r="ESH7" s="2"/>
      <c r="ESI7" s="2"/>
      <c r="ESJ7" s="2"/>
      <c r="ESK7" s="2"/>
      <c r="ESL7" s="2"/>
      <c r="ESM7" s="2"/>
      <c r="ESN7" s="2"/>
      <c r="ESO7" s="2"/>
      <c r="ESP7" s="2"/>
      <c r="ESQ7" s="2"/>
      <c r="ESR7" s="2"/>
      <c r="ESS7" s="2"/>
      <c r="EST7" s="2"/>
      <c r="ESU7" s="2"/>
      <c r="ESV7" s="2"/>
      <c r="ESW7" s="2"/>
      <c r="ESX7" s="2"/>
      <c r="ESY7" s="2"/>
      <c r="ESZ7" s="2"/>
      <c r="ETA7" s="2"/>
      <c r="ETB7" s="2"/>
      <c r="ETC7" s="2"/>
      <c r="ETD7" s="2"/>
      <c r="ETE7" s="2"/>
      <c r="ETF7" s="2"/>
      <c r="ETG7" s="2"/>
      <c r="ETH7" s="2"/>
      <c r="ETI7" s="2"/>
      <c r="ETJ7" s="2"/>
      <c r="ETK7" s="2"/>
      <c r="ETL7" s="2"/>
      <c r="ETM7" s="2"/>
      <c r="ETN7" s="2"/>
      <c r="ETO7" s="2"/>
      <c r="ETP7" s="2"/>
      <c r="ETQ7" s="2"/>
      <c r="ETR7" s="2"/>
      <c r="ETS7" s="2"/>
      <c r="ETT7" s="2"/>
      <c r="ETU7" s="2"/>
      <c r="ETV7" s="2"/>
      <c r="ETW7" s="2"/>
      <c r="ETX7" s="2"/>
      <c r="ETY7" s="2"/>
      <c r="ETZ7" s="2"/>
      <c r="EUA7" s="2"/>
      <c r="EUB7" s="2"/>
      <c r="EUC7" s="2"/>
      <c r="EUD7" s="2"/>
      <c r="EUE7" s="2"/>
      <c r="EUF7" s="2"/>
      <c r="EUG7" s="2"/>
      <c r="EUH7" s="2"/>
      <c r="EUI7" s="2"/>
      <c r="EUJ7" s="2"/>
      <c r="EUK7" s="2"/>
      <c r="EUL7" s="2"/>
      <c r="EUM7" s="2"/>
      <c r="EUN7" s="2"/>
      <c r="EUO7" s="2"/>
      <c r="EUP7" s="2"/>
      <c r="EUQ7" s="2"/>
      <c r="EUR7" s="2"/>
      <c r="EUS7" s="2"/>
      <c r="EUT7" s="2"/>
      <c r="EUU7" s="2"/>
      <c r="EUV7" s="2"/>
      <c r="EUW7" s="2"/>
      <c r="EUX7" s="2"/>
      <c r="EUY7" s="2"/>
      <c r="EUZ7" s="2"/>
      <c r="EVA7" s="2"/>
      <c r="EVB7" s="2"/>
      <c r="EVC7" s="2"/>
      <c r="EVD7" s="2"/>
      <c r="EVE7" s="2"/>
      <c r="EVF7" s="2"/>
      <c r="EVG7" s="2"/>
      <c r="EVH7" s="2"/>
      <c r="EVI7" s="2"/>
      <c r="EVJ7" s="2"/>
      <c r="EVK7" s="2"/>
      <c r="EVL7" s="2"/>
      <c r="EVM7" s="2"/>
      <c r="EVN7" s="2"/>
      <c r="EVO7" s="2"/>
      <c r="EVP7" s="2"/>
      <c r="EVQ7" s="2"/>
      <c r="EVR7" s="2"/>
      <c r="EVS7" s="2"/>
      <c r="EVT7" s="2"/>
      <c r="EVU7" s="2"/>
      <c r="EVV7" s="2"/>
      <c r="EVW7" s="2"/>
      <c r="EVX7" s="2"/>
      <c r="EVY7" s="2"/>
      <c r="EVZ7" s="2"/>
      <c r="EWA7" s="2"/>
      <c r="EWB7" s="2"/>
      <c r="EWC7" s="2"/>
      <c r="EWD7" s="2"/>
      <c r="EWE7" s="2"/>
      <c r="EWF7" s="2"/>
      <c r="EWG7" s="2"/>
      <c r="EWH7" s="2"/>
      <c r="EWI7" s="2"/>
      <c r="EWJ7" s="2"/>
      <c r="EWK7" s="2"/>
      <c r="EWL7" s="2"/>
      <c r="EWM7" s="2"/>
      <c r="EWN7" s="2"/>
      <c r="EWO7" s="2"/>
      <c r="EWP7" s="2"/>
      <c r="EWQ7" s="2"/>
      <c r="EWR7" s="2"/>
      <c r="EWS7" s="2"/>
      <c r="EWT7" s="2"/>
      <c r="EWU7" s="2"/>
      <c r="EWV7" s="2"/>
      <c r="EWW7" s="2"/>
      <c r="EWX7" s="2"/>
      <c r="EWY7" s="2"/>
      <c r="EWZ7" s="2"/>
      <c r="EXA7" s="2"/>
      <c r="EXB7" s="2"/>
      <c r="EXC7" s="2"/>
      <c r="EXD7" s="2"/>
      <c r="EXE7" s="2"/>
      <c r="EXF7" s="2"/>
      <c r="EXG7" s="2"/>
      <c r="EXH7" s="2"/>
      <c r="EXI7" s="2"/>
      <c r="EXJ7" s="2"/>
      <c r="EXK7" s="2"/>
      <c r="EXL7" s="2"/>
      <c r="EXM7" s="2"/>
      <c r="EXN7" s="2"/>
      <c r="EXO7" s="2"/>
      <c r="EXP7" s="2"/>
      <c r="EXQ7" s="2"/>
      <c r="EXR7" s="2"/>
      <c r="EXS7" s="2"/>
      <c r="EXT7" s="2"/>
      <c r="EXU7" s="2"/>
      <c r="EXV7" s="2"/>
      <c r="EXW7" s="2"/>
      <c r="EXX7" s="2"/>
      <c r="EXY7" s="2"/>
      <c r="EXZ7" s="2"/>
      <c r="EYA7" s="2"/>
      <c r="EYB7" s="2"/>
      <c r="EYC7" s="2"/>
      <c r="EYD7" s="2"/>
      <c r="EYE7" s="2"/>
      <c r="EYF7" s="2"/>
      <c r="EYG7" s="2"/>
      <c r="EYH7" s="2"/>
      <c r="EYI7" s="2"/>
      <c r="EYJ7" s="2"/>
      <c r="EYK7" s="2"/>
      <c r="EYL7" s="2"/>
      <c r="EYM7" s="2"/>
      <c r="EYN7" s="2"/>
      <c r="EYO7" s="2"/>
      <c r="EYP7" s="2"/>
      <c r="EYQ7" s="2"/>
      <c r="EYR7" s="2"/>
      <c r="EYS7" s="2"/>
      <c r="EYT7" s="2"/>
      <c r="EYU7" s="2"/>
      <c r="EYV7" s="2"/>
      <c r="EYW7" s="2"/>
      <c r="EYX7" s="2"/>
      <c r="EYY7" s="2"/>
      <c r="EYZ7" s="2"/>
      <c r="EZA7" s="2"/>
      <c r="EZB7" s="2"/>
      <c r="EZC7" s="2"/>
      <c r="EZD7" s="2"/>
      <c r="EZE7" s="2"/>
      <c r="EZF7" s="2"/>
      <c r="EZG7" s="2"/>
      <c r="EZH7" s="2"/>
      <c r="EZI7" s="2"/>
      <c r="EZJ7" s="2"/>
      <c r="EZK7" s="2"/>
      <c r="EZL7" s="2"/>
      <c r="EZM7" s="2"/>
      <c r="EZN7" s="2"/>
      <c r="EZO7" s="2"/>
      <c r="EZP7" s="2"/>
      <c r="EZQ7" s="2"/>
      <c r="EZR7" s="2"/>
      <c r="EZS7" s="2"/>
      <c r="EZT7" s="2"/>
      <c r="EZU7" s="2"/>
      <c r="EZV7" s="2"/>
      <c r="EZW7" s="2"/>
      <c r="EZX7" s="2"/>
      <c r="EZY7" s="2"/>
      <c r="EZZ7" s="2"/>
      <c r="FAA7" s="2"/>
      <c r="FAB7" s="2"/>
      <c r="FAC7" s="2"/>
      <c r="FAD7" s="2"/>
      <c r="FAE7" s="2"/>
      <c r="FAF7" s="2"/>
      <c r="FAG7" s="2"/>
      <c r="FAH7" s="2"/>
      <c r="FAI7" s="2"/>
      <c r="FAJ7" s="2"/>
      <c r="FAK7" s="2"/>
      <c r="FAL7" s="2"/>
      <c r="FAM7" s="2"/>
      <c r="FAN7" s="2"/>
      <c r="FAO7" s="2"/>
      <c r="FAP7" s="2"/>
      <c r="FAQ7" s="2"/>
      <c r="FAR7" s="2"/>
      <c r="FAS7" s="2"/>
      <c r="FAT7" s="2"/>
      <c r="FAU7" s="2"/>
      <c r="FAV7" s="2"/>
      <c r="FAW7" s="2"/>
      <c r="FAX7" s="2"/>
      <c r="FAY7" s="2"/>
      <c r="FAZ7" s="2"/>
      <c r="FBA7" s="2"/>
      <c r="FBB7" s="2"/>
      <c r="FBC7" s="2"/>
      <c r="FBD7" s="2"/>
      <c r="FBE7" s="2"/>
      <c r="FBF7" s="2"/>
      <c r="FBG7" s="2"/>
      <c r="FBH7" s="2"/>
      <c r="FBI7" s="2"/>
      <c r="FBJ7" s="2"/>
      <c r="FBK7" s="2"/>
      <c r="FBL7" s="2"/>
      <c r="FBM7" s="2"/>
      <c r="FBN7" s="2"/>
      <c r="FBO7" s="2"/>
      <c r="FBP7" s="2"/>
      <c r="FBQ7" s="2"/>
      <c r="FBR7" s="2"/>
      <c r="FBS7" s="2"/>
      <c r="FBT7" s="2"/>
      <c r="FBU7" s="2"/>
      <c r="FBV7" s="2"/>
      <c r="FBW7" s="2"/>
      <c r="FBX7" s="2"/>
      <c r="FBY7" s="2"/>
      <c r="FBZ7" s="2"/>
      <c r="FCA7" s="2"/>
      <c r="FCB7" s="2"/>
      <c r="FCC7" s="2"/>
      <c r="FCD7" s="2"/>
      <c r="FCE7" s="2"/>
      <c r="FCF7" s="2"/>
      <c r="FCG7" s="2"/>
      <c r="FCH7" s="2"/>
      <c r="FCI7" s="2"/>
      <c r="FCJ7" s="2"/>
      <c r="FCK7" s="2"/>
      <c r="FCL7" s="2"/>
      <c r="FCM7" s="2"/>
      <c r="FCN7" s="2"/>
      <c r="FCO7" s="2"/>
      <c r="FCP7" s="2"/>
      <c r="FCQ7" s="2"/>
      <c r="FCR7" s="2"/>
      <c r="FCS7" s="2"/>
      <c r="FCT7" s="2"/>
      <c r="FCU7" s="2"/>
      <c r="FCV7" s="2"/>
      <c r="FCW7" s="2"/>
      <c r="FCX7" s="2"/>
      <c r="FCY7" s="2"/>
      <c r="FCZ7" s="2"/>
      <c r="FDA7" s="2"/>
      <c r="FDB7" s="2"/>
      <c r="FDC7" s="2"/>
      <c r="FDD7" s="2"/>
      <c r="FDE7" s="2"/>
      <c r="FDF7" s="2"/>
      <c r="FDG7" s="2"/>
      <c r="FDH7" s="2"/>
      <c r="FDI7" s="2"/>
      <c r="FDJ7" s="2"/>
      <c r="FDK7" s="2"/>
      <c r="FDL7" s="2"/>
      <c r="FDM7" s="2"/>
      <c r="FDN7" s="2"/>
      <c r="FDO7" s="2"/>
      <c r="FDP7" s="2"/>
      <c r="FDQ7" s="2"/>
      <c r="FDR7" s="2"/>
      <c r="FDS7" s="2"/>
      <c r="FDT7" s="2"/>
      <c r="FDU7" s="2"/>
      <c r="FDV7" s="2"/>
      <c r="FDW7" s="2"/>
      <c r="FDX7" s="2"/>
      <c r="FDY7" s="2"/>
      <c r="FDZ7" s="2"/>
      <c r="FEA7" s="2"/>
      <c r="FEB7" s="2"/>
      <c r="FEC7" s="2"/>
      <c r="FED7" s="2"/>
      <c r="FEE7" s="2"/>
      <c r="FEF7" s="2"/>
      <c r="FEG7" s="2"/>
      <c r="FEH7" s="2"/>
      <c r="FEI7" s="2"/>
      <c r="FEJ7" s="2"/>
      <c r="FEK7" s="2"/>
      <c r="FEL7" s="2"/>
      <c r="FEM7" s="2"/>
      <c r="FEN7" s="2"/>
      <c r="FEO7" s="2"/>
      <c r="FEP7" s="2"/>
      <c r="FEQ7" s="2"/>
      <c r="FER7" s="2"/>
      <c r="FES7" s="2"/>
      <c r="FET7" s="2"/>
      <c r="FEU7" s="2"/>
      <c r="FEV7" s="2"/>
      <c r="FEW7" s="2"/>
      <c r="FEX7" s="2"/>
      <c r="FEY7" s="2"/>
      <c r="FEZ7" s="2"/>
      <c r="FFA7" s="2"/>
      <c r="FFB7" s="2"/>
      <c r="FFC7" s="2"/>
      <c r="FFD7" s="2"/>
      <c r="FFE7" s="2"/>
      <c r="FFF7" s="2"/>
      <c r="FFG7" s="2"/>
      <c r="FFH7" s="2"/>
      <c r="FFI7" s="2"/>
      <c r="FFJ7" s="2"/>
      <c r="FFK7" s="2"/>
      <c r="FFL7" s="2"/>
      <c r="FFM7" s="2"/>
      <c r="FFN7" s="2"/>
      <c r="FFO7" s="2"/>
      <c r="FFP7" s="2"/>
      <c r="FFQ7" s="2"/>
      <c r="FFR7" s="2"/>
      <c r="FFS7" s="2"/>
      <c r="FFT7" s="2"/>
      <c r="FFU7" s="2"/>
      <c r="FFV7" s="2"/>
      <c r="FFW7" s="2"/>
      <c r="FFX7" s="2"/>
      <c r="FFY7" s="2"/>
      <c r="FFZ7" s="2"/>
      <c r="FGA7" s="2"/>
      <c r="FGB7" s="2"/>
      <c r="FGC7" s="2"/>
      <c r="FGD7" s="2"/>
      <c r="FGE7" s="2"/>
      <c r="FGF7" s="2"/>
      <c r="FGG7" s="2"/>
      <c r="FGH7" s="2"/>
      <c r="FGI7" s="2"/>
      <c r="FGJ7" s="2"/>
      <c r="FGK7" s="2"/>
      <c r="FGL7" s="2"/>
      <c r="FGM7" s="2"/>
      <c r="FGN7" s="2"/>
      <c r="FGO7" s="2"/>
      <c r="FGP7" s="2"/>
      <c r="FGQ7" s="2"/>
      <c r="FGR7" s="2"/>
      <c r="FGS7" s="2"/>
      <c r="FGT7" s="2"/>
      <c r="FGU7" s="2"/>
      <c r="FGV7" s="2"/>
      <c r="FGW7" s="2"/>
      <c r="FGX7" s="2"/>
      <c r="FGY7" s="2"/>
      <c r="FGZ7" s="2"/>
      <c r="FHA7" s="2"/>
      <c r="FHB7" s="2"/>
      <c r="FHC7" s="2"/>
      <c r="FHD7" s="2"/>
      <c r="FHE7" s="2"/>
      <c r="FHF7" s="2"/>
      <c r="FHG7" s="2"/>
      <c r="FHH7" s="2"/>
      <c r="FHI7" s="2"/>
      <c r="FHJ7" s="2"/>
      <c r="FHK7" s="2"/>
      <c r="FHL7" s="2"/>
      <c r="FHM7" s="2"/>
      <c r="FHN7" s="2"/>
      <c r="FHO7" s="2"/>
      <c r="FHP7" s="2"/>
      <c r="FHQ7" s="2"/>
      <c r="FHR7" s="2"/>
      <c r="FHS7" s="2"/>
      <c r="FHT7" s="2"/>
      <c r="FHU7" s="2"/>
      <c r="FHV7" s="2"/>
      <c r="FHW7" s="2"/>
      <c r="FHX7" s="2"/>
      <c r="FHY7" s="2"/>
      <c r="FHZ7" s="2"/>
      <c r="FIA7" s="2"/>
      <c r="FIB7" s="2"/>
      <c r="FIC7" s="2"/>
      <c r="FID7" s="2"/>
      <c r="FIE7" s="2"/>
      <c r="FIF7" s="2"/>
      <c r="FIG7" s="2"/>
      <c r="FIH7" s="2"/>
      <c r="FII7" s="2"/>
      <c r="FIJ7" s="2"/>
      <c r="FIK7" s="2"/>
      <c r="FIL7" s="2"/>
      <c r="FIM7" s="2"/>
      <c r="FIN7" s="2"/>
      <c r="FIO7" s="2"/>
      <c r="FIP7" s="2"/>
      <c r="FIQ7" s="2"/>
      <c r="FIR7" s="2"/>
      <c r="FIS7" s="2"/>
      <c r="FIT7" s="2"/>
      <c r="FIU7" s="2"/>
      <c r="FIV7" s="2"/>
      <c r="FIW7" s="2"/>
      <c r="FIX7" s="2"/>
      <c r="FIY7" s="2"/>
      <c r="FIZ7" s="2"/>
      <c r="FJA7" s="2"/>
      <c r="FJB7" s="2"/>
      <c r="FJC7" s="2"/>
      <c r="FJD7" s="2"/>
      <c r="FJE7" s="2"/>
      <c r="FJF7" s="2"/>
      <c r="FJG7" s="2"/>
      <c r="FJH7" s="2"/>
      <c r="FJI7" s="2"/>
      <c r="FJJ7" s="2"/>
      <c r="FJK7" s="2"/>
      <c r="FJL7" s="2"/>
      <c r="FJM7" s="2"/>
      <c r="FJN7" s="2"/>
      <c r="FJO7" s="2"/>
      <c r="FJP7" s="2"/>
      <c r="FJQ7" s="2"/>
      <c r="FJR7" s="2"/>
      <c r="FJS7" s="2"/>
      <c r="FJT7" s="2"/>
      <c r="FJU7" s="2"/>
      <c r="FJV7" s="2"/>
      <c r="FJW7" s="2"/>
      <c r="FJX7" s="2"/>
      <c r="FJY7" s="2"/>
      <c r="FJZ7" s="2"/>
      <c r="FKA7" s="2"/>
      <c r="FKB7" s="2"/>
      <c r="FKC7" s="2"/>
      <c r="FKD7" s="2"/>
      <c r="FKE7" s="2"/>
      <c r="FKF7" s="2"/>
      <c r="FKG7" s="2"/>
      <c r="FKH7" s="2"/>
      <c r="FKI7" s="2"/>
      <c r="FKJ7" s="2"/>
      <c r="FKK7" s="2"/>
      <c r="FKL7" s="2"/>
      <c r="FKM7" s="2"/>
      <c r="FKN7" s="2"/>
      <c r="FKO7" s="2"/>
      <c r="FKP7" s="2"/>
      <c r="FKQ7" s="2"/>
      <c r="FKR7" s="2"/>
      <c r="FKS7" s="2"/>
      <c r="FKT7" s="2"/>
      <c r="FKU7" s="2"/>
      <c r="FKV7" s="2"/>
      <c r="FKW7" s="2"/>
      <c r="FKX7" s="2"/>
      <c r="FKY7" s="2"/>
      <c r="FKZ7" s="2"/>
      <c r="FLA7" s="2"/>
      <c r="FLB7" s="2"/>
      <c r="FLC7" s="2"/>
      <c r="FLD7" s="2"/>
      <c r="FLE7" s="2"/>
      <c r="FLF7" s="2"/>
      <c r="FLG7" s="2"/>
      <c r="FLH7" s="2"/>
      <c r="FLI7" s="2"/>
      <c r="FLJ7" s="2"/>
      <c r="FLK7" s="2"/>
      <c r="FLL7" s="2"/>
      <c r="FLM7" s="2"/>
      <c r="FLN7" s="2"/>
      <c r="FLO7" s="2"/>
      <c r="FLP7" s="2"/>
      <c r="FLQ7" s="2"/>
      <c r="FLR7" s="2"/>
      <c r="FLS7" s="2"/>
      <c r="FLT7" s="2"/>
      <c r="FLU7" s="2"/>
      <c r="FLV7" s="2"/>
      <c r="FLW7" s="2"/>
      <c r="FLX7" s="2"/>
      <c r="FLY7" s="2"/>
      <c r="FLZ7" s="2"/>
      <c r="FMA7" s="2"/>
      <c r="FMB7" s="2"/>
      <c r="FMC7" s="2"/>
      <c r="FMD7" s="2"/>
      <c r="FME7" s="2"/>
      <c r="FMF7" s="2"/>
      <c r="FMG7" s="2"/>
      <c r="FMH7" s="2"/>
      <c r="FMI7" s="2"/>
      <c r="FMJ7" s="2"/>
      <c r="FMK7" s="2"/>
      <c r="FML7" s="2"/>
      <c r="FMM7" s="2"/>
      <c r="FMN7" s="2"/>
      <c r="FMO7" s="2"/>
      <c r="FMP7" s="2"/>
      <c r="FMQ7" s="2"/>
      <c r="FMR7" s="2"/>
      <c r="FMS7" s="2"/>
      <c r="FMT7" s="2"/>
      <c r="FMU7" s="2"/>
      <c r="FMV7" s="2"/>
      <c r="FMW7" s="2"/>
      <c r="FMX7" s="2"/>
      <c r="FMY7" s="2"/>
      <c r="FMZ7" s="2"/>
      <c r="FNA7" s="2"/>
      <c r="FNB7" s="2"/>
      <c r="FNC7" s="2"/>
      <c r="FND7" s="2"/>
      <c r="FNE7" s="2"/>
      <c r="FNF7" s="2"/>
      <c r="FNG7" s="2"/>
      <c r="FNH7" s="2"/>
      <c r="FNI7" s="2"/>
      <c r="FNJ7" s="2"/>
      <c r="FNK7" s="2"/>
      <c r="FNL7" s="2"/>
      <c r="FNM7" s="2"/>
      <c r="FNN7" s="2"/>
      <c r="FNO7" s="2"/>
      <c r="FNP7" s="2"/>
      <c r="FNQ7" s="2"/>
      <c r="FNR7" s="2"/>
      <c r="FNS7" s="2"/>
      <c r="FNT7" s="2"/>
      <c r="FNU7" s="2"/>
      <c r="FNV7" s="2"/>
      <c r="FNW7" s="2"/>
      <c r="FNX7" s="2"/>
      <c r="FNY7" s="2"/>
      <c r="FNZ7" s="2"/>
      <c r="FOA7" s="2"/>
      <c r="FOB7" s="2"/>
      <c r="FOC7" s="2"/>
      <c r="FOD7" s="2"/>
      <c r="FOE7" s="2"/>
      <c r="FOF7" s="2"/>
      <c r="FOG7" s="2"/>
      <c r="FOH7" s="2"/>
      <c r="FOI7" s="2"/>
      <c r="FOJ7" s="2"/>
      <c r="FOK7" s="2"/>
      <c r="FOL7" s="2"/>
      <c r="FOM7" s="2"/>
      <c r="FON7" s="2"/>
      <c r="FOO7" s="2"/>
      <c r="FOP7" s="2"/>
      <c r="FOQ7" s="2"/>
      <c r="FOR7" s="2"/>
      <c r="FOS7" s="2"/>
      <c r="FOT7" s="2"/>
      <c r="FOU7" s="2"/>
      <c r="FOV7" s="2"/>
      <c r="FOW7" s="2"/>
      <c r="FOX7" s="2"/>
      <c r="FOY7" s="2"/>
      <c r="FOZ7" s="2"/>
      <c r="FPA7" s="2"/>
      <c r="FPB7" s="2"/>
      <c r="FPC7" s="2"/>
      <c r="FPD7" s="2"/>
      <c r="FPE7" s="2"/>
      <c r="FPF7" s="2"/>
      <c r="FPG7" s="2"/>
      <c r="FPH7" s="2"/>
      <c r="FPI7" s="2"/>
      <c r="FPJ7" s="2"/>
      <c r="FPK7" s="2"/>
      <c r="FPL7" s="2"/>
      <c r="FPM7" s="2"/>
      <c r="FPN7" s="2"/>
      <c r="FPO7" s="2"/>
      <c r="FPP7" s="2"/>
      <c r="FPQ7" s="2"/>
      <c r="FPR7" s="2"/>
      <c r="FPS7" s="2"/>
      <c r="FPT7" s="2"/>
      <c r="FPU7" s="2"/>
      <c r="FPV7" s="2"/>
      <c r="FPW7" s="2"/>
      <c r="FPX7" s="2"/>
      <c r="FPY7" s="2"/>
      <c r="FPZ7" s="2"/>
      <c r="FQA7" s="2"/>
      <c r="FQB7" s="2"/>
      <c r="FQC7" s="2"/>
      <c r="FQD7" s="2"/>
      <c r="FQE7" s="2"/>
      <c r="FQF7" s="2"/>
      <c r="FQG7" s="2"/>
      <c r="FQH7" s="2"/>
      <c r="FQI7" s="2"/>
      <c r="FQJ7" s="2"/>
      <c r="FQK7" s="2"/>
      <c r="FQL7" s="2"/>
      <c r="FQM7" s="2"/>
      <c r="FQN7" s="2"/>
      <c r="FQO7" s="2"/>
      <c r="FQP7" s="2"/>
      <c r="FQQ7" s="2"/>
      <c r="FQR7" s="2"/>
      <c r="FQS7" s="2"/>
      <c r="FQT7" s="2"/>
      <c r="FQU7" s="2"/>
      <c r="FQV7" s="2"/>
      <c r="FQW7" s="2"/>
      <c r="FQX7" s="2"/>
      <c r="FQY7" s="2"/>
      <c r="FQZ7" s="2"/>
      <c r="FRA7" s="2"/>
      <c r="FRB7" s="2"/>
      <c r="FRC7" s="2"/>
      <c r="FRD7" s="2"/>
      <c r="FRE7" s="2"/>
      <c r="FRF7" s="2"/>
      <c r="FRG7" s="2"/>
      <c r="FRH7" s="2"/>
      <c r="FRI7" s="2"/>
      <c r="FRJ7" s="2"/>
      <c r="FRK7" s="2"/>
      <c r="FRL7" s="2"/>
      <c r="FRM7" s="2"/>
      <c r="FRN7" s="2"/>
      <c r="FRO7" s="2"/>
      <c r="FRP7" s="2"/>
      <c r="FRQ7" s="2"/>
      <c r="FRR7" s="2"/>
      <c r="FRS7" s="2"/>
      <c r="FRT7" s="2"/>
      <c r="FRU7" s="2"/>
      <c r="FRV7" s="2"/>
      <c r="FRW7" s="2"/>
      <c r="FRX7" s="2"/>
      <c r="FRY7" s="2"/>
      <c r="FRZ7" s="2"/>
      <c r="FSA7" s="2"/>
      <c r="FSB7" s="2"/>
      <c r="FSC7" s="2"/>
      <c r="FSD7" s="2"/>
      <c r="FSE7" s="2"/>
      <c r="FSF7" s="2"/>
      <c r="FSG7" s="2"/>
      <c r="FSH7" s="2"/>
      <c r="FSI7" s="2"/>
      <c r="FSJ7" s="2"/>
      <c r="FSK7" s="2"/>
      <c r="FSL7" s="2"/>
      <c r="FSM7" s="2"/>
      <c r="FSN7" s="2"/>
      <c r="FSO7" s="2"/>
      <c r="FSP7" s="2"/>
      <c r="FSQ7" s="2"/>
      <c r="FSR7" s="2"/>
      <c r="FSS7" s="2"/>
      <c r="FST7" s="2"/>
      <c r="FSU7" s="2"/>
      <c r="FSV7" s="2"/>
      <c r="FSW7" s="2"/>
      <c r="FSX7" s="2"/>
      <c r="FSY7" s="2"/>
      <c r="FSZ7" s="2"/>
      <c r="FTA7" s="2"/>
      <c r="FTB7" s="2"/>
      <c r="FTC7" s="2"/>
      <c r="FTD7" s="2"/>
      <c r="FTE7" s="2"/>
      <c r="FTF7" s="2"/>
      <c r="FTG7" s="2"/>
      <c r="FTH7" s="2"/>
      <c r="FTI7" s="2"/>
      <c r="FTJ7" s="2"/>
      <c r="FTK7" s="2"/>
      <c r="FTL7" s="2"/>
      <c r="FTM7" s="2"/>
      <c r="FTN7" s="2"/>
      <c r="FTO7" s="2"/>
      <c r="FTP7" s="2"/>
      <c r="FTQ7" s="2"/>
      <c r="FTR7" s="2"/>
      <c r="FTS7" s="2"/>
      <c r="FTT7" s="2"/>
      <c r="FTU7" s="2"/>
      <c r="FTV7" s="2"/>
      <c r="FTW7" s="2"/>
      <c r="FTX7" s="2"/>
      <c r="FTY7" s="2"/>
      <c r="FTZ7" s="2"/>
      <c r="FUA7" s="2"/>
      <c r="FUB7" s="2"/>
      <c r="FUC7" s="2"/>
      <c r="FUD7" s="2"/>
      <c r="FUE7" s="2"/>
      <c r="FUF7" s="2"/>
      <c r="FUG7" s="2"/>
      <c r="FUH7" s="2"/>
      <c r="FUI7" s="2"/>
      <c r="FUJ7" s="2"/>
      <c r="FUK7" s="2"/>
      <c r="FUL7" s="2"/>
      <c r="FUM7" s="2"/>
      <c r="FUN7" s="2"/>
      <c r="FUO7" s="2"/>
      <c r="FUP7" s="2"/>
      <c r="FUQ7" s="2"/>
      <c r="FUR7" s="2"/>
      <c r="FUS7" s="2"/>
      <c r="FUT7" s="2"/>
      <c r="FUU7" s="2"/>
      <c r="FUV7" s="2"/>
      <c r="FUW7" s="2"/>
      <c r="FUX7" s="2"/>
      <c r="FUY7" s="2"/>
      <c r="FUZ7" s="2"/>
      <c r="FVA7" s="2"/>
      <c r="FVB7" s="2"/>
      <c r="FVC7" s="2"/>
      <c r="FVD7" s="2"/>
      <c r="FVE7" s="2"/>
      <c r="FVF7" s="2"/>
      <c r="FVG7" s="2"/>
      <c r="FVH7" s="2"/>
      <c r="FVI7" s="2"/>
      <c r="FVJ7" s="2"/>
      <c r="FVK7" s="2"/>
      <c r="FVL7" s="2"/>
      <c r="FVM7" s="2"/>
      <c r="FVN7" s="2"/>
      <c r="FVO7" s="2"/>
      <c r="FVP7" s="2"/>
      <c r="FVQ7" s="2"/>
      <c r="FVR7" s="2"/>
      <c r="FVS7" s="2"/>
      <c r="FVT7" s="2"/>
      <c r="FVU7" s="2"/>
      <c r="FVV7" s="2"/>
      <c r="FVW7" s="2"/>
      <c r="FVX7" s="2"/>
      <c r="FVY7" s="2"/>
      <c r="FVZ7" s="2"/>
      <c r="FWA7" s="2"/>
      <c r="FWB7" s="2"/>
      <c r="FWC7" s="2"/>
      <c r="FWD7" s="2"/>
      <c r="FWE7" s="2"/>
      <c r="FWF7" s="2"/>
      <c r="FWG7" s="2"/>
      <c r="FWH7" s="2"/>
      <c r="FWI7" s="2"/>
      <c r="FWJ7" s="2"/>
      <c r="FWK7" s="2"/>
      <c r="FWL7" s="2"/>
      <c r="FWM7" s="2"/>
      <c r="FWN7" s="2"/>
      <c r="FWO7" s="2"/>
      <c r="FWP7" s="2"/>
      <c r="FWQ7" s="2"/>
      <c r="FWR7" s="2"/>
      <c r="FWS7" s="2"/>
      <c r="FWT7" s="2"/>
      <c r="FWU7" s="2"/>
      <c r="FWV7" s="2"/>
      <c r="FWW7" s="2"/>
      <c r="FWX7" s="2"/>
      <c r="FWY7" s="2"/>
      <c r="FWZ7" s="2"/>
      <c r="FXA7" s="2"/>
      <c r="FXB7" s="2"/>
      <c r="FXC7" s="2"/>
      <c r="FXD7" s="2"/>
      <c r="FXE7" s="2"/>
      <c r="FXF7" s="2"/>
      <c r="FXG7" s="2"/>
      <c r="FXH7" s="2"/>
      <c r="FXI7" s="2"/>
      <c r="FXJ7" s="2"/>
      <c r="FXK7" s="2"/>
      <c r="FXL7" s="2"/>
      <c r="FXM7" s="2"/>
      <c r="FXN7" s="2"/>
      <c r="FXO7" s="2"/>
      <c r="FXP7" s="2"/>
      <c r="FXQ7" s="2"/>
      <c r="FXR7" s="2"/>
      <c r="FXS7" s="2"/>
      <c r="FXT7" s="2"/>
      <c r="FXU7" s="2"/>
      <c r="FXV7" s="2"/>
      <c r="FXW7" s="2"/>
      <c r="FXX7" s="2"/>
      <c r="FXY7" s="2"/>
      <c r="FXZ7" s="2"/>
      <c r="FYA7" s="2"/>
      <c r="FYB7" s="2"/>
      <c r="FYC7" s="2"/>
      <c r="FYD7" s="2"/>
      <c r="FYE7" s="2"/>
      <c r="FYF7" s="2"/>
      <c r="FYG7" s="2"/>
      <c r="FYH7" s="2"/>
      <c r="FYI7" s="2"/>
      <c r="FYJ7" s="2"/>
      <c r="FYK7" s="2"/>
      <c r="FYL7" s="2"/>
      <c r="FYM7" s="2"/>
      <c r="FYN7" s="2"/>
      <c r="FYO7" s="2"/>
      <c r="FYP7" s="2"/>
      <c r="FYQ7" s="2"/>
      <c r="FYR7" s="2"/>
      <c r="FYS7" s="2"/>
      <c r="FYT7" s="2"/>
      <c r="FYU7" s="2"/>
      <c r="FYV7" s="2"/>
      <c r="FYW7" s="2"/>
      <c r="FYX7" s="2"/>
      <c r="FYY7" s="2"/>
      <c r="FYZ7" s="2"/>
      <c r="FZA7" s="2"/>
      <c r="FZB7" s="2"/>
      <c r="FZC7" s="2"/>
      <c r="FZD7" s="2"/>
      <c r="FZE7" s="2"/>
      <c r="FZF7" s="2"/>
      <c r="FZG7" s="2"/>
      <c r="FZH7" s="2"/>
      <c r="FZI7" s="2"/>
      <c r="FZJ7" s="2"/>
      <c r="FZK7" s="2"/>
      <c r="FZL7" s="2"/>
      <c r="FZM7" s="2"/>
      <c r="FZN7" s="2"/>
      <c r="FZO7" s="2"/>
      <c r="FZP7" s="2"/>
      <c r="FZQ7" s="2"/>
      <c r="FZR7" s="2"/>
      <c r="FZS7" s="2"/>
      <c r="FZT7" s="2"/>
      <c r="FZU7" s="2"/>
      <c r="FZV7" s="2"/>
      <c r="FZW7" s="2"/>
      <c r="FZX7" s="2"/>
      <c r="FZY7" s="2"/>
      <c r="FZZ7" s="2"/>
      <c r="GAA7" s="2"/>
      <c r="GAB7" s="2"/>
      <c r="GAC7" s="2"/>
      <c r="GAD7" s="2"/>
      <c r="GAE7" s="2"/>
      <c r="GAF7" s="2"/>
      <c r="GAG7" s="2"/>
      <c r="GAH7" s="2"/>
      <c r="GAI7" s="2"/>
      <c r="GAJ7" s="2"/>
      <c r="GAK7" s="2"/>
      <c r="GAL7" s="2"/>
      <c r="GAM7" s="2"/>
      <c r="GAN7" s="2"/>
      <c r="GAO7" s="2"/>
      <c r="GAP7" s="2"/>
      <c r="GAQ7" s="2"/>
      <c r="GAR7" s="2"/>
      <c r="GAS7" s="2"/>
      <c r="GAT7" s="2"/>
      <c r="GAU7" s="2"/>
      <c r="GAV7" s="2"/>
      <c r="GAW7" s="2"/>
      <c r="GAX7" s="2"/>
      <c r="GAY7" s="2"/>
      <c r="GAZ7" s="2"/>
      <c r="GBA7" s="2"/>
      <c r="GBB7" s="2"/>
      <c r="GBC7" s="2"/>
      <c r="GBD7" s="2"/>
      <c r="GBE7" s="2"/>
      <c r="GBF7" s="2"/>
      <c r="GBG7" s="2"/>
      <c r="GBH7" s="2"/>
      <c r="GBI7" s="2"/>
      <c r="GBJ7" s="2"/>
      <c r="GBK7" s="2"/>
      <c r="GBL7" s="2"/>
      <c r="GBM7" s="2"/>
      <c r="GBN7" s="2"/>
      <c r="GBO7" s="2"/>
      <c r="GBP7" s="2"/>
      <c r="GBQ7" s="2"/>
      <c r="GBR7" s="2"/>
      <c r="GBS7" s="2"/>
      <c r="GBT7" s="2"/>
      <c r="GBU7" s="2"/>
      <c r="GBV7" s="2"/>
      <c r="GBW7" s="2"/>
      <c r="GBX7" s="2"/>
      <c r="GBY7" s="2"/>
      <c r="GBZ7" s="2"/>
      <c r="GCA7" s="2"/>
      <c r="GCB7" s="2"/>
      <c r="GCC7" s="2"/>
      <c r="GCD7" s="2"/>
      <c r="GCE7" s="2"/>
      <c r="GCF7" s="2"/>
      <c r="GCG7" s="2"/>
      <c r="GCH7" s="2"/>
      <c r="GCI7" s="2"/>
      <c r="GCJ7" s="2"/>
      <c r="GCK7" s="2"/>
      <c r="GCL7" s="2"/>
      <c r="GCM7" s="2"/>
      <c r="GCN7" s="2"/>
      <c r="GCO7" s="2"/>
      <c r="GCP7" s="2"/>
      <c r="GCQ7" s="2"/>
      <c r="GCR7" s="2"/>
      <c r="GCS7" s="2"/>
      <c r="GCT7" s="2"/>
      <c r="GCU7" s="2"/>
      <c r="GCV7" s="2"/>
      <c r="GCW7" s="2"/>
      <c r="GCX7" s="2"/>
      <c r="GCY7" s="2"/>
      <c r="GCZ7" s="2"/>
      <c r="GDA7" s="2"/>
      <c r="GDB7" s="2"/>
      <c r="GDC7" s="2"/>
      <c r="GDD7" s="2"/>
      <c r="GDE7" s="2"/>
      <c r="GDF7" s="2"/>
      <c r="GDG7" s="2"/>
      <c r="GDH7" s="2"/>
      <c r="GDI7" s="2"/>
      <c r="GDJ7" s="2"/>
      <c r="GDK7" s="2"/>
      <c r="GDL7" s="2"/>
      <c r="GDM7" s="2"/>
      <c r="GDN7" s="2"/>
      <c r="GDO7" s="2"/>
      <c r="GDP7" s="2"/>
      <c r="GDQ7" s="2"/>
      <c r="GDR7" s="2"/>
      <c r="GDS7" s="2"/>
      <c r="GDT7" s="2"/>
      <c r="GDU7" s="2"/>
      <c r="GDV7" s="2"/>
      <c r="GDW7" s="2"/>
      <c r="GDX7" s="2"/>
      <c r="GDY7" s="2"/>
      <c r="GDZ7" s="2"/>
      <c r="GEA7" s="2"/>
      <c r="GEB7" s="2"/>
      <c r="GEC7" s="2"/>
      <c r="GED7" s="2"/>
      <c r="GEE7" s="2"/>
      <c r="GEF7" s="2"/>
      <c r="GEG7" s="2"/>
      <c r="GEH7" s="2"/>
      <c r="GEI7" s="2"/>
      <c r="GEJ7" s="2"/>
      <c r="GEK7" s="2"/>
      <c r="GEL7" s="2"/>
      <c r="GEM7" s="2"/>
      <c r="GEN7" s="2"/>
      <c r="GEO7" s="2"/>
      <c r="GEP7" s="2"/>
      <c r="GEQ7" s="2"/>
      <c r="GER7" s="2"/>
      <c r="GES7" s="2"/>
      <c r="GET7" s="2"/>
      <c r="GEU7" s="2"/>
      <c r="GEV7" s="2"/>
      <c r="GEW7" s="2"/>
      <c r="GEX7" s="2"/>
      <c r="GEY7" s="2"/>
      <c r="GEZ7" s="2"/>
      <c r="GFA7" s="2"/>
      <c r="GFB7" s="2"/>
      <c r="GFC7" s="2"/>
      <c r="GFD7" s="2"/>
      <c r="GFE7" s="2"/>
      <c r="GFF7" s="2"/>
      <c r="GFG7" s="2"/>
      <c r="GFH7" s="2"/>
      <c r="GFI7" s="2"/>
      <c r="GFJ7" s="2"/>
      <c r="GFK7" s="2"/>
      <c r="GFL7" s="2"/>
      <c r="GFM7" s="2"/>
      <c r="GFN7" s="2"/>
      <c r="GFO7" s="2"/>
      <c r="GFP7" s="2"/>
      <c r="GFQ7" s="2"/>
      <c r="GFR7" s="2"/>
      <c r="GFS7" s="2"/>
      <c r="GFT7" s="2"/>
      <c r="GFU7" s="2"/>
      <c r="GFV7" s="2"/>
      <c r="GFW7" s="2"/>
      <c r="GFX7" s="2"/>
      <c r="GFY7" s="2"/>
      <c r="GFZ7" s="2"/>
      <c r="GGA7" s="2"/>
      <c r="GGB7" s="2"/>
      <c r="GGC7" s="2"/>
      <c r="GGD7" s="2"/>
      <c r="GGE7" s="2"/>
      <c r="GGF7" s="2"/>
      <c r="GGG7" s="2"/>
      <c r="GGH7" s="2"/>
      <c r="GGI7" s="2"/>
      <c r="GGJ7" s="2"/>
      <c r="GGK7" s="2"/>
      <c r="GGL7" s="2"/>
      <c r="GGM7" s="2"/>
      <c r="GGN7" s="2"/>
      <c r="GGO7" s="2"/>
      <c r="GGP7" s="2"/>
      <c r="GGQ7" s="2"/>
      <c r="GGR7" s="2"/>
      <c r="GGS7" s="2"/>
      <c r="GGT7" s="2"/>
      <c r="GGU7" s="2"/>
      <c r="GGV7" s="2"/>
      <c r="GGW7" s="2"/>
      <c r="GGX7" s="2"/>
      <c r="GGY7" s="2"/>
      <c r="GGZ7" s="2"/>
      <c r="GHA7" s="2"/>
      <c r="GHB7" s="2"/>
      <c r="GHC7" s="2"/>
      <c r="GHD7" s="2"/>
      <c r="GHE7" s="2"/>
      <c r="GHF7" s="2"/>
      <c r="GHG7" s="2"/>
      <c r="GHH7" s="2"/>
      <c r="GHI7" s="2"/>
      <c r="GHJ7" s="2"/>
      <c r="GHK7" s="2"/>
      <c r="GHL7" s="2"/>
      <c r="GHM7" s="2"/>
      <c r="GHN7" s="2"/>
      <c r="GHO7" s="2"/>
      <c r="GHP7" s="2"/>
      <c r="GHQ7" s="2"/>
      <c r="GHR7" s="2"/>
      <c r="GHS7" s="2"/>
      <c r="GHT7" s="2"/>
      <c r="GHU7" s="2"/>
      <c r="GHV7" s="2"/>
      <c r="GHW7" s="2"/>
      <c r="GHX7" s="2"/>
      <c r="GHY7" s="2"/>
      <c r="GHZ7" s="2"/>
      <c r="GIA7" s="2"/>
      <c r="GIB7" s="2"/>
      <c r="GIC7" s="2"/>
      <c r="GID7" s="2"/>
      <c r="GIE7" s="2"/>
      <c r="GIF7" s="2"/>
      <c r="GIG7" s="2"/>
      <c r="GIH7" s="2"/>
      <c r="GII7" s="2"/>
      <c r="GIJ7" s="2"/>
      <c r="GIK7" s="2"/>
      <c r="GIL7" s="2"/>
      <c r="GIM7" s="2"/>
      <c r="GIN7" s="2"/>
      <c r="GIO7" s="2"/>
      <c r="GIP7" s="2"/>
      <c r="GIQ7" s="2"/>
      <c r="GIR7" s="2"/>
      <c r="GIS7" s="2"/>
      <c r="GIT7" s="2"/>
      <c r="GIU7" s="2"/>
      <c r="GIV7" s="2"/>
      <c r="GIW7" s="2"/>
      <c r="GIX7" s="2"/>
      <c r="GIY7" s="2"/>
      <c r="GIZ7" s="2"/>
      <c r="GJA7" s="2"/>
      <c r="GJB7" s="2"/>
      <c r="GJC7" s="2"/>
      <c r="GJD7" s="2"/>
      <c r="GJE7" s="2"/>
      <c r="GJF7" s="2"/>
      <c r="GJG7" s="2"/>
      <c r="GJH7" s="2"/>
      <c r="GJI7" s="2"/>
      <c r="GJJ7" s="2"/>
      <c r="GJK7" s="2"/>
      <c r="GJL7" s="2"/>
      <c r="GJM7" s="2"/>
      <c r="GJN7" s="2"/>
      <c r="GJO7" s="2"/>
      <c r="GJP7" s="2"/>
      <c r="GJQ7" s="2"/>
      <c r="GJR7" s="2"/>
      <c r="GJS7" s="2"/>
      <c r="GJT7" s="2"/>
      <c r="GJU7" s="2"/>
      <c r="GJV7" s="2"/>
      <c r="GJW7" s="2"/>
      <c r="GJX7" s="2"/>
      <c r="GJY7" s="2"/>
      <c r="GJZ7" s="2"/>
      <c r="GKA7" s="2"/>
      <c r="GKB7" s="2"/>
      <c r="GKC7" s="2"/>
      <c r="GKD7" s="2"/>
      <c r="GKE7" s="2"/>
      <c r="GKF7" s="2"/>
      <c r="GKG7" s="2"/>
      <c r="GKH7" s="2"/>
      <c r="GKI7" s="2"/>
      <c r="GKJ7" s="2"/>
      <c r="GKK7" s="2"/>
      <c r="GKL7" s="2"/>
      <c r="GKM7" s="2"/>
      <c r="GKN7" s="2"/>
      <c r="GKO7" s="2"/>
      <c r="GKP7" s="2"/>
      <c r="GKQ7" s="2"/>
      <c r="GKR7" s="2"/>
      <c r="GKS7" s="2"/>
      <c r="GKT7" s="2"/>
      <c r="GKU7" s="2"/>
      <c r="GKV7" s="2"/>
      <c r="GKW7" s="2"/>
      <c r="GKX7" s="2"/>
      <c r="GKY7" s="2"/>
      <c r="GKZ7" s="2"/>
      <c r="GLA7" s="2"/>
      <c r="GLB7" s="2"/>
      <c r="GLC7" s="2"/>
      <c r="GLD7" s="2"/>
      <c r="GLE7" s="2"/>
      <c r="GLF7" s="2"/>
      <c r="GLG7" s="2"/>
      <c r="GLH7" s="2"/>
      <c r="GLI7" s="2"/>
      <c r="GLJ7" s="2"/>
      <c r="GLK7" s="2"/>
      <c r="GLL7" s="2"/>
      <c r="GLM7" s="2"/>
      <c r="GLN7" s="2"/>
      <c r="GLO7" s="2"/>
      <c r="GLP7" s="2"/>
      <c r="GLQ7" s="2"/>
      <c r="GLR7" s="2"/>
      <c r="GLS7" s="2"/>
      <c r="GLT7" s="2"/>
      <c r="GLU7" s="2"/>
      <c r="GLV7" s="2"/>
      <c r="GLW7" s="2"/>
      <c r="GLX7" s="2"/>
      <c r="GLY7" s="2"/>
      <c r="GLZ7" s="2"/>
      <c r="GMA7" s="2"/>
      <c r="GMB7" s="2"/>
      <c r="GMC7" s="2"/>
      <c r="GMD7" s="2"/>
      <c r="GME7" s="2"/>
      <c r="GMF7" s="2"/>
      <c r="GMG7" s="2"/>
      <c r="GMH7" s="2"/>
      <c r="GMI7" s="2"/>
      <c r="GMJ7" s="2"/>
      <c r="GMK7" s="2"/>
      <c r="GML7" s="2"/>
      <c r="GMM7" s="2"/>
      <c r="GMN7" s="2"/>
      <c r="GMO7" s="2"/>
      <c r="GMP7" s="2"/>
      <c r="GMQ7" s="2"/>
      <c r="GMR7" s="2"/>
      <c r="GMS7" s="2"/>
      <c r="GMT7" s="2"/>
      <c r="GMU7" s="2"/>
      <c r="GMV7" s="2"/>
      <c r="GMW7" s="2"/>
      <c r="GMX7" s="2"/>
      <c r="GMY7" s="2"/>
      <c r="GMZ7" s="2"/>
      <c r="GNA7" s="2"/>
      <c r="GNB7" s="2"/>
      <c r="GNC7" s="2"/>
      <c r="GND7" s="2"/>
      <c r="GNE7" s="2"/>
      <c r="GNF7" s="2"/>
      <c r="GNG7" s="2"/>
      <c r="GNH7" s="2"/>
      <c r="GNI7" s="2"/>
      <c r="GNJ7" s="2"/>
      <c r="GNK7" s="2"/>
      <c r="GNL7" s="2"/>
      <c r="GNM7" s="2"/>
      <c r="GNN7" s="2"/>
      <c r="GNO7" s="2"/>
      <c r="GNP7" s="2"/>
      <c r="GNQ7" s="2"/>
      <c r="GNR7" s="2"/>
      <c r="GNS7" s="2"/>
      <c r="GNT7" s="2"/>
      <c r="GNU7" s="2"/>
      <c r="GNV7" s="2"/>
      <c r="GNW7" s="2"/>
      <c r="GNX7" s="2"/>
      <c r="GNY7" s="2"/>
      <c r="GNZ7" s="2"/>
      <c r="GOA7" s="2"/>
      <c r="GOB7" s="2"/>
      <c r="GOC7" s="2"/>
      <c r="GOD7" s="2"/>
      <c r="GOE7" s="2"/>
      <c r="GOF7" s="2"/>
      <c r="GOG7" s="2"/>
      <c r="GOH7" s="2"/>
      <c r="GOI7" s="2"/>
      <c r="GOJ7" s="2"/>
      <c r="GOK7" s="2"/>
      <c r="GOL7" s="2"/>
      <c r="GOM7" s="2"/>
      <c r="GON7" s="2"/>
      <c r="GOO7" s="2"/>
      <c r="GOP7" s="2"/>
      <c r="GOQ7" s="2"/>
      <c r="GOR7" s="2"/>
      <c r="GOS7" s="2"/>
      <c r="GOT7" s="2"/>
      <c r="GOU7" s="2"/>
      <c r="GOV7" s="2"/>
      <c r="GOW7" s="2"/>
      <c r="GOX7" s="2"/>
      <c r="GOY7" s="2"/>
      <c r="GOZ7" s="2"/>
      <c r="GPA7" s="2"/>
      <c r="GPB7" s="2"/>
      <c r="GPC7" s="2"/>
      <c r="GPD7" s="2"/>
      <c r="GPE7" s="2"/>
      <c r="GPF7" s="2"/>
      <c r="GPG7" s="2"/>
      <c r="GPH7" s="2"/>
      <c r="GPI7" s="2"/>
      <c r="GPJ7" s="2"/>
      <c r="GPK7" s="2"/>
      <c r="GPL7" s="2"/>
      <c r="GPM7" s="2"/>
      <c r="GPN7" s="2"/>
      <c r="GPO7" s="2"/>
      <c r="GPP7" s="2"/>
      <c r="GPQ7" s="2"/>
      <c r="GPR7" s="2"/>
      <c r="GPS7" s="2"/>
      <c r="GPT7" s="2"/>
      <c r="GPU7" s="2"/>
      <c r="GPV7" s="2"/>
      <c r="GPW7" s="2"/>
      <c r="GPX7" s="2"/>
      <c r="GPY7" s="2"/>
      <c r="GPZ7" s="2"/>
      <c r="GQA7" s="2"/>
      <c r="GQB7" s="2"/>
      <c r="GQC7" s="2"/>
      <c r="GQD7" s="2"/>
      <c r="GQE7" s="2"/>
      <c r="GQF7" s="2"/>
      <c r="GQG7" s="2"/>
      <c r="GQH7" s="2"/>
      <c r="GQI7" s="2"/>
      <c r="GQJ7" s="2"/>
      <c r="GQK7" s="2"/>
      <c r="GQL7" s="2"/>
      <c r="GQM7" s="2"/>
      <c r="GQN7" s="2"/>
      <c r="GQO7" s="2"/>
      <c r="GQP7" s="2"/>
      <c r="GQQ7" s="2"/>
      <c r="GQR7" s="2"/>
      <c r="GQS7" s="2"/>
      <c r="GQT7" s="2"/>
      <c r="GQU7" s="2"/>
      <c r="GQV7" s="2"/>
      <c r="GQW7" s="2"/>
      <c r="GQX7" s="2"/>
      <c r="GQY7" s="2"/>
      <c r="GQZ7" s="2"/>
      <c r="GRA7" s="2"/>
      <c r="GRB7" s="2"/>
      <c r="GRC7" s="2"/>
      <c r="GRD7" s="2"/>
      <c r="GRE7" s="2"/>
      <c r="GRF7" s="2"/>
      <c r="GRG7" s="2"/>
      <c r="GRH7" s="2"/>
      <c r="GRI7" s="2"/>
      <c r="GRJ7" s="2"/>
      <c r="GRK7" s="2"/>
      <c r="GRL7" s="2"/>
      <c r="GRM7" s="2"/>
      <c r="GRN7" s="2"/>
      <c r="GRO7" s="2"/>
      <c r="GRP7" s="2"/>
      <c r="GRQ7" s="2"/>
      <c r="GRR7" s="2"/>
      <c r="GRS7" s="2"/>
      <c r="GRT7" s="2"/>
      <c r="GRU7" s="2"/>
      <c r="GRV7" s="2"/>
      <c r="GRW7" s="2"/>
      <c r="GRX7" s="2"/>
      <c r="GRY7" s="2"/>
      <c r="GRZ7" s="2"/>
      <c r="GSA7" s="2"/>
      <c r="GSB7" s="2"/>
      <c r="GSC7" s="2"/>
      <c r="GSD7" s="2"/>
      <c r="GSE7" s="2"/>
      <c r="GSF7" s="2"/>
      <c r="GSG7" s="2"/>
      <c r="GSH7" s="2"/>
      <c r="GSI7" s="2"/>
      <c r="GSJ7" s="2"/>
      <c r="GSK7" s="2"/>
      <c r="GSL7" s="2"/>
      <c r="GSM7" s="2"/>
      <c r="GSN7" s="2"/>
      <c r="GSO7" s="2"/>
      <c r="GSP7" s="2"/>
      <c r="GSQ7" s="2"/>
      <c r="GSR7" s="2"/>
      <c r="GSS7" s="2"/>
      <c r="GST7" s="2"/>
      <c r="GSU7" s="2"/>
      <c r="GSV7" s="2"/>
      <c r="GSW7" s="2"/>
      <c r="GSX7" s="2"/>
      <c r="GSY7" s="2"/>
      <c r="GSZ7" s="2"/>
      <c r="GTA7" s="2"/>
      <c r="GTB7" s="2"/>
      <c r="GTC7" s="2"/>
      <c r="GTD7" s="2"/>
      <c r="GTE7" s="2"/>
      <c r="GTF7" s="2"/>
      <c r="GTG7" s="2"/>
      <c r="GTH7" s="2"/>
      <c r="GTI7" s="2"/>
      <c r="GTJ7" s="2"/>
      <c r="GTK7" s="2"/>
      <c r="GTL7" s="2"/>
      <c r="GTM7" s="2"/>
      <c r="GTN7" s="2"/>
      <c r="GTO7" s="2"/>
      <c r="GTP7" s="2"/>
      <c r="GTQ7" s="2"/>
      <c r="GTR7" s="2"/>
      <c r="GTS7" s="2"/>
      <c r="GTT7" s="2"/>
      <c r="GTU7" s="2"/>
      <c r="GTV7" s="2"/>
      <c r="GTW7" s="2"/>
      <c r="GTX7" s="2"/>
      <c r="GTY7" s="2"/>
      <c r="GTZ7" s="2"/>
      <c r="GUA7" s="2"/>
      <c r="GUB7" s="2"/>
      <c r="GUC7" s="2"/>
      <c r="GUD7" s="2"/>
      <c r="GUE7" s="2"/>
      <c r="GUF7" s="2"/>
      <c r="GUG7" s="2"/>
      <c r="GUH7" s="2"/>
      <c r="GUI7" s="2"/>
      <c r="GUJ7" s="2"/>
      <c r="GUK7" s="2"/>
      <c r="GUL7" s="2"/>
      <c r="GUM7" s="2"/>
      <c r="GUN7" s="2"/>
      <c r="GUO7" s="2"/>
      <c r="GUP7" s="2"/>
      <c r="GUQ7" s="2"/>
      <c r="GUR7" s="2"/>
      <c r="GUS7" s="2"/>
      <c r="GUT7" s="2"/>
      <c r="GUU7" s="2"/>
      <c r="GUV7" s="2"/>
      <c r="GUW7" s="2"/>
      <c r="GUX7" s="2"/>
      <c r="GUY7" s="2"/>
      <c r="GUZ7" s="2"/>
      <c r="GVA7" s="2"/>
      <c r="GVB7" s="2"/>
      <c r="GVC7" s="2"/>
      <c r="GVD7" s="2"/>
      <c r="GVE7" s="2"/>
      <c r="GVF7" s="2"/>
      <c r="GVG7" s="2"/>
      <c r="GVH7" s="2"/>
      <c r="GVI7" s="2"/>
      <c r="GVJ7" s="2"/>
      <c r="GVK7" s="2"/>
      <c r="GVL7" s="2"/>
      <c r="GVM7" s="2"/>
      <c r="GVN7" s="2"/>
      <c r="GVO7" s="2"/>
      <c r="GVP7" s="2"/>
      <c r="GVQ7" s="2"/>
      <c r="GVR7" s="2"/>
      <c r="GVS7" s="2"/>
      <c r="GVT7" s="2"/>
      <c r="GVU7" s="2"/>
      <c r="GVV7" s="2"/>
      <c r="GVW7" s="2"/>
      <c r="GVX7" s="2"/>
      <c r="GVY7" s="2"/>
      <c r="GVZ7" s="2"/>
      <c r="GWA7" s="2"/>
      <c r="GWB7" s="2"/>
      <c r="GWC7" s="2"/>
      <c r="GWD7" s="2"/>
      <c r="GWE7" s="2"/>
      <c r="GWF7" s="2"/>
      <c r="GWG7" s="2"/>
      <c r="GWH7" s="2"/>
      <c r="GWI7" s="2"/>
      <c r="GWJ7" s="2"/>
      <c r="GWK7" s="2"/>
      <c r="GWL7" s="2"/>
      <c r="GWM7" s="2"/>
      <c r="GWN7" s="2"/>
      <c r="GWO7" s="2"/>
      <c r="GWP7" s="2"/>
      <c r="GWQ7" s="2"/>
      <c r="GWR7" s="2"/>
      <c r="GWS7" s="2"/>
      <c r="GWT7" s="2"/>
      <c r="GWU7" s="2"/>
      <c r="GWV7" s="2"/>
      <c r="GWW7" s="2"/>
      <c r="GWX7" s="2"/>
      <c r="GWY7" s="2"/>
      <c r="GWZ7" s="2"/>
      <c r="GXA7" s="2"/>
      <c r="GXB7" s="2"/>
      <c r="GXC7" s="2"/>
      <c r="GXD7" s="2"/>
      <c r="GXE7" s="2"/>
      <c r="GXF7" s="2"/>
      <c r="GXG7" s="2"/>
      <c r="GXH7" s="2"/>
      <c r="GXI7" s="2"/>
      <c r="GXJ7" s="2"/>
      <c r="GXK7" s="2"/>
      <c r="GXL7" s="2"/>
      <c r="GXM7" s="2"/>
      <c r="GXN7" s="2"/>
      <c r="GXO7" s="2"/>
      <c r="GXP7" s="2"/>
      <c r="GXQ7" s="2"/>
      <c r="GXR7" s="2"/>
      <c r="GXS7" s="2"/>
      <c r="GXT7" s="2"/>
      <c r="GXU7" s="2"/>
      <c r="GXV7" s="2"/>
      <c r="GXW7" s="2"/>
      <c r="GXX7" s="2"/>
      <c r="GXY7" s="2"/>
      <c r="GXZ7" s="2"/>
      <c r="GYA7" s="2"/>
      <c r="GYB7" s="2"/>
      <c r="GYC7" s="2"/>
      <c r="GYD7" s="2"/>
      <c r="GYE7" s="2"/>
      <c r="GYF7" s="2"/>
      <c r="GYG7" s="2"/>
      <c r="GYH7" s="2"/>
      <c r="GYI7" s="2"/>
      <c r="GYJ7" s="2"/>
      <c r="GYK7" s="2"/>
      <c r="GYL7" s="2"/>
      <c r="GYM7" s="2"/>
      <c r="GYN7" s="2"/>
      <c r="GYO7" s="2"/>
      <c r="GYP7" s="2"/>
      <c r="GYQ7" s="2"/>
      <c r="GYR7" s="2"/>
      <c r="GYS7" s="2"/>
      <c r="GYT7" s="2"/>
      <c r="GYU7" s="2"/>
      <c r="GYV7" s="2"/>
      <c r="GYW7" s="2"/>
      <c r="GYX7" s="2"/>
      <c r="GYY7" s="2"/>
      <c r="GYZ7" s="2"/>
      <c r="GZA7" s="2"/>
      <c r="GZB7" s="2"/>
      <c r="GZC7" s="2"/>
      <c r="GZD7" s="2"/>
      <c r="GZE7" s="2"/>
      <c r="GZF7" s="2"/>
      <c r="GZG7" s="2"/>
      <c r="GZH7" s="2"/>
      <c r="GZI7" s="2"/>
      <c r="GZJ7" s="2"/>
      <c r="GZK7" s="2"/>
      <c r="GZL7" s="2"/>
      <c r="GZM7" s="2"/>
      <c r="GZN7" s="2"/>
      <c r="GZO7" s="2"/>
      <c r="GZP7" s="2"/>
      <c r="GZQ7" s="2"/>
      <c r="GZR7" s="2"/>
      <c r="GZS7" s="2"/>
      <c r="GZT7" s="2"/>
      <c r="GZU7" s="2"/>
      <c r="GZV7" s="2"/>
      <c r="GZW7" s="2"/>
      <c r="GZX7" s="2"/>
      <c r="GZY7" s="2"/>
      <c r="GZZ7" s="2"/>
      <c r="HAA7" s="2"/>
      <c r="HAB7" s="2"/>
      <c r="HAC7" s="2"/>
      <c r="HAD7" s="2"/>
      <c r="HAE7" s="2"/>
      <c r="HAF7" s="2"/>
      <c r="HAG7" s="2"/>
      <c r="HAH7" s="2"/>
      <c r="HAI7" s="2"/>
      <c r="HAJ7" s="2"/>
      <c r="HAK7" s="2"/>
      <c r="HAL7" s="2"/>
      <c r="HAM7" s="2"/>
      <c r="HAN7" s="2"/>
      <c r="HAO7" s="2"/>
      <c r="HAP7" s="2"/>
      <c r="HAQ7" s="2"/>
      <c r="HAR7" s="2"/>
      <c r="HAS7" s="2"/>
      <c r="HAT7" s="2"/>
      <c r="HAU7" s="2"/>
      <c r="HAV7" s="2"/>
      <c r="HAW7" s="2"/>
      <c r="HAX7" s="2"/>
      <c r="HAY7" s="2"/>
      <c r="HAZ7" s="2"/>
      <c r="HBA7" s="2"/>
      <c r="HBB7" s="2"/>
      <c r="HBC7" s="2"/>
      <c r="HBD7" s="2"/>
      <c r="HBE7" s="2"/>
      <c r="HBF7" s="2"/>
      <c r="HBG7" s="2"/>
      <c r="HBH7" s="2"/>
      <c r="HBI7" s="2"/>
      <c r="HBJ7" s="2"/>
      <c r="HBK7" s="2"/>
      <c r="HBL7" s="2"/>
      <c r="HBM7" s="2"/>
      <c r="HBN7" s="2"/>
      <c r="HBO7" s="2"/>
      <c r="HBP7" s="2"/>
      <c r="HBQ7" s="2"/>
      <c r="HBR7" s="2"/>
      <c r="HBS7" s="2"/>
      <c r="HBT7" s="2"/>
      <c r="HBU7" s="2"/>
      <c r="HBV7" s="2"/>
      <c r="HBW7" s="2"/>
      <c r="HBX7" s="2"/>
      <c r="HBY7" s="2"/>
      <c r="HBZ7" s="2"/>
      <c r="HCA7" s="2"/>
      <c r="HCB7" s="2"/>
      <c r="HCC7" s="2"/>
      <c r="HCD7" s="2"/>
      <c r="HCE7" s="2"/>
      <c r="HCF7" s="2"/>
      <c r="HCG7" s="2"/>
      <c r="HCH7" s="2"/>
      <c r="HCI7" s="2"/>
      <c r="HCJ7" s="2"/>
      <c r="HCK7" s="2"/>
      <c r="HCL7" s="2"/>
      <c r="HCM7" s="2"/>
      <c r="HCN7" s="2"/>
      <c r="HCO7" s="2"/>
      <c r="HCP7" s="2"/>
      <c r="HCQ7" s="2"/>
      <c r="HCR7" s="2"/>
      <c r="HCS7" s="2"/>
      <c r="HCT7" s="2"/>
      <c r="HCU7" s="2"/>
      <c r="HCV7" s="2"/>
      <c r="HCW7" s="2"/>
      <c r="HCX7" s="2"/>
      <c r="HCY7" s="2"/>
      <c r="HCZ7" s="2"/>
      <c r="HDA7" s="2"/>
      <c r="HDB7" s="2"/>
      <c r="HDC7" s="2"/>
      <c r="HDD7" s="2"/>
      <c r="HDE7" s="2"/>
      <c r="HDF7" s="2"/>
      <c r="HDG7" s="2"/>
      <c r="HDH7" s="2"/>
      <c r="HDI7" s="2"/>
      <c r="HDJ7" s="2"/>
      <c r="HDK7" s="2"/>
      <c r="HDL7" s="2"/>
      <c r="HDM7" s="2"/>
      <c r="HDN7" s="2"/>
      <c r="HDO7" s="2"/>
      <c r="HDP7" s="2"/>
      <c r="HDQ7" s="2"/>
      <c r="HDR7" s="2"/>
      <c r="HDS7" s="2"/>
      <c r="HDT7" s="2"/>
      <c r="HDU7" s="2"/>
      <c r="HDV7" s="2"/>
      <c r="HDW7" s="2"/>
      <c r="HDX7" s="2"/>
      <c r="HDY7" s="2"/>
      <c r="HDZ7" s="2"/>
      <c r="HEA7" s="2"/>
      <c r="HEB7" s="2"/>
      <c r="HEC7" s="2"/>
      <c r="HED7" s="2"/>
      <c r="HEE7" s="2"/>
      <c r="HEF7" s="2"/>
      <c r="HEG7" s="2"/>
      <c r="HEH7" s="2"/>
      <c r="HEI7" s="2"/>
      <c r="HEJ7" s="2"/>
      <c r="HEK7" s="2"/>
      <c r="HEL7" s="2"/>
      <c r="HEM7" s="2"/>
      <c r="HEN7" s="2"/>
      <c r="HEO7" s="2"/>
      <c r="HEP7" s="2"/>
      <c r="HEQ7" s="2"/>
      <c r="HER7" s="2"/>
      <c r="HES7" s="2"/>
      <c r="HET7" s="2"/>
      <c r="HEU7" s="2"/>
      <c r="HEV7" s="2"/>
      <c r="HEW7" s="2"/>
      <c r="HEX7" s="2"/>
      <c r="HEY7" s="2"/>
      <c r="HEZ7" s="2"/>
      <c r="HFA7" s="2"/>
      <c r="HFB7" s="2"/>
      <c r="HFC7" s="2"/>
      <c r="HFD7" s="2"/>
      <c r="HFE7" s="2"/>
      <c r="HFF7" s="2"/>
      <c r="HFG7" s="2"/>
      <c r="HFH7" s="2"/>
      <c r="HFI7" s="2"/>
      <c r="HFJ7" s="2"/>
      <c r="HFK7" s="2"/>
      <c r="HFL7" s="2"/>
      <c r="HFM7" s="2"/>
      <c r="HFN7" s="2"/>
      <c r="HFO7" s="2"/>
      <c r="HFP7" s="2"/>
      <c r="HFQ7" s="2"/>
      <c r="HFR7" s="2"/>
      <c r="HFS7" s="2"/>
      <c r="HFT7" s="2"/>
      <c r="HFU7" s="2"/>
      <c r="HFV7" s="2"/>
      <c r="HFW7" s="2"/>
      <c r="HFX7" s="2"/>
      <c r="HFY7" s="2"/>
      <c r="HFZ7" s="2"/>
      <c r="HGA7" s="2"/>
      <c r="HGB7" s="2"/>
      <c r="HGC7" s="2"/>
      <c r="HGD7" s="2"/>
      <c r="HGE7" s="2"/>
      <c r="HGF7" s="2"/>
      <c r="HGG7" s="2"/>
      <c r="HGH7" s="2"/>
      <c r="HGI7" s="2"/>
      <c r="HGJ7" s="2"/>
      <c r="HGK7" s="2"/>
      <c r="HGL7" s="2"/>
      <c r="HGM7" s="2"/>
      <c r="HGN7" s="2"/>
      <c r="HGO7" s="2"/>
      <c r="HGP7" s="2"/>
      <c r="HGQ7" s="2"/>
      <c r="HGR7" s="2"/>
      <c r="HGS7" s="2"/>
      <c r="HGT7" s="2"/>
      <c r="HGU7" s="2"/>
      <c r="HGV7" s="2"/>
      <c r="HGW7" s="2"/>
      <c r="HGX7" s="2"/>
      <c r="HGY7" s="2"/>
      <c r="HGZ7" s="2"/>
      <c r="HHA7" s="2"/>
      <c r="HHB7" s="2"/>
      <c r="HHC7" s="2"/>
      <c r="HHD7" s="2"/>
      <c r="HHE7" s="2"/>
      <c r="HHF7" s="2"/>
      <c r="HHG7" s="2"/>
      <c r="HHH7" s="2"/>
      <c r="HHI7" s="2"/>
      <c r="HHJ7" s="2"/>
      <c r="HHK7" s="2"/>
      <c r="HHL7" s="2"/>
      <c r="HHM7" s="2"/>
      <c r="HHN7" s="2"/>
      <c r="HHO7" s="2"/>
      <c r="HHP7" s="2"/>
      <c r="HHQ7" s="2"/>
      <c r="HHR7" s="2"/>
      <c r="HHS7" s="2"/>
      <c r="HHT7" s="2"/>
      <c r="HHU7" s="2"/>
      <c r="HHV7" s="2"/>
      <c r="HHW7" s="2"/>
      <c r="HHX7" s="2"/>
      <c r="HHY7" s="2"/>
      <c r="HHZ7" s="2"/>
      <c r="HIA7" s="2"/>
      <c r="HIB7" s="2"/>
      <c r="HIC7" s="2"/>
      <c r="HID7" s="2"/>
      <c r="HIE7" s="2"/>
      <c r="HIF7" s="2"/>
      <c r="HIG7" s="2"/>
      <c r="HIH7" s="2"/>
      <c r="HII7" s="2"/>
      <c r="HIJ7" s="2"/>
      <c r="HIK7" s="2"/>
      <c r="HIL7" s="2"/>
      <c r="HIM7" s="2"/>
      <c r="HIN7" s="2"/>
      <c r="HIO7" s="2"/>
      <c r="HIP7" s="2"/>
      <c r="HIQ7" s="2"/>
      <c r="HIR7" s="2"/>
      <c r="HIS7" s="2"/>
      <c r="HIT7" s="2"/>
      <c r="HIU7" s="2"/>
      <c r="HIV7" s="2"/>
      <c r="HIW7" s="2"/>
      <c r="HIX7" s="2"/>
      <c r="HIY7" s="2"/>
      <c r="HIZ7" s="2"/>
      <c r="HJA7" s="2"/>
      <c r="HJB7" s="2"/>
      <c r="HJC7" s="2"/>
      <c r="HJD7" s="2"/>
      <c r="HJE7" s="2"/>
      <c r="HJF7" s="2"/>
      <c r="HJG7" s="2"/>
      <c r="HJH7" s="2"/>
      <c r="HJI7" s="2"/>
      <c r="HJJ7" s="2"/>
      <c r="HJK7" s="2"/>
      <c r="HJL7" s="2"/>
      <c r="HJM7" s="2"/>
      <c r="HJN7" s="2"/>
      <c r="HJO7" s="2"/>
      <c r="HJP7" s="2"/>
      <c r="HJQ7" s="2"/>
      <c r="HJR7" s="2"/>
      <c r="HJS7" s="2"/>
      <c r="HJT7" s="2"/>
      <c r="HJU7" s="2"/>
      <c r="HJV7" s="2"/>
      <c r="HJW7" s="2"/>
      <c r="HJX7" s="2"/>
      <c r="HJY7" s="2"/>
      <c r="HJZ7" s="2"/>
      <c r="HKA7" s="2"/>
      <c r="HKB7" s="2"/>
      <c r="HKC7" s="2"/>
      <c r="HKD7" s="2"/>
      <c r="HKE7" s="2"/>
      <c r="HKF7" s="2"/>
      <c r="HKG7" s="2"/>
      <c r="HKH7" s="2"/>
      <c r="HKI7" s="2"/>
      <c r="HKJ7" s="2"/>
      <c r="HKK7" s="2"/>
      <c r="HKL7" s="2"/>
      <c r="HKM7" s="2"/>
      <c r="HKN7" s="2"/>
      <c r="HKO7" s="2"/>
      <c r="HKP7" s="2"/>
      <c r="HKQ7" s="2"/>
      <c r="HKR7" s="2"/>
      <c r="HKS7" s="2"/>
      <c r="HKT7" s="2"/>
      <c r="HKU7" s="2"/>
      <c r="HKV7" s="2"/>
      <c r="HKW7" s="2"/>
      <c r="HKX7" s="2"/>
      <c r="HKY7" s="2"/>
      <c r="HKZ7" s="2"/>
      <c r="HLA7" s="2"/>
      <c r="HLB7" s="2"/>
      <c r="HLC7" s="2"/>
      <c r="HLD7" s="2"/>
      <c r="HLE7" s="2"/>
      <c r="HLF7" s="2"/>
      <c r="HLG7" s="2"/>
      <c r="HLH7" s="2"/>
      <c r="HLI7" s="2"/>
      <c r="HLJ7" s="2"/>
      <c r="HLK7" s="2"/>
      <c r="HLL7" s="2"/>
      <c r="HLM7" s="2"/>
      <c r="HLN7" s="2"/>
      <c r="HLO7" s="2"/>
      <c r="HLP7" s="2"/>
      <c r="HLQ7" s="2"/>
      <c r="HLR7" s="2"/>
      <c r="HLS7" s="2"/>
      <c r="HLT7" s="2"/>
      <c r="HLU7" s="2"/>
      <c r="HLV7" s="2"/>
      <c r="HLW7" s="2"/>
      <c r="HLX7" s="2"/>
      <c r="HLY7" s="2"/>
      <c r="HLZ7" s="2"/>
      <c r="HMA7" s="2"/>
      <c r="HMB7" s="2"/>
      <c r="HMC7" s="2"/>
      <c r="HMD7" s="2"/>
      <c r="HME7" s="2"/>
      <c r="HMF7" s="2"/>
      <c r="HMG7" s="2"/>
      <c r="HMH7" s="2"/>
      <c r="HMI7" s="2"/>
      <c r="HMJ7" s="2"/>
      <c r="HMK7" s="2"/>
      <c r="HML7" s="2"/>
      <c r="HMM7" s="2"/>
      <c r="HMN7" s="2"/>
      <c r="HMO7" s="2"/>
      <c r="HMP7" s="2"/>
      <c r="HMQ7" s="2"/>
      <c r="HMR7" s="2"/>
      <c r="HMS7" s="2"/>
      <c r="HMT7" s="2"/>
      <c r="HMU7" s="2"/>
      <c r="HMV7" s="2"/>
      <c r="HMW7" s="2"/>
      <c r="HMX7" s="2"/>
      <c r="HMY7" s="2"/>
      <c r="HMZ7" s="2"/>
      <c r="HNA7" s="2"/>
      <c r="HNB7" s="2"/>
      <c r="HNC7" s="2"/>
      <c r="HND7" s="2"/>
      <c r="HNE7" s="2"/>
      <c r="HNF7" s="2"/>
      <c r="HNG7" s="2"/>
      <c r="HNH7" s="2"/>
      <c r="HNI7" s="2"/>
      <c r="HNJ7" s="2"/>
      <c r="HNK7" s="2"/>
      <c r="HNL7" s="2"/>
      <c r="HNM7" s="2"/>
      <c r="HNN7" s="2"/>
      <c r="HNO7" s="2"/>
      <c r="HNP7" s="2"/>
      <c r="HNQ7" s="2"/>
      <c r="HNR7" s="2"/>
      <c r="HNS7" s="2"/>
      <c r="HNT7" s="2"/>
      <c r="HNU7" s="2"/>
      <c r="HNV7" s="2"/>
      <c r="HNW7" s="2"/>
      <c r="HNX7" s="2"/>
      <c r="HNY7" s="2"/>
      <c r="HNZ7" s="2"/>
      <c r="HOA7" s="2"/>
      <c r="HOB7" s="2"/>
      <c r="HOC7" s="2"/>
      <c r="HOD7" s="2"/>
      <c r="HOE7" s="2"/>
      <c r="HOF7" s="2"/>
      <c r="HOG7" s="2"/>
      <c r="HOH7" s="2"/>
      <c r="HOI7" s="2"/>
      <c r="HOJ7" s="2"/>
      <c r="HOK7" s="2"/>
      <c r="HOL7" s="2"/>
      <c r="HOM7" s="2"/>
      <c r="HON7" s="2"/>
      <c r="HOO7" s="2"/>
      <c r="HOP7" s="2"/>
      <c r="HOQ7" s="2"/>
      <c r="HOR7" s="2"/>
      <c r="HOS7" s="2"/>
      <c r="HOT7" s="2"/>
      <c r="HOU7" s="2"/>
      <c r="HOV7" s="2"/>
      <c r="HOW7" s="2"/>
      <c r="HOX7" s="2"/>
      <c r="HOY7" s="2"/>
      <c r="HOZ7" s="2"/>
      <c r="HPA7" s="2"/>
      <c r="HPB7" s="2"/>
      <c r="HPC7" s="2"/>
      <c r="HPD7" s="2"/>
      <c r="HPE7" s="2"/>
      <c r="HPF7" s="2"/>
      <c r="HPG7" s="2"/>
      <c r="HPH7" s="2"/>
      <c r="HPI7" s="2"/>
      <c r="HPJ7" s="2"/>
      <c r="HPK7" s="2"/>
      <c r="HPL7" s="2"/>
      <c r="HPM7" s="2"/>
      <c r="HPN7" s="2"/>
      <c r="HPO7" s="2"/>
      <c r="HPP7" s="2"/>
      <c r="HPQ7" s="2"/>
      <c r="HPR7" s="2"/>
      <c r="HPS7" s="2"/>
      <c r="HPT7" s="2"/>
      <c r="HPU7" s="2"/>
      <c r="HPV7" s="2"/>
      <c r="HPW7" s="2"/>
      <c r="HPX7" s="2"/>
      <c r="HPY7" s="2"/>
      <c r="HPZ7" s="2"/>
      <c r="HQA7" s="2"/>
      <c r="HQB7" s="2"/>
      <c r="HQC7" s="2"/>
      <c r="HQD7" s="2"/>
      <c r="HQE7" s="2"/>
      <c r="HQF7" s="2"/>
      <c r="HQG7" s="2"/>
      <c r="HQH7" s="2"/>
      <c r="HQI7" s="2"/>
      <c r="HQJ7" s="2"/>
      <c r="HQK7" s="2"/>
      <c r="HQL7" s="2"/>
      <c r="HQM7" s="2"/>
      <c r="HQN7" s="2"/>
      <c r="HQO7" s="2"/>
      <c r="HQP7" s="2"/>
      <c r="HQQ7" s="2"/>
      <c r="HQR7" s="2"/>
      <c r="HQS7" s="2"/>
      <c r="HQT7" s="2"/>
      <c r="HQU7" s="2"/>
      <c r="HQV7" s="2"/>
      <c r="HQW7" s="2"/>
      <c r="HQX7" s="2"/>
      <c r="HQY7" s="2"/>
      <c r="HQZ7" s="2"/>
      <c r="HRA7" s="2"/>
      <c r="HRB7" s="2"/>
      <c r="HRC7" s="2"/>
      <c r="HRD7" s="2"/>
      <c r="HRE7" s="2"/>
      <c r="HRF7" s="2"/>
      <c r="HRG7" s="2"/>
      <c r="HRH7" s="2"/>
      <c r="HRI7" s="2"/>
      <c r="HRJ7" s="2"/>
      <c r="HRK7" s="2"/>
      <c r="HRL7" s="2"/>
      <c r="HRM7" s="2"/>
      <c r="HRN7" s="2"/>
      <c r="HRO7" s="2"/>
      <c r="HRP7" s="2"/>
      <c r="HRQ7" s="2"/>
      <c r="HRR7" s="2"/>
      <c r="HRS7" s="2"/>
      <c r="HRT7" s="2"/>
      <c r="HRU7" s="2"/>
      <c r="HRV7" s="2"/>
      <c r="HRW7" s="2"/>
      <c r="HRX7" s="2"/>
      <c r="HRY7" s="2"/>
      <c r="HRZ7" s="2"/>
      <c r="HSA7" s="2"/>
      <c r="HSB7" s="2"/>
      <c r="HSC7" s="2"/>
      <c r="HSD7" s="2"/>
      <c r="HSE7" s="2"/>
      <c r="HSF7" s="2"/>
      <c r="HSG7" s="2"/>
      <c r="HSH7" s="2"/>
      <c r="HSI7" s="2"/>
      <c r="HSJ7" s="2"/>
      <c r="HSK7" s="2"/>
      <c r="HSL7" s="2"/>
      <c r="HSM7" s="2"/>
      <c r="HSN7" s="2"/>
      <c r="HSO7" s="2"/>
      <c r="HSP7" s="2"/>
      <c r="HSQ7" s="2"/>
      <c r="HSR7" s="2"/>
      <c r="HSS7" s="2"/>
      <c r="HST7" s="2"/>
      <c r="HSU7" s="2"/>
      <c r="HSV7" s="2"/>
      <c r="HSW7" s="2"/>
      <c r="HSX7" s="2"/>
      <c r="HSY7" s="2"/>
      <c r="HSZ7" s="2"/>
      <c r="HTA7" s="2"/>
      <c r="HTB7" s="2"/>
      <c r="HTC7" s="2"/>
      <c r="HTD7" s="2"/>
      <c r="HTE7" s="2"/>
      <c r="HTF7" s="2"/>
      <c r="HTG7" s="2"/>
      <c r="HTH7" s="2"/>
      <c r="HTI7" s="2"/>
      <c r="HTJ7" s="2"/>
      <c r="HTK7" s="2"/>
      <c r="HTL7" s="2"/>
      <c r="HTM7" s="2"/>
      <c r="HTN7" s="2"/>
      <c r="HTO7" s="2"/>
      <c r="HTP7" s="2"/>
      <c r="HTQ7" s="2"/>
      <c r="HTR7" s="2"/>
      <c r="HTS7" s="2"/>
      <c r="HTT7" s="2"/>
      <c r="HTU7" s="2"/>
      <c r="HTV7" s="2"/>
      <c r="HTW7" s="2"/>
      <c r="HTX7" s="2"/>
      <c r="HTY7" s="2"/>
      <c r="HTZ7" s="2"/>
      <c r="HUA7" s="2"/>
      <c r="HUB7" s="2"/>
      <c r="HUC7" s="2"/>
      <c r="HUD7" s="2"/>
      <c r="HUE7" s="2"/>
      <c r="HUF7" s="2"/>
      <c r="HUG7" s="2"/>
      <c r="HUH7" s="2"/>
      <c r="HUI7" s="2"/>
      <c r="HUJ7" s="2"/>
      <c r="HUK7" s="2"/>
      <c r="HUL7" s="2"/>
      <c r="HUM7" s="2"/>
      <c r="HUN7" s="2"/>
      <c r="HUO7" s="2"/>
      <c r="HUP7" s="2"/>
      <c r="HUQ7" s="2"/>
      <c r="HUR7" s="2"/>
      <c r="HUS7" s="2"/>
      <c r="HUT7" s="2"/>
      <c r="HUU7" s="2"/>
      <c r="HUV7" s="2"/>
      <c r="HUW7" s="2"/>
      <c r="HUX7" s="2"/>
      <c r="HUY7" s="2"/>
      <c r="HUZ7" s="2"/>
      <c r="HVA7" s="2"/>
      <c r="HVB7" s="2"/>
      <c r="HVC7" s="2"/>
      <c r="HVD7" s="2"/>
      <c r="HVE7" s="2"/>
      <c r="HVF7" s="2"/>
      <c r="HVG7" s="2"/>
      <c r="HVH7" s="2"/>
      <c r="HVI7" s="2"/>
      <c r="HVJ7" s="2"/>
      <c r="HVK7" s="2"/>
      <c r="HVL7" s="2"/>
      <c r="HVM7" s="2"/>
      <c r="HVN7" s="2"/>
      <c r="HVO7" s="2"/>
      <c r="HVP7" s="2"/>
      <c r="HVQ7" s="2"/>
      <c r="HVR7" s="2"/>
      <c r="HVS7" s="2"/>
      <c r="HVT7" s="2"/>
      <c r="HVU7" s="2"/>
      <c r="HVV7" s="2"/>
      <c r="HVW7" s="2"/>
      <c r="HVX7" s="2"/>
      <c r="HVY7" s="2"/>
      <c r="HVZ7" s="2"/>
      <c r="HWA7" s="2"/>
      <c r="HWB7" s="2"/>
      <c r="HWC7" s="2"/>
      <c r="HWD7" s="2"/>
      <c r="HWE7" s="2"/>
      <c r="HWF7" s="2"/>
      <c r="HWG7" s="2"/>
      <c r="HWH7" s="2"/>
      <c r="HWI7" s="2"/>
      <c r="HWJ7" s="2"/>
      <c r="HWK7" s="2"/>
      <c r="HWL7" s="2"/>
      <c r="HWM7" s="2"/>
      <c r="HWN7" s="2"/>
      <c r="HWO7" s="2"/>
      <c r="HWP7" s="2"/>
      <c r="HWQ7" s="2"/>
      <c r="HWR7" s="2"/>
      <c r="HWS7" s="2"/>
      <c r="HWT7" s="2"/>
      <c r="HWU7" s="2"/>
      <c r="HWV7" s="2"/>
      <c r="HWW7" s="2"/>
      <c r="HWX7" s="2"/>
      <c r="HWY7" s="2"/>
      <c r="HWZ7" s="2"/>
      <c r="HXA7" s="2"/>
      <c r="HXB7" s="2"/>
      <c r="HXC7" s="2"/>
      <c r="HXD7" s="2"/>
      <c r="HXE7" s="2"/>
      <c r="HXF7" s="2"/>
      <c r="HXG7" s="2"/>
      <c r="HXH7" s="2"/>
      <c r="HXI7" s="2"/>
      <c r="HXJ7" s="2"/>
      <c r="HXK7" s="2"/>
      <c r="HXL7" s="2"/>
      <c r="HXM7" s="2"/>
      <c r="HXN7" s="2"/>
      <c r="HXO7" s="2"/>
      <c r="HXP7" s="2"/>
      <c r="HXQ7" s="2"/>
      <c r="HXR7" s="2"/>
      <c r="HXS7" s="2"/>
      <c r="HXT7" s="2"/>
      <c r="HXU7" s="2"/>
      <c r="HXV7" s="2"/>
      <c r="HXW7" s="2"/>
      <c r="HXX7" s="2"/>
      <c r="HXY7" s="2"/>
      <c r="HXZ7" s="2"/>
      <c r="HYA7" s="2"/>
      <c r="HYB7" s="2"/>
      <c r="HYC7" s="2"/>
      <c r="HYD7" s="2"/>
      <c r="HYE7" s="2"/>
      <c r="HYF7" s="2"/>
      <c r="HYG7" s="2"/>
      <c r="HYH7" s="2"/>
      <c r="HYI7" s="2"/>
      <c r="HYJ7" s="2"/>
      <c r="HYK7" s="2"/>
      <c r="HYL7" s="2"/>
      <c r="HYM7" s="2"/>
      <c r="HYN7" s="2"/>
      <c r="HYO7" s="2"/>
      <c r="HYP7" s="2"/>
      <c r="HYQ7" s="2"/>
      <c r="HYR7" s="2"/>
      <c r="HYS7" s="2"/>
      <c r="HYT7" s="2"/>
      <c r="HYU7" s="2"/>
      <c r="HYV7" s="2"/>
      <c r="HYW7" s="2"/>
      <c r="HYX7" s="2"/>
      <c r="HYY7" s="2"/>
      <c r="HYZ7" s="2"/>
      <c r="HZA7" s="2"/>
      <c r="HZB7" s="2"/>
      <c r="HZC7" s="2"/>
      <c r="HZD7" s="2"/>
      <c r="HZE7" s="2"/>
      <c r="HZF7" s="2"/>
      <c r="HZG7" s="2"/>
      <c r="HZH7" s="2"/>
      <c r="HZI7" s="2"/>
      <c r="HZJ7" s="2"/>
      <c r="HZK7" s="2"/>
      <c r="HZL7" s="2"/>
      <c r="HZM7" s="2"/>
      <c r="HZN7" s="2"/>
      <c r="HZO7" s="2"/>
      <c r="HZP7" s="2"/>
      <c r="HZQ7" s="2"/>
      <c r="HZR7" s="2"/>
      <c r="HZS7" s="2"/>
      <c r="HZT7" s="2"/>
      <c r="HZU7" s="2"/>
      <c r="HZV7" s="2"/>
      <c r="HZW7" s="2"/>
      <c r="HZX7" s="2"/>
      <c r="HZY7" s="2"/>
      <c r="HZZ7" s="2"/>
      <c r="IAA7" s="2"/>
      <c r="IAB7" s="2"/>
      <c r="IAC7" s="2"/>
      <c r="IAD7" s="2"/>
      <c r="IAE7" s="2"/>
      <c r="IAF7" s="2"/>
      <c r="IAG7" s="2"/>
      <c r="IAH7" s="2"/>
      <c r="IAI7" s="2"/>
      <c r="IAJ7" s="2"/>
      <c r="IAK7" s="2"/>
      <c r="IAL7" s="2"/>
      <c r="IAM7" s="2"/>
      <c r="IAN7" s="2"/>
      <c r="IAO7" s="2"/>
      <c r="IAP7" s="2"/>
      <c r="IAQ7" s="2"/>
      <c r="IAR7" s="2"/>
      <c r="IAS7" s="2"/>
      <c r="IAT7" s="2"/>
      <c r="IAU7" s="2"/>
      <c r="IAV7" s="2"/>
      <c r="IAW7" s="2"/>
      <c r="IAX7" s="2"/>
      <c r="IAY7" s="2"/>
      <c r="IAZ7" s="2"/>
      <c r="IBA7" s="2"/>
      <c r="IBB7" s="2"/>
      <c r="IBC7" s="2"/>
      <c r="IBD7" s="2"/>
      <c r="IBE7" s="2"/>
      <c r="IBF7" s="2"/>
      <c r="IBG7" s="2"/>
      <c r="IBH7" s="2"/>
      <c r="IBI7" s="2"/>
      <c r="IBJ7" s="2"/>
      <c r="IBK7" s="2"/>
      <c r="IBL7" s="2"/>
      <c r="IBM7" s="2"/>
      <c r="IBN7" s="2"/>
      <c r="IBO7" s="2"/>
      <c r="IBP7" s="2"/>
      <c r="IBQ7" s="2"/>
      <c r="IBR7" s="2"/>
      <c r="IBS7" s="2"/>
      <c r="IBT7" s="2"/>
      <c r="IBU7" s="2"/>
      <c r="IBV7" s="2"/>
      <c r="IBW7" s="2"/>
      <c r="IBX7" s="2"/>
      <c r="IBY7" s="2"/>
      <c r="IBZ7" s="2"/>
      <c r="ICA7" s="2"/>
      <c r="ICB7" s="2"/>
      <c r="ICC7" s="2"/>
      <c r="ICD7" s="2"/>
      <c r="ICE7" s="2"/>
      <c r="ICF7" s="2"/>
      <c r="ICG7" s="2"/>
      <c r="ICH7" s="2"/>
      <c r="ICI7" s="2"/>
      <c r="ICJ7" s="2"/>
      <c r="ICK7" s="2"/>
      <c r="ICL7" s="2"/>
      <c r="ICM7" s="2"/>
      <c r="ICN7" s="2"/>
      <c r="ICO7" s="2"/>
      <c r="ICP7" s="2"/>
      <c r="ICQ7" s="2"/>
      <c r="ICR7" s="2"/>
      <c r="ICS7" s="2"/>
      <c r="ICT7" s="2"/>
      <c r="ICU7" s="2"/>
      <c r="ICV7" s="2"/>
      <c r="ICW7" s="2"/>
      <c r="ICX7" s="2"/>
      <c r="ICY7" s="2"/>
      <c r="ICZ7" s="2"/>
      <c r="IDA7" s="2"/>
      <c r="IDB7" s="2"/>
      <c r="IDC7" s="2"/>
      <c r="IDD7" s="2"/>
      <c r="IDE7" s="2"/>
      <c r="IDF7" s="2"/>
      <c r="IDG7" s="2"/>
      <c r="IDH7" s="2"/>
      <c r="IDI7" s="2"/>
      <c r="IDJ7" s="2"/>
      <c r="IDK7" s="2"/>
      <c r="IDL7" s="2"/>
      <c r="IDM7" s="2"/>
      <c r="IDN7" s="2"/>
      <c r="IDO7" s="2"/>
      <c r="IDP7" s="2"/>
      <c r="IDQ7" s="2"/>
      <c r="IDR7" s="2"/>
      <c r="IDS7" s="2"/>
      <c r="IDT7" s="2"/>
      <c r="IDU7" s="2"/>
      <c r="IDV7" s="2"/>
      <c r="IDW7" s="2"/>
      <c r="IDX7" s="2"/>
      <c r="IDY7" s="2"/>
      <c r="IDZ7" s="2"/>
      <c r="IEA7" s="2"/>
      <c r="IEB7" s="2"/>
      <c r="IEC7" s="2"/>
      <c r="IED7" s="2"/>
      <c r="IEE7" s="2"/>
      <c r="IEF7" s="2"/>
      <c r="IEG7" s="2"/>
      <c r="IEH7" s="2"/>
      <c r="IEI7" s="2"/>
      <c r="IEJ7" s="2"/>
      <c r="IEK7" s="2"/>
      <c r="IEL7" s="2"/>
      <c r="IEM7" s="2"/>
      <c r="IEN7" s="2"/>
      <c r="IEO7" s="2"/>
      <c r="IEP7" s="2"/>
      <c r="IEQ7" s="2"/>
      <c r="IER7" s="2"/>
      <c r="IES7" s="2"/>
      <c r="IET7" s="2"/>
      <c r="IEU7" s="2"/>
      <c r="IEV7" s="2"/>
      <c r="IEW7" s="2"/>
      <c r="IEX7" s="2"/>
      <c r="IEY7" s="2"/>
      <c r="IEZ7" s="2"/>
      <c r="IFA7" s="2"/>
      <c r="IFB7" s="2"/>
      <c r="IFC7" s="2"/>
      <c r="IFD7" s="2"/>
      <c r="IFE7" s="2"/>
      <c r="IFF7" s="2"/>
      <c r="IFG7" s="2"/>
      <c r="IFH7" s="2"/>
      <c r="IFI7" s="2"/>
      <c r="IFJ7" s="2"/>
      <c r="IFK7" s="2"/>
      <c r="IFL7" s="2"/>
      <c r="IFM7" s="2"/>
      <c r="IFN7" s="2"/>
      <c r="IFO7" s="2"/>
      <c r="IFP7" s="2"/>
      <c r="IFQ7" s="2"/>
      <c r="IFR7" s="2"/>
      <c r="IFS7" s="2"/>
      <c r="IFT7" s="2"/>
      <c r="IFU7" s="2"/>
      <c r="IFV7" s="2"/>
      <c r="IFW7" s="2"/>
      <c r="IFX7" s="2"/>
      <c r="IFY7" s="2"/>
      <c r="IFZ7" s="2"/>
      <c r="IGA7" s="2"/>
      <c r="IGB7" s="2"/>
      <c r="IGC7" s="2"/>
      <c r="IGD7" s="2"/>
      <c r="IGE7" s="2"/>
      <c r="IGF7" s="2"/>
      <c r="IGG7" s="2"/>
      <c r="IGH7" s="2"/>
      <c r="IGI7" s="2"/>
      <c r="IGJ7" s="2"/>
      <c r="IGK7" s="2"/>
      <c r="IGL7" s="2"/>
      <c r="IGM7" s="2"/>
      <c r="IGN7" s="2"/>
      <c r="IGO7" s="2"/>
      <c r="IGP7" s="2"/>
      <c r="IGQ7" s="2"/>
      <c r="IGR7" s="2"/>
      <c r="IGS7" s="2"/>
      <c r="IGT7" s="2"/>
      <c r="IGU7" s="2"/>
      <c r="IGV7" s="2"/>
      <c r="IGW7" s="2"/>
      <c r="IGX7" s="2"/>
      <c r="IGY7" s="2"/>
      <c r="IGZ7" s="2"/>
      <c r="IHA7" s="2"/>
      <c r="IHB7" s="2"/>
      <c r="IHC7" s="2"/>
      <c r="IHD7" s="2"/>
      <c r="IHE7" s="2"/>
      <c r="IHF7" s="2"/>
      <c r="IHG7" s="2"/>
      <c r="IHH7" s="2"/>
      <c r="IHI7" s="2"/>
      <c r="IHJ7" s="2"/>
      <c r="IHK7" s="2"/>
      <c r="IHL7" s="2"/>
      <c r="IHM7" s="2"/>
      <c r="IHN7" s="2"/>
      <c r="IHO7" s="2"/>
      <c r="IHP7" s="2"/>
      <c r="IHQ7" s="2"/>
      <c r="IHR7" s="2"/>
      <c r="IHS7" s="2"/>
      <c r="IHT7" s="2"/>
      <c r="IHU7" s="2"/>
      <c r="IHV7" s="2"/>
      <c r="IHW7" s="2"/>
      <c r="IHX7" s="2"/>
      <c r="IHY7" s="2"/>
      <c r="IHZ7" s="2"/>
      <c r="IIA7" s="2"/>
      <c r="IIB7" s="2"/>
      <c r="IIC7" s="2"/>
      <c r="IID7" s="2"/>
      <c r="IIE7" s="2"/>
      <c r="IIF7" s="2"/>
      <c r="IIG7" s="2"/>
      <c r="IIH7" s="2"/>
      <c r="III7" s="2"/>
      <c r="IIJ7" s="2"/>
      <c r="IIK7" s="2"/>
      <c r="IIL7" s="2"/>
      <c r="IIM7" s="2"/>
      <c r="IIN7" s="2"/>
      <c r="IIO7" s="2"/>
      <c r="IIP7" s="2"/>
      <c r="IIQ7" s="2"/>
      <c r="IIR7" s="2"/>
      <c r="IIS7" s="2"/>
      <c r="IIT7" s="2"/>
      <c r="IIU7" s="2"/>
      <c r="IIV7" s="2"/>
      <c r="IIW7" s="2"/>
      <c r="IIX7" s="2"/>
      <c r="IIY7" s="2"/>
      <c r="IIZ7" s="2"/>
      <c r="IJA7" s="2"/>
      <c r="IJB7" s="2"/>
      <c r="IJC7" s="2"/>
      <c r="IJD7" s="2"/>
      <c r="IJE7" s="2"/>
      <c r="IJF7" s="2"/>
      <c r="IJG7" s="2"/>
      <c r="IJH7" s="2"/>
      <c r="IJI7" s="2"/>
      <c r="IJJ7" s="2"/>
      <c r="IJK7" s="2"/>
      <c r="IJL7" s="2"/>
      <c r="IJM7" s="2"/>
      <c r="IJN7" s="2"/>
      <c r="IJO7" s="2"/>
      <c r="IJP7" s="2"/>
      <c r="IJQ7" s="2"/>
      <c r="IJR7" s="2"/>
      <c r="IJS7" s="2"/>
      <c r="IJT7" s="2"/>
      <c r="IJU7" s="2"/>
      <c r="IJV7" s="2"/>
      <c r="IJW7" s="2"/>
      <c r="IJX7" s="2"/>
      <c r="IJY7" s="2"/>
      <c r="IJZ7" s="2"/>
      <c r="IKA7" s="2"/>
      <c r="IKB7" s="2"/>
      <c r="IKC7" s="2"/>
      <c r="IKD7" s="2"/>
      <c r="IKE7" s="2"/>
      <c r="IKF7" s="2"/>
      <c r="IKG7" s="2"/>
      <c r="IKH7" s="2"/>
      <c r="IKI7" s="2"/>
      <c r="IKJ7" s="2"/>
      <c r="IKK7" s="2"/>
      <c r="IKL7" s="2"/>
      <c r="IKM7" s="2"/>
      <c r="IKN7" s="2"/>
      <c r="IKO7" s="2"/>
      <c r="IKP7" s="2"/>
      <c r="IKQ7" s="2"/>
      <c r="IKR7" s="2"/>
      <c r="IKS7" s="2"/>
      <c r="IKT7" s="2"/>
      <c r="IKU7" s="2"/>
      <c r="IKV7" s="2"/>
      <c r="IKW7" s="2"/>
      <c r="IKX7" s="2"/>
      <c r="IKY7" s="2"/>
      <c r="IKZ7" s="2"/>
      <c r="ILA7" s="2"/>
      <c r="ILB7" s="2"/>
      <c r="ILC7" s="2"/>
      <c r="ILD7" s="2"/>
      <c r="ILE7" s="2"/>
      <c r="ILF7" s="2"/>
      <c r="ILG7" s="2"/>
      <c r="ILH7" s="2"/>
      <c r="ILI7" s="2"/>
      <c r="ILJ7" s="2"/>
      <c r="ILK7" s="2"/>
      <c r="ILL7" s="2"/>
      <c r="ILM7" s="2"/>
      <c r="ILN7" s="2"/>
      <c r="ILO7" s="2"/>
      <c r="ILP7" s="2"/>
      <c r="ILQ7" s="2"/>
      <c r="ILR7" s="2"/>
      <c r="ILS7" s="2"/>
      <c r="ILT7" s="2"/>
      <c r="ILU7" s="2"/>
      <c r="ILV7" s="2"/>
      <c r="ILW7" s="2"/>
      <c r="ILX7" s="2"/>
      <c r="ILY7" s="2"/>
      <c r="ILZ7" s="2"/>
      <c r="IMA7" s="2"/>
      <c r="IMB7" s="2"/>
      <c r="IMC7" s="2"/>
      <c r="IMD7" s="2"/>
      <c r="IME7" s="2"/>
      <c r="IMF7" s="2"/>
      <c r="IMG7" s="2"/>
      <c r="IMH7" s="2"/>
      <c r="IMI7" s="2"/>
      <c r="IMJ7" s="2"/>
      <c r="IMK7" s="2"/>
      <c r="IML7" s="2"/>
      <c r="IMM7" s="2"/>
      <c r="IMN7" s="2"/>
      <c r="IMO7" s="2"/>
      <c r="IMP7" s="2"/>
      <c r="IMQ7" s="2"/>
      <c r="IMR7" s="2"/>
      <c r="IMS7" s="2"/>
      <c r="IMT7" s="2"/>
      <c r="IMU7" s="2"/>
      <c r="IMV7" s="2"/>
      <c r="IMW7" s="2"/>
      <c r="IMX7" s="2"/>
      <c r="IMY7" s="2"/>
      <c r="IMZ7" s="2"/>
      <c r="INA7" s="2"/>
      <c r="INB7" s="2"/>
      <c r="INC7" s="2"/>
      <c r="IND7" s="2"/>
      <c r="INE7" s="2"/>
      <c r="INF7" s="2"/>
      <c r="ING7" s="2"/>
      <c r="INH7" s="2"/>
      <c r="INI7" s="2"/>
      <c r="INJ7" s="2"/>
      <c r="INK7" s="2"/>
      <c r="INL7" s="2"/>
      <c r="INM7" s="2"/>
      <c r="INN7" s="2"/>
      <c r="INO7" s="2"/>
      <c r="INP7" s="2"/>
      <c r="INQ7" s="2"/>
      <c r="INR7" s="2"/>
      <c r="INS7" s="2"/>
      <c r="INT7" s="2"/>
      <c r="INU7" s="2"/>
      <c r="INV7" s="2"/>
      <c r="INW7" s="2"/>
      <c r="INX7" s="2"/>
      <c r="INY7" s="2"/>
      <c r="INZ7" s="2"/>
      <c r="IOA7" s="2"/>
      <c r="IOB7" s="2"/>
      <c r="IOC7" s="2"/>
      <c r="IOD7" s="2"/>
      <c r="IOE7" s="2"/>
      <c r="IOF7" s="2"/>
      <c r="IOG7" s="2"/>
      <c r="IOH7" s="2"/>
      <c r="IOI7" s="2"/>
      <c r="IOJ7" s="2"/>
      <c r="IOK7" s="2"/>
      <c r="IOL7" s="2"/>
      <c r="IOM7" s="2"/>
      <c r="ION7" s="2"/>
      <c r="IOO7" s="2"/>
      <c r="IOP7" s="2"/>
      <c r="IOQ7" s="2"/>
      <c r="IOR7" s="2"/>
      <c r="IOS7" s="2"/>
      <c r="IOT7" s="2"/>
      <c r="IOU7" s="2"/>
      <c r="IOV7" s="2"/>
      <c r="IOW7" s="2"/>
      <c r="IOX7" s="2"/>
      <c r="IOY7" s="2"/>
      <c r="IOZ7" s="2"/>
      <c r="IPA7" s="2"/>
      <c r="IPB7" s="2"/>
      <c r="IPC7" s="2"/>
      <c r="IPD7" s="2"/>
      <c r="IPE7" s="2"/>
      <c r="IPF7" s="2"/>
      <c r="IPG7" s="2"/>
      <c r="IPH7" s="2"/>
      <c r="IPI7" s="2"/>
      <c r="IPJ7" s="2"/>
      <c r="IPK7" s="2"/>
      <c r="IPL7" s="2"/>
      <c r="IPM7" s="2"/>
      <c r="IPN7" s="2"/>
      <c r="IPO7" s="2"/>
      <c r="IPP7" s="2"/>
      <c r="IPQ7" s="2"/>
      <c r="IPR7" s="2"/>
      <c r="IPS7" s="2"/>
      <c r="IPT7" s="2"/>
      <c r="IPU7" s="2"/>
      <c r="IPV7" s="2"/>
      <c r="IPW7" s="2"/>
      <c r="IPX7" s="2"/>
      <c r="IPY7" s="2"/>
      <c r="IPZ7" s="2"/>
      <c r="IQA7" s="2"/>
      <c r="IQB7" s="2"/>
      <c r="IQC7" s="2"/>
      <c r="IQD7" s="2"/>
      <c r="IQE7" s="2"/>
      <c r="IQF7" s="2"/>
      <c r="IQG7" s="2"/>
      <c r="IQH7" s="2"/>
      <c r="IQI7" s="2"/>
      <c r="IQJ7" s="2"/>
      <c r="IQK7" s="2"/>
      <c r="IQL7" s="2"/>
      <c r="IQM7" s="2"/>
      <c r="IQN7" s="2"/>
      <c r="IQO7" s="2"/>
      <c r="IQP7" s="2"/>
      <c r="IQQ7" s="2"/>
      <c r="IQR7" s="2"/>
      <c r="IQS7" s="2"/>
      <c r="IQT7" s="2"/>
      <c r="IQU7" s="2"/>
      <c r="IQV7" s="2"/>
      <c r="IQW7" s="2"/>
      <c r="IQX7" s="2"/>
      <c r="IQY7" s="2"/>
      <c r="IQZ7" s="2"/>
      <c r="IRA7" s="2"/>
      <c r="IRB7" s="2"/>
      <c r="IRC7" s="2"/>
      <c r="IRD7" s="2"/>
      <c r="IRE7" s="2"/>
      <c r="IRF7" s="2"/>
      <c r="IRG7" s="2"/>
      <c r="IRH7" s="2"/>
      <c r="IRI7" s="2"/>
      <c r="IRJ7" s="2"/>
      <c r="IRK7" s="2"/>
      <c r="IRL7" s="2"/>
      <c r="IRM7" s="2"/>
      <c r="IRN7" s="2"/>
      <c r="IRO7" s="2"/>
      <c r="IRP7" s="2"/>
      <c r="IRQ7" s="2"/>
      <c r="IRR7" s="2"/>
      <c r="IRS7" s="2"/>
      <c r="IRT7" s="2"/>
      <c r="IRU7" s="2"/>
      <c r="IRV7" s="2"/>
      <c r="IRW7" s="2"/>
      <c r="IRX7" s="2"/>
      <c r="IRY7" s="2"/>
      <c r="IRZ7" s="2"/>
      <c r="ISA7" s="2"/>
      <c r="ISB7" s="2"/>
      <c r="ISC7" s="2"/>
      <c r="ISD7" s="2"/>
      <c r="ISE7" s="2"/>
      <c r="ISF7" s="2"/>
      <c r="ISG7" s="2"/>
      <c r="ISH7" s="2"/>
      <c r="ISI7" s="2"/>
      <c r="ISJ7" s="2"/>
      <c r="ISK7" s="2"/>
      <c r="ISL7" s="2"/>
      <c r="ISM7" s="2"/>
      <c r="ISN7" s="2"/>
      <c r="ISO7" s="2"/>
      <c r="ISP7" s="2"/>
      <c r="ISQ7" s="2"/>
      <c r="ISR7" s="2"/>
      <c r="ISS7" s="2"/>
      <c r="IST7" s="2"/>
      <c r="ISU7" s="2"/>
      <c r="ISV7" s="2"/>
      <c r="ISW7" s="2"/>
      <c r="ISX7" s="2"/>
      <c r="ISY7" s="2"/>
      <c r="ISZ7" s="2"/>
      <c r="ITA7" s="2"/>
      <c r="ITB7" s="2"/>
      <c r="ITC7" s="2"/>
      <c r="ITD7" s="2"/>
      <c r="ITE7" s="2"/>
      <c r="ITF7" s="2"/>
      <c r="ITG7" s="2"/>
      <c r="ITH7" s="2"/>
      <c r="ITI7" s="2"/>
      <c r="ITJ7" s="2"/>
      <c r="ITK7" s="2"/>
      <c r="ITL7" s="2"/>
      <c r="ITM7" s="2"/>
      <c r="ITN7" s="2"/>
      <c r="ITO7" s="2"/>
      <c r="ITP7" s="2"/>
      <c r="ITQ7" s="2"/>
      <c r="ITR7" s="2"/>
      <c r="ITS7" s="2"/>
      <c r="ITT7" s="2"/>
      <c r="ITU7" s="2"/>
      <c r="ITV7" s="2"/>
      <c r="ITW7" s="2"/>
      <c r="ITX7" s="2"/>
      <c r="ITY7" s="2"/>
      <c r="ITZ7" s="2"/>
      <c r="IUA7" s="2"/>
      <c r="IUB7" s="2"/>
      <c r="IUC7" s="2"/>
      <c r="IUD7" s="2"/>
      <c r="IUE7" s="2"/>
      <c r="IUF7" s="2"/>
      <c r="IUG7" s="2"/>
      <c r="IUH7" s="2"/>
      <c r="IUI7" s="2"/>
      <c r="IUJ7" s="2"/>
      <c r="IUK7" s="2"/>
      <c r="IUL7" s="2"/>
      <c r="IUM7" s="2"/>
      <c r="IUN7" s="2"/>
      <c r="IUO7" s="2"/>
      <c r="IUP7" s="2"/>
      <c r="IUQ7" s="2"/>
      <c r="IUR7" s="2"/>
      <c r="IUS7" s="2"/>
      <c r="IUT7" s="2"/>
      <c r="IUU7" s="2"/>
      <c r="IUV7" s="2"/>
      <c r="IUW7" s="2"/>
      <c r="IUX7" s="2"/>
      <c r="IUY7" s="2"/>
      <c r="IUZ7" s="2"/>
      <c r="IVA7" s="2"/>
      <c r="IVB7" s="2"/>
      <c r="IVC7" s="2"/>
      <c r="IVD7" s="2"/>
      <c r="IVE7" s="2"/>
      <c r="IVF7" s="2"/>
      <c r="IVG7" s="2"/>
      <c r="IVH7" s="2"/>
      <c r="IVI7" s="2"/>
      <c r="IVJ7" s="2"/>
      <c r="IVK7" s="2"/>
      <c r="IVL7" s="2"/>
      <c r="IVM7" s="2"/>
      <c r="IVN7" s="2"/>
      <c r="IVO7" s="2"/>
      <c r="IVP7" s="2"/>
      <c r="IVQ7" s="2"/>
      <c r="IVR7" s="2"/>
      <c r="IVS7" s="2"/>
      <c r="IVT7" s="2"/>
      <c r="IVU7" s="2"/>
      <c r="IVV7" s="2"/>
      <c r="IVW7" s="2"/>
      <c r="IVX7" s="2"/>
      <c r="IVY7" s="2"/>
      <c r="IVZ7" s="2"/>
      <c r="IWA7" s="2"/>
      <c r="IWB7" s="2"/>
      <c r="IWC7" s="2"/>
      <c r="IWD7" s="2"/>
      <c r="IWE7" s="2"/>
      <c r="IWF7" s="2"/>
      <c r="IWG7" s="2"/>
      <c r="IWH7" s="2"/>
      <c r="IWI7" s="2"/>
      <c r="IWJ7" s="2"/>
      <c r="IWK7" s="2"/>
      <c r="IWL7" s="2"/>
      <c r="IWM7" s="2"/>
      <c r="IWN7" s="2"/>
      <c r="IWO7" s="2"/>
      <c r="IWP7" s="2"/>
      <c r="IWQ7" s="2"/>
      <c r="IWR7" s="2"/>
      <c r="IWS7" s="2"/>
      <c r="IWT7" s="2"/>
      <c r="IWU7" s="2"/>
      <c r="IWV7" s="2"/>
      <c r="IWW7" s="2"/>
      <c r="IWX7" s="2"/>
      <c r="IWY7" s="2"/>
      <c r="IWZ7" s="2"/>
      <c r="IXA7" s="2"/>
      <c r="IXB7" s="2"/>
      <c r="IXC7" s="2"/>
      <c r="IXD7" s="2"/>
      <c r="IXE7" s="2"/>
      <c r="IXF7" s="2"/>
      <c r="IXG7" s="2"/>
      <c r="IXH7" s="2"/>
      <c r="IXI7" s="2"/>
      <c r="IXJ7" s="2"/>
      <c r="IXK7" s="2"/>
      <c r="IXL7" s="2"/>
      <c r="IXM7" s="2"/>
      <c r="IXN7" s="2"/>
      <c r="IXO7" s="2"/>
      <c r="IXP7" s="2"/>
      <c r="IXQ7" s="2"/>
      <c r="IXR7" s="2"/>
      <c r="IXS7" s="2"/>
      <c r="IXT7" s="2"/>
      <c r="IXU7" s="2"/>
      <c r="IXV7" s="2"/>
      <c r="IXW7" s="2"/>
      <c r="IXX7" s="2"/>
      <c r="IXY7" s="2"/>
      <c r="IXZ7" s="2"/>
      <c r="IYA7" s="2"/>
      <c r="IYB7" s="2"/>
      <c r="IYC7" s="2"/>
      <c r="IYD7" s="2"/>
      <c r="IYE7" s="2"/>
      <c r="IYF7" s="2"/>
      <c r="IYG7" s="2"/>
      <c r="IYH7" s="2"/>
      <c r="IYI7" s="2"/>
      <c r="IYJ7" s="2"/>
      <c r="IYK7" s="2"/>
      <c r="IYL7" s="2"/>
      <c r="IYM7" s="2"/>
      <c r="IYN7" s="2"/>
      <c r="IYO7" s="2"/>
      <c r="IYP7" s="2"/>
      <c r="IYQ7" s="2"/>
      <c r="IYR7" s="2"/>
      <c r="IYS7" s="2"/>
      <c r="IYT7" s="2"/>
      <c r="IYU7" s="2"/>
      <c r="IYV7" s="2"/>
      <c r="IYW7" s="2"/>
      <c r="IYX7" s="2"/>
      <c r="IYY7" s="2"/>
      <c r="IYZ7" s="2"/>
      <c r="IZA7" s="2"/>
      <c r="IZB7" s="2"/>
      <c r="IZC7" s="2"/>
      <c r="IZD7" s="2"/>
      <c r="IZE7" s="2"/>
      <c r="IZF7" s="2"/>
      <c r="IZG7" s="2"/>
      <c r="IZH7" s="2"/>
      <c r="IZI7" s="2"/>
      <c r="IZJ7" s="2"/>
      <c r="IZK7" s="2"/>
      <c r="IZL7" s="2"/>
      <c r="IZM7" s="2"/>
      <c r="IZN7" s="2"/>
      <c r="IZO7" s="2"/>
      <c r="IZP7" s="2"/>
      <c r="IZQ7" s="2"/>
      <c r="IZR7" s="2"/>
      <c r="IZS7" s="2"/>
      <c r="IZT7" s="2"/>
      <c r="IZU7" s="2"/>
      <c r="IZV7" s="2"/>
      <c r="IZW7" s="2"/>
      <c r="IZX7" s="2"/>
      <c r="IZY7" s="2"/>
      <c r="IZZ7" s="2"/>
      <c r="JAA7" s="2"/>
      <c r="JAB7" s="2"/>
      <c r="JAC7" s="2"/>
      <c r="JAD7" s="2"/>
      <c r="JAE7" s="2"/>
      <c r="JAF7" s="2"/>
      <c r="JAG7" s="2"/>
      <c r="JAH7" s="2"/>
      <c r="JAI7" s="2"/>
      <c r="JAJ7" s="2"/>
      <c r="JAK7" s="2"/>
      <c r="JAL7" s="2"/>
      <c r="JAM7" s="2"/>
      <c r="JAN7" s="2"/>
      <c r="JAO7" s="2"/>
      <c r="JAP7" s="2"/>
      <c r="JAQ7" s="2"/>
      <c r="JAR7" s="2"/>
      <c r="JAS7" s="2"/>
      <c r="JAT7" s="2"/>
      <c r="JAU7" s="2"/>
      <c r="JAV7" s="2"/>
      <c r="JAW7" s="2"/>
      <c r="JAX7" s="2"/>
      <c r="JAY7" s="2"/>
      <c r="JAZ7" s="2"/>
      <c r="JBA7" s="2"/>
      <c r="JBB7" s="2"/>
      <c r="JBC7" s="2"/>
      <c r="JBD7" s="2"/>
      <c r="JBE7" s="2"/>
      <c r="JBF7" s="2"/>
      <c r="JBG7" s="2"/>
      <c r="JBH7" s="2"/>
      <c r="JBI7" s="2"/>
      <c r="JBJ7" s="2"/>
      <c r="JBK7" s="2"/>
      <c r="JBL7" s="2"/>
      <c r="JBM7" s="2"/>
      <c r="JBN7" s="2"/>
      <c r="JBO7" s="2"/>
      <c r="JBP7" s="2"/>
      <c r="JBQ7" s="2"/>
      <c r="JBR7" s="2"/>
      <c r="JBS7" s="2"/>
      <c r="JBT7" s="2"/>
      <c r="JBU7" s="2"/>
      <c r="JBV7" s="2"/>
      <c r="JBW7" s="2"/>
      <c r="JBX7" s="2"/>
      <c r="JBY7" s="2"/>
      <c r="JBZ7" s="2"/>
      <c r="JCA7" s="2"/>
      <c r="JCB7" s="2"/>
      <c r="JCC7" s="2"/>
      <c r="JCD7" s="2"/>
      <c r="JCE7" s="2"/>
      <c r="JCF7" s="2"/>
      <c r="JCG7" s="2"/>
      <c r="JCH7" s="2"/>
      <c r="JCI7" s="2"/>
      <c r="JCJ7" s="2"/>
      <c r="JCK7" s="2"/>
      <c r="JCL7" s="2"/>
      <c r="JCM7" s="2"/>
      <c r="JCN7" s="2"/>
      <c r="JCO7" s="2"/>
      <c r="JCP7" s="2"/>
      <c r="JCQ7" s="2"/>
      <c r="JCR7" s="2"/>
      <c r="JCS7" s="2"/>
      <c r="JCT7" s="2"/>
      <c r="JCU7" s="2"/>
      <c r="JCV7" s="2"/>
      <c r="JCW7" s="2"/>
      <c r="JCX7" s="2"/>
      <c r="JCY7" s="2"/>
      <c r="JCZ7" s="2"/>
      <c r="JDA7" s="2"/>
      <c r="JDB7" s="2"/>
      <c r="JDC7" s="2"/>
      <c r="JDD7" s="2"/>
      <c r="JDE7" s="2"/>
      <c r="JDF7" s="2"/>
      <c r="JDG7" s="2"/>
      <c r="JDH7" s="2"/>
      <c r="JDI7" s="2"/>
      <c r="JDJ7" s="2"/>
      <c r="JDK7" s="2"/>
      <c r="JDL7" s="2"/>
      <c r="JDM7" s="2"/>
      <c r="JDN7" s="2"/>
      <c r="JDO7" s="2"/>
      <c r="JDP7" s="2"/>
      <c r="JDQ7" s="2"/>
      <c r="JDR7" s="2"/>
      <c r="JDS7" s="2"/>
      <c r="JDT7" s="2"/>
      <c r="JDU7" s="2"/>
      <c r="JDV7" s="2"/>
      <c r="JDW7" s="2"/>
      <c r="JDX7" s="2"/>
      <c r="JDY7" s="2"/>
      <c r="JDZ7" s="2"/>
      <c r="JEA7" s="2"/>
      <c r="JEB7" s="2"/>
      <c r="JEC7" s="2"/>
      <c r="JED7" s="2"/>
      <c r="JEE7" s="2"/>
      <c r="JEF7" s="2"/>
      <c r="JEG7" s="2"/>
      <c r="JEH7" s="2"/>
      <c r="JEI7" s="2"/>
      <c r="JEJ7" s="2"/>
      <c r="JEK7" s="2"/>
      <c r="JEL7" s="2"/>
      <c r="JEM7" s="2"/>
      <c r="JEN7" s="2"/>
      <c r="JEO7" s="2"/>
      <c r="JEP7" s="2"/>
      <c r="JEQ7" s="2"/>
      <c r="JER7" s="2"/>
      <c r="JES7" s="2"/>
      <c r="JET7" s="2"/>
      <c r="JEU7" s="2"/>
      <c r="JEV7" s="2"/>
      <c r="JEW7" s="2"/>
      <c r="JEX7" s="2"/>
      <c r="JEY7" s="2"/>
      <c r="JEZ7" s="2"/>
      <c r="JFA7" s="2"/>
      <c r="JFB7" s="2"/>
      <c r="JFC7" s="2"/>
      <c r="JFD7" s="2"/>
      <c r="JFE7" s="2"/>
      <c r="JFF7" s="2"/>
      <c r="JFG7" s="2"/>
      <c r="JFH7" s="2"/>
      <c r="JFI7" s="2"/>
      <c r="JFJ7" s="2"/>
      <c r="JFK7" s="2"/>
      <c r="JFL7" s="2"/>
      <c r="JFM7" s="2"/>
      <c r="JFN7" s="2"/>
      <c r="JFO7" s="2"/>
      <c r="JFP7" s="2"/>
      <c r="JFQ7" s="2"/>
      <c r="JFR7" s="2"/>
      <c r="JFS7" s="2"/>
      <c r="JFT7" s="2"/>
      <c r="JFU7" s="2"/>
      <c r="JFV7" s="2"/>
      <c r="JFW7" s="2"/>
      <c r="JFX7" s="2"/>
      <c r="JFY7" s="2"/>
      <c r="JFZ7" s="2"/>
      <c r="JGA7" s="2"/>
      <c r="JGB7" s="2"/>
      <c r="JGC7" s="2"/>
      <c r="JGD7" s="2"/>
      <c r="JGE7" s="2"/>
      <c r="JGF7" s="2"/>
      <c r="JGG7" s="2"/>
      <c r="JGH7" s="2"/>
      <c r="JGI7" s="2"/>
      <c r="JGJ7" s="2"/>
      <c r="JGK7" s="2"/>
      <c r="JGL7" s="2"/>
      <c r="JGM7" s="2"/>
      <c r="JGN7" s="2"/>
      <c r="JGO7" s="2"/>
      <c r="JGP7" s="2"/>
      <c r="JGQ7" s="2"/>
      <c r="JGR7" s="2"/>
      <c r="JGS7" s="2"/>
      <c r="JGT7" s="2"/>
      <c r="JGU7" s="2"/>
      <c r="JGV7" s="2"/>
      <c r="JGW7" s="2"/>
      <c r="JGX7" s="2"/>
      <c r="JGY7" s="2"/>
      <c r="JGZ7" s="2"/>
      <c r="JHA7" s="2"/>
      <c r="JHB7" s="2"/>
      <c r="JHC7" s="2"/>
      <c r="JHD7" s="2"/>
      <c r="JHE7" s="2"/>
      <c r="JHF7" s="2"/>
      <c r="JHG7" s="2"/>
      <c r="JHH7" s="2"/>
      <c r="JHI7" s="2"/>
      <c r="JHJ7" s="2"/>
      <c r="JHK7" s="2"/>
      <c r="JHL7" s="2"/>
      <c r="JHM7" s="2"/>
      <c r="JHN7" s="2"/>
      <c r="JHO7" s="2"/>
      <c r="JHP7" s="2"/>
      <c r="JHQ7" s="2"/>
      <c r="JHR7" s="2"/>
      <c r="JHS7" s="2"/>
      <c r="JHT7" s="2"/>
      <c r="JHU7" s="2"/>
      <c r="JHV7" s="2"/>
      <c r="JHW7" s="2"/>
      <c r="JHX7" s="2"/>
      <c r="JHY7" s="2"/>
      <c r="JHZ7" s="2"/>
      <c r="JIA7" s="2"/>
      <c r="JIB7" s="2"/>
      <c r="JIC7" s="2"/>
      <c r="JID7" s="2"/>
      <c r="JIE7" s="2"/>
      <c r="JIF7" s="2"/>
      <c r="JIG7" s="2"/>
      <c r="JIH7" s="2"/>
      <c r="JII7" s="2"/>
      <c r="JIJ7" s="2"/>
      <c r="JIK7" s="2"/>
      <c r="JIL7" s="2"/>
      <c r="JIM7" s="2"/>
      <c r="JIN7" s="2"/>
      <c r="JIO7" s="2"/>
      <c r="JIP7" s="2"/>
      <c r="JIQ7" s="2"/>
      <c r="JIR7" s="2"/>
      <c r="JIS7" s="2"/>
      <c r="JIT7" s="2"/>
      <c r="JIU7" s="2"/>
      <c r="JIV7" s="2"/>
      <c r="JIW7" s="2"/>
      <c r="JIX7" s="2"/>
      <c r="JIY7" s="2"/>
      <c r="JIZ7" s="2"/>
      <c r="JJA7" s="2"/>
      <c r="JJB7" s="2"/>
      <c r="JJC7" s="2"/>
      <c r="JJD7" s="2"/>
      <c r="JJE7" s="2"/>
      <c r="JJF7" s="2"/>
      <c r="JJG7" s="2"/>
      <c r="JJH7" s="2"/>
      <c r="JJI7" s="2"/>
      <c r="JJJ7" s="2"/>
      <c r="JJK7" s="2"/>
      <c r="JJL7" s="2"/>
      <c r="JJM7" s="2"/>
      <c r="JJN7" s="2"/>
      <c r="JJO7" s="2"/>
      <c r="JJP7" s="2"/>
      <c r="JJQ7" s="2"/>
      <c r="JJR7" s="2"/>
      <c r="JJS7" s="2"/>
      <c r="JJT7" s="2"/>
      <c r="JJU7" s="2"/>
      <c r="JJV7" s="2"/>
      <c r="JJW7" s="2"/>
      <c r="JJX7" s="2"/>
      <c r="JJY7" s="2"/>
      <c r="JJZ7" s="2"/>
      <c r="JKA7" s="2"/>
      <c r="JKB7" s="2"/>
      <c r="JKC7" s="2"/>
      <c r="JKD7" s="2"/>
      <c r="JKE7" s="2"/>
      <c r="JKF7" s="2"/>
      <c r="JKG7" s="2"/>
      <c r="JKH7" s="2"/>
      <c r="JKI7" s="2"/>
      <c r="JKJ7" s="2"/>
      <c r="JKK7" s="2"/>
      <c r="JKL7" s="2"/>
      <c r="JKM7" s="2"/>
      <c r="JKN7" s="2"/>
      <c r="JKO7" s="2"/>
      <c r="JKP7" s="2"/>
      <c r="JKQ7" s="2"/>
      <c r="JKR7" s="2"/>
      <c r="JKS7" s="2"/>
      <c r="JKT7" s="2"/>
      <c r="JKU7" s="2"/>
      <c r="JKV7" s="2"/>
      <c r="JKW7" s="2"/>
      <c r="JKX7" s="2"/>
      <c r="JKY7" s="2"/>
      <c r="JKZ7" s="2"/>
      <c r="JLA7" s="2"/>
      <c r="JLB7" s="2"/>
      <c r="JLC7" s="2"/>
      <c r="JLD7" s="2"/>
      <c r="JLE7" s="2"/>
      <c r="JLF7" s="2"/>
      <c r="JLG7" s="2"/>
      <c r="JLH7" s="2"/>
      <c r="JLI7" s="2"/>
      <c r="JLJ7" s="2"/>
      <c r="JLK7" s="2"/>
      <c r="JLL7" s="2"/>
      <c r="JLM7" s="2"/>
      <c r="JLN7" s="2"/>
      <c r="JLO7" s="2"/>
      <c r="JLP7" s="2"/>
      <c r="JLQ7" s="2"/>
      <c r="JLR7" s="2"/>
      <c r="JLS7" s="2"/>
      <c r="JLT7" s="2"/>
      <c r="JLU7" s="2"/>
      <c r="JLV7" s="2"/>
      <c r="JLW7" s="2"/>
      <c r="JLX7" s="2"/>
      <c r="JLY7" s="2"/>
      <c r="JLZ7" s="2"/>
      <c r="JMA7" s="2"/>
      <c r="JMB7" s="2"/>
      <c r="JMC7" s="2"/>
      <c r="JMD7" s="2"/>
      <c r="JME7" s="2"/>
      <c r="JMF7" s="2"/>
      <c r="JMG7" s="2"/>
      <c r="JMH7" s="2"/>
      <c r="JMI7" s="2"/>
      <c r="JMJ7" s="2"/>
      <c r="JMK7" s="2"/>
      <c r="JML7" s="2"/>
      <c r="JMM7" s="2"/>
      <c r="JMN7" s="2"/>
      <c r="JMO7" s="2"/>
      <c r="JMP7" s="2"/>
      <c r="JMQ7" s="2"/>
      <c r="JMR7" s="2"/>
      <c r="JMS7" s="2"/>
      <c r="JMT7" s="2"/>
      <c r="JMU7" s="2"/>
      <c r="JMV7" s="2"/>
      <c r="JMW7" s="2"/>
      <c r="JMX7" s="2"/>
      <c r="JMY7" s="2"/>
      <c r="JMZ7" s="2"/>
      <c r="JNA7" s="2"/>
      <c r="JNB7" s="2"/>
      <c r="JNC7" s="2"/>
      <c r="JND7" s="2"/>
      <c r="JNE7" s="2"/>
      <c r="JNF7" s="2"/>
      <c r="JNG7" s="2"/>
      <c r="JNH7" s="2"/>
      <c r="JNI7" s="2"/>
      <c r="JNJ7" s="2"/>
      <c r="JNK7" s="2"/>
      <c r="JNL7" s="2"/>
      <c r="JNM7" s="2"/>
      <c r="JNN7" s="2"/>
      <c r="JNO7" s="2"/>
      <c r="JNP7" s="2"/>
      <c r="JNQ7" s="2"/>
      <c r="JNR7" s="2"/>
      <c r="JNS7" s="2"/>
      <c r="JNT7" s="2"/>
      <c r="JNU7" s="2"/>
      <c r="JNV7" s="2"/>
      <c r="JNW7" s="2"/>
      <c r="JNX7" s="2"/>
      <c r="JNY7" s="2"/>
      <c r="JNZ7" s="2"/>
      <c r="JOA7" s="2"/>
      <c r="JOB7" s="2"/>
      <c r="JOC7" s="2"/>
      <c r="JOD7" s="2"/>
      <c r="JOE7" s="2"/>
      <c r="JOF7" s="2"/>
      <c r="JOG7" s="2"/>
      <c r="JOH7" s="2"/>
      <c r="JOI7" s="2"/>
      <c r="JOJ7" s="2"/>
      <c r="JOK7" s="2"/>
      <c r="JOL7" s="2"/>
      <c r="JOM7" s="2"/>
      <c r="JON7" s="2"/>
      <c r="JOO7" s="2"/>
      <c r="JOP7" s="2"/>
      <c r="JOQ7" s="2"/>
      <c r="JOR7" s="2"/>
      <c r="JOS7" s="2"/>
      <c r="JOT7" s="2"/>
      <c r="JOU7" s="2"/>
      <c r="JOV7" s="2"/>
      <c r="JOW7" s="2"/>
      <c r="JOX7" s="2"/>
      <c r="JOY7" s="2"/>
      <c r="JOZ7" s="2"/>
      <c r="JPA7" s="2"/>
      <c r="JPB7" s="2"/>
      <c r="JPC7" s="2"/>
      <c r="JPD7" s="2"/>
      <c r="JPE7" s="2"/>
      <c r="JPF7" s="2"/>
      <c r="JPG7" s="2"/>
      <c r="JPH7" s="2"/>
      <c r="JPI7" s="2"/>
      <c r="JPJ7" s="2"/>
      <c r="JPK7" s="2"/>
      <c r="JPL7" s="2"/>
      <c r="JPM7" s="2"/>
      <c r="JPN7" s="2"/>
      <c r="JPO7" s="2"/>
      <c r="JPP7" s="2"/>
      <c r="JPQ7" s="2"/>
      <c r="JPR7" s="2"/>
      <c r="JPS7" s="2"/>
      <c r="JPT7" s="2"/>
      <c r="JPU7" s="2"/>
      <c r="JPV7" s="2"/>
      <c r="JPW7" s="2"/>
      <c r="JPX7" s="2"/>
      <c r="JPY7" s="2"/>
      <c r="JPZ7" s="2"/>
      <c r="JQA7" s="2"/>
      <c r="JQB7" s="2"/>
      <c r="JQC7" s="2"/>
      <c r="JQD7" s="2"/>
      <c r="JQE7" s="2"/>
      <c r="JQF7" s="2"/>
      <c r="JQG7" s="2"/>
      <c r="JQH7" s="2"/>
      <c r="JQI7" s="2"/>
      <c r="JQJ7" s="2"/>
      <c r="JQK7" s="2"/>
      <c r="JQL7" s="2"/>
      <c r="JQM7" s="2"/>
      <c r="JQN7" s="2"/>
      <c r="JQO7" s="2"/>
      <c r="JQP7" s="2"/>
      <c r="JQQ7" s="2"/>
      <c r="JQR7" s="2"/>
      <c r="JQS7" s="2"/>
      <c r="JQT7" s="2"/>
      <c r="JQU7" s="2"/>
      <c r="JQV7" s="2"/>
      <c r="JQW7" s="2"/>
      <c r="JQX7" s="2"/>
      <c r="JQY7" s="2"/>
      <c r="JQZ7" s="2"/>
      <c r="JRA7" s="2"/>
      <c r="JRB7" s="2"/>
      <c r="JRC7" s="2"/>
      <c r="JRD7" s="2"/>
      <c r="JRE7" s="2"/>
      <c r="JRF7" s="2"/>
      <c r="JRG7" s="2"/>
      <c r="JRH7" s="2"/>
      <c r="JRI7" s="2"/>
      <c r="JRJ7" s="2"/>
      <c r="JRK7" s="2"/>
      <c r="JRL7" s="2"/>
      <c r="JRM7" s="2"/>
      <c r="JRN7" s="2"/>
      <c r="JRO7" s="2"/>
      <c r="JRP7" s="2"/>
      <c r="JRQ7" s="2"/>
      <c r="JRR7" s="2"/>
      <c r="JRS7" s="2"/>
      <c r="JRT7" s="2"/>
      <c r="JRU7" s="2"/>
      <c r="JRV7" s="2"/>
      <c r="JRW7" s="2"/>
      <c r="JRX7" s="2"/>
      <c r="JRY7" s="2"/>
      <c r="JRZ7" s="2"/>
      <c r="JSA7" s="2"/>
      <c r="JSB7" s="2"/>
      <c r="JSC7" s="2"/>
      <c r="JSD7" s="2"/>
      <c r="JSE7" s="2"/>
      <c r="JSF7" s="2"/>
      <c r="JSG7" s="2"/>
      <c r="JSH7" s="2"/>
      <c r="JSI7" s="2"/>
      <c r="JSJ7" s="2"/>
      <c r="JSK7" s="2"/>
      <c r="JSL7" s="2"/>
      <c r="JSM7" s="2"/>
      <c r="JSN7" s="2"/>
      <c r="JSO7" s="2"/>
      <c r="JSP7" s="2"/>
      <c r="JSQ7" s="2"/>
      <c r="JSR7" s="2"/>
      <c r="JSS7" s="2"/>
      <c r="JST7" s="2"/>
      <c r="JSU7" s="2"/>
      <c r="JSV7" s="2"/>
      <c r="JSW7" s="2"/>
      <c r="JSX7" s="2"/>
      <c r="JSY7" s="2"/>
      <c r="JSZ7" s="2"/>
      <c r="JTA7" s="2"/>
      <c r="JTB7" s="2"/>
      <c r="JTC7" s="2"/>
      <c r="JTD7" s="2"/>
      <c r="JTE7" s="2"/>
      <c r="JTF7" s="2"/>
      <c r="JTG7" s="2"/>
      <c r="JTH7" s="2"/>
      <c r="JTI7" s="2"/>
      <c r="JTJ7" s="2"/>
      <c r="JTK7" s="2"/>
      <c r="JTL7" s="2"/>
      <c r="JTM7" s="2"/>
      <c r="JTN7" s="2"/>
      <c r="JTO7" s="2"/>
      <c r="JTP7" s="2"/>
      <c r="JTQ7" s="2"/>
      <c r="JTR7" s="2"/>
      <c r="JTS7" s="2"/>
      <c r="JTT7" s="2"/>
      <c r="JTU7" s="2"/>
      <c r="JTV7" s="2"/>
      <c r="JTW7" s="2"/>
      <c r="JTX7" s="2"/>
      <c r="JTY7" s="2"/>
      <c r="JTZ7" s="2"/>
      <c r="JUA7" s="2"/>
      <c r="JUB7" s="2"/>
      <c r="JUC7" s="2"/>
      <c r="JUD7" s="2"/>
      <c r="JUE7" s="2"/>
      <c r="JUF7" s="2"/>
      <c r="JUG7" s="2"/>
      <c r="JUH7" s="2"/>
      <c r="JUI7" s="2"/>
      <c r="JUJ7" s="2"/>
      <c r="JUK7" s="2"/>
      <c r="JUL7" s="2"/>
      <c r="JUM7" s="2"/>
      <c r="JUN7" s="2"/>
      <c r="JUO7" s="2"/>
      <c r="JUP7" s="2"/>
      <c r="JUQ7" s="2"/>
      <c r="JUR7" s="2"/>
      <c r="JUS7" s="2"/>
      <c r="JUT7" s="2"/>
      <c r="JUU7" s="2"/>
      <c r="JUV7" s="2"/>
      <c r="JUW7" s="2"/>
      <c r="JUX7" s="2"/>
      <c r="JUY7" s="2"/>
      <c r="JUZ7" s="2"/>
      <c r="JVA7" s="2"/>
      <c r="JVB7" s="2"/>
      <c r="JVC7" s="2"/>
      <c r="JVD7" s="2"/>
      <c r="JVE7" s="2"/>
      <c r="JVF7" s="2"/>
      <c r="JVG7" s="2"/>
      <c r="JVH7" s="2"/>
      <c r="JVI7" s="2"/>
      <c r="JVJ7" s="2"/>
      <c r="JVK7" s="2"/>
      <c r="JVL7" s="2"/>
      <c r="JVM7" s="2"/>
      <c r="JVN7" s="2"/>
      <c r="JVO7" s="2"/>
      <c r="JVP7" s="2"/>
      <c r="JVQ7" s="2"/>
      <c r="JVR7" s="2"/>
      <c r="JVS7" s="2"/>
      <c r="JVT7" s="2"/>
      <c r="JVU7" s="2"/>
      <c r="JVV7" s="2"/>
      <c r="JVW7" s="2"/>
      <c r="JVX7" s="2"/>
      <c r="JVY7" s="2"/>
      <c r="JVZ7" s="2"/>
      <c r="JWA7" s="2"/>
      <c r="JWB7" s="2"/>
      <c r="JWC7" s="2"/>
      <c r="JWD7" s="2"/>
      <c r="JWE7" s="2"/>
      <c r="JWF7" s="2"/>
      <c r="JWG7" s="2"/>
      <c r="JWH7" s="2"/>
      <c r="JWI7" s="2"/>
      <c r="JWJ7" s="2"/>
      <c r="JWK7" s="2"/>
      <c r="JWL7" s="2"/>
      <c r="JWM7" s="2"/>
      <c r="JWN7" s="2"/>
      <c r="JWO7" s="2"/>
      <c r="JWP7" s="2"/>
      <c r="JWQ7" s="2"/>
      <c r="JWR7" s="2"/>
      <c r="JWS7" s="2"/>
      <c r="JWT7" s="2"/>
      <c r="JWU7" s="2"/>
      <c r="JWV7" s="2"/>
      <c r="JWW7" s="2"/>
      <c r="JWX7" s="2"/>
      <c r="JWY7" s="2"/>
      <c r="JWZ7" s="2"/>
      <c r="JXA7" s="2"/>
      <c r="JXB7" s="2"/>
      <c r="JXC7" s="2"/>
      <c r="JXD7" s="2"/>
      <c r="JXE7" s="2"/>
      <c r="JXF7" s="2"/>
      <c r="JXG7" s="2"/>
      <c r="JXH7" s="2"/>
      <c r="JXI7" s="2"/>
      <c r="JXJ7" s="2"/>
      <c r="JXK7" s="2"/>
      <c r="JXL7" s="2"/>
      <c r="JXM7" s="2"/>
      <c r="JXN7" s="2"/>
      <c r="JXO7" s="2"/>
      <c r="JXP7" s="2"/>
      <c r="JXQ7" s="2"/>
      <c r="JXR7" s="2"/>
      <c r="JXS7" s="2"/>
      <c r="JXT7" s="2"/>
      <c r="JXU7" s="2"/>
      <c r="JXV7" s="2"/>
      <c r="JXW7" s="2"/>
      <c r="JXX7" s="2"/>
      <c r="JXY7" s="2"/>
      <c r="JXZ7" s="2"/>
      <c r="JYA7" s="2"/>
      <c r="JYB7" s="2"/>
      <c r="JYC7" s="2"/>
      <c r="JYD7" s="2"/>
      <c r="JYE7" s="2"/>
      <c r="JYF7" s="2"/>
      <c r="JYG7" s="2"/>
      <c r="JYH7" s="2"/>
      <c r="JYI7" s="2"/>
      <c r="JYJ7" s="2"/>
      <c r="JYK7" s="2"/>
      <c r="JYL7" s="2"/>
      <c r="JYM7" s="2"/>
      <c r="JYN7" s="2"/>
      <c r="JYO7" s="2"/>
      <c r="JYP7" s="2"/>
      <c r="JYQ7" s="2"/>
      <c r="JYR7" s="2"/>
      <c r="JYS7" s="2"/>
      <c r="JYT7" s="2"/>
      <c r="JYU7" s="2"/>
      <c r="JYV7" s="2"/>
      <c r="JYW7" s="2"/>
      <c r="JYX7" s="2"/>
      <c r="JYY7" s="2"/>
      <c r="JYZ7" s="2"/>
      <c r="JZA7" s="2"/>
      <c r="JZB7" s="2"/>
      <c r="JZC7" s="2"/>
      <c r="JZD7" s="2"/>
      <c r="JZE7" s="2"/>
      <c r="JZF7" s="2"/>
      <c r="JZG7" s="2"/>
      <c r="JZH7" s="2"/>
      <c r="JZI7" s="2"/>
      <c r="JZJ7" s="2"/>
      <c r="JZK7" s="2"/>
      <c r="JZL7" s="2"/>
      <c r="JZM7" s="2"/>
      <c r="JZN7" s="2"/>
      <c r="JZO7" s="2"/>
      <c r="JZP7" s="2"/>
      <c r="JZQ7" s="2"/>
      <c r="JZR7" s="2"/>
      <c r="JZS7" s="2"/>
      <c r="JZT7" s="2"/>
      <c r="JZU7" s="2"/>
      <c r="JZV7" s="2"/>
      <c r="JZW7" s="2"/>
      <c r="JZX7" s="2"/>
      <c r="JZY7" s="2"/>
      <c r="JZZ7" s="2"/>
      <c r="KAA7" s="2"/>
      <c r="KAB7" s="2"/>
      <c r="KAC7" s="2"/>
      <c r="KAD7" s="2"/>
      <c r="KAE7" s="2"/>
      <c r="KAF7" s="2"/>
      <c r="KAG7" s="2"/>
      <c r="KAH7" s="2"/>
      <c r="KAI7" s="2"/>
      <c r="KAJ7" s="2"/>
      <c r="KAK7" s="2"/>
      <c r="KAL7" s="2"/>
      <c r="KAM7" s="2"/>
      <c r="KAN7" s="2"/>
      <c r="KAO7" s="2"/>
      <c r="KAP7" s="2"/>
      <c r="KAQ7" s="2"/>
      <c r="KAR7" s="2"/>
      <c r="KAS7" s="2"/>
      <c r="KAT7" s="2"/>
      <c r="KAU7" s="2"/>
      <c r="KAV7" s="2"/>
      <c r="KAW7" s="2"/>
      <c r="KAX7" s="2"/>
      <c r="KAY7" s="2"/>
      <c r="KAZ7" s="2"/>
      <c r="KBA7" s="2"/>
      <c r="KBB7" s="2"/>
      <c r="KBC7" s="2"/>
      <c r="KBD7" s="2"/>
      <c r="KBE7" s="2"/>
      <c r="KBF7" s="2"/>
      <c r="KBG7" s="2"/>
      <c r="KBH7" s="2"/>
      <c r="KBI7" s="2"/>
      <c r="KBJ7" s="2"/>
      <c r="KBK7" s="2"/>
      <c r="KBL7" s="2"/>
      <c r="KBM7" s="2"/>
      <c r="KBN7" s="2"/>
      <c r="KBO7" s="2"/>
      <c r="KBP7" s="2"/>
      <c r="KBQ7" s="2"/>
      <c r="KBR7" s="2"/>
      <c r="KBS7" s="2"/>
      <c r="KBT7" s="2"/>
      <c r="KBU7" s="2"/>
      <c r="KBV7" s="2"/>
      <c r="KBW7" s="2"/>
      <c r="KBX7" s="2"/>
      <c r="KBY7" s="2"/>
      <c r="KBZ7" s="2"/>
      <c r="KCA7" s="2"/>
      <c r="KCB7" s="2"/>
      <c r="KCC7" s="2"/>
      <c r="KCD7" s="2"/>
      <c r="KCE7" s="2"/>
      <c r="KCF7" s="2"/>
      <c r="KCG7" s="2"/>
      <c r="KCH7" s="2"/>
      <c r="KCI7" s="2"/>
      <c r="KCJ7" s="2"/>
      <c r="KCK7" s="2"/>
      <c r="KCL7" s="2"/>
      <c r="KCM7" s="2"/>
      <c r="KCN7" s="2"/>
      <c r="KCO7" s="2"/>
      <c r="KCP7" s="2"/>
      <c r="KCQ7" s="2"/>
      <c r="KCR7" s="2"/>
      <c r="KCS7" s="2"/>
      <c r="KCT7" s="2"/>
      <c r="KCU7" s="2"/>
      <c r="KCV7" s="2"/>
      <c r="KCW7" s="2"/>
      <c r="KCX7" s="2"/>
      <c r="KCY7" s="2"/>
      <c r="KCZ7" s="2"/>
      <c r="KDA7" s="2"/>
      <c r="KDB7" s="2"/>
      <c r="KDC7" s="2"/>
      <c r="KDD7" s="2"/>
      <c r="KDE7" s="2"/>
      <c r="KDF7" s="2"/>
      <c r="KDG7" s="2"/>
      <c r="KDH7" s="2"/>
      <c r="KDI7" s="2"/>
      <c r="KDJ7" s="2"/>
      <c r="KDK7" s="2"/>
      <c r="KDL7" s="2"/>
      <c r="KDM7" s="2"/>
      <c r="KDN7" s="2"/>
      <c r="KDO7" s="2"/>
      <c r="KDP7" s="2"/>
      <c r="KDQ7" s="2"/>
      <c r="KDR7" s="2"/>
      <c r="KDS7" s="2"/>
      <c r="KDT7" s="2"/>
      <c r="KDU7" s="2"/>
      <c r="KDV7" s="2"/>
      <c r="KDW7" s="2"/>
      <c r="KDX7" s="2"/>
      <c r="KDY7" s="2"/>
      <c r="KDZ7" s="2"/>
      <c r="KEA7" s="2"/>
      <c r="KEB7" s="2"/>
      <c r="KEC7" s="2"/>
      <c r="KED7" s="2"/>
      <c r="KEE7" s="2"/>
      <c r="KEF7" s="2"/>
      <c r="KEG7" s="2"/>
      <c r="KEH7" s="2"/>
      <c r="KEI7" s="2"/>
      <c r="KEJ7" s="2"/>
      <c r="KEK7" s="2"/>
      <c r="KEL7" s="2"/>
      <c r="KEM7" s="2"/>
      <c r="KEN7" s="2"/>
      <c r="KEO7" s="2"/>
      <c r="KEP7" s="2"/>
      <c r="KEQ7" s="2"/>
      <c r="KER7" s="2"/>
      <c r="KES7" s="2"/>
      <c r="KET7" s="2"/>
      <c r="KEU7" s="2"/>
      <c r="KEV7" s="2"/>
      <c r="KEW7" s="2"/>
      <c r="KEX7" s="2"/>
      <c r="KEY7" s="2"/>
      <c r="KEZ7" s="2"/>
      <c r="KFA7" s="2"/>
      <c r="KFB7" s="2"/>
      <c r="KFC7" s="2"/>
      <c r="KFD7" s="2"/>
      <c r="KFE7" s="2"/>
      <c r="KFF7" s="2"/>
      <c r="KFG7" s="2"/>
      <c r="KFH7" s="2"/>
      <c r="KFI7" s="2"/>
      <c r="KFJ7" s="2"/>
      <c r="KFK7" s="2"/>
      <c r="KFL7" s="2"/>
      <c r="KFM7" s="2"/>
      <c r="KFN7" s="2"/>
      <c r="KFO7" s="2"/>
      <c r="KFP7" s="2"/>
      <c r="KFQ7" s="2"/>
      <c r="KFR7" s="2"/>
      <c r="KFS7" s="2"/>
      <c r="KFT7" s="2"/>
      <c r="KFU7" s="2"/>
      <c r="KFV7" s="2"/>
      <c r="KFW7" s="2"/>
      <c r="KFX7" s="2"/>
      <c r="KFY7" s="2"/>
      <c r="KFZ7" s="2"/>
      <c r="KGA7" s="2"/>
      <c r="KGB7" s="2"/>
      <c r="KGC7" s="2"/>
      <c r="KGD7" s="2"/>
      <c r="KGE7" s="2"/>
      <c r="KGF7" s="2"/>
      <c r="KGG7" s="2"/>
      <c r="KGH7" s="2"/>
      <c r="KGI7" s="2"/>
      <c r="KGJ7" s="2"/>
      <c r="KGK7" s="2"/>
      <c r="KGL7" s="2"/>
      <c r="KGM7" s="2"/>
      <c r="KGN7" s="2"/>
      <c r="KGO7" s="2"/>
      <c r="KGP7" s="2"/>
      <c r="KGQ7" s="2"/>
      <c r="KGR7" s="2"/>
      <c r="KGS7" s="2"/>
      <c r="KGT7" s="2"/>
      <c r="KGU7" s="2"/>
      <c r="KGV7" s="2"/>
      <c r="KGW7" s="2"/>
      <c r="KGX7" s="2"/>
      <c r="KGY7" s="2"/>
      <c r="KGZ7" s="2"/>
      <c r="KHA7" s="2"/>
      <c r="KHB7" s="2"/>
      <c r="KHC7" s="2"/>
      <c r="KHD7" s="2"/>
      <c r="KHE7" s="2"/>
      <c r="KHF7" s="2"/>
      <c r="KHG7" s="2"/>
      <c r="KHH7" s="2"/>
      <c r="KHI7" s="2"/>
      <c r="KHJ7" s="2"/>
      <c r="KHK7" s="2"/>
      <c r="KHL7" s="2"/>
      <c r="KHM7" s="2"/>
      <c r="KHN7" s="2"/>
      <c r="KHO7" s="2"/>
      <c r="KHP7" s="2"/>
      <c r="KHQ7" s="2"/>
      <c r="KHR7" s="2"/>
      <c r="KHS7" s="2"/>
      <c r="KHT7" s="2"/>
      <c r="KHU7" s="2"/>
      <c r="KHV7" s="2"/>
      <c r="KHW7" s="2"/>
      <c r="KHX7" s="2"/>
      <c r="KHY7" s="2"/>
      <c r="KHZ7" s="2"/>
      <c r="KIA7" s="2"/>
      <c r="KIB7" s="2"/>
      <c r="KIC7" s="2"/>
      <c r="KID7" s="2"/>
      <c r="KIE7" s="2"/>
      <c r="KIF7" s="2"/>
      <c r="KIG7" s="2"/>
      <c r="KIH7" s="2"/>
      <c r="KII7" s="2"/>
      <c r="KIJ7" s="2"/>
      <c r="KIK7" s="2"/>
      <c r="KIL7" s="2"/>
      <c r="KIM7" s="2"/>
      <c r="KIN7" s="2"/>
      <c r="KIO7" s="2"/>
      <c r="KIP7" s="2"/>
      <c r="KIQ7" s="2"/>
      <c r="KIR7" s="2"/>
      <c r="KIS7" s="2"/>
      <c r="KIT7" s="2"/>
      <c r="KIU7" s="2"/>
      <c r="KIV7" s="2"/>
      <c r="KIW7" s="2"/>
      <c r="KIX7" s="2"/>
      <c r="KIY7" s="2"/>
      <c r="KIZ7" s="2"/>
      <c r="KJA7" s="2"/>
      <c r="KJB7" s="2"/>
      <c r="KJC7" s="2"/>
      <c r="KJD7" s="2"/>
      <c r="KJE7" s="2"/>
      <c r="KJF7" s="2"/>
      <c r="KJG7" s="2"/>
      <c r="KJH7" s="2"/>
      <c r="KJI7" s="2"/>
      <c r="KJJ7" s="2"/>
      <c r="KJK7" s="2"/>
      <c r="KJL7" s="2"/>
      <c r="KJM7" s="2"/>
      <c r="KJN7" s="2"/>
      <c r="KJO7" s="2"/>
      <c r="KJP7" s="2"/>
      <c r="KJQ7" s="2"/>
      <c r="KJR7" s="2"/>
      <c r="KJS7" s="2"/>
      <c r="KJT7" s="2"/>
      <c r="KJU7" s="2"/>
      <c r="KJV7" s="2"/>
      <c r="KJW7" s="2"/>
      <c r="KJX7" s="2"/>
      <c r="KJY7" s="2"/>
      <c r="KJZ7" s="2"/>
      <c r="KKA7" s="2"/>
      <c r="KKB7" s="2"/>
      <c r="KKC7" s="2"/>
      <c r="KKD7" s="2"/>
      <c r="KKE7" s="2"/>
      <c r="KKF7" s="2"/>
      <c r="KKG7" s="2"/>
      <c r="KKH7" s="2"/>
      <c r="KKI7" s="2"/>
      <c r="KKJ7" s="2"/>
      <c r="KKK7" s="2"/>
      <c r="KKL7" s="2"/>
      <c r="KKM7" s="2"/>
      <c r="KKN7" s="2"/>
      <c r="KKO7" s="2"/>
      <c r="KKP7" s="2"/>
      <c r="KKQ7" s="2"/>
      <c r="KKR7" s="2"/>
      <c r="KKS7" s="2"/>
      <c r="KKT7" s="2"/>
      <c r="KKU7" s="2"/>
      <c r="KKV7" s="2"/>
      <c r="KKW7" s="2"/>
      <c r="KKX7" s="2"/>
      <c r="KKY7" s="2"/>
      <c r="KKZ7" s="2"/>
      <c r="KLA7" s="2"/>
      <c r="KLB7" s="2"/>
      <c r="KLC7" s="2"/>
      <c r="KLD7" s="2"/>
      <c r="KLE7" s="2"/>
      <c r="KLF7" s="2"/>
      <c r="KLG7" s="2"/>
      <c r="KLH7" s="2"/>
      <c r="KLI7" s="2"/>
      <c r="KLJ7" s="2"/>
      <c r="KLK7" s="2"/>
      <c r="KLL7" s="2"/>
      <c r="KLM7" s="2"/>
      <c r="KLN7" s="2"/>
      <c r="KLO7" s="2"/>
      <c r="KLP7" s="2"/>
      <c r="KLQ7" s="2"/>
      <c r="KLR7" s="2"/>
      <c r="KLS7" s="2"/>
      <c r="KLT7" s="2"/>
      <c r="KLU7" s="2"/>
      <c r="KLV7" s="2"/>
      <c r="KLW7" s="2"/>
      <c r="KLX7" s="2"/>
      <c r="KLY7" s="2"/>
      <c r="KLZ7" s="2"/>
      <c r="KMA7" s="2"/>
      <c r="KMB7" s="2"/>
      <c r="KMC7" s="2"/>
      <c r="KMD7" s="2"/>
      <c r="KME7" s="2"/>
      <c r="KMF7" s="2"/>
      <c r="KMG7" s="2"/>
      <c r="KMH7" s="2"/>
      <c r="KMI7" s="2"/>
      <c r="KMJ7" s="2"/>
      <c r="KMK7" s="2"/>
      <c r="KML7" s="2"/>
      <c r="KMM7" s="2"/>
      <c r="KMN7" s="2"/>
      <c r="KMO7" s="2"/>
      <c r="KMP7" s="2"/>
      <c r="KMQ7" s="2"/>
      <c r="KMR7" s="2"/>
      <c r="KMS7" s="2"/>
      <c r="KMT7" s="2"/>
      <c r="KMU7" s="2"/>
      <c r="KMV7" s="2"/>
      <c r="KMW7" s="2"/>
      <c r="KMX7" s="2"/>
      <c r="KMY7" s="2"/>
      <c r="KMZ7" s="2"/>
      <c r="KNA7" s="2"/>
      <c r="KNB7" s="2"/>
      <c r="KNC7" s="2"/>
      <c r="KND7" s="2"/>
      <c r="KNE7" s="2"/>
      <c r="KNF7" s="2"/>
      <c r="KNG7" s="2"/>
      <c r="KNH7" s="2"/>
      <c r="KNI7" s="2"/>
      <c r="KNJ7" s="2"/>
      <c r="KNK7" s="2"/>
      <c r="KNL7" s="2"/>
      <c r="KNM7" s="2"/>
      <c r="KNN7" s="2"/>
      <c r="KNO7" s="2"/>
      <c r="KNP7" s="2"/>
      <c r="KNQ7" s="2"/>
      <c r="KNR7" s="2"/>
      <c r="KNS7" s="2"/>
      <c r="KNT7" s="2"/>
      <c r="KNU7" s="2"/>
      <c r="KNV7" s="2"/>
      <c r="KNW7" s="2"/>
      <c r="KNX7" s="2"/>
      <c r="KNY7" s="2"/>
      <c r="KNZ7" s="2"/>
      <c r="KOA7" s="2"/>
      <c r="KOB7" s="2"/>
      <c r="KOC7" s="2"/>
      <c r="KOD7" s="2"/>
      <c r="KOE7" s="2"/>
      <c r="KOF7" s="2"/>
      <c r="KOG7" s="2"/>
      <c r="KOH7" s="2"/>
      <c r="KOI7" s="2"/>
      <c r="KOJ7" s="2"/>
      <c r="KOK7" s="2"/>
      <c r="KOL7" s="2"/>
      <c r="KOM7" s="2"/>
      <c r="KON7" s="2"/>
      <c r="KOO7" s="2"/>
      <c r="KOP7" s="2"/>
      <c r="KOQ7" s="2"/>
      <c r="KOR7" s="2"/>
      <c r="KOS7" s="2"/>
      <c r="KOT7" s="2"/>
      <c r="KOU7" s="2"/>
      <c r="KOV7" s="2"/>
      <c r="KOW7" s="2"/>
      <c r="KOX7" s="2"/>
      <c r="KOY7" s="2"/>
      <c r="KOZ7" s="2"/>
      <c r="KPA7" s="2"/>
      <c r="KPB7" s="2"/>
      <c r="KPC7" s="2"/>
      <c r="KPD7" s="2"/>
      <c r="KPE7" s="2"/>
      <c r="KPF7" s="2"/>
      <c r="KPG7" s="2"/>
      <c r="KPH7" s="2"/>
      <c r="KPI7" s="2"/>
      <c r="KPJ7" s="2"/>
      <c r="KPK7" s="2"/>
      <c r="KPL7" s="2"/>
      <c r="KPM7" s="2"/>
      <c r="KPN7" s="2"/>
      <c r="KPO7" s="2"/>
      <c r="KPP7" s="2"/>
      <c r="KPQ7" s="2"/>
      <c r="KPR7" s="2"/>
      <c r="KPS7" s="2"/>
      <c r="KPT7" s="2"/>
      <c r="KPU7" s="2"/>
      <c r="KPV7" s="2"/>
      <c r="KPW7" s="2"/>
      <c r="KPX7" s="2"/>
      <c r="KPY7" s="2"/>
      <c r="KPZ7" s="2"/>
      <c r="KQA7" s="2"/>
      <c r="KQB7" s="2"/>
      <c r="KQC7" s="2"/>
      <c r="KQD7" s="2"/>
      <c r="KQE7" s="2"/>
      <c r="KQF7" s="2"/>
      <c r="KQG7" s="2"/>
      <c r="KQH7" s="2"/>
      <c r="KQI7" s="2"/>
      <c r="KQJ7" s="2"/>
      <c r="KQK7" s="2"/>
      <c r="KQL7" s="2"/>
      <c r="KQM7" s="2"/>
      <c r="KQN7" s="2"/>
      <c r="KQO7" s="2"/>
      <c r="KQP7" s="2"/>
      <c r="KQQ7" s="2"/>
      <c r="KQR7" s="2"/>
      <c r="KQS7" s="2"/>
      <c r="KQT7" s="2"/>
      <c r="KQU7" s="2"/>
      <c r="KQV7" s="2"/>
      <c r="KQW7" s="2"/>
      <c r="KQX7" s="2"/>
      <c r="KQY7" s="2"/>
      <c r="KQZ7" s="2"/>
      <c r="KRA7" s="2"/>
      <c r="KRB7" s="2"/>
      <c r="KRC7" s="2"/>
      <c r="KRD7" s="2"/>
      <c r="KRE7" s="2"/>
      <c r="KRF7" s="2"/>
      <c r="KRG7" s="2"/>
      <c r="KRH7" s="2"/>
      <c r="KRI7" s="2"/>
      <c r="KRJ7" s="2"/>
      <c r="KRK7" s="2"/>
      <c r="KRL7" s="2"/>
      <c r="KRM7" s="2"/>
      <c r="KRN7" s="2"/>
      <c r="KRO7" s="2"/>
      <c r="KRP7" s="2"/>
      <c r="KRQ7" s="2"/>
      <c r="KRR7" s="2"/>
      <c r="KRS7" s="2"/>
      <c r="KRT7" s="2"/>
      <c r="KRU7" s="2"/>
      <c r="KRV7" s="2"/>
      <c r="KRW7" s="2"/>
      <c r="KRX7" s="2"/>
      <c r="KRY7" s="2"/>
      <c r="KRZ7" s="2"/>
      <c r="KSA7" s="2"/>
      <c r="KSB7" s="2"/>
      <c r="KSC7" s="2"/>
      <c r="KSD7" s="2"/>
      <c r="KSE7" s="2"/>
      <c r="KSF7" s="2"/>
      <c r="KSG7" s="2"/>
      <c r="KSH7" s="2"/>
      <c r="KSI7" s="2"/>
      <c r="KSJ7" s="2"/>
      <c r="KSK7" s="2"/>
      <c r="KSL7" s="2"/>
      <c r="KSM7" s="2"/>
      <c r="KSN7" s="2"/>
      <c r="KSO7" s="2"/>
      <c r="KSP7" s="2"/>
      <c r="KSQ7" s="2"/>
      <c r="KSR7" s="2"/>
      <c r="KSS7" s="2"/>
      <c r="KST7" s="2"/>
      <c r="KSU7" s="2"/>
      <c r="KSV7" s="2"/>
      <c r="KSW7" s="2"/>
      <c r="KSX7" s="2"/>
      <c r="KSY7" s="2"/>
      <c r="KSZ7" s="2"/>
      <c r="KTA7" s="2"/>
      <c r="KTB7" s="2"/>
      <c r="KTC7" s="2"/>
      <c r="KTD7" s="2"/>
      <c r="KTE7" s="2"/>
      <c r="KTF7" s="2"/>
      <c r="KTG7" s="2"/>
      <c r="KTH7" s="2"/>
      <c r="KTI7" s="2"/>
      <c r="KTJ7" s="2"/>
      <c r="KTK7" s="2"/>
      <c r="KTL7" s="2"/>
      <c r="KTM7" s="2"/>
      <c r="KTN7" s="2"/>
      <c r="KTO7" s="2"/>
      <c r="KTP7" s="2"/>
      <c r="KTQ7" s="2"/>
      <c r="KTR7" s="2"/>
      <c r="KTS7" s="2"/>
      <c r="KTT7" s="2"/>
      <c r="KTU7" s="2"/>
      <c r="KTV7" s="2"/>
      <c r="KTW7" s="2"/>
      <c r="KTX7" s="2"/>
      <c r="KTY7" s="2"/>
      <c r="KTZ7" s="2"/>
      <c r="KUA7" s="2"/>
      <c r="KUB7" s="2"/>
      <c r="KUC7" s="2"/>
      <c r="KUD7" s="2"/>
      <c r="KUE7" s="2"/>
      <c r="KUF7" s="2"/>
      <c r="KUG7" s="2"/>
      <c r="KUH7" s="2"/>
      <c r="KUI7" s="2"/>
      <c r="KUJ7" s="2"/>
      <c r="KUK7" s="2"/>
      <c r="KUL7" s="2"/>
      <c r="KUM7" s="2"/>
      <c r="KUN7" s="2"/>
      <c r="KUO7" s="2"/>
      <c r="KUP7" s="2"/>
      <c r="KUQ7" s="2"/>
      <c r="KUR7" s="2"/>
      <c r="KUS7" s="2"/>
      <c r="KUT7" s="2"/>
      <c r="KUU7" s="2"/>
      <c r="KUV7" s="2"/>
      <c r="KUW7" s="2"/>
      <c r="KUX7" s="2"/>
      <c r="KUY7" s="2"/>
      <c r="KUZ7" s="2"/>
      <c r="KVA7" s="2"/>
      <c r="KVB7" s="2"/>
      <c r="KVC7" s="2"/>
      <c r="KVD7" s="2"/>
      <c r="KVE7" s="2"/>
      <c r="KVF7" s="2"/>
      <c r="KVG7" s="2"/>
      <c r="KVH7" s="2"/>
      <c r="KVI7" s="2"/>
      <c r="KVJ7" s="2"/>
      <c r="KVK7" s="2"/>
      <c r="KVL7" s="2"/>
      <c r="KVM7" s="2"/>
      <c r="KVN7" s="2"/>
      <c r="KVO7" s="2"/>
      <c r="KVP7" s="2"/>
      <c r="KVQ7" s="2"/>
      <c r="KVR7" s="2"/>
      <c r="KVS7" s="2"/>
      <c r="KVT7" s="2"/>
      <c r="KVU7" s="2"/>
      <c r="KVV7" s="2"/>
      <c r="KVW7" s="2"/>
      <c r="KVX7" s="2"/>
      <c r="KVY7" s="2"/>
      <c r="KVZ7" s="2"/>
      <c r="KWA7" s="2"/>
      <c r="KWB7" s="2"/>
      <c r="KWC7" s="2"/>
      <c r="KWD7" s="2"/>
      <c r="KWE7" s="2"/>
      <c r="KWF7" s="2"/>
      <c r="KWG7" s="2"/>
      <c r="KWH7" s="2"/>
      <c r="KWI7" s="2"/>
      <c r="KWJ7" s="2"/>
      <c r="KWK7" s="2"/>
      <c r="KWL7" s="2"/>
      <c r="KWM7" s="2"/>
      <c r="KWN7" s="2"/>
      <c r="KWO7" s="2"/>
      <c r="KWP7" s="2"/>
      <c r="KWQ7" s="2"/>
      <c r="KWR7" s="2"/>
      <c r="KWS7" s="2"/>
      <c r="KWT7" s="2"/>
      <c r="KWU7" s="2"/>
      <c r="KWV7" s="2"/>
      <c r="KWW7" s="2"/>
      <c r="KWX7" s="2"/>
      <c r="KWY7" s="2"/>
      <c r="KWZ7" s="2"/>
      <c r="KXA7" s="2"/>
      <c r="KXB7" s="2"/>
      <c r="KXC7" s="2"/>
      <c r="KXD7" s="2"/>
      <c r="KXE7" s="2"/>
      <c r="KXF7" s="2"/>
      <c r="KXG7" s="2"/>
      <c r="KXH7" s="2"/>
      <c r="KXI7" s="2"/>
      <c r="KXJ7" s="2"/>
      <c r="KXK7" s="2"/>
      <c r="KXL7" s="2"/>
      <c r="KXM7" s="2"/>
      <c r="KXN7" s="2"/>
      <c r="KXO7" s="2"/>
      <c r="KXP7" s="2"/>
      <c r="KXQ7" s="2"/>
      <c r="KXR7" s="2"/>
      <c r="KXS7" s="2"/>
      <c r="KXT7" s="2"/>
      <c r="KXU7" s="2"/>
      <c r="KXV7" s="2"/>
      <c r="KXW7" s="2"/>
      <c r="KXX7" s="2"/>
      <c r="KXY7" s="2"/>
      <c r="KXZ7" s="2"/>
      <c r="KYA7" s="2"/>
      <c r="KYB7" s="2"/>
      <c r="KYC7" s="2"/>
      <c r="KYD7" s="2"/>
      <c r="KYE7" s="2"/>
      <c r="KYF7" s="2"/>
      <c r="KYG7" s="2"/>
      <c r="KYH7" s="2"/>
      <c r="KYI7" s="2"/>
      <c r="KYJ7" s="2"/>
      <c r="KYK7" s="2"/>
      <c r="KYL7" s="2"/>
      <c r="KYM7" s="2"/>
      <c r="KYN7" s="2"/>
      <c r="KYO7" s="2"/>
      <c r="KYP7" s="2"/>
      <c r="KYQ7" s="2"/>
      <c r="KYR7" s="2"/>
      <c r="KYS7" s="2"/>
      <c r="KYT7" s="2"/>
      <c r="KYU7" s="2"/>
      <c r="KYV7" s="2"/>
      <c r="KYW7" s="2"/>
      <c r="KYX7" s="2"/>
      <c r="KYY7" s="2"/>
      <c r="KYZ7" s="2"/>
      <c r="KZA7" s="2"/>
      <c r="KZB7" s="2"/>
      <c r="KZC7" s="2"/>
      <c r="KZD7" s="2"/>
      <c r="KZE7" s="2"/>
      <c r="KZF7" s="2"/>
      <c r="KZG7" s="2"/>
      <c r="KZH7" s="2"/>
      <c r="KZI7" s="2"/>
      <c r="KZJ7" s="2"/>
      <c r="KZK7" s="2"/>
      <c r="KZL7" s="2"/>
      <c r="KZM7" s="2"/>
      <c r="KZN7" s="2"/>
      <c r="KZO7" s="2"/>
      <c r="KZP7" s="2"/>
      <c r="KZQ7" s="2"/>
      <c r="KZR7" s="2"/>
      <c r="KZS7" s="2"/>
      <c r="KZT7" s="2"/>
      <c r="KZU7" s="2"/>
      <c r="KZV7" s="2"/>
      <c r="KZW7" s="2"/>
      <c r="KZX7" s="2"/>
      <c r="KZY7" s="2"/>
      <c r="KZZ7" s="2"/>
      <c r="LAA7" s="2"/>
      <c r="LAB7" s="2"/>
      <c r="LAC7" s="2"/>
      <c r="LAD7" s="2"/>
      <c r="LAE7" s="2"/>
      <c r="LAF7" s="2"/>
      <c r="LAG7" s="2"/>
      <c r="LAH7" s="2"/>
      <c r="LAI7" s="2"/>
      <c r="LAJ7" s="2"/>
      <c r="LAK7" s="2"/>
      <c r="LAL7" s="2"/>
      <c r="LAM7" s="2"/>
      <c r="LAN7" s="2"/>
      <c r="LAO7" s="2"/>
      <c r="LAP7" s="2"/>
      <c r="LAQ7" s="2"/>
      <c r="LAR7" s="2"/>
      <c r="LAS7" s="2"/>
      <c r="LAT7" s="2"/>
      <c r="LAU7" s="2"/>
      <c r="LAV7" s="2"/>
      <c r="LAW7" s="2"/>
      <c r="LAX7" s="2"/>
      <c r="LAY7" s="2"/>
      <c r="LAZ7" s="2"/>
      <c r="LBA7" s="2"/>
      <c r="LBB7" s="2"/>
      <c r="LBC7" s="2"/>
      <c r="LBD7" s="2"/>
      <c r="LBE7" s="2"/>
      <c r="LBF7" s="2"/>
      <c r="LBG7" s="2"/>
      <c r="LBH7" s="2"/>
      <c r="LBI7" s="2"/>
      <c r="LBJ7" s="2"/>
      <c r="LBK7" s="2"/>
      <c r="LBL7" s="2"/>
      <c r="LBM7" s="2"/>
      <c r="LBN7" s="2"/>
      <c r="LBO7" s="2"/>
      <c r="LBP7" s="2"/>
      <c r="LBQ7" s="2"/>
      <c r="LBR7" s="2"/>
      <c r="LBS7" s="2"/>
      <c r="LBT7" s="2"/>
      <c r="LBU7" s="2"/>
      <c r="LBV7" s="2"/>
      <c r="LBW7" s="2"/>
      <c r="LBX7" s="2"/>
      <c r="LBY7" s="2"/>
      <c r="LBZ7" s="2"/>
      <c r="LCA7" s="2"/>
      <c r="LCB7" s="2"/>
      <c r="LCC7" s="2"/>
      <c r="LCD7" s="2"/>
      <c r="LCE7" s="2"/>
      <c r="LCF7" s="2"/>
      <c r="LCG7" s="2"/>
      <c r="LCH7" s="2"/>
      <c r="LCI7" s="2"/>
      <c r="LCJ7" s="2"/>
      <c r="LCK7" s="2"/>
      <c r="LCL7" s="2"/>
      <c r="LCM7" s="2"/>
      <c r="LCN7" s="2"/>
      <c r="LCO7" s="2"/>
      <c r="LCP7" s="2"/>
      <c r="LCQ7" s="2"/>
      <c r="LCR7" s="2"/>
      <c r="LCS7" s="2"/>
      <c r="LCT7" s="2"/>
      <c r="LCU7" s="2"/>
      <c r="LCV7" s="2"/>
      <c r="LCW7" s="2"/>
      <c r="LCX7" s="2"/>
      <c r="LCY7" s="2"/>
      <c r="LCZ7" s="2"/>
      <c r="LDA7" s="2"/>
      <c r="LDB7" s="2"/>
      <c r="LDC7" s="2"/>
      <c r="LDD7" s="2"/>
      <c r="LDE7" s="2"/>
      <c r="LDF7" s="2"/>
      <c r="LDG7" s="2"/>
      <c r="LDH7" s="2"/>
      <c r="LDI7" s="2"/>
      <c r="LDJ7" s="2"/>
      <c r="LDK7" s="2"/>
      <c r="LDL7" s="2"/>
      <c r="LDM7" s="2"/>
      <c r="LDN7" s="2"/>
      <c r="LDO7" s="2"/>
      <c r="LDP7" s="2"/>
      <c r="LDQ7" s="2"/>
      <c r="LDR7" s="2"/>
      <c r="LDS7" s="2"/>
      <c r="LDT7" s="2"/>
      <c r="LDU7" s="2"/>
      <c r="LDV7" s="2"/>
      <c r="LDW7" s="2"/>
      <c r="LDX7" s="2"/>
      <c r="LDY7" s="2"/>
      <c r="LDZ7" s="2"/>
      <c r="LEA7" s="2"/>
      <c r="LEB7" s="2"/>
      <c r="LEC7" s="2"/>
      <c r="LED7" s="2"/>
      <c r="LEE7" s="2"/>
      <c r="LEF7" s="2"/>
      <c r="LEG7" s="2"/>
      <c r="LEH7" s="2"/>
      <c r="LEI7" s="2"/>
      <c r="LEJ7" s="2"/>
      <c r="LEK7" s="2"/>
      <c r="LEL7" s="2"/>
      <c r="LEM7" s="2"/>
      <c r="LEN7" s="2"/>
      <c r="LEO7" s="2"/>
      <c r="LEP7" s="2"/>
      <c r="LEQ7" s="2"/>
      <c r="LER7" s="2"/>
      <c r="LES7" s="2"/>
      <c r="LET7" s="2"/>
      <c r="LEU7" s="2"/>
      <c r="LEV7" s="2"/>
      <c r="LEW7" s="2"/>
      <c r="LEX7" s="2"/>
      <c r="LEY7" s="2"/>
      <c r="LEZ7" s="2"/>
      <c r="LFA7" s="2"/>
      <c r="LFB7" s="2"/>
      <c r="LFC7" s="2"/>
      <c r="LFD7" s="2"/>
      <c r="LFE7" s="2"/>
      <c r="LFF7" s="2"/>
      <c r="LFG7" s="2"/>
      <c r="LFH7" s="2"/>
      <c r="LFI7" s="2"/>
      <c r="LFJ7" s="2"/>
      <c r="LFK7" s="2"/>
      <c r="LFL7" s="2"/>
      <c r="LFM7" s="2"/>
      <c r="LFN7" s="2"/>
      <c r="LFO7" s="2"/>
      <c r="LFP7" s="2"/>
      <c r="LFQ7" s="2"/>
      <c r="LFR7" s="2"/>
      <c r="LFS7" s="2"/>
      <c r="LFT7" s="2"/>
      <c r="LFU7" s="2"/>
      <c r="LFV7" s="2"/>
      <c r="LFW7" s="2"/>
      <c r="LFX7" s="2"/>
      <c r="LFY7" s="2"/>
      <c r="LFZ7" s="2"/>
      <c r="LGA7" s="2"/>
      <c r="LGB7" s="2"/>
      <c r="LGC7" s="2"/>
      <c r="LGD7" s="2"/>
      <c r="LGE7" s="2"/>
      <c r="LGF7" s="2"/>
      <c r="LGG7" s="2"/>
      <c r="LGH7" s="2"/>
      <c r="LGI7" s="2"/>
      <c r="LGJ7" s="2"/>
      <c r="LGK7" s="2"/>
      <c r="LGL7" s="2"/>
      <c r="LGM7" s="2"/>
      <c r="LGN7" s="2"/>
      <c r="LGO7" s="2"/>
      <c r="LGP7" s="2"/>
      <c r="LGQ7" s="2"/>
      <c r="LGR7" s="2"/>
      <c r="LGS7" s="2"/>
      <c r="LGT7" s="2"/>
      <c r="LGU7" s="2"/>
      <c r="LGV7" s="2"/>
      <c r="LGW7" s="2"/>
      <c r="LGX7" s="2"/>
      <c r="LGY7" s="2"/>
      <c r="LGZ7" s="2"/>
      <c r="LHA7" s="2"/>
      <c r="LHB7" s="2"/>
      <c r="LHC7" s="2"/>
      <c r="LHD7" s="2"/>
      <c r="LHE7" s="2"/>
      <c r="LHF7" s="2"/>
      <c r="LHG7" s="2"/>
      <c r="LHH7" s="2"/>
      <c r="LHI7" s="2"/>
      <c r="LHJ7" s="2"/>
      <c r="LHK7" s="2"/>
      <c r="LHL7" s="2"/>
      <c r="LHM7" s="2"/>
      <c r="LHN7" s="2"/>
      <c r="LHO7" s="2"/>
      <c r="LHP7" s="2"/>
      <c r="LHQ7" s="2"/>
      <c r="LHR7" s="2"/>
      <c r="LHS7" s="2"/>
      <c r="LHT7" s="2"/>
      <c r="LHU7" s="2"/>
      <c r="LHV7" s="2"/>
      <c r="LHW7" s="2"/>
      <c r="LHX7" s="2"/>
      <c r="LHY7" s="2"/>
      <c r="LHZ7" s="2"/>
      <c r="LIA7" s="2"/>
      <c r="LIB7" s="2"/>
      <c r="LIC7" s="2"/>
      <c r="LID7" s="2"/>
      <c r="LIE7" s="2"/>
      <c r="LIF7" s="2"/>
      <c r="LIG7" s="2"/>
      <c r="LIH7" s="2"/>
      <c r="LII7" s="2"/>
      <c r="LIJ7" s="2"/>
      <c r="LIK7" s="2"/>
      <c r="LIL7" s="2"/>
      <c r="LIM7" s="2"/>
      <c r="LIN7" s="2"/>
      <c r="LIO7" s="2"/>
      <c r="LIP7" s="2"/>
      <c r="LIQ7" s="2"/>
      <c r="LIR7" s="2"/>
      <c r="LIS7" s="2"/>
      <c r="LIT7" s="2"/>
      <c r="LIU7" s="2"/>
      <c r="LIV7" s="2"/>
      <c r="LIW7" s="2"/>
      <c r="LIX7" s="2"/>
      <c r="LIY7" s="2"/>
      <c r="LIZ7" s="2"/>
      <c r="LJA7" s="2"/>
      <c r="LJB7" s="2"/>
      <c r="LJC7" s="2"/>
      <c r="LJD7" s="2"/>
      <c r="LJE7" s="2"/>
      <c r="LJF7" s="2"/>
      <c r="LJG7" s="2"/>
      <c r="LJH7" s="2"/>
      <c r="LJI7" s="2"/>
      <c r="LJJ7" s="2"/>
      <c r="LJK7" s="2"/>
      <c r="LJL7" s="2"/>
      <c r="LJM7" s="2"/>
      <c r="LJN7" s="2"/>
      <c r="LJO7" s="2"/>
      <c r="LJP7" s="2"/>
      <c r="LJQ7" s="2"/>
      <c r="LJR7" s="2"/>
      <c r="LJS7" s="2"/>
      <c r="LJT7" s="2"/>
      <c r="LJU7" s="2"/>
      <c r="LJV7" s="2"/>
      <c r="LJW7" s="2"/>
      <c r="LJX7" s="2"/>
      <c r="LJY7" s="2"/>
      <c r="LJZ7" s="2"/>
      <c r="LKA7" s="2"/>
      <c r="LKB7" s="2"/>
      <c r="LKC7" s="2"/>
      <c r="LKD7" s="2"/>
      <c r="LKE7" s="2"/>
      <c r="LKF7" s="2"/>
      <c r="LKG7" s="2"/>
      <c r="LKH7" s="2"/>
      <c r="LKI7" s="2"/>
      <c r="LKJ7" s="2"/>
      <c r="LKK7" s="2"/>
      <c r="LKL7" s="2"/>
      <c r="LKM7" s="2"/>
      <c r="LKN7" s="2"/>
      <c r="LKO7" s="2"/>
      <c r="LKP7" s="2"/>
      <c r="LKQ7" s="2"/>
      <c r="LKR7" s="2"/>
      <c r="LKS7" s="2"/>
      <c r="LKT7" s="2"/>
      <c r="LKU7" s="2"/>
      <c r="LKV7" s="2"/>
      <c r="LKW7" s="2"/>
      <c r="LKX7" s="2"/>
      <c r="LKY7" s="2"/>
      <c r="LKZ7" s="2"/>
      <c r="LLA7" s="2"/>
      <c r="LLB7" s="2"/>
      <c r="LLC7" s="2"/>
      <c r="LLD7" s="2"/>
      <c r="LLE7" s="2"/>
      <c r="LLF7" s="2"/>
      <c r="LLG7" s="2"/>
      <c r="LLH7" s="2"/>
      <c r="LLI7" s="2"/>
      <c r="LLJ7" s="2"/>
      <c r="LLK7" s="2"/>
      <c r="LLL7" s="2"/>
      <c r="LLM7" s="2"/>
      <c r="LLN7" s="2"/>
      <c r="LLO7" s="2"/>
      <c r="LLP7" s="2"/>
      <c r="LLQ7" s="2"/>
      <c r="LLR7" s="2"/>
      <c r="LLS7" s="2"/>
      <c r="LLT7" s="2"/>
      <c r="LLU7" s="2"/>
      <c r="LLV7" s="2"/>
      <c r="LLW7" s="2"/>
      <c r="LLX7" s="2"/>
      <c r="LLY7" s="2"/>
      <c r="LLZ7" s="2"/>
      <c r="LMA7" s="2"/>
      <c r="LMB7" s="2"/>
      <c r="LMC7" s="2"/>
      <c r="LMD7" s="2"/>
      <c r="LME7" s="2"/>
      <c r="LMF7" s="2"/>
      <c r="LMG7" s="2"/>
      <c r="LMH7" s="2"/>
      <c r="LMI7" s="2"/>
      <c r="LMJ7" s="2"/>
      <c r="LMK7" s="2"/>
      <c r="LML7" s="2"/>
      <c r="LMM7" s="2"/>
      <c r="LMN7" s="2"/>
      <c r="LMO7" s="2"/>
      <c r="LMP7" s="2"/>
      <c r="LMQ7" s="2"/>
      <c r="LMR7" s="2"/>
      <c r="LMS7" s="2"/>
      <c r="LMT7" s="2"/>
      <c r="LMU7" s="2"/>
      <c r="LMV7" s="2"/>
      <c r="LMW7" s="2"/>
      <c r="LMX7" s="2"/>
      <c r="LMY7" s="2"/>
      <c r="LMZ7" s="2"/>
      <c r="LNA7" s="2"/>
      <c r="LNB7" s="2"/>
      <c r="LNC7" s="2"/>
      <c r="LND7" s="2"/>
      <c r="LNE7" s="2"/>
      <c r="LNF7" s="2"/>
      <c r="LNG7" s="2"/>
      <c r="LNH7" s="2"/>
      <c r="LNI7" s="2"/>
      <c r="LNJ7" s="2"/>
      <c r="LNK7" s="2"/>
      <c r="LNL7" s="2"/>
      <c r="LNM7" s="2"/>
      <c r="LNN7" s="2"/>
      <c r="LNO7" s="2"/>
      <c r="LNP7" s="2"/>
      <c r="LNQ7" s="2"/>
      <c r="LNR7" s="2"/>
      <c r="LNS7" s="2"/>
      <c r="LNT7" s="2"/>
      <c r="LNU7" s="2"/>
      <c r="LNV7" s="2"/>
      <c r="LNW7" s="2"/>
      <c r="LNX7" s="2"/>
      <c r="LNY7" s="2"/>
      <c r="LNZ7" s="2"/>
      <c r="LOA7" s="2"/>
      <c r="LOB7" s="2"/>
      <c r="LOC7" s="2"/>
      <c r="LOD7" s="2"/>
      <c r="LOE7" s="2"/>
      <c r="LOF7" s="2"/>
      <c r="LOG7" s="2"/>
      <c r="LOH7" s="2"/>
      <c r="LOI7" s="2"/>
      <c r="LOJ7" s="2"/>
      <c r="LOK7" s="2"/>
      <c r="LOL7" s="2"/>
      <c r="LOM7" s="2"/>
      <c r="LON7" s="2"/>
      <c r="LOO7" s="2"/>
      <c r="LOP7" s="2"/>
      <c r="LOQ7" s="2"/>
      <c r="LOR7" s="2"/>
      <c r="LOS7" s="2"/>
      <c r="LOT7" s="2"/>
      <c r="LOU7" s="2"/>
      <c r="LOV7" s="2"/>
      <c r="LOW7" s="2"/>
      <c r="LOX7" s="2"/>
      <c r="LOY7" s="2"/>
      <c r="LOZ7" s="2"/>
      <c r="LPA7" s="2"/>
      <c r="LPB7" s="2"/>
      <c r="LPC7" s="2"/>
      <c r="LPD7" s="2"/>
      <c r="LPE7" s="2"/>
      <c r="LPF7" s="2"/>
      <c r="LPG7" s="2"/>
      <c r="LPH7" s="2"/>
      <c r="LPI7" s="2"/>
      <c r="LPJ7" s="2"/>
      <c r="LPK7" s="2"/>
      <c r="LPL7" s="2"/>
      <c r="LPM7" s="2"/>
      <c r="LPN7" s="2"/>
      <c r="LPO7" s="2"/>
      <c r="LPP7" s="2"/>
      <c r="LPQ7" s="2"/>
      <c r="LPR7" s="2"/>
      <c r="LPS7" s="2"/>
      <c r="LPT7" s="2"/>
      <c r="LPU7" s="2"/>
      <c r="LPV7" s="2"/>
      <c r="LPW7" s="2"/>
      <c r="LPX7" s="2"/>
      <c r="LPY7" s="2"/>
      <c r="LPZ7" s="2"/>
      <c r="LQA7" s="2"/>
      <c r="LQB7" s="2"/>
      <c r="LQC7" s="2"/>
      <c r="LQD7" s="2"/>
      <c r="LQE7" s="2"/>
      <c r="LQF7" s="2"/>
      <c r="LQG7" s="2"/>
      <c r="LQH7" s="2"/>
      <c r="LQI7" s="2"/>
      <c r="LQJ7" s="2"/>
      <c r="LQK7" s="2"/>
      <c r="LQL7" s="2"/>
      <c r="LQM7" s="2"/>
      <c r="LQN7" s="2"/>
      <c r="LQO7" s="2"/>
      <c r="LQP7" s="2"/>
      <c r="LQQ7" s="2"/>
      <c r="LQR7" s="2"/>
      <c r="LQS7" s="2"/>
      <c r="LQT7" s="2"/>
      <c r="LQU7" s="2"/>
      <c r="LQV7" s="2"/>
      <c r="LQW7" s="2"/>
      <c r="LQX7" s="2"/>
      <c r="LQY7" s="2"/>
      <c r="LQZ7" s="2"/>
      <c r="LRA7" s="2"/>
      <c r="LRB7" s="2"/>
      <c r="LRC7" s="2"/>
      <c r="LRD7" s="2"/>
      <c r="LRE7" s="2"/>
      <c r="LRF7" s="2"/>
      <c r="LRG7" s="2"/>
      <c r="LRH7" s="2"/>
      <c r="LRI7" s="2"/>
      <c r="LRJ7" s="2"/>
      <c r="LRK7" s="2"/>
      <c r="LRL7" s="2"/>
      <c r="LRM7" s="2"/>
      <c r="LRN7" s="2"/>
      <c r="LRO7" s="2"/>
      <c r="LRP7" s="2"/>
      <c r="LRQ7" s="2"/>
      <c r="LRR7" s="2"/>
      <c r="LRS7" s="2"/>
      <c r="LRT7" s="2"/>
      <c r="LRU7" s="2"/>
      <c r="LRV7" s="2"/>
      <c r="LRW7" s="2"/>
      <c r="LRX7" s="2"/>
      <c r="LRY7" s="2"/>
      <c r="LRZ7" s="2"/>
      <c r="LSA7" s="2"/>
      <c r="LSB7" s="2"/>
      <c r="LSC7" s="2"/>
      <c r="LSD7" s="2"/>
      <c r="LSE7" s="2"/>
      <c r="LSF7" s="2"/>
      <c r="LSG7" s="2"/>
      <c r="LSH7" s="2"/>
      <c r="LSI7" s="2"/>
      <c r="LSJ7" s="2"/>
      <c r="LSK7" s="2"/>
      <c r="LSL7" s="2"/>
      <c r="LSM7" s="2"/>
      <c r="LSN7" s="2"/>
      <c r="LSO7" s="2"/>
      <c r="LSP7" s="2"/>
      <c r="LSQ7" s="2"/>
      <c r="LSR7" s="2"/>
      <c r="LSS7" s="2"/>
      <c r="LST7" s="2"/>
      <c r="LSU7" s="2"/>
      <c r="LSV7" s="2"/>
      <c r="LSW7" s="2"/>
      <c r="LSX7" s="2"/>
      <c r="LSY7" s="2"/>
      <c r="LSZ7" s="2"/>
      <c r="LTA7" s="2"/>
      <c r="LTB7" s="2"/>
      <c r="LTC7" s="2"/>
      <c r="LTD7" s="2"/>
      <c r="LTE7" s="2"/>
      <c r="LTF7" s="2"/>
      <c r="LTG7" s="2"/>
      <c r="LTH7" s="2"/>
      <c r="LTI7" s="2"/>
      <c r="LTJ7" s="2"/>
      <c r="LTK7" s="2"/>
      <c r="LTL7" s="2"/>
      <c r="LTM7" s="2"/>
      <c r="LTN7" s="2"/>
      <c r="LTO7" s="2"/>
      <c r="LTP7" s="2"/>
      <c r="LTQ7" s="2"/>
      <c r="LTR7" s="2"/>
      <c r="LTS7" s="2"/>
      <c r="LTT7" s="2"/>
      <c r="LTU7" s="2"/>
      <c r="LTV7" s="2"/>
      <c r="LTW7" s="2"/>
      <c r="LTX7" s="2"/>
      <c r="LTY7" s="2"/>
      <c r="LTZ7" s="2"/>
      <c r="LUA7" s="2"/>
      <c r="LUB7" s="2"/>
      <c r="LUC7" s="2"/>
      <c r="LUD7" s="2"/>
      <c r="LUE7" s="2"/>
      <c r="LUF7" s="2"/>
      <c r="LUG7" s="2"/>
      <c r="LUH7" s="2"/>
      <c r="LUI7" s="2"/>
      <c r="LUJ7" s="2"/>
      <c r="LUK7" s="2"/>
      <c r="LUL7" s="2"/>
      <c r="LUM7" s="2"/>
      <c r="LUN7" s="2"/>
      <c r="LUO7" s="2"/>
      <c r="LUP7" s="2"/>
      <c r="LUQ7" s="2"/>
      <c r="LUR7" s="2"/>
      <c r="LUS7" s="2"/>
      <c r="LUT7" s="2"/>
      <c r="LUU7" s="2"/>
      <c r="LUV7" s="2"/>
      <c r="LUW7" s="2"/>
      <c r="LUX7" s="2"/>
      <c r="LUY7" s="2"/>
      <c r="LUZ7" s="2"/>
      <c r="LVA7" s="2"/>
      <c r="LVB7" s="2"/>
      <c r="LVC7" s="2"/>
      <c r="LVD7" s="2"/>
      <c r="LVE7" s="2"/>
      <c r="LVF7" s="2"/>
      <c r="LVG7" s="2"/>
      <c r="LVH7" s="2"/>
      <c r="LVI7" s="2"/>
      <c r="LVJ7" s="2"/>
      <c r="LVK7" s="2"/>
      <c r="LVL7" s="2"/>
      <c r="LVM7" s="2"/>
      <c r="LVN7" s="2"/>
      <c r="LVO7" s="2"/>
      <c r="LVP7" s="2"/>
      <c r="LVQ7" s="2"/>
      <c r="LVR7" s="2"/>
      <c r="LVS7" s="2"/>
      <c r="LVT7" s="2"/>
      <c r="LVU7" s="2"/>
      <c r="LVV7" s="2"/>
      <c r="LVW7" s="2"/>
      <c r="LVX7" s="2"/>
      <c r="LVY7" s="2"/>
      <c r="LVZ7" s="2"/>
      <c r="LWA7" s="2"/>
      <c r="LWB7" s="2"/>
      <c r="LWC7" s="2"/>
      <c r="LWD7" s="2"/>
      <c r="LWE7" s="2"/>
      <c r="LWF7" s="2"/>
      <c r="LWG7" s="2"/>
      <c r="LWH7" s="2"/>
      <c r="LWI7" s="2"/>
      <c r="LWJ7" s="2"/>
      <c r="LWK7" s="2"/>
      <c r="LWL7" s="2"/>
      <c r="LWM7" s="2"/>
      <c r="LWN7" s="2"/>
      <c r="LWO7" s="2"/>
      <c r="LWP7" s="2"/>
      <c r="LWQ7" s="2"/>
      <c r="LWR7" s="2"/>
      <c r="LWS7" s="2"/>
      <c r="LWT7" s="2"/>
      <c r="LWU7" s="2"/>
      <c r="LWV7" s="2"/>
      <c r="LWW7" s="2"/>
      <c r="LWX7" s="2"/>
      <c r="LWY7" s="2"/>
      <c r="LWZ7" s="2"/>
      <c r="LXA7" s="2"/>
      <c r="LXB7" s="2"/>
      <c r="LXC7" s="2"/>
      <c r="LXD7" s="2"/>
      <c r="LXE7" s="2"/>
      <c r="LXF7" s="2"/>
      <c r="LXG7" s="2"/>
      <c r="LXH7" s="2"/>
      <c r="LXI7" s="2"/>
      <c r="LXJ7" s="2"/>
      <c r="LXK7" s="2"/>
      <c r="LXL7" s="2"/>
      <c r="LXM7" s="2"/>
      <c r="LXN7" s="2"/>
      <c r="LXO7" s="2"/>
      <c r="LXP7" s="2"/>
      <c r="LXQ7" s="2"/>
      <c r="LXR7" s="2"/>
      <c r="LXS7" s="2"/>
      <c r="LXT7" s="2"/>
      <c r="LXU7" s="2"/>
      <c r="LXV7" s="2"/>
      <c r="LXW7" s="2"/>
      <c r="LXX7" s="2"/>
      <c r="LXY7" s="2"/>
      <c r="LXZ7" s="2"/>
      <c r="LYA7" s="2"/>
      <c r="LYB7" s="2"/>
      <c r="LYC7" s="2"/>
      <c r="LYD7" s="2"/>
      <c r="LYE7" s="2"/>
      <c r="LYF7" s="2"/>
      <c r="LYG7" s="2"/>
      <c r="LYH7" s="2"/>
      <c r="LYI7" s="2"/>
      <c r="LYJ7" s="2"/>
      <c r="LYK7" s="2"/>
      <c r="LYL7" s="2"/>
      <c r="LYM7" s="2"/>
      <c r="LYN7" s="2"/>
      <c r="LYO7" s="2"/>
      <c r="LYP7" s="2"/>
      <c r="LYQ7" s="2"/>
      <c r="LYR7" s="2"/>
      <c r="LYS7" s="2"/>
      <c r="LYT7" s="2"/>
      <c r="LYU7" s="2"/>
      <c r="LYV7" s="2"/>
      <c r="LYW7" s="2"/>
      <c r="LYX7" s="2"/>
      <c r="LYY7" s="2"/>
      <c r="LYZ7" s="2"/>
      <c r="LZA7" s="2"/>
      <c r="LZB7" s="2"/>
      <c r="LZC7" s="2"/>
      <c r="LZD7" s="2"/>
      <c r="LZE7" s="2"/>
      <c r="LZF7" s="2"/>
      <c r="LZG7" s="2"/>
      <c r="LZH7" s="2"/>
      <c r="LZI7" s="2"/>
      <c r="LZJ7" s="2"/>
      <c r="LZK7" s="2"/>
      <c r="LZL7" s="2"/>
      <c r="LZM7" s="2"/>
      <c r="LZN7" s="2"/>
      <c r="LZO7" s="2"/>
      <c r="LZP7" s="2"/>
      <c r="LZQ7" s="2"/>
      <c r="LZR7" s="2"/>
      <c r="LZS7" s="2"/>
      <c r="LZT7" s="2"/>
      <c r="LZU7" s="2"/>
      <c r="LZV7" s="2"/>
      <c r="LZW7" s="2"/>
      <c r="LZX7" s="2"/>
      <c r="LZY7" s="2"/>
      <c r="LZZ7" s="2"/>
      <c r="MAA7" s="2"/>
      <c r="MAB7" s="2"/>
      <c r="MAC7" s="2"/>
      <c r="MAD7" s="2"/>
      <c r="MAE7" s="2"/>
      <c r="MAF7" s="2"/>
      <c r="MAG7" s="2"/>
      <c r="MAH7" s="2"/>
      <c r="MAI7" s="2"/>
      <c r="MAJ7" s="2"/>
      <c r="MAK7" s="2"/>
      <c r="MAL7" s="2"/>
      <c r="MAM7" s="2"/>
      <c r="MAN7" s="2"/>
      <c r="MAO7" s="2"/>
      <c r="MAP7" s="2"/>
      <c r="MAQ7" s="2"/>
      <c r="MAR7" s="2"/>
      <c r="MAS7" s="2"/>
      <c r="MAT7" s="2"/>
      <c r="MAU7" s="2"/>
      <c r="MAV7" s="2"/>
      <c r="MAW7" s="2"/>
      <c r="MAX7" s="2"/>
      <c r="MAY7" s="2"/>
      <c r="MAZ7" s="2"/>
      <c r="MBA7" s="2"/>
      <c r="MBB7" s="2"/>
      <c r="MBC7" s="2"/>
      <c r="MBD7" s="2"/>
      <c r="MBE7" s="2"/>
      <c r="MBF7" s="2"/>
      <c r="MBG7" s="2"/>
      <c r="MBH7" s="2"/>
      <c r="MBI7" s="2"/>
      <c r="MBJ7" s="2"/>
      <c r="MBK7" s="2"/>
      <c r="MBL7" s="2"/>
      <c r="MBM7" s="2"/>
      <c r="MBN7" s="2"/>
      <c r="MBO7" s="2"/>
      <c r="MBP7" s="2"/>
      <c r="MBQ7" s="2"/>
      <c r="MBR7" s="2"/>
      <c r="MBS7" s="2"/>
      <c r="MBT7" s="2"/>
      <c r="MBU7" s="2"/>
      <c r="MBV7" s="2"/>
      <c r="MBW7" s="2"/>
      <c r="MBX7" s="2"/>
      <c r="MBY7" s="2"/>
      <c r="MBZ7" s="2"/>
      <c r="MCA7" s="2"/>
      <c r="MCB7" s="2"/>
      <c r="MCC7" s="2"/>
      <c r="MCD7" s="2"/>
      <c r="MCE7" s="2"/>
      <c r="MCF7" s="2"/>
      <c r="MCG7" s="2"/>
      <c r="MCH7" s="2"/>
      <c r="MCI7" s="2"/>
      <c r="MCJ7" s="2"/>
      <c r="MCK7" s="2"/>
      <c r="MCL7" s="2"/>
      <c r="MCM7" s="2"/>
      <c r="MCN7" s="2"/>
      <c r="MCO7" s="2"/>
      <c r="MCP7" s="2"/>
      <c r="MCQ7" s="2"/>
      <c r="MCR7" s="2"/>
      <c r="MCS7" s="2"/>
      <c r="MCT7" s="2"/>
      <c r="MCU7" s="2"/>
      <c r="MCV7" s="2"/>
      <c r="MCW7" s="2"/>
      <c r="MCX7" s="2"/>
      <c r="MCY7" s="2"/>
      <c r="MCZ7" s="2"/>
      <c r="MDA7" s="2"/>
      <c r="MDB7" s="2"/>
      <c r="MDC7" s="2"/>
      <c r="MDD7" s="2"/>
      <c r="MDE7" s="2"/>
      <c r="MDF7" s="2"/>
      <c r="MDG7" s="2"/>
      <c r="MDH7" s="2"/>
      <c r="MDI7" s="2"/>
      <c r="MDJ7" s="2"/>
      <c r="MDK7" s="2"/>
      <c r="MDL7" s="2"/>
      <c r="MDM7" s="2"/>
      <c r="MDN7" s="2"/>
      <c r="MDO7" s="2"/>
      <c r="MDP7" s="2"/>
      <c r="MDQ7" s="2"/>
      <c r="MDR7" s="2"/>
      <c r="MDS7" s="2"/>
      <c r="MDT7" s="2"/>
      <c r="MDU7" s="2"/>
      <c r="MDV7" s="2"/>
      <c r="MDW7" s="2"/>
      <c r="MDX7" s="2"/>
      <c r="MDY7" s="2"/>
      <c r="MDZ7" s="2"/>
      <c r="MEA7" s="2"/>
      <c r="MEB7" s="2"/>
      <c r="MEC7" s="2"/>
      <c r="MED7" s="2"/>
      <c r="MEE7" s="2"/>
      <c r="MEF7" s="2"/>
      <c r="MEG7" s="2"/>
      <c r="MEH7" s="2"/>
      <c r="MEI7" s="2"/>
      <c r="MEJ7" s="2"/>
      <c r="MEK7" s="2"/>
      <c r="MEL7" s="2"/>
      <c r="MEM7" s="2"/>
      <c r="MEN7" s="2"/>
      <c r="MEO7" s="2"/>
      <c r="MEP7" s="2"/>
      <c r="MEQ7" s="2"/>
      <c r="MER7" s="2"/>
      <c r="MES7" s="2"/>
      <c r="MET7" s="2"/>
      <c r="MEU7" s="2"/>
      <c r="MEV7" s="2"/>
      <c r="MEW7" s="2"/>
      <c r="MEX7" s="2"/>
      <c r="MEY7" s="2"/>
      <c r="MEZ7" s="2"/>
      <c r="MFA7" s="2"/>
      <c r="MFB7" s="2"/>
      <c r="MFC7" s="2"/>
      <c r="MFD7" s="2"/>
      <c r="MFE7" s="2"/>
      <c r="MFF7" s="2"/>
      <c r="MFG7" s="2"/>
      <c r="MFH7" s="2"/>
      <c r="MFI7" s="2"/>
      <c r="MFJ7" s="2"/>
      <c r="MFK7" s="2"/>
      <c r="MFL7" s="2"/>
      <c r="MFM7" s="2"/>
      <c r="MFN7" s="2"/>
      <c r="MFO7" s="2"/>
      <c r="MFP7" s="2"/>
      <c r="MFQ7" s="2"/>
      <c r="MFR7" s="2"/>
      <c r="MFS7" s="2"/>
      <c r="MFT7" s="2"/>
      <c r="MFU7" s="2"/>
      <c r="MFV7" s="2"/>
      <c r="MFW7" s="2"/>
      <c r="MFX7" s="2"/>
      <c r="MFY7" s="2"/>
      <c r="MFZ7" s="2"/>
      <c r="MGA7" s="2"/>
      <c r="MGB7" s="2"/>
      <c r="MGC7" s="2"/>
      <c r="MGD7" s="2"/>
      <c r="MGE7" s="2"/>
      <c r="MGF7" s="2"/>
      <c r="MGG7" s="2"/>
      <c r="MGH7" s="2"/>
      <c r="MGI7" s="2"/>
      <c r="MGJ7" s="2"/>
      <c r="MGK7" s="2"/>
      <c r="MGL7" s="2"/>
      <c r="MGM7" s="2"/>
      <c r="MGN7" s="2"/>
      <c r="MGO7" s="2"/>
      <c r="MGP7" s="2"/>
      <c r="MGQ7" s="2"/>
      <c r="MGR7" s="2"/>
      <c r="MGS7" s="2"/>
      <c r="MGT7" s="2"/>
      <c r="MGU7" s="2"/>
      <c r="MGV7" s="2"/>
      <c r="MGW7" s="2"/>
      <c r="MGX7" s="2"/>
      <c r="MGY7" s="2"/>
      <c r="MGZ7" s="2"/>
      <c r="MHA7" s="2"/>
      <c r="MHB7" s="2"/>
      <c r="MHC7" s="2"/>
      <c r="MHD7" s="2"/>
      <c r="MHE7" s="2"/>
      <c r="MHF7" s="2"/>
      <c r="MHG7" s="2"/>
      <c r="MHH7" s="2"/>
      <c r="MHI7" s="2"/>
      <c r="MHJ7" s="2"/>
      <c r="MHK7" s="2"/>
      <c r="MHL7" s="2"/>
      <c r="MHM7" s="2"/>
      <c r="MHN7" s="2"/>
      <c r="MHO7" s="2"/>
      <c r="MHP7" s="2"/>
      <c r="MHQ7" s="2"/>
      <c r="MHR7" s="2"/>
      <c r="MHS7" s="2"/>
      <c r="MHT7" s="2"/>
      <c r="MHU7" s="2"/>
      <c r="MHV7" s="2"/>
      <c r="MHW7" s="2"/>
      <c r="MHX7" s="2"/>
      <c r="MHY7" s="2"/>
      <c r="MHZ7" s="2"/>
      <c r="MIA7" s="2"/>
      <c r="MIB7" s="2"/>
      <c r="MIC7" s="2"/>
      <c r="MID7" s="2"/>
      <c r="MIE7" s="2"/>
      <c r="MIF7" s="2"/>
      <c r="MIG7" s="2"/>
      <c r="MIH7" s="2"/>
      <c r="MII7" s="2"/>
      <c r="MIJ7" s="2"/>
      <c r="MIK7" s="2"/>
      <c r="MIL7" s="2"/>
      <c r="MIM7" s="2"/>
      <c r="MIN7" s="2"/>
      <c r="MIO7" s="2"/>
      <c r="MIP7" s="2"/>
      <c r="MIQ7" s="2"/>
      <c r="MIR7" s="2"/>
      <c r="MIS7" s="2"/>
      <c r="MIT7" s="2"/>
      <c r="MIU7" s="2"/>
      <c r="MIV7" s="2"/>
      <c r="MIW7" s="2"/>
      <c r="MIX7" s="2"/>
      <c r="MIY7" s="2"/>
      <c r="MIZ7" s="2"/>
      <c r="MJA7" s="2"/>
      <c r="MJB7" s="2"/>
      <c r="MJC7" s="2"/>
      <c r="MJD7" s="2"/>
      <c r="MJE7" s="2"/>
      <c r="MJF7" s="2"/>
      <c r="MJG7" s="2"/>
      <c r="MJH7" s="2"/>
      <c r="MJI7" s="2"/>
      <c r="MJJ7" s="2"/>
      <c r="MJK7" s="2"/>
      <c r="MJL7" s="2"/>
      <c r="MJM7" s="2"/>
      <c r="MJN7" s="2"/>
      <c r="MJO7" s="2"/>
      <c r="MJP7" s="2"/>
      <c r="MJQ7" s="2"/>
      <c r="MJR7" s="2"/>
      <c r="MJS7" s="2"/>
      <c r="MJT7" s="2"/>
      <c r="MJU7" s="2"/>
      <c r="MJV7" s="2"/>
      <c r="MJW7" s="2"/>
      <c r="MJX7" s="2"/>
      <c r="MJY7" s="2"/>
      <c r="MJZ7" s="2"/>
      <c r="MKA7" s="2"/>
      <c r="MKB7" s="2"/>
      <c r="MKC7" s="2"/>
      <c r="MKD7" s="2"/>
      <c r="MKE7" s="2"/>
      <c r="MKF7" s="2"/>
      <c r="MKG7" s="2"/>
      <c r="MKH7" s="2"/>
      <c r="MKI7" s="2"/>
      <c r="MKJ7" s="2"/>
      <c r="MKK7" s="2"/>
      <c r="MKL7" s="2"/>
      <c r="MKM7" s="2"/>
      <c r="MKN7" s="2"/>
      <c r="MKO7" s="2"/>
      <c r="MKP7" s="2"/>
      <c r="MKQ7" s="2"/>
      <c r="MKR7" s="2"/>
      <c r="MKS7" s="2"/>
      <c r="MKT7" s="2"/>
      <c r="MKU7" s="2"/>
      <c r="MKV7" s="2"/>
      <c r="MKW7" s="2"/>
      <c r="MKX7" s="2"/>
      <c r="MKY7" s="2"/>
      <c r="MKZ7" s="2"/>
      <c r="MLA7" s="2"/>
      <c r="MLB7" s="2"/>
      <c r="MLC7" s="2"/>
      <c r="MLD7" s="2"/>
      <c r="MLE7" s="2"/>
      <c r="MLF7" s="2"/>
      <c r="MLG7" s="2"/>
      <c r="MLH7" s="2"/>
      <c r="MLI7" s="2"/>
      <c r="MLJ7" s="2"/>
      <c r="MLK7" s="2"/>
      <c r="MLL7" s="2"/>
      <c r="MLM7" s="2"/>
      <c r="MLN7" s="2"/>
      <c r="MLO7" s="2"/>
      <c r="MLP7" s="2"/>
      <c r="MLQ7" s="2"/>
      <c r="MLR7" s="2"/>
      <c r="MLS7" s="2"/>
      <c r="MLT7" s="2"/>
      <c r="MLU7" s="2"/>
      <c r="MLV7" s="2"/>
      <c r="MLW7" s="2"/>
      <c r="MLX7" s="2"/>
      <c r="MLY7" s="2"/>
      <c r="MLZ7" s="2"/>
      <c r="MMA7" s="2"/>
      <c r="MMB7" s="2"/>
      <c r="MMC7" s="2"/>
      <c r="MMD7" s="2"/>
      <c r="MME7" s="2"/>
      <c r="MMF7" s="2"/>
      <c r="MMG7" s="2"/>
      <c r="MMH7" s="2"/>
      <c r="MMI7" s="2"/>
      <c r="MMJ7" s="2"/>
      <c r="MMK7" s="2"/>
      <c r="MML7" s="2"/>
      <c r="MMM7" s="2"/>
      <c r="MMN7" s="2"/>
      <c r="MMO7" s="2"/>
      <c r="MMP7" s="2"/>
      <c r="MMQ7" s="2"/>
      <c r="MMR7" s="2"/>
      <c r="MMS7" s="2"/>
      <c r="MMT7" s="2"/>
      <c r="MMU7" s="2"/>
      <c r="MMV7" s="2"/>
      <c r="MMW7" s="2"/>
      <c r="MMX7" s="2"/>
      <c r="MMY7" s="2"/>
      <c r="MMZ7" s="2"/>
      <c r="MNA7" s="2"/>
      <c r="MNB7" s="2"/>
      <c r="MNC7" s="2"/>
      <c r="MND7" s="2"/>
      <c r="MNE7" s="2"/>
      <c r="MNF7" s="2"/>
      <c r="MNG7" s="2"/>
      <c r="MNH7" s="2"/>
      <c r="MNI7" s="2"/>
      <c r="MNJ7" s="2"/>
      <c r="MNK7" s="2"/>
      <c r="MNL7" s="2"/>
      <c r="MNM7" s="2"/>
      <c r="MNN7" s="2"/>
      <c r="MNO7" s="2"/>
      <c r="MNP7" s="2"/>
      <c r="MNQ7" s="2"/>
      <c r="MNR7" s="2"/>
      <c r="MNS7" s="2"/>
      <c r="MNT7" s="2"/>
      <c r="MNU7" s="2"/>
      <c r="MNV7" s="2"/>
      <c r="MNW7" s="2"/>
      <c r="MNX7" s="2"/>
      <c r="MNY7" s="2"/>
      <c r="MNZ7" s="2"/>
      <c r="MOA7" s="2"/>
      <c r="MOB7" s="2"/>
      <c r="MOC7" s="2"/>
      <c r="MOD7" s="2"/>
      <c r="MOE7" s="2"/>
      <c r="MOF7" s="2"/>
      <c r="MOG7" s="2"/>
      <c r="MOH7" s="2"/>
      <c r="MOI7" s="2"/>
      <c r="MOJ7" s="2"/>
      <c r="MOK7" s="2"/>
      <c r="MOL7" s="2"/>
      <c r="MOM7" s="2"/>
      <c r="MON7" s="2"/>
      <c r="MOO7" s="2"/>
      <c r="MOP7" s="2"/>
      <c r="MOQ7" s="2"/>
      <c r="MOR7" s="2"/>
      <c r="MOS7" s="2"/>
      <c r="MOT7" s="2"/>
      <c r="MOU7" s="2"/>
      <c r="MOV7" s="2"/>
      <c r="MOW7" s="2"/>
      <c r="MOX7" s="2"/>
      <c r="MOY7" s="2"/>
      <c r="MOZ7" s="2"/>
      <c r="MPA7" s="2"/>
      <c r="MPB7" s="2"/>
      <c r="MPC7" s="2"/>
      <c r="MPD7" s="2"/>
      <c r="MPE7" s="2"/>
      <c r="MPF7" s="2"/>
      <c r="MPG7" s="2"/>
      <c r="MPH7" s="2"/>
      <c r="MPI7" s="2"/>
      <c r="MPJ7" s="2"/>
      <c r="MPK7" s="2"/>
      <c r="MPL7" s="2"/>
      <c r="MPM7" s="2"/>
      <c r="MPN7" s="2"/>
      <c r="MPO7" s="2"/>
      <c r="MPP7" s="2"/>
      <c r="MPQ7" s="2"/>
      <c r="MPR7" s="2"/>
      <c r="MPS7" s="2"/>
      <c r="MPT7" s="2"/>
      <c r="MPU7" s="2"/>
      <c r="MPV7" s="2"/>
      <c r="MPW7" s="2"/>
      <c r="MPX7" s="2"/>
      <c r="MPY7" s="2"/>
      <c r="MPZ7" s="2"/>
      <c r="MQA7" s="2"/>
      <c r="MQB7" s="2"/>
      <c r="MQC7" s="2"/>
      <c r="MQD7" s="2"/>
      <c r="MQE7" s="2"/>
      <c r="MQF7" s="2"/>
      <c r="MQG7" s="2"/>
      <c r="MQH7" s="2"/>
      <c r="MQI7" s="2"/>
      <c r="MQJ7" s="2"/>
      <c r="MQK7" s="2"/>
      <c r="MQL7" s="2"/>
      <c r="MQM7" s="2"/>
      <c r="MQN7" s="2"/>
      <c r="MQO7" s="2"/>
      <c r="MQP7" s="2"/>
      <c r="MQQ7" s="2"/>
      <c r="MQR7" s="2"/>
      <c r="MQS7" s="2"/>
      <c r="MQT7" s="2"/>
      <c r="MQU7" s="2"/>
      <c r="MQV7" s="2"/>
      <c r="MQW7" s="2"/>
      <c r="MQX7" s="2"/>
      <c r="MQY7" s="2"/>
      <c r="MQZ7" s="2"/>
      <c r="MRA7" s="2"/>
      <c r="MRB7" s="2"/>
      <c r="MRC7" s="2"/>
      <c r="MRD7" s="2"/>
      <c r="MRE7" s="2"/>
      <c r="MRF7" s="2"/>
      <c r="MRG7" s="2"/>
      <c r="MRH7" s="2"/>
      <c r="MRI7" s="2"/>
      <c r="MRJ7" s="2"/>
      <c r="MRK7" s="2"/>
      <c r="MRL7" s="2"/>
      <c r="MRM7" s="2"/>
      <c r="MRN7" s="2"/>
      <c r="MRO7" s="2"/>
      <c r="MRP7" s="2"/>
      <c r="MRQ7" s="2"/>
      <c r="MRR7" s="2"/>
      <c r="MRS7" s="2"/>
      <c r="MRT7" s="2"/>
      <c r="MRU7" s="2"/>
      <c r="MRV7" s="2"/>
      <c r="MRW7" s="2"/>
      <c r="MRX7" s="2"/>
      <c r="MRY7" s="2"/>
      <c r="MRZ7" s="2"/>
      <c r="MSA7" s="2"/>
      <c r="MSB7" s="2"/>
      <c r="MSC7" s="2"/>
      <c r="MSD7" s="2"/>
      <c r="MSE7" s="2"/>
      <c r="MSF7" s="2"/>
      <c r="MSG7" s="2"/>
      <c r="MSH7" s="2"/>
      <c r="MSI7" s="2"/>
      <c r="MSJ7" s="2"/>
      <c r="MSK7" s="2"/>
      <c r="MSL7" s="2"/>
      <c r="MSM7" s="2"/>
      <c r="MSN7" s="2"/>
      <c r="MSO7" s="2"/>
      <c r="MSP7" s="2"/>
      <c r="MSQ7" s="2"/>
      <c r="MSR7" s="2"/>
      <c r="MSS7" s="2"/>
      <c r="MST7" s="2"/>
      <c r="MSU7" s="2"/>
      <c r="MSV7" s="2"/>
      <c r="MSW7" s="2"/>
      <c r="MSX7" s="2"/>
      <c r="MSY7" s="2"/>
      <c r="MSZ7" s="2"/>
      <c r="MTA7" s="2"/>
      <c r="MTB7" s="2"/>
      <c r="MTC7" s="2"/>
      <c r="MTD7" s="2"/>
      <c r="MTE7" s="2"/>
      <c r="MTF7" s="2"/>
      <c r="MTG7" s="2"/>
      <c r="MTH7" s="2"/>
      <c r="MTI7" s="2"/>
      <c r="MTJ7" s="2"/>
      <c r="MTK7" s="2"/>
      <c r="MTL7" s="2"/>
      <c r="MTM7" s="2"/>
      <c r="MTN7" s="2"/>
      <c r="MTO7" s="2"/>
      <c r="MTP7" s="2"/>
      <c r="MTQ7" s="2"/>
      <c r="MTR7" s="2"/>
      <c r="MTS7" s="2"/>
      <c r="MTT7" s="2"/>
      <c r="MTU7" s="2"/>
      <c r="MTV7" s="2"/>
      <c r="MTW7" s="2"/>
      <c r="MTX7" s="2"/>
      <c r="MTY7" s="2"/>
      <c r="MTZ7" s="2"/>
      <c r="MUA7" s="2"/>
      <c r="MUB7" s="2"/>
      <c r="MUC7" s="2"/>
      <c r="MUD7" s="2"/>
      <c r="MUE7" s="2"/>
      <c r="MUF7" s="2"/>
      <c r="MUG7" s="2"/>
      <c r="MUH7" s="2"/>
      <c r="MUI7" s="2"/>
      <c r="MUJ7" s="2"/>
      <c r="MUK7" s="2"/>
      <c r="MUL7" s="2"/>
      <c r="MUM7" s="2"/>
      <c r="MUN7" s="2"/>
      <c r="MUO7" s="2"/>
      <c r="MUP7" s="2"/>
      <c r="MUQ7" s="2"/>
      <c r="MUR7" s="2"/>
      <c r="MUS7" s="2"/>
      <c r="MUT7" s="2"/>
      <c r="MUU7" s="2"/>
      <c r="MUV7" s="2"/>
      <c r="MUW7" s="2"/>
      <c r="MUX7" s="2"/>
      <c r="MUY7" s="2"/>
      <c r="MUZ7" s="2"/>
      <c r="MVA7" s="2"/>
      <c r="MVB7" s="2"/>
      <c r="MVC7" s="2"/>
      <c r="MVD7" s="2"/>
      <c r="MVE7" s="2"/>
      <c r="MVF7" s="2"/>
      <c r="MVG7" s="2"/>
      <c r="MVH7" s="2"/>
      <c r="MVI7" s="2"/>
      <c r="MVJ7" s="2"/>
      <c r="MVK7" s="2"/>
      <c r="MVL7" s="2"/>
      <c r="MVM7" s="2"/>
      <c r="MVN7" s="2"/>
      <c r="MVO7" s="2"/>
      <c r="MVP7" s="2"/>
      <c r="MVQ7" s="2"/>
      <c r="MVR7" s="2"/>
      <c r="MVS7" s="2"/>
      <c r="MVT7" s="2"/>
      <c r="MVU7" s="2"/>
      <c r="MVV7" s="2"/>
      <c r="MVW7" s="2"/>
      <c r="MVX7" s="2"/>
      <c r="MVY7" s="2"/>
      <c r="MVZ7" s="2"/>
      <c r="MWA7" s="2"/>
      <c r="MWB7" s="2"/>
      <c r="MWC7" s="2"/>
      <c r="MWD7" s="2"/>
      <c r="MWE7" s="2"/>
      <c r="MWF7" s="2"/>
      <c r="MWG7" s="2"/>
      <c r="MWH7" s="2"/>
      <c r="MWI7" s="2"/>
      <c r="MWJ7" s="2"/>
      <c r="MWK7" s="2"/>
      <c r="MWL7" s="2"/>
      <c r="MWM7" s="2"/>
      <c r="MWN7" s="2"/>
      <c r="MWO7" s="2"/>
      <c r="MWP7" s="2"/>
      <c r="MWQ7" s="2"/>
      <c r="MWR7" s="2"/>
      <c r="MWS7" s="2"/>
      <c r="MWT7" s="2"/>
      <c r="MWU7" s="2"/>
      <c r="MWV7" s="2"/>
      <c r="MWW7" s="2"/>
      <c r="MWX7" s="2"/>
      <c r="MWY7" s="2"/>
      <c r="MWZ7" s="2"/>
      <c r="MXA7" s="2"/>
      <c r="MXB7" s="2"/>
      <c r="MXC7" s="2"/>
      <c r="MXD7" s="2"/>
      <c r="MXE7" s="2"/>
      <c r="MXF7" s="2"/>
      <c r="MXG7" s="2"/>
      <c r="MXH7" s="2"/>
      <c r="MXI7" s="2"/>
      <c r="MXJ7" s="2"/>
      <c r="MXK7" s="2"/>
      <c r="MXL7" s="2"/>
      <c r="MXM7" s="2"/>
      <c r="MXN7" s="2"/>
      <c r="MXO7" s="2"/>
      <c r="MXP7" s="2"/>
      <c r="MXQ7" s="2"/>
      <c r="MXR7" s="2"/>
      <c r="MXS7" s="2"/>
      <c r="MXT7" s="2"/>
      <c r="MXU7" s="2"/>
      <c r="MXV7" s="2"/>
      <c r="MXW7" s="2"/>
      <c r="MXX7" s="2"/>
      <c r="MXY7" s="2"/>
      <c r="MXZ7" s="2"/>
      <c r="MYA7" s="2"/>
      <c r="MYB7" s="2"/>
      <c r="MYC7" s="2"/>
      <c r="MYD7" s="2"/>
      <c r="MYE7" s="2"/>
      <c r="MYF7" s="2"/>
      <c r="MYG7" s="2"/>
      <c r="MYH7" s="2"/>
      <c r="MYI7" s="2"/>
      <c r="MYJ7" s="2"/>
      <c r="MYK7" s="2"/>
      <c r="MYL7" s="2"/>
      <c r="MYM7" s="2"/>
      <c r="MYN7" s="2"/>
      <c r="MYO7" s="2"/>
      <c r="MYP7" s="2"/>
      <c r="MYQ7" s="2"/>
      <c r="MYR7" s="2"/>
      <c r="MYS7" s="2"/>
      <c r="MYT7" s="2"/>
      <c r="MYU7" s="2"/>
      <c r="MYV7" s="2"/>
      <c r="MYW7" s="2"/>
      <c r="MYX7" s="2"/>
      <c r="MYY7" s="2"/>
      <c r="MYZ7" s="2"/>
      <c r="MZA7" s="2"/>
      <c r="MZB7" s="2"/>
      <c r="MZC7" s="2"/>
      <c r="MZD7" s="2"/>
      <c r="MZE7" s="2"/>
      <c r="MZF7" s="2"/>
      <c r="MZG7" s="2"/>
      <c r="MZH7" s="2"/>
      <c r="MZI7" s="2"/>
      <c r="MZJ7" s="2"/>
      <c r="MZK7" s="2"/>
      <c r="MZL7" s="2"/>
      <c r="MZM7" s="2"/>
      <c r="MZN7" s="2"/>
      <c r="MZO7" s="2"/>
      <c r="MZP7" s="2"/>
      <c r="MZQ7" s="2"/>
      <c r="MZR7" s="2"/>
      <c r="MZS7" s="2"/>
      <c r="MZT7" s="2"/>
      <c r="MZU7" s="2"/>
      <c r="MZV7" s="2"/>
      <c r="MZW7" s="2"/>
      <c r="MZX7" s="2"/>
      <c r="MZY7" s="2"/>
      <c r="MZZ7" s="2"/>
      <c r="NAA7" s="2"/>
      <c r="NAB7" s="2"/>
      <c r="NAC7" s="2"/>
      <c r="NAD7" s="2"/>
      <c r="NAE7" s="2"/>
      <c r="NAF7" s="2"/>
      <c r="NAG7" s="2"/>
      <c r="NAH7" s="2"/>
      <c r="NAI7" s="2"/>
      <c r="NAJ7" s="2"/>
      <c r="NAK7" s="2"/>
      <c r="NAL7" s="2"/>
      <c r="NAM7" s="2"/>
      <c r="NAN7" s="2"/>
      <c r="NAO7" s="2"/>
      <c r="NAP7" s="2"/>
      <c r="NAQ7" s="2"/>
      <c r="NAR7" s="2"/>
      <c r="NAS7" s="2"/>
      <c r="NAT7" s="2"/>
      <c r="NAU7" s="2"/>
      <c r="NAV7" s="2"/>
      <c r="NAW7" s="2"/>
      <c r="NAX7" s="2"/>
      <c r="NAY7" s="2"/>
      <c r="NAZ7" s="2"/>
      <c r="NBA7" s="2"/>
      <c r="NBB7" s="2"/>
      <c r="NBC7" s="2"/>
      <c r="NBD7" s="2"/>
      <c r="NBE7" s="2"/>
      <c r="NBF7" s="2"/>
      <c r="NBG7" s="2"/>
      <c r="NBH7" s="2"/>
      <c r="NBI7" s="2"/>
      <c r="NBJ7" s="2"/>
      <c r="NBK7" s="2"/>
      <c r="NBL7" s="2"/>
      <c r="NBM7" s="2"/>
      <c r="NBN7" s="2"/>
      <c r="NBO7" s="2"/>
      <c r="NBP7" s="2"/>
      <c r="NBQ7" s="2"/>
      <c r="NBR7" s="2"/>
      <c r="NBS7" s="2"/>
      <c r="NBT7" s="2"/>
      <c r="NBU7" s="2"/>
      <c r="NBV7" s="2"/>
      <c r="NBW7" s="2"/>
      <c r="NBX7" s="2"/>
      <c r="NBY7" s="2"/>
      <c r="NBZ7" s="2"/>
      <c r="NCA7" s="2"/>
      <c r="NCB7" s="2"/>
      <c r="NCC7" s="2"/>
      <c r="NCD7" s="2"/>
      <c r="NCE7" s="2"/>
      <c r="NCF7" s="2"/>
      <c r="NCG7" s="2"/>
      <c r="NCH7" s="2"/>
      <c r="NCI7" s="2"/>
      <c r="NCJ7" s="2"/>
      <c r="NCK7" s="2"/>
      <c r="NCL7" s="2"/>
      <c r="NCM7" s="2"/>
      <c r="NCN7" s="2"/>
      <c r="NCO7" s="2"/>
      <c r="NCP7" s="2"/>
      <c r="NCQ7" s="2"/>
      <c r="NCR7" s="2"/>
      <c r="NCS7" s="2"/>
      <c r="NCT7" s="2"/>
      <c r="NCU7" s="2"/>
      <c r="NCV7" s="2"/>
      <c r="NCW7" s="2"/>
      <c r="NCX7" s="2"/>
      <c r="NCY7" s="2"/>
      <c r="NCZ7" s="2"/>
      <c r="NDA7" s="2"/>
      <c r="NDB7" s="2"/>
      <c r="NDC7" s="2"/>
      <c r="NDD7" s="2"/>
      <c r="NDE7" s="2"/>
      <c r="NDF7" s="2"/>
      <c r="NDG7" s="2"/>
      <c r="NDH7" s="2"/>
      <c r="NDI7" s="2"/>
      <c r="NDJ7" s="2"/>
      <c r="NDK7" s="2"/>
      <c r="NDL7" s="2"/>
      <c r="NDM7" s="2"/>
      <c r="NDN7" s="2"/>
      <c r="NDO7" s="2"/>
      <c r="NDP7" s="2"/>
      <c r="NDQ7" s="2"/>
      <c r="NDR7" s="2"/>
      <c r="NDS7" s="2"/>
      <c r="NDT7" s="2"/>
      <c r="NDU7" s="2"/>
      <c r="NDV7" s="2"/>
      <c r="NDW7" s="2"/>
      <c r="NDX7" s="2"/>
      <c r="NDY7" s="2"/>
      <c r="NDZ7" s="2"/>
      <c r="NEA7" s="2"/>
      <c r="NEB7" s="2"/>
      <c r="NEC7" s="2"/>
      <c r="NED7" s="2"/>
      <c r="NEE7" s="2"/>
      <c r="NEF7" s="2"/>
      <c r="NEG7" s="2"/>
      <c r="NEH7" s="2"/>
      <c r="NEI7" s="2"/>
      <c r="NEJ7" s="2"/>
      <c r="NEK7" s="2"/>
      <c r="NEL7" s="2"/>
      <c r="NEM7" s="2"/>
      <c r="NEN7" s="2"/>
      <c r="NEO7" s="2"/>
      <c r="NEP7" s="2"/>
      <c r="NEQ7" s="2"/>
      <c r="NER7" s="2"/>
      <c r="NES7" s="2"/>
      <c r="NET7" s="2"/>
      <c r="NEU7" s="2"/>
      <c r="NEV7" s="2"/>
      <c r="NEW7" s="2"/>
      <c r="NEX7" s="2"/>
      <c r="NEY7" s="2"/>
      <c r="NEZ7" s="2"/>
      <c r="NFA7" s="2"/>
      <c r="NFB7" s="2"/>
      <c r="NFC7" s="2"/>
      <c r="NFD7" s="2"/>
      <c r="NFE7" s="2"/>
      <c r="NFF7" s="2"/>
      <c r="NFG7" s="2"/>
      <c r="NFH7" s="2"/>
      <c r="NFI7" s="2"/>
      <c r="NFJ7" s="2"/>
      <c r="NFK7" s="2"/>
      <c r="NFL7" s="2"/>
      <c r="NFM7" s="2"/>
      <c r="NFN7" s="2"/>
      <c r="NFO7" s="2"/>
      <c r="NFP7" s="2"/>
      <c r="NFQ7" s="2"/>
      <c r="NFR7" s="2"/>
      <c r="NFS7" s="2"/>
      <c r="NFT7" s="2"/>
      <c r="NFU7" s="2"/>
      <c r="NFV7" s="2"/>
      <c r="NFW7" s="2"/>
      <c r="NFX7" s="2"/>
      <c r="NFY7" s="2"/>
      <c r="NFZ7" s="2"/>
      <c r="NGA7" s="2"/>
      <c r="NGB7" s="2"/>
      <c r="NGC7" s="2"/>
      <c r="NGD7" s="2"/>
      <c r="NGE7" s="2"/>
      <c r="NGF7" s="2"/>
      <c r="NGG7" s="2"/>
      <c r="NGH7" s="2"/>
      <c r="NGI7" s="2"/>
      <c r="NGJ7" s="2"/>
      <c r="NGK7" s="2"/>
      <c r="NGL7" s="2"/>
      <c r="NGM7" s="2"/>
      <c r="NGN7" s="2"/>
      <c r="NGO7" s="2"/>
      <c r="NGP7" s="2"/>
      <c r="NGQ7" s="2"/>
      <c r="NGR7" s="2"/>
      <c r="NGS7" s="2"/>
      <c r="NGT7" s="2"/>
      <c r="NGU7" s="2"/>
      <c r="NGV7" s="2"/>
      <c r="NGW7" s="2"/>
      <c r="NGX7" s="2"/>
      <c r="NGY7" s="2"/>
      <c r="NGZ7" s="2"/>
      <c r="NHA7" s="2"/>
      <c r="NHB7" s="2"/>
      <c r="NHC7" s="2"/>
      <c r="NHD7" s="2"/>
      <c r="NHE7" s="2"/>
      <c r="NHF7" s="2"/>
      <c r="NHG7" s="2"/>
      <c r="NHH7" s="2"/>
      <c r="NHI7" s="2"/>
      <c r="NHJ7" s="2"/>
      <c r="NHK7" s="2"/>
      <c r="NHL7" s="2"/>
      <c r="NHM7" s="2"/>
      <c r="NHN7" s="2"/>
      <c r="NHO7" s="2"/>
      <c r="NHP7" s="2"/>
      <c r="NHQ7" s="2"/>
      <c r="NHR7" s="2"/>
      <c r="NHS7" s="2"/>
      <c r="NHT7" s="2"/>
      <c r="NHU7" s="2"/>
      <c r="NHV7" s="2"/>
      <c r="NHW7" s="2"/>
      <c r="NHX7" s="2"/>
      <c r="NHY7" s="2"/>
      <c r="NHZ7" s="2"/>
      <c r="NIA7" s="2"/>
      <c r="NIB7" s="2"/>
      <c r="NIC7" s="2"/>
      <c r="NID7" s="2"/>
      <c r="NIE7" s="2"/>
      <c r="NIF7" s="2"/>
      <c r="NIG7" s="2"/>
      <c r="NIH7" s="2"/>
      <c r="NII7" s="2"/>
      <c r="NIJ7" s="2"/>
      <c r="NIK7" s="2"/>
      <c r="NIL7" s="2"/>
      <c r="NIM7" s="2"/>
      <c r="NIN7" s="2"/>
      <c r="NIO7" s="2"/>
      <c r="NIP7" s="2"/>
      <c r="NIQ7" s="2"/>
      <c r="NIR7" s="2"/>
      <c r="NIS7" s="2"/>
      <c r="NIT7" s="2"/>
      <c r="NIU7" s="2"/>
      <c r="NIV7" s="2"/>
      <c r="NIW7" s="2"/>
      <c r="NIX7" s="2"/>
      <c r="NIY7" s="2"/>
      <c r="NIZ7" s="2"/>
      <c r="NJA7" s="2"/>
      <c r="NJB7" s="2"/>
      <c r="NJC7" s="2"/>
      <c r="NJD7" s="2"/>
      <c r="NJE7" s="2"/>
      <c r="NJF7" s="2"/>
      <c r="NJG7" s="2"/>
      <c r="NJH7" s="2"/>
      <c r="NJI7" s="2"/>
      <c r="NJJ7" s="2"/>
      <c r="NJK7" s="2"/>
      <c r="NJL7" s="2"/>
      <c r="NJM7" s="2"/>
      <c r="NJN7" s="2"/>
      <c r="NJO7" s="2"/>
      <c r="NJP7" s="2"/>
      <c r="NJQ7" s="2"/>
      <c r="NJR7" s="2"/>
      <c r="NJS7" s="2"/>
      <c r="NJT7" s="2"/>
      <c r="NJU7" s="2"/>
      <c r="NJV7" s="2"/>
      <c r="NJW7" s="2"/>
      <c r="NJX7" s="2"/>
      <c r="NJY7" s="2"/>
      <c r="NJZ7" s="2"/>
      <c r="NKA7" s="2"/>
      <c r="NKB7" s="2"/>
      <c r="NKC7" s="2"/>
      <c r="NKD7" s="2"/>
      <c r="NKE7" s="2"/>
      <c r="NKF7" s="2"/>
      <c r="NKG7" s="2"/>
      <c r="NKH7" s="2"/>
      <c r="NKI7" s="2"/>
      <c r="NKJ7" s="2"/>
      <c r="NKK7" s="2"/>
      <c r="NKL7" s="2"/>
      <c r="NKM7" s="2"/>
      <c r="NKN7" s="2"/>
      <c r="NKO7" s="2"/>
      <c r="NKP7" s="2"/>
      <c r="NKQ7" s="2"/>
      <c r="NKR7" s="2"/>
      <c r="NKS7" s="2"/>
      <c r="NKT7" s="2"/>
      <c r="NKU7" s="2"/>
      <c r="NKV7" s="2"/>
      <c r="NKW7" s="2"/>
      <c r="NKX7" s="2"/>
      <c r="NKY7" s="2"/>
      <c r="NKZ7" s="2"/>
      <c r="NLA7" s="2"/>
      <c r="NLB7" s="2"/>
      <c r="NLC7" s="2"/>
      <c r="NLD7" s="2"/>
      <c r="NLE7" s="2"/>
      <c r="NLF7" s="2"/>
      <c r="NLG7" s="2"/>
      <c r="NLH7" s="2"/>
      <c r="NLI7" s="2"/>
      <c r="NLJ7" s="2"/>
      <c r="NLK7" s="2"/>
      <c r="NLL7" s="2"/>
      <c r="NLM7" s="2"/>
      <c r="NLN7" s="2"/>
      <c r="NLO7" s="2"/>
      <c r="NLP7" s="2"/>
      <c r="NLQ7" s="2"/>
      <c r="NLR7" s="2"/>
      <c r="NLS7" s="2"/>
      <c r="NLT7" s="2"/>
      <c r="NLU7" s="2"/>
      <c r="NLV7" s="2"/>
      <c r="NLW7" s="2"/>
      <c r="NLX7" s="2"/>
      <c r="NLY7" s="2"/>
      <c r="NLZ7" s="2"/>
      <c r="NMA7" s="2"/>
      <c r="NMB7" s="2"/>
      <c r="NMC7" s="2"/>
      <c r="NMD7" s="2"/>
      <c r="NME7" s="2"/>
      <c r="NMF7" s="2"/>
      <c r="NMG7" s="2"/>
      <c r="NMH7" s="2"/>
      <c r="NMI7" s="2"/>
      <c r="NMJ7" s="2"/>
      <c r="NMK7" s="2"/>
      <c r="NML7" s="2"/>
      <c r="NMM7" s="2"/>
      <c r="NMN7" s="2"/>
      <c r="NMO7" s="2"/>
      <c r="NMP7" s="2"/>
      <c r="NMQ7" s="2"/>
      <c r="NMR7" s="2"/>
      <c r="NMS7" s="2"/>
      <c r="NMT7" s="2"/>
      <c r="NMU7" s="2"/>
      <c r="NMV7" s="2"/>
      <c r="NMW7" s="2"/>
      <c r="NMX7" s="2"/>
      <c r="NMY7" s="2"/>
      <c r="NMZ7" s="2"/>
      <c r="NNA7" s="2"/>
      <c r="NNB7" s="2"/>
      <c r="NNC7" s="2"/>
      <c r="NND7" s="2"/>
      <c r="NNE7" s="2"/>
      <c r="NNF7" s="2"/>
      <c r="NNG7" s="2"/>
      <c r="NNH7" s="2"/>
      <c r="NNI7" s="2"/>
      <c r="NNJ7" s="2"/>
      <c r="NNK7" s="2"/>
      <c r="NNL7" s="2"/>
      <c r="NNM7" s="2"/>
      <c r="NNN7" s="2"/>
      <c r="NNO7" s="2"/>
      <c r="NNP7" s="2"/>
      <c r="NNQ7" s="2"/>
      <c r="NNR7" s="2"/>
      <c r="NNS7" s="2"/>
      <c r="NNT7" s="2"/>
      <c r="NNU7" s="2"/>
      <c r="NNV7" s="2"/>
      <c r="NNW7" s="2"/>
      <c r="NNX7" s="2"/>
      <c r="NNY7" s="2"/>
      <c r="NNZ7" s="2"/>
      <c r="NOA7" s="2"/>
      <c r="NOB7" s="2"/>
      <c r="NOC7" s="2"/>
      <c r="NOD7" s="2"/>
      <c r="NOE7" s="2"/>
      <c r="NOF7" s="2"/>
      <c r="NOG7" s="2"/>
      <c r="NOH7" s="2"/>
      <c r="NOI7" s="2"/>
      <c r="NOJ7" s="2"/>
      <c r="NOK7" s="2"/>
      <c r="NOL7" s="2"/>
      <c r="NOM7" s="2"/>
      <c r="NON7" s="2"/>
      <c r="NOO7" s="2"/>
      <c r="NOP7" s="2"/>
      <c r="NOQ7" s="2"/>
      <c r="NOR7" s="2"/>
      <c r="NOS7" s="2"/>
      <c r="NOT7" s="2"/>
      <c r="NOU7" s="2"/>
      <c r="NOV7" s="2"/>
      <c r="NOW7" s="2"/>
      <c r="NOX7" s="2"/>
      <c r="NOY7" s="2"/>
      <c r="NOZ7" s="2"/>
      <c r="NPA7" s="2"/>
      <c r="NPB7" s="2"/>
      <c r="NPC7" s="2"/>
      <c r="NPD7" s="2"/>
      <c r="NPE7" s="2"/>
      <c r="NPF7" s="2"/>
      <c r="NPG7" s="2"/>
      <c r="NPH7" s="2"/>
      <c r="NPI7" s="2"/>
      <c r="NPJ7" s="2"/>
      <c r="NPK7" s="2"/>
      <c r="NPL7" s="2"/>
      <c r="NPM7" s="2"/>
      <c r="NPN7" s="2"/>
      <c r="NPO7" s="2"/>
      <c r="NPP7" s="2"/>
      <c r="NPQ7" s="2"/>
      <c r="NPR7" s="2"/>
      <c r="NPS7" s="2"/>
      <c r="NPT7" s="2"/>
      <c r="NPU7" s="2"/>
      <c r="NPV7" s="2"/>
      <c r="NPW7" s="2"/>
      <c r="NPX7" s="2"/>
      <c r="NPY7" s="2"/>
      <c r="NPZ7" s="2"/>
      <c r="NQA7" s="2"/>
      <c r="NQB7" s="2"/>
      <c r="NQC7" s="2"/>
      <c r="NQD7" s="2"/>
      <c r="NQE7" s="2"/>
      <c r="NQF7" s="2"/>
      <c r="NQG7" s="2"/>
      <c r="NQH7" s="2"/>
      <c r="NQI7" s="2"/>
      <c r="NQJ7" s="2"/>
      <c r="NQK7" s="2"/>
      <c r="NQL7" s="2"/>
      <c r="NQM7" s="2"/>
      <c r="NQN7" s="2"/>
      <c r="NQO7" s="2"/>
      <c r="NQP7" s="2"/>
      <c r="NQQ7" s="2"/>
      <c r="NQR7" s="2"/>
      <c r="NQS7" s="2"/>
      <c r="NQT7" s="2"/>
      <c r="NQU7" s="2"/>
      <c r="NQV7" s="2"/>
      <c r="NQW7" s="2"/>
      <c r="NQX7" s="2"/>
      <c r="NQY7" s="2"/>
      <c r="NQZ7" s="2"/>
      <c r="NRA7" s="2"/>
      <c r="NRB7" s="2"/>
      <c r="NRC7" s="2"/>
      <c r="NRD7" s="2"/>
      <c r="NRE7" s="2"/>
      <c r="NRF7" s="2"/>
      <c r="NRG7" s="2"/>
      <c r="NRH7" s="2"/>
      <c r="NRI7" s="2"/>
      <c r="NRJ7" s="2"/>
      <c r="NRK7" s="2"/>
      <c r="NRL7" s="2"/>
      <c r="NRM7" s="2"/>
      <c r="NRN7" s="2"/>
      <c r="NRO7" s="2"/>
      <c r="NRP7" s="2"/>
      <c r="NRQ7" s="2"/>
      <c r="NRR7" s="2"/>
      <c r="NRS7" s="2"/>
      <c r="NRT7" s="2"/>
      <c r="NRU7" s="2"/>
      <c r="NRV7" s="2"/>
      <c r="NRW7" s="2"/>
      <c r="NRX7" s="2"/>
      <c r="NRY7" s="2"/>
      <c r="NRZ7" s="2"/>
      <c r="NSA7" s="2"/>
      <c r="NSB7" s="2"/>
      <c r="NSC7" s="2"/>
      <c r="NSD7" s="2"/>
      <c r="NSE7" s="2"/>
      <c r="NSF7" s="2"/>
      <c r="NSG7" s="2"/>
      <c r="NSH7" s="2"/>
      <c r="NSI7" s="2"/>
      <c r="NSJ7" s="2"/>
      <c r="NSK7" s="2"/>
      <c r="NSL7" s="2"/>
      <c r="NSM7" s="2"/>
      <c r="NSN7" s="2"/>
      <c r="NSO7" s="2"/>
      <c r="NSP7" s="2"/>
      <c r="NSQ7" s="2"/>
      <c r="NSR7" s="2"/>
      <c r="NSS7" s="2"/>
      <c r="NST7" s="2"/>
      <c r="NSU7" s="2"/>
      <c r="NSV7" s="2"/>
      <c r="NSW7" s="2"/>
      <c r="NSX7" s="2"/>
      <c r="NSY7" s="2"/>
      <c r="NSZ7" s="2"/>
      <c r="NTA7" s="2"/>
      <c r="NTB7" s="2"/>
      <c r="NTC7" s="2"/>
      <c r="NTD7" s="2"/>
      <c r="NTE7" s="2"/>
      <c r="NTF7" s="2"/>
      <c r="NTG7" s="2"/>
      <c r="NTH7" s="2"/>
      <c r="NTI7" s="2"/>
      <c r="NTJ7" s="2"/>
      <c r="NTK7" s="2"/>
      <c r="NTL7" s="2"/>
      <c r="NTM7" s="2"/>
      <c r="NTN7" s="2"/>
      <c r="NTO7" s="2"/>
      <c r="NTP7" s="2"/>
      <c r="NTQ7" s="2"/>
      <c r="NTR7" s="2"/>
      <c r="NTS7" s="2"/>
      <c r="NTT7" s="2"/>
      <c r="NTU7" s="2"/>
      <c r="NTV7" s="2"/>
      <c r="NTW7" s="2"/>
      <c r="NTX7" s="2"/>
      <c r="NTY7" s="2"/>
      <c r="NTZ7" s="2"/>
      <c r="NUA7" s="2"/>
      <c r="NUB7" s="2"/>
      <c r="NUC7" s="2"/>
      <c r="NUD7" s="2"/>
      <c r="NUE7" s="2"/>
      <c r="NUF7" s="2"/>
      <c r="NUG7" s="2"/>
      <c r="NUH7" s="2"/>
      <c r="NUI7" s="2"/>
      <c r="NUJ7" s="2"/>
      <c r="NUK7" s="2"/>
      <c r="NUL7" s="2"/>
      <c r="NUM7" s="2"/>
      <c r="NUN7" s="2"/>
      <c r="NUO7" s="2"/>
      <c r="NUP7" s="2"/>
      <c r="NUQ7" s="2"/>
      <c r="NUR7" s="2"/>
      <c r="NUS7" s="2"/>
      <c r="NUT7" s="2"/>
      <c r="NUU7" s="2"/>
      <c r="NUV7" s="2"/>
      <c r="NUW7" s="2"/>
      <c r="NUX7" s="2"/>
      <c r="NUY7" s="2"/>
      <c r="NUZ7" s="2"/>
      <c r="NVA7" s="2"/>
      <c r="NVB7" s="2"/>
      <c r="NVC7" s="2"/>
      <c r="NVD7" s="2"/>
      <c r="NVE7" s="2"/>
      <c r="NVF7" s="2"/>
      <c r="NVG7" s="2"/>
      <c r="NVH7" s="2"/>
      <c r="NVI7" s="2"/>
      <c r="NVJ7" s="2"/>
      <c r="NVK7" s="2"/>
      <c r="NVL7" s="2"/>
      <c r="NVM7" s="2"/>
      <c r="NVN7" s="2"/>
      <c r="NVO7" s="2"/>
      <c r="NVP7" s="2"/>
      <c r="NVQ7" s="2"/>
      <c r="NVR7" s="2"/>
      <c r="NVS7" s="2"/>
      <c r="NVT7" s="2"/>
      <c r="NVU7" s="2"/>
      <c r="NVV7" s="2"/>
      <c r="NVW7" s="2"/>
      <c r="NVX7" s="2"/>
      <c r="NVY7" s="2"/>
      <c r="NVZ7" s="2"/>
      <c r="NWA7" s="2"/>
      <c r="NWB7" s="2"/>
      <c r="NWC7" s="2"/>
      <c r="NWD7" s="2"/>
      <c r="NWE7" s="2"/>
      <c r="NWF7" s="2"/>
      <c r="NWG7" s="2"/>
      <c r="NWH7" s="2"/>
      <c r="NWI7" s="2"/>
      <c r="NWJ7" s="2"/>
      <c r="NWK7" s="2"/>
      <c r="NWL7" s="2"/>
      <c r="NWM7" s="2"/>
      <c r="NWN7" s="2"/>
      <c r="NWO7" s="2"/>
      <c r="NWP7" s="2"/>
      <c r="NWQ7" s="2"/>
      <c r="NWR7" s="2"/>
      <c r="NWS7" s="2"/>
      <c r="NWT7" s="2"/>
      <c r="NWU7" s="2"/>
      <c r="NWV7" s="2"/>
      <c r="NWW7" s="2"/>
      <c r="NWX7" s="2"/>
      <c r="NWY7" s="2"/>
      <c r="NWZ7" s="2"/>
      <c r="NXA7" s="2"/>
      <c r="NXB7" s="2"/>
      <c r="NXC7" s="2"/>
      <c r="NXD7" s="2"/>
      <c r="NXE7" s="2"/>
      <c r="NXF7" s="2"/>
      <c r="NXG7" s="2"/>
      <c r="NXH7" s="2"/>
      <c r="NXI7" s="2"/>
      <c r="NXJ7" s="2"/>
      <c r="NXK7" s="2"/>
      <c r="NXL7" s="2"/>
      <c r="NXM7" s="2"/>
      <c r="NXN7" s="2"/>
      <c r="NXO7" s="2"/>
      <c r="NXP7" s="2"/>
      <c r="NXQ7" s="2"/>
      <c r="NXR7" s="2"/>
      <c r="NXS7" s="2"/>
      <c r="NXT7" s="2"/>
      <c r="NXU7" s="2"/>
      <c r="NXV7" s="2"/>
      <c r="NXW7" s="2"/>
      <c r="NXX7" s="2"/>
      <c r="NXY7" s="2"/>
      <c r="NXZ7" s="2"/>
      <c r="NYA7" s="2"/>
      <c r="NYB7" s="2"/>
      <c r="NYC7" s="2"/>
      <c r="NYD7" s="2"/>
      <c r="NYE7" s="2"/>
      <c r="NYF7" s="2"/>
      <c r="NYG7" s="2"/>
      <c r="NYH7" s="2"/>
      <c r="NYI7" s="2"/>
      <c r="NYJ7" s="2"/>
      <c r="NYK7" s="2"/>
      <c r="NYL7" s="2"/>
      <c r="NYM7" s="2"/>
      <c r="NYN7" s="2"/>
      <c r="NYO7" s="2"/>
      <c r="NYP7" s="2"/>
      <c r="NYQ7" s="2"/>
      <c r="NYR7" s="2"/>
      <c r="NYS7" s="2"/>
      <c r="NYT7" s="2"/>
      <c r="NYU7" s="2"/>
      <c r="NYV7" s="2"/>
      <c r="NYW7" s="2"/>
      <c r="NYX7" s="2"/>
      <c r="NYY7" s="2"/>
      <c r="NYZ7" s="2"/>
      <c r="NZA7" s="2"/>
      <c r="NZB7" s="2"/>
      <c r="NZC7" s="2"/>
      <c r="NZD7" s="2"/>
      <c r="NZE7" s="2"/>
      <c r="NZF7" s="2"/>
      <c r="NZG7" s="2"/>
      <c r="NZH7" s="2"/>
      <c r="NZI7" s="2"/>
      <c r="NZJ7" s="2"/>
      <c r="NZK7" s="2"/>
      <c r="NZL7" s="2"/>
      <c r="NZM7" s="2"/>
      <c r="NZN7" s="2"/>
      <c r="NZO7" s="2"/>
      <c r="NZP7" s="2"/>
      <c r="NZQ7" s="2"/>
      <c r="NZR7" s="2"/>
      <c r="NZS7" s="2"/>
      <c r="NZT7" s="2"/>
      <c r="NZU7" s="2"/>
      <c r="NZV7" s="2"/>
      <c r="NZW7" s="2"/>
      <c r="NZX7" s="2"/>
      <c r="NZY7" s="2"/>
      <c r="NZZ7" s="2"/>
      <c r="OAA7" s="2"/>
      <c r="OAB7" s="2"/>
      <c r="OAC7" s="2"/>
      <c r="OAD7" s="2"/>
      <c r="OAE7" s="2"/>
      <c r="OAF7" s="2"/>
      <c r="OAG7" s="2"/>
      <c r="OAH7" s="2"/>
      <c r="OAI7" s="2"/>
      <c r="OAJ7" s="2"/>
      <c r="OAK7" s="2"/>
      <c r="OAL7" s="2"/>
      <c r="OAM7" s="2"/>
      <c r="OAN7" s="2"/>
      <c r="OAO7" s="2"/>
      <c r="OAP7" s="2"/>
      <c r="OAQ7" s="2"/>
      <c r="OAR7" s="2"/>
      <c r="OAS7" s="2"/>
      <c r="OAT7" s="2"/>
      <c r="OAU7" s="2"/>
      <c r="OAV7" s="2"/>
      <c r="OAW7" s="2"/>
      <c r="OAX7" s="2"/>
      <c r="OAY7" s="2"/>
      <c r="OAZ7" s="2"/>
      <c r="OBA7" s="2"/>
      <c r="OBB7" s="2"/>
      <c r="OBC7" s="2"/>
      <c r="OBD7" s="2"/>
      <c r="OBE7" s="2"/>
      <c r="OBF7" s="2"/>
      <c r="OBG7" s="2"/>
      <c r="OBH7" s="2"/>
      <c r="OBI7" s="2"/>
      <c r="OBJ7" s="2"/>
      <c r="OBK7" s="2"/>
      <c r="OBL7" s="2"/>
      <c r="OBM7" s="2"/>
      <c r="OBN7" s="2"/>
      <c r="OBO7" s="2"/>
      <c r="OBP7" s="2"/>
      <c r="OBQ7" s="2"/>
      <c r="OBR7" s="2"/>
      <c r="OBS7" s="2"/>
      <c r="OBT7" s="2"/>
      <c r="OBU7" s="2"/>
      <c r="OBV7" s="2"/>
      <c r="OBW7" s="2"/>
      <c r="OBX7" s="2"/>
      <c r="OBY7" s="2"/>
      <c r="OBZ7" s="2"/>
      <c r="OCA7" s="2"/>
      <c r="OCB7" s="2"/>
      <c r="OCC7" s="2"/>
      <c r="OCD7" s="2"/>
      <c r="OCE7" s="2"/>
      <c r="OCF7" s="2"/>
      <c r="OCG7" s="2"/>
      <c r="OCH7" s="2"/>
      <c r="OCI7" s="2"/>
      <c r="OCJ7" s="2"/>
      <c r="OCK7" s="2"/>
      <c r="OCL7" s="2"/>
      <c r="OCM7" s="2"/>
      <c r="OCN7" s="2"/>
      <c r="OCO7" s="2"/>
      <c r="OCP7" s="2"/>
      <c r="OCQ7" s="2"/>
      <c r="OCR7" s="2"/>
      <c r="OCS7" s="2"/>
      <c r="OCT7" s="2"/>
      <c r="OCU7" s="2"/>
      <c r="OCV7" s="2"/>
      <c r="OCW7" s="2"/>
      <c r="OCX7" s="2"/>
      <c r="OCY7" s="2"/>
      <c r="OCZ7" s="2"/>
      <c r="ODA7" s="2"/>
      <c r="ODB7" s="2"/>
      <c r="ODC7" s="2"/>
      <c r="ODD7" s="2"/>
      <c r="ODE7" s="2"/>
      <c r="ODF7" s="2"/>
      <c r="ODG7" s="2"/>
      <c r="ODH7" s="2"/>
      <c r="ODI7" s="2"/>
      <c r="ODJ7" s="2"/>
      <c r="ODK7" s="2"/>
      <c r="ODL7" s="2"/>
      <c r="ODM7" s="2"/>
      <c r="ODN7" s="2"/>
      <c r="ODO7" s="2"/>
      <c r="ODP7" s="2"/>
      <c r="ODQ7" s="2"/>
      <c r="ODR7" s="2"/>
      <c r="ODS7" s="2"/>
      <c r="ODT7" s="2"/>
      <c r="ODU7" s="2"/>
      <c r="ODV7" s="2"/>
      <c r="ODW7" s="2"/>
      <c r="ODX7" s="2"/>
      <c r="ODY7" s="2"/>
      <c r="ODZ7" s="2"/>
      <c r="OEA7" s="2"/>
      <c r="OEB7" s="2"/>
      <c r="OEC7" s="2"/>
      <c r="OED7" s="2"/>
      <c r="OEE7" s="2"/>
      <c r="OEF7" s="2"/>
      <c r="OEG7" s="2"/>
      <c r="OEH7" s="2"/>
      <c r="OEI7" s="2"/>
      <c r="OEJ7" s="2"/>
      <c r="OEK7" s="2"/>
      <c r="OEL7" s="2"/>
      <c r="OEM7" s="2"/>
      <c r="OEN7" s="2"/>
      <c r="OEO7" s="2"/>
      <c r="OEP7" s="2"/>
      <c r="OEQ7" s="2"/>
      <c r="OER7" s="2"/>
      <c r="OES7" s="2"/>
      <c r="OET7" s="2"/>
      <c r="OEU7" s="2"/>
      <c r="OEV7" s="2"/>
      <c r="OEW7" s="2"/>
      <c r="OEX7" s="2"/>
      <c r="OEY7" s="2"/>
      <c r="OEZ7" s="2"/>
      <c r="OFA7" s="2"/>
      <c r="OFB7" s="2"/>
      <c r="OFC7" s="2"/>
      <c r="OFD7" s="2"/>
      <c r="OFE7" s="2"/>
      <c r="OFF7" s="2"/>
      <c r="OFG7" s="2"/>
      <c r="OFH7" s="2"/>
      <c r="OFI7" s="2"/>
      <c r="OFJ7" s="2"/>
      <c r="OFK7" s="2"/>
      <c r="OFL7" s="2"/>
      <c r="OFM7" s="2"/>
      <c r="OFN7" s="2"/>
      <c r="OFO7" s="2"/>
      <c r="OFP7" s="2"/>
      <c r="OFQ7" s="2"/>
      <c r="OFR7" s="2"/>
      <c r="OFS7" s="2"/>
      <c r="OFT7" s="2"/>
      <c r="OFU7" s="2"/>
      <c r="OFV7" s="2"/>
      <c r="OFW7" s="2"/>
      <c r="OFX7" s="2"/>
      <c r="OFY7" s="2"/>
      <c r="OFZ7" s="2"/>
      <c r="OGA7" s="2"/>
      <c r="OGB7" s="2"/>
      <c r="OGC7" s="2"/>
      <c r="OGD7" s="2"/>
      <c r="OGE7" s="2"/>
      <c r="OGF7" s="2"/>
      <c r="OGG7" s="2"/>
      <c r="OGH7" s="2"/>
      <c r="OGI7" s="2"/>
      <c r="OGJ7" s="2"/>
      <c r="OGK7" s="2"/>
      <c r="OGL7" s="2"/>
      <c r="OGM7" s="2"/>
      <c r="OGN7" s="2"/>
      <c r="OGO7" s="2"/>
      <c r="OGP7" s="2"/>
      <c r="OGQ7" s="2"/>
      <c r="OGR7" s="2"/>
      <c r="OGS7" s="2"/>
      <c r="OGT7" s="2"/>
      <c r="OGU7" s="2"/>
      <c r="OGV7" s="2"/>
      <c r="OGW7" s="2"/>
      <c r="OGX7" s="2"/>
      <c r="OGY7" s="2"/>
      <c r="OGZ7" s="2"/>
      <c r="OHA7" s="2"/>
      <c r="OHB7" s="2"/>
      <c r="OHC7" s="2"/>
      <c r="OHD7" s="2"/>
      <c r="OHE7" s="2"/>
      <c r="OHF7" s="2"/>
      <c r="OHG7" s="2"/>
      <c r="OHH7" s="2"/>
      <c r="OHI7" s="2"/>
      <c r="OHJ7" s="2"/>
      <c r="OHK7" s="2"/>
      <c r="OHL7" s="2"/>
      <c r="OHM7" s="2"/>
      <c r="OHN7" s="2"/>
      <c r="OHO7" s="2"/>
      <c r="OHP7" s="2"/>
      <c r="OHQ7" s="2"/>
      <c r="OHR7" s="2"/>
      <c r="OHS7" s="2"/>
      <c r="OHT7" s="2"/>
      <c r="OHU7" s="2"/>
      <c r="OHV7" s="2"/>
      <c r="OHW7" s="2"/>
      <c r="OHX7" s="2"/>
      <c r="OHY7" s="2"/>
      <c r="OHZ7" s="2"/>
      <c r="OIA7" s="2"/>
      <c r="OIB7" s="2"/>
      <c r="OIC7" s="2"/>
      <c r="OID7" s="2"/>
      <c r="OIE7" s="2"/>
      <c r="OIF7" s="2"/>
      <c r="OIG7" s="2"/>
      <c r="OIH7" s="2"/>
      <c r="OII7" s="2"/>
      <c r="OIJ7" s="2"/>
      <c r="OIK7" s="2"/>
      <c r="OIL7" s="2"/>
      <c r="OIM7" s="2"/>
      <c r="OIN7" s="2"/>
      <c r="OIO7" s="2"/>
      <c r="OIP7" s="2"/>
      <c r="OIQ7" s="2"/>
      <c r="OIR7" s="2"/>
      <c r="OIS7" s="2"/>
      <c r="OIT7" s="2"/>
      <c r="OIU7" s="2"/>
      <c r="OIV7" s="2"/>
      <c r="OIW7" s="2"/>
      <c r="OIX7" s="2"/>
      <c r="OIY7" s="2"/>
      <c r="OIZ7" s="2"/>
      <c r="OJA7" s="2"/>
      <c r="OJB7" s="2"/>
      <c r="OJC7" s="2"/>
      <c r="OJD7" s="2"/>
      <c r="OJE7" s="2"/>
      <c r="OJF7" s="2"/>
      <c r="OJG7" s="2"/>
      <c r="OJH7" s="2"/>
      <c r="OJI7" s="2"/>
      <c r="OJJ7" s="2"/>
      <c r="OJK7" s="2"/>
      <c r="OJL7" s="2"/>
      <c r="OJM7" s="2"/>
      <c r="OJN7" s="2"/>
      <c r="OJO7" s="2"/>
      <c r="OJP7" s="2"/>
      <c r="OJQ7" s="2"/>
      <c r="OJR7" s="2"/>
      <c r="OJS7" s="2"/>
      <c r="OJT7" s="2"/>
      <c r="OJU7" s="2"/>
      <c r="OJV7" s="2"/>
      <c r="OJW7" s="2"/>
      <c r="OJX7" s="2"/>
      <c r="OJY7" s="2"/>
      <c r="OJZ7" s="2"/>
      <c r="OKA7" s="2"/>
      <c r="OKB7" s="2"/>
      <c r="OKC7" s="2"/>
      <c r="OKD7" s="2"/>
      <c r="OKE7" s="2"/>
      <c r="OKF7" s="2"/>
      <c r="OKG7" s="2"/>
      <c r="OKH7" s="2"/>
      <c r="OKI7" s="2"/>
      <c r="OKJ7" s="2"/>
      <c r="OKK7" s="2"/>
      <c r="OKL7" s="2"/>
      <c r="OKM7" s="2"/>
      <c r="OKN7" s="2"/>
      <c r="OKO7" s="2"/>
      <c r="OKP7" s="2"/>
      <c r="OKQ7" s="2"/>
      <c r="OKR7" s="2"/>
      <c r="OKS7" s="2"/>
      <c r="OKT7" s="2"/>
      <c r="OKU7" s="2"/>
      <c r="OKV7" s="2"/>
      <c r="OKW7" s="2"/>
      <c r="OKX7" s="2"/>
      <c r="OKY7" s="2"/>
      <c r="OKZ7" s="2"/>
      <c r="OLA7" s="2"/>
      <c r="OLB7" s="2"/>
      <c r="OLC7" s="2"/>
      <c r="OLD7" s="2"/>
      <c r="OLE7" s="2"/>
      <c r="OLF7" s="2"/>
      <c r="OLG7" s="2"/>
      <c r="OLH7" s="2"/>
      <c r="OLI7" s="2"/>
      <c r="OLJ7" s="2"/>
      <c r="OLK7" s="2"/>
      <c r="OLL7" s="2"/>
      <c r="OLM7" s="2"/>
      <c r="OLN7" s="2"/>
      <c r="OLO7" s="2"/>
      <c r="OLP7" s="2"/>
      <c r="OLQ7" s="2"/>
      <c r="OLR7" s="2"/>
      <c r="OLS7" s="2"/>
      <c r="OLT7" s="2"/>
      <c r="OLU7" s="2"/>
      <c r="OLV7" s="2"/>
      <c r="OLW7" s="2"/>
      <c r="OLX7" s="2"/>
      <c r="OLY7" s="2"/>
      <c r="OLZ7" s="2"/>
      <c r="OMA7" s="2"/>
      <c r="OMB7" s="2"/>
      <c r="OMC7" s="2"/>
      <c r="OMD7" s="2"/>
      <c r="OME7" s="2"/>
      <c r="OMF7" s="2"/>
      <c r="OMG7" s="2"/>
      <c r="OMH7" s="2"/>
      <c r="OMI7" s="2"/>
      <c r="OMJ7" s="2"/>
      <c r="OMK7" s="2"/>
      <c r="OML7" s="2"/>
      <c r="OMM7" s="2"/>
      <c r="OMN7" s="2"/>
      <c r="OMO7" s="2"/>
      <c r="OMP7" s="2"/>
      <c r="OMQ7" s="2"/>
      <c r="OMR7" s="2"/>
      <c r="OMS7" s="2"/>
      <c r="OMT7" s="2"/>
      <c r="OMU7" s="2"/>
      <c r="OMV7" s="2"/>
      <c r="OMW7" s="2"/>
      <c r="OMX7" s="2"/>
      <c r="OMY7" s="2"/>
      <c r="OMZ7" s="2"/>
      <c r="ONA7" s="2"/>
      <c r="ONB7" s="2"/>
      <c r="ONC7" s="2"/>
      <c r="OND7" s="2"/>
      <c r="ONE7" s="2"/>
      <c r="ONF7" s="2"/>
      <c r="ONG7" s="2"/>
      <c r="ONH7" s="2"/>
      <c r="ONI7" s="2"/>
      <c r="ONJ7" s="2"/>
      <c r="ONK7" s="2"/>
      <c r="ONL7" s="2"/>
      <c r="ONM7" s="2"/>
      <c r="ONN7" s="2"/>
      <c r="ONO7" s="2"/>
      <c r="ONP7" s="2"/>
      <c r="ONQ7" s="2"/>
      <c r="ONR7" s="2"/>
      <c r="ONS7" s="2"/>
      <c r="ONT7" s="2"/>
      <c r="ONU7" s="2"/>
      <c r="ONV7" s="2"/>
      <c r="ONW7" s="2"/>
      <c r="ONX7" s="2"/>
      <c r="ONY7" s="2"/>
      <c r="ONZ7" s="2"/>
      <c r="OOA7" s="2"/>
      <c r="OOB7" s="2"/>
      <c r="OOC7" s="2"/>
      <c r="OOD7" s="2"/>
      <c r="OOE7" s="2"/>
      <c r="OOF7" s="2"/>
      <c r="OOG7" s="2"/>
      <c r="OOH7" s="2"/>
      <c r="OOI7" s="2"/>
      <c r="OOJ7" s="2"/>
      <c r="OOK7" s="2"/>
      <c r="OOL7" s="2"/>
      <c r="OOM7" s="2"/>
      <c r="OON7" s="2"/>
      <c r="OOO7" s="2"/>
      <c r="OOP7" s="2"/>
      <c r="OOQ7" s="2"/>
      <c r="OOR7" s="2"/>
      <c r="OOS7" s="2"/>
      <c r="OOT7" s="2"/>
      <c r="OOU7" s="2"/>
      <c r="OOV7" s="2"/>
      <c r="OOW7" s="2"/>
      <c r="OOX7" s="2"/>
      <c r="OOY7" s="2"/>
      <c r="OOZ7" s="2"/>
      <c r="OPA7" s="2"/>
      <c r="OPB7" s="2"/>
      <c r="OPC7" s="2"/>
      <c r="OPD7" s="2"/>
      <c r="OPE7" s="2"/>
      <c r="OPF7" s="2"/>
      <c r="OPG7" s="2"/>
      <c r="OPH7" s="2"/>
      <c r="OPI7" s="2"/>
      <c r="OPJ7" s="2"/>
      <c r="OPK7" s="2"/>
      <c r="OPL7" s="2"/>
      <c r="OPM7" s="2"/>
      <c r="OPN7" s="2"/>
      <c r="OPO7" s="2"/>
      <c r="OPP7" s="2"/>
      <c r="OPQ7" s="2"/>
      <c r="OPR7" s="2"/>
      <c r="OPS7" s="2"/>
      <c r="OPT7" s="2"/>
      <c r="OPU7" s="2"/>
      <c r="OPV7" s="2"/>
      <c r="OPW7" s="2"/>
      <c r="OPX7" s="2"/>
      <c r="OPY7" s="2"/>
      <c r="OPZ7" s="2"/>
      <c r="OQA7" s="2"/>
      <c r="OQB7" s="2"/>
      <c r="OQC7" s="2"/>
      <c r="OQD7" s="2"/>
      <c r="OQE7" s="2"/>
      <c r="OQF7" s="2"/>
      <c r="OQG7" s="2"/>
      <c r="OQH7" s="2"/>
      <c r="OQI7" s="2"/>
      <c r="OQJ7" s="2"/>
      <c r="OQK7" s="2"/>
      <c r="OQL7" s="2"/>
      <c r="OQM7" s="2"/>
      <c r="OQN7" s="2"/>
      <c r="OQO7" s="2"/>
      <c r="OQP7" s="2"/>
      <c r="OQQ7" s="2"/>
      <c r="OQR7" s="2"/>
      <c r="OQS7" s="2"/>
      <c r="OQT7" s="2"/>
      <c r="OQU7" s="2"/>
      <c r="OQV7" s="2"/>
      <c r="OQW7" s="2"/>
      <c r="OQX7" s="2"/>
      <c r="OQY7" s="2"/>
      <c r="OQZ7" s="2"/>
      <c r="ORA7" s="2"/>
      <c r="ORB7" s="2"/>
      <c r="ORC7" s="2"/>
      <c r="ORD7" s="2"/>
      <c r="ORE7" s="2"/>
      <c r="ORF7" s="2"/>
      <c r="ORG7" s="2"/>
      <c r="ORH7" s="2"/>
      <c r="ORI7" s="2"/>
      <c r="ORJ7" s="2"/>
      <c r="ORK7" s="2"/>
      <c r="ORL7" s="2"/>
      <c r="ORM7" s="2"/>
      <c r="ORN7" s="2"/>
      <c r="ORO7" s="2"/>
      <c r="ORP7" s="2"/>
      <c r="ORQ7" s="2"/>
      <c r="ORR7" s="2"/>
      <c r="ORS7" s="2"/>
      <c r="ORT7" s="2"/>
      <c r="ORU7" s="2"/>
      <c r="ORV7" s="2"/>
      <c r="ORW7" s="2"/>
      <c r="ORX7" s="2"/>
      <c r="ORY7" s="2"/>
      <c r="ORZ7" s="2"/>
      <c r="OSA7" s="2"/>
      <c r="OSB7" s="2"/>
      <c r="OSC7" s="2"/>
      <c r="OSD7" s="2"/>
      <c r="OSE7" s="2"/>
      <c r="OSF7" s="2"/>
      <c r="OSG7" s="2"/>
      <c r="OSH7" s="2"/>
      <c r="OSI7" s="2"/>
      <c r="OSJ7" s="2"/>
      <c r="OSK7" s="2"/>
      <c r="OSL7" s="2"/>
      <c r="OSM7" s="2"/>
      <c r="OSN7" s="2"/>
      <c r="OSO7" s="2"/>
      <c r="OSP7" s="2"/>
      <c r="OSQ7" s="2"/>
      <c r="OSR7" s="2"/>
      <c r="OSS7" s="2"/>
      <c r="OST7" s="2"/>
      <c r="OSU7" s="2"/>
      <c r="OSV7" s="2"/>
      <c r="OSW7" s="2"/>
      <c r="OSX7" s="2"/>
      <c r="OSY7" s="2"/>
      <c r="OSZ7" s="2"/>
      <c r="OTA7" s="2"/>
      <c r="OTB7" s="2"/>
      <c r="OTC7" s="2"/>
      <c r="OTD7" s="2"/>
      <c r="OTE7" s="2"/>
      <c r="OTF7" s="2"/>
      <c r="OTG7" s="2"/>
      <c r="OTH7" s="2"/>
      <c r="OTI7" s="2"/>
      <c r="OTJ7" s="2"/>
      <c r="OTK7" s="2"/>
      <c r="OTL7" s="2"/>
      <c r="OTM7" s="2"/>
      <c r="OTN7" s="2"/>
      <c r="OTO7" s="2"/>
      <c r="OTP7" s="2"/>
      <c r="OTQ7" s="2"/>
      <c r="OTR7" s="2"/>
      <c r="OTS7" s="2"/>
      <c r="OTT7" s="2"/>
      <c r="OTU7" s="2"/>
      <c r="OTV7" s="2"/>
      <c r="OTW7" s="2"/>
      <c r="OTX7" s="2"/>
      <c r="OTY7" s="2"/>
      <c r="OTZ7" s="2"/>
      <c r="OUA7" s="2"/>
      <c r="OUB7" s="2"/>
      <c r="OUC7" s="2"/>
      <c r="OUD7" s="2"/>
      <c r="OUE7" s="2"/>
      <c r="OUF7" s="2"/>
      <c r="OUG7" s="2"/>
      <c r="OUH7" s="2"/>
      <c r="OUI7" s="2"/>
      <c r="OUJ7" s="2"/>
      <c r="OUK7" s="2"/>
      <c r="OUL7" s="2"/>
      <c r="OUM7" s="2"/>
      <c r="OUN7" s="2"/>
      <c r="OUO7" s="2"/>
      <c r="OUP7" s="2"/>
      <c r="OUQ7" s="2"/>
      <c r="OUR7" s="2"/>
      <c r="OUS7" s="2"/>
      <c r="OUT7" s="2"/>
      <c r="OUU7" s="2"/>
      <c r="OUV7" s="2"/>
      <c r="OUW7" s="2"/>
      <c r="OUX7" s="2"/>
      <c r="OUY7" s="2"/>
      <c r="OUZ7" s="2"/>
      <c r="OVA7" s="2"/>
      <c r="OVB7" s="2"/>
      <c r="OVC7" s="2"/>
      <c r="OVD7" s="2"/>
      <c r="OVE7" s="2"/>
      <c r="OVF7" s="2"/>
      <c r="OVG7" s="2"/>
      <c r="OVH7" s="2"/>
      <c r="OVI7" s="2"/>
      <c r="OVJ7" s="2"/>
      <c r="OVK7" s="2"/>
      <c r="OVL7" s="2"/>
      <c r="OVM7" s="2"/>
      <c r="OVN7" s="2"/>
      <c r="OVO7" s="2"/>
      <c r="OVP7" s="2"/>
      <c r="OVQ7" s="2"/>
      <c r="OVR7" s="2"/>
      <c r="OVS7" s="2"/>
      <c r="OVT7" s="2"/>
      <c r="OVU7" s="2"/>
      <c r="OVV7" s="2"/>
      <c r="OVW7" s="2"/>
      <c r="OVX7" s="2"/>
      <c r="OVY7" s="2"/>
      <c r="OVZ7" s="2"/>
      <c r="OWA7" s="2"/>
      <c r="OWB7" s="2"/>
      <c r="OWC7" s="2"/>
      <c r="OWD7" s="2"/>
      <c r="OWE7" s="2"/>
      <c r="OWF7" s="2"/>
      <c r="OWG7" s="2"/>
      <c r="OWH7" s="2"/>
      <c r="OWI7" s="2"/>
      <c r="OWJ7" s="2"/>
      <c r="OWK7" s="2"/>
      <c r="OWL7" s="2"/>
      <c r="OWM7" s="2"/>
      <c r="OWN7" s="2"/>
      <c r="OWO7" s="2"/>
      <c r="OWP7" s="2"/>
      <c r="OWQ7" s="2"/>
      <c r="OWR7" s="2"/>
      <c r="OWS7" s="2"/>
      <c r="OWT7" s="2"/>
      <c r="OWU7" s="2"/>
      <c r="OWV7" s="2"/>
      <c r="OWW7" s="2"/>
      <c r="OWX7" s="2"/>
      <c r="OWY7" s="2"/>
      <c r="OWZ7" s="2"/>
      <c r="OXA7" s="2"/>
      <c r="OXB7" s="2"/>
      <c r="OXC7" s="2"/>
      <c r="OXD7" s="2"/>
      <c r="OXE7" s="2"/>
      <c r="OXF7" s="2"/>
      <c r="OXG7" s="2"/>
      <c r="OXH7" s="2"/>
      <c r="OXI7" s="2"/>
      <c r="OXJ7" s="2"/>
      <c r="OXK7" s="2"/>
      <c r="OXL7" s="2"/>
      <c r="OXM7" s="2"/>
      <c r="OXN7" s="2"/>
      <c r="OXO7" s="2"/>
      <c r="OXP7" s="2"/>
      <c r="OXQ7" s="2"/>
      <c r="OXR7" s="2"/>
      <c r="OXS7" s="2"/>
      <c r="OXT7" s="2"/>
      <c r="OXU7" s="2"/>
      <c r="OXV7" s="2"/>
      <c r="OXW7" s="2"/>
      <c r="OXX7" s="2"/>
      <c r="OXY7" s="2"/>
      <c r="OXZ7" s="2"/>
      <c r="OYA7" s="2"/>
      <c r="OYB7" s="2"/>
      <c r="OYC7" s="2"/>
      <c r="OYD7" s="2"/>
      <c r="OYE7" s="2"/>
      <c r="OYF7" s="2"/>
      <c r="OYG7" s="2"/>
      <c r="OYH7" s="2"/>
      <c r="OYI7" s="2"/>
      <c r="OYJ7" s="2"/>
      <c r="OYK7" s="2"/>
      <c r="OYL7" s="2"/>
      <c r="OYM7" s="2"/>
      <c r="OYN7" s="2"/>
      <c r="OYO7" s="2"/>
      <c r="OYP7" s="2"/>
      <c r="OYQ7" s="2"/>
      <c r="OYR7" s="2"/>
      <c r="OYS7" s="2"/>
      <c r="OYT7" s="2"/>
      <c r="OYU7" s="2"/>
      <c r="OYV7" s="2"/>
      <c r="OYW7" s="2"/>
      <c r="OYX7" s="2"/>
      <c r="OYY7" s="2"/>
      <c r="OYZ7" s="2"/>
      <c r="OZA7" s="2"/>
      <c r="OZB7" s="2"/>
      <c r="OZC7" s="2"/>
      <c r="OZD7" s="2"/>
      <c r="OZE7" s="2"/>
      <c r="OZF7" s="2"/>
      <c r="OZG7" s="2"/>
      <c r="OZH7" s="2"/>
      <c r="OZI7" s="2"/>
      <c r="OZJ7" s="2"/>
      <c r="OZK7" s="2"/>
      <c r="OZL7" s="2"/>
      <c r="OZM7" s="2"/>
      <c r="OZN7" s="2"/>
      <c r="OZO7" s="2"/>
      <c r="OZP7" s="2"/>
      <c r="OZQ7" s="2"/>
      <c r="OZR7" s="2"/>
      <c r="OZS7" s="2"/>
      <c r="OZT7" s="2"/>
      <c r="OZU7" s="2"/>
      <c r="OZV7" s="2"/>
      <c r="OZW7" s="2"/>
      <c r="OZX7" s="2"/>
      <c r="OZY7" s="2"/>
      <c r="OZZ7" s="2"/>
      <c r="PAA7" s="2"/>
      <c r="PAB7" s="2"/>
      <c r="PAC7" s="2"/>
      <c r="PAD7" s="2"/>
      <c r="PAE7" s="2"/>
      <c r="PAF7" s="2"/>
      <c r="PAG7" s="2"/>
      <c r="PAH7" s="2"/>
      <c r="PAI7" s="2"/>
      <c r="PAJ7" s="2"/>
      <c r="PAK7" s="2"/>
      <c r="PAL7" s="2"/>
      <c r="PAM7" s="2"/>
      <c r="PAN7" s="2"/>
      <c r="PAO7" s="2"/>
      <c r="PAP7" s="2"/>
      <c r="PAQ7" s="2"/>
      <c r="PAR7" s="2"/>
      <c r="PAS7" s="2"/>
      <c r="PAT7" s="2"/>
      <c r="PAU7" s="2"/>
      <c r="PAV7" s="2"/>
      <c r="PAW7" s="2"/>
      <c r="PAX7" s="2"/>
      <c r="PAY7" s="2"/>
      <c r="PAZ7" s="2"/>
      <c r="PBA7" s="2"/>
      <c r="PBB7" s="2"/>
      <c r="PBC7" s="2"/>
      <c r="PBD7" s="2"/>
      <c r="PBE7" s="2"/>
      <c r="PBF7" s="2"/>
      <c r="PBG7" s="2"/>
      <c r="PBH7" s="2"/>
      <c r="PBI7" s="2"/>
      <c r="PBJ7" s="2"/>
      <c r="PBK7" s="2"/>
      <c r="PBL7" s="2"/>
      <c r="PBM7" s="2"/>
      <c r="PBN7" s="2"/>
      <c r="PBO7" s="2"/>
      <c r="PBP7" s="2"/>
      <c r="PBQ7" s="2"/>
      <c r="PBR7" s="2"/>
      <c r="PBS7" s="2"/>
      <c r="PBT7" s="2"/>
      <c r="PBU7" s="2"/>
      <c r="PBV7" s="2"/>
      <c r="PBW7" s="2"/>
      <c r="PBX7" s="2"/>
      <c r="PBY7" s="2"/>
      <c r="PBZ7" s="2"/>
      <c r="PCA7" s="2"/>
      <c r="PCB7" s="2"/>
      <c r="PCC7" s="2"/>
      <c r="PCD7" s="2"/>
      <c r="PCE7" s="2"/>
      <c r="PCF7" s="2"/>
      <c r="PCG7" s="2"/>
      <c r="PCH7" s="2"/>
      <c r="PCI7" s="2"/>
      <c r="PCJ7" s="2"/>
      <c r="PCK7" s="2"/>
      <c r="PCL7" s="2"/>
      <c r="PCM7" s="2"/>
      <c r="PCN7" s="2"/>
      <c r="PCO7" s="2"/>
      <c r="PCP7" s="2"/>
      <c r="PCQ7" s="2"/>
      <c r="PCR7" s="2"/>
      <c r="PCS7" s="2"/>
      <c r="PCT7" s="2"/>
      <c r="PCU7" s="2"/>
      <c r="PCV7" s="2"/>
      <c r="PCW7" s="2"/>
      <c r="PCX7" s="2"/>
      <c r="PCY7" s="2"/>
      <c r="PCZ7" s="2"/>
      <c r="PDA7" s="2"/>
      <c r="PDB7" s="2"/>
      <c r="PDC7" s="2"/>
      <c r="PDD7" s="2"/>
      <c r="PDE7" s="2"/>
      <c r="PDF7" s="2"/>
      <c r="PDG7" s="2"/>
      <c r="PDH7" s="2"/>
      <c r="PDI7" s="2"/>
      <c r="PDJ7" s="2"/>
      <c r="PDK7" s="2"/>
      <c r="PDL7" s="2"/>
      <c r="PDM7" s="2"/>
      <c r="PDN7" s="2"/>
      <c r="PDO7" s="2"/>
      <c r="PDP7" s="2"/>
      <c r="PDQ7" s="2"/>
      <c r="PDR7" s="2"/>
      <c r="PDS7" s="2"/>
      <c r="PDT7" s="2"/>
      <c r="PDU7" s="2"/>
      <c r="PDV7" s="2"/>
      <c r="PDW7" s="2"/>
      <c r="PDX7" s="2"/>
      <c r="PDY7" s="2"/>
      <c r="PDZ7" s="2"/>
      <c r="PEA7" s="2"/>
      <c r="PEB7" s="2"/>
      <c r="PEC7" s="2"/>
      <c r="PED7" s="2"/>
      <c r="PEE7" s="2"/>
      <c r="PEF7" s="2"/>
      <c r="PEG7" s="2"/>
      <c r="PEH7" s="2"/>
      <c r="PEI7" s="2"/>
      <c r="PEJ7" s="2"/>
      <c r="PEK7" s="2"/>
      <c r="PEL7" s="2"/>
      <c r="PEM7" s="2"/>
      <c r="PEN7" s="2"/>
      <c r="PEO7" s="2"/>
      <c r="PEP7" s="2"/>
      <c r="PEQ7" s="2"/>
      <c r="PER7" s="2"/>
      <c r="PES7" s="2"/>
      <c r="PET7" s="2"/>
      <c r="PEU7" s="2"/>
      <c r="PEV7" s="2"/>
      <c r="PEW7" s="2"/>
      <c r="PEX7" s="2"/>
      <c r="PEY7" s="2"/>
      <c r="PEZ7" s="2"/>
      <c r="PFA7" s="2"/>
      <c r="PFB7" s="2"/>
      <c r="PFC7" s="2"/>
      <c r="PFD7" s="2"/>
      <c r="PFE7" s="2"/>
      <c r="PFF7" s="2"/>
      <c r="PFG7" s="2"/>
      <c r="PFH7" s="2"/>
      <c r="PFI7" s="2"/>
      <c r="PFJ7" s="2"/>
      <c r="PFK7" s="2"/>
      <c r="PFL7" s="2"/>
      <c r="PFM7" s="2"/>
      <c r="PFN7" s="2"/>
      <c r="PFO7" s="2"/>
      <c r="PFP7" s="2"/>
      <c r="PFQ7" s="2"/>
      <c r="PFR7" s="2"/>
      <c r="PFS7" s="2"/>
      <c r="PFT7" s="2"/>
      <c r="PFU7" s="2"/>
      <c r="PFV7" s="2"/>
      <c r="PFW7" s="2"/>
      <c r="PFX7" s="2"/>
      <c r="PFY7" s="2"/>
      <c r="PFZ7" s="2"/>
      <c r="PGA7" s="2"/>
      <c r="PGB7" s="2"/>
      <c r="PGC7" s="2"/>
      <c r="PGD7" s="2"/>
      <c r="PGE7" s="2"/>
      <c r="PGF7" s="2"/>
      <c r="PGG7" s="2"/>
      <c r="PGH7" s="2"/>
      <c r="PGI7" s="2"/>
      <c r="PGJ7" s="2"/>
      <c r="PGK7" s="2"/>
      <c r="PGL7" s="2"/>
      <c r="PGM7" s="2"/>
      <c r="PGN7" s="2"/>
      <c r="PGO7" s="2"/>
      <c r="PGP7" s="2"/>
      <c r="PGQ7" s="2"/>
      <c r="PGR7" s="2"/>
      <c r="PGS7" s="2"/>
      <c r="PGT7" s="2"/>
      <c r="PGU7" s="2"/>
      <c r="PGV7" s="2"/>
      <c r="PGW7" s="2"/>
      <c r="PGX7" s="2"/>
      <c r="PGY7" s="2"/>
      <c r="PGZ7" s="2"/>
      <c r="PHA7" s="2"/>
      <c r="PHB7" s="2"/>
      <c r="PHC7" s="2"/>
      <c r="PHD7" s="2"/>
      <c r="PHE7" s="2"/>
      <c r="PHF7" s="2"/>
      <c r="PHG7" s="2"/>
      <c r="PHH7" s="2"/>
      <c r="PHI7" s="2"/>
      <c r="PHJ7" s="2"/>
      <c r="PHK7" s="2"/>
      <c r="PHL7" s="2"/>
      <c r="PHM7" s="2"/>
      <c r="PHN7" s="2"/>
      <c r="PHO7" s="2"/>
      <c r="PHP7" s="2"/>
      <c r="PHQ7" s="2"/>
      <c r="PHR7" s="2"/>
      <c r="PHS7" s="2"/>
      <c r="PHT7" s="2"/>
      <c r="PHU7" s="2"/>
      <c r="PHV7" s="2"/>
      <c r="PHW7" s="2"/>
      <c r="PHX7" s="2"/>
      <c r="PHY7" s="2"/>
      <c r="PHZ7" s="2"/>
      <c r="PIA7" s="2"/>
      <c r="PIB7" s="2"/>
      <c r="PIC7" s="2"/>
      <c r="PID7" s="2"/>
      <c r="PIE7" s="2"/>
      <c r="PIF7" s="2"/>
      <c r="PIG7" s="2"/>
      <c r="PIH7" s="2"/>
      <c r="PII7" s="2"/>
      <c r="PIJ7" s="2"/>
      <c r="PIK7" s="2"/>
      <c r="PIL7" s="2"/>
      <c r="PIM7" s="2"/>
      <c r="PIN7" s="2"/>
      <c r="PIO7" s="2"/>
      <c r="PIP7" s="2"/>
      <c r="PIQ7" s="2"/>
      <c r="PIR7" s="2"/>
      <c r="PIS7" s="2"/>
      <c r="PIT7" s="2"/>
      <c r="PIU7" s="2"/>
      <c r="PIV7" s="2"/>
      <c r="PIW7" s="2"/>
      <c r="PIX7" s="2"/>
      <c r="PIY7" s="2"/>
      <c r="PIZ7" s="2"/>
      <c r="PJA7" s="2"/>
      <c r="PJB7" s="2"/>
      <c r="PJC7" s="2"/>
      <c r="PJD7" s="2"/>
      <c r="PJE7" s="2"/>
      <c r="PJF7" s="2"/>
      <c r="PJG7" s="2"/>
      <c r="PJH7" s="2"/>
      <c r="PJI7" s="2"/>
      <c r="PJJ7" s="2"/>
      <c r="PJK7" s="2"/>
      <c r="PJL7" s="2"/>
      <c r="PJM7" s="2"/>
      <c r="PJN7" s="2"/>
      <c r="PJO7" s="2"/>
      <c r="PJP7" s="2"/>
      <c r="PJQ7" s="2"/>
      <c r="PJR7" s="2"/>
      <c r="PJS7" s="2"/>
      <c r="PJT7" s="2"/>
      <c r="PJU7" s="2"/>
      <c r="PJV7" s="2"/>
      <c r="PJW7" s="2"/>
      <c r="PJX7" s="2"/>
      <c r="PJY7" s="2"/>
      <c r="PJZ7" s="2"/>
      <c r="PKA7" s="2"/>
      <c r="PKB7" s="2"/>
      <c r="PKC7" s="2"/>
      <c r="PKD7" s="2"/>
      <c r="PKE7" s="2"/>
      <c r="PKF7" s="2"/>
      <c r="PKG7" s="2"/>
      <c r="PKH7" s="2"/>
      <c r="PKI7" s="2"/>
      <c r="PKJ7" s="2"/>
      <c r="PKK7" s="2"/>
      <c r="PKL7" s="2"/>
      <c r="PKM7" s="2"/>
      <c r="PKN7" s="2"/>
      <c r="PKO7" s="2"/>
      <c r="PKP7" s="2"/>
      <c r="PKQ7" s="2"/>
      <c r="PKR7" s="2"/>
      <c r="PKS7" s="2"/>
      <c r="PKT7" s="2"/>
      <c r="PKU7" s="2"/>
      <c r="PKV7" s="2"/>
      <c r="PKW7" s="2"/>
      <c r="PKX7" s="2"/>
      <c r="PKY7" s="2"/>
      <c r="PKZ7" s="2"/>
      <c r="PLA7" s="2"/>
      <c r="PLB7" s="2"/>
      <c r="PLC7" s="2"/>
      <c r="PLD7" s="2"/>
      <c r="PLE7" s="2"/>
      <c r="PLF7" s="2"/>
      <c r="PLG7" s="2"/>
      <c r="PLH7" s="2"/>
      <c r="PLI7" s="2"/>
      <c r="PLJ7" s="2"/>
      <c r="PLK7" s="2"/>
      <c r="PLL7" s="2"/>
      <c r="PLM7" s="2"/>
      <c r="PLN7" s="2"/>
      <c r="PLO7" s="2"/>
      <c r="PLP7" s="2"/>
      <c r="PLQ7" s="2"/>
      <c r="PLR7" s="2"/>
      <c r="PLS7" s="2"/>
      <c r="PLT7" s="2"/>
      <c r="PLU7" s="2"/>
      <c r="PLV7" s="2"/>
      <c r="PLW7" s="2"/>
      <c r="PLX7" s="2"/>
      <c r="PLY7" s="2"/>
      <c r="PLZ7" s="2"/>
      <c r="PMA7" s="2"/>
      <c r="PMB7" s="2"/>
      <c r="PMC7" s="2"/>
      <c r="PMD7" s="2"/>
      <c r="PME7" s="2"/>
      <c r="PMF7" s="2"/>
      <c r="PMG7" s="2"/>
      <c r="PMH7" s="2"/>
      <c r="PMI7" s="2"/>
      <c r="PMJ7" s="2"/>
      <c r="PMK7" s="2"/>
      <c r="PML7" s="2"/>
      <c r="PMM7" s="2"/>
      <c r="PMN7" s="2"/>
      <c r="PMO7" s="2"/>
      <c r="PMP7" s="2"/>
      <c r="PMQ7" s="2"/>
      <c r="PMR7" s="2"/>
      <c r="PMS7" s="2"/>
      <c r="PMT7" s="2"/>
      <c r="PMU7" s="2"/>
      <c r="PMV7" s="2"/>
      <c r="PMW7" s="2"/>
      <c r="PMX7" s="2"/>
      <c r="PMY7" s="2"/>
      <c r="PMZ7" s="2"/>
      <c r="PNA7" s="2"/>
      <c r="PNB7" s="2"/>
      <c r="PNC7" s="2"/>
      <c r="PND7" s="2"/>
      <c r="PNE7" s="2"/>
      <c r="PNF7" s="2"/>
      <c r="PNG7" s="2"/>
      <c r="PNH7" s="2"/>
      <c r="PNI7" s="2"/>
      <c r="PNJ7" s="2"/>
      <c r="PNK7" s="2"/>
      <c r="PNL7" s="2"/>
      <c r="PNM7" s="2"/>
      <c r="PNN7" s="2"/>
      <c r="PNO7" s="2"/>
      <c r="PNP7" s="2"/>
      <c r="PNQ7" s="2"/>
      <c r="PNR7" s="2"/>
      <c r="PNS7" s="2"/>
      <c r="PNT7" s="2"/>
      <c r="PNU7" s="2"/>
      <c r="PNV7" s="2"/>
      <c r="PNW7" s="2"/>
      <c r="PNX7" s="2"/>
      <c r="PNY7" s="2"/>
      <c r="PNZ7" s="2"/>
      <c r="POA7" s="2"/>
      <c r="POB7" s="2"/>
      <c r="POC7" s="2"/>
      <c r="POD7" s="2"/>
      <c r="POE7" s="2"/>
      <c r="POF7" s="2"/>
      <c r="POG7" s="2"/>
      <c r="POH7" s="2"/>
      <c r="POI7" s="2"/>
      <c r="POJ7" s="2"/>
      <c r="POK7" s="2"/>
      <c r="POL7" s="2"/>
      <c r="POM7" s="2"/>
      <c r="PON7" s="2"/>
      <c r="POO7" s="2"/>
      <c r="POP7" s="2"/>
      <c r="POQ7" s="2"/>
      <c r="POR7" s="2"/>
      <c r="POS7" s="2"/>
      <c r="POT7" s="2"/>
      <c r="POU7" s="2"/>
      <c r="POV7" s="2"/>
      <c r="POW7" s="2"/>
      <c r="POX7" s="2"/>
      <c r="POY7" s="2"/>
      <c r="POZ7" s="2"/>
      <c r="PPA7" s="2"/>
      <c r="PPB7" s="2"/>
      <c r="PPC7" s="2"/>
      <c r="PPD7" s="2"/>
      <c r="PPE7" s="2"/>
      <c r="PPF7" s="2"/>
      <c r="PPG7" s="2"/>
      <c r="PPH7" s="2"/>
      <c r="PPI7" s="2"/>
      <c r="PPJ7" s="2"/>
      <c r="PPK7" s="2"/>
      <c r="PPL7" s="2"/>
      <c r="PPM7" s="2"/>
      <c r="PPN7" s="2"/>
      <c r="PPO7" s="2"/>
      <c r="PPP7" s="2"/>
      <c r="PPQ7" s="2"/>
      <c r="PPR7" s="2"/>
      <c r="PPS7" s="2"/>
      <c r="PPT7" s="2"/>
      <c r="PPU7" s="2"/>
      <c r="PPV7" s="2"/>
      <c r="PPW7" s="2"/>
      <c r="PPX7" s="2"/>
      <c r="PPY7" s="2"/>
      <c r="PPZ7" s="2"/>
      <c r="PQA7" s="2"/>
      <c r="PQB7" s="2"/>
      <c r="PQC7" s="2"/>
      <c r="PQD7" s="2"/>
      <c r="PQE7" s="2"/>
      <c r="PQF7" s="2"/>
      <c r="PQG7" s="2"/>
      <c r="PQH7" s="2"/>
      <c r="PQI7" s="2"/>
      <c r="PQJ7" s="2"/>
      <c r="PQK7" s="2"/>
      <c r="PQL7" s="2"/>
      <c r="PQM7" s="2"/>
      <c r="PQN7" s="2"/>
      <c r="PQO7" s="2"/>
      <c r="PQP7" s="2"/>
      <c r="PQQ7" s="2"/>
      <c r="PQR7" s="2"/>
      <c r="PQS7" s="2"/>
      <c r="PQT7" s="2"/>
      <c r="PQU7" s="2"/>
      <c r="PQV7" s="2"/>
      <c r="PQW7" s="2"/>
      <c r="PQX7" s="2"/>
      <c r="PQY7" s="2"/>
      <c r="PQZ7" s="2"/>
      <c r="PRA7" s="2"/>
      <c r="PRB7" s="2"/>
      <c r="PRC7" s="2"/>
      <c r="PRD7" s="2"/>
      <c r="PRE7" s="2"/>
      <c r="PRF7" s="2"/>
      <c r="PRG7" s="2"/>
      <c r="PRH7" s="2"/>
      <c r="PRI7" s="2"/>
      <c r="PRJ7" s="2"/>
      <c r="PRK7" s="2"/>
      <c r="PRL7" s="2"/>
      <c r="PRM7" s="2"/>
      <c r="PRN7" s="2"/>
      <c r="PRO7" s="2"/>
      <c r="PRP7" s="2"/>
      <c r="PRQ7" s="2"/>
      <c r="PRR7" s="2"/>
      <c r="PRS7" s="2"/>
      <c r="PRT7" s="2"/>
      <c r="PRU7" s="2"/>
      <c r="PRV7" s="2"/>
      <c r="PRW7" s="2"/>
      <c r="PRX7" s="2"/>
      <c r="PRY7" s="2"/>
      <c r="PRZ7" s="2"/>
      <c r="PSA7" s="2"/>
      <c r="PSB7" s="2"/>
      <c r="PSC7" s="2"/>
      <c r="PSD7" s="2"/>
      <c r="PSE7" s="2"/>
      <c r="PSF7" s="2"/>
      <c r="PSG7" s="2"/>
      <c r="PSH7" s="2"/>
      <c r="PSI7" s="2"/>
      <c r="PSJ7" s="2"/>
      <c r="PSK7" s="2"/>
      <c r="PSL7" s="2"/>
      <c r="PSM7" s="2"/>
      <c r="PSN7" s="2"/>
      <c r="PSO7" s="2"/>
      <c r="PSP7" s="2"/>
      <c r="PSQ7" s="2"/>
      <c r="PSR7" s="2"/>
      <c r="PSS7" s="2"/>
      <c r="PST7" s="2"/>
      <c r="PSU7" s="2"/>
      <c r="PSV7" s="2"/>
      <c r="PSW7" s="2"/>
      <c r="PSX7" s="2"/>
      <c r="PSY7" s="2"/>
      <c r="PSZ7" s="2"/>
      <c r="PTA7" s="2"/>
      <c r="PTB7" s="2"/>
      <c r="PTC7" s="2"/>
      <c r="PTD7" s="2"/>
      <c r="PTE7" s="2"/>
      <c r="PTF7" s="2"/>
      <c r="PTG7" s="2"/>
      <c r="PTH7" s="2"/>
      <c r="PTI7" s="2"/>
      <c r="PTJ7" s="2"/>
      <c r="PTK7" s="2"/>
      <c r="PTL7" s="2"/>
      <c r="PTM7" s="2"/>
      <c r="PTN7" s="2"/>
      <c r="PTO7" s="2"/>
      <c r="PTP7" s="2"/>
      <c r="PTQ7" s="2"/>
      <c r="PTR7" s="2"/>
      <c r="PTS7" s="2"/>
      <c r="PTT7" s="2"/>
      <c r="PTU7" s="2"/>
      <c r="PTV7" s="2"/>
      <c r="PTW7" s="2"/>
      <c r="PTX7" s="2"/>
      <c r="PTY7" s="2"/>
      <c r="PTZ7" s="2"/>
      <c r="PUA7" s="2"/>
      <c r="PUB7" s="2"/>
      <c r="PUC7" s="2"/>
      <c r="PUD7" s="2"/>
      <c r="PUE7" s="2"/>
      <c r="PUF7" s="2"/>
      <c r="PUG7" s="2"/>
      <c r="PUH7" s="2"/>
      <c r="PUI7" s="2"/>
      <c r="PUJ7" s="2"/>
      <c r="PUK7" s="2"/>
      <c r="PUL7" s="2"/>
      <c r="PUM7" s="2"/>
      <c r="PUN7" s="2"/>
      <c r="PUO7" s="2"/>
      <c r="PUP7" s="2"/>
      <c r="PUQ7" s="2"/>
      <c r="PUR7" s="2"/>
      <c r="PUS7" s="2"/>
      <c r="PUT7" s="2"/>
      <c r="PUU7" s="2"/>
      <c r="PUV7" s="2"/>
      <c r="PUW7" s="2"/>
      <c r="PUX7" s="2"/>
      <c r="PUY7" s="2"/>
      <c r="PUZ7" s="2"/>
      <c r="PVA7" s="2"/>
      <c r="PVB7" s="2"/>
      <c r="PVC7" s="2"/>
      <c r="PVD7" s="2"/>
      <c r="PVE7" s="2"/>
      <c r="PVF7" s="2"/>
      <c r="PVG7" s="2"/>
      <c r="PVH7" s="2"/>
      <c r="PVI7" s="2"/>
      <c r="PVJ7" s="2"/>
      <c r="PVK7" s="2"/>
      <c r="PVL7" s="2"/>
      <c r="PVM7" s="2"/>
      <c r="PVN7" s="2"/>
      <c r="PVO7" s="2"/>
      <c r="PVP7" s="2"/>
      <c r="PVQ7" s="2"/>
      <c r="PVR7" s="2"/>
      <c r="PVS7" s="2"/>
      <c r="PVT7" s="2"/>
      <c r="PVU7" s="2"/>
      <c r="PVV7" s="2"/>
      <c r="PVW7" s="2"/>
      <c r="PVX7" s="2"/>
      <c r="PVY7" s="2"/>
      <c r="PVZ7" s="2"/>
      <c r="PWA7" s="2"/>
      <c r="PWB7" s="2"/>
      <c r="PWC7" s="2"/>
      <c r="PWD7" s="2"/>
      <c r="PWE7" s="2"/>
      <c r="PWF7" s="2"/>
      <c r="PWG7" s="2"/>
      <c r="PWH7" s="2"/>
      <c r="PWI7" s="2"/>
      <c r="PWJ7" s="2"/>
      <c r="PWK7" s="2"/>
      <c r="PWL7" s="2"/>
      <c r="PWM7" s="2"/>
      <c r="PWN7" s="2"/>
      <c r="PWO7" s="2"/>
      <c r="PWP7" s="2"/>
      <c r="PWQ7" s="2"/>
      <c r="PWR7" s="2"/>
      <c r="PWS7" s="2"/>
      <c r="PWT7" s="2"/>
      <c r="PWU7" s="2"/>
      <c r="PWV7" s="2"/>
      <c r="PWW7" s="2"/>
      <c r="PWX7" s="2"/>
      <c r="PWY7" s="2"/>
      <c r="PWZ7" s="2"/>
      <c r="PXA7" s="2"/>
      <c r="PXB7" s="2"/>
      <c r="PXC7" s="2"/>
      <c r="PXD7" s="2"/>
      <c r="PXE7" s="2"/>
      <c r="PXF7" s="2"/>
      <c r="PXG7" s="2"/>
      <c r="PXH7" s="2"/>
      <c r="PXI7" s="2"/>
      <c r="PXJ7" s="2"/>
      <c r="PXK7" s="2"/>
      <c r="PXL7" s="2"/>
      <c r="PXM7" s="2"/>
      <c r="PXN7" s="2"/>
      <c r="PXO7" s="2"/>
      <c r="PXP7" s="2"/>
      <c r="PXQ7" s="2"/>
      <c r="PXR7" s="2"/>
      <c r="PXS7" s="2"/>
      <c r="PXT7" s="2"/>
      <c r="PXU7" s="2"/>
      <c r="PXV7" s="2"/>
      <c r="PXW7" s="2"/>
      <c r="PXX7" s="2"/>
      <c r="PXY7" s="2"/>
      <c r="PXZ7" s="2"/>
      <c r="PYA7" s="2"/>
      <c r="PYB7" s="2"/>
      <c r="PYC7" s="2"/>
      <c r="PYD7" s="2"/>
      <c r="PYE7" s="2"/>
      <c r="PYF7" s="2"/>
      <c r="PYG7" s="2"/>
      <c r="PYH7" s="2"/>
      <c r="PYI7" s="2"/>
      <c r="PYJ7" s="2"/>
      <c r="PYK7" s="2"/>
      <c r="PYL7" s="2"/>
      <c r="PYM7" s="2"/>
      <c r="PYN7" s="2"/>
      <c r="PYO7" s="2"/>
      <c r="PYP7" s="2"/>
      <c r="PYQ7" s="2"/>
      <c r="PYR7" s="2"/>
      <c r="PYS7" s="2"/>
      <c r="PYT7" s="2"/>
      <c r="PYU7" s="2"/>
      <c r="PYV7" s="2"/>
      <c r="PYW7" s="2"/>
      <c r="PYX7" s="2"/>
      <c r="PYY7" s="2"/>
      <c r="PYZ7" s="2"/>
      <c r="PZA7" s="2"/>
      <c r="PZB7" s="2"/>
      <c r="PZC7" s="2"/>
      <c r="PZD7" s="2"/>
      <c r="PZE7" s="2"/>
      <c r="PZF7" s="2"/>
      <c r="PZG7" s="2"/>
      <c r="PZH7" s="2"/>
      <c r="PZI7" s="2"/>
      <c r="PZJ7" s="2"/>
      <c r="PZK7" s="2"/>
      <c r="PZL7" s="2"/>
      <c r="PZM7" s="2"/>
      <c r="PZN7" s="2"/>
      <c r="PZO7" s="2"/>
      <c r="PZP7" s="2"/>
      <c r="PZQ7" s="2"/>
      <c r="PZR7" s="2"/>
      <c r="PZS7" s="2"/>
      <c r="PZT7" s="2"/>
      <c r="PZU7" s="2"/>
      <c r="PZV7" s="2"/>
      <c r="PZW7" s="2"/>
      <c r="PZX7" s="2"/>
      <c r="PZY7" s="2"/>
      <c r="PZZ7" s="2"/>
      <c r="QAA7" s="2"/>
      <c r="QAB7" s="2"/>
      <c r="QAC7" s="2"/>
      <c r="QAD7" s="2"/>
      <c r="QAE7" s="2"/>
      <c r="QAF7" s="2"/>
      <c r="QAG7" s="2"/>
      <c r="QAH7" s="2"/>
      <c r="QAI7" s="2"/>
      <c r="QAJ7" s="2"/>
      <c r="QAK7" s="2"/>
      <c r="QAL7" s="2"/>
      <c r="QAM7" s="2"/>
      <c r="QAN7" s="2"/>
      <c r="QAO7" s="2"/>
      <c r="QAP7" s="2"/>
      <c r="QAQ7" s="2"/>
      <c r="QAR7" s="2"/>
      <c r="QAS7" s="2"/>
      <c r="QAT7" s="2"/>
      <c r="QAU7" s="2"/>
      <c r="QAV7" s="2"/>
      <c r="QAW7" s="2"/>
      <c r="QAX7" s="2"/>
      <c r="QAY7" s="2"/>
      <c r="QAZ7" s="2"/>
      <c r="QBA7" s="2"/>
      <c r="QBB7" s="2"/>
      <c r="QBC7" s="2"/>
      <c r="QBD7" s="2"/>
      <c r="QBE7" s="2"/>
      <c r="QBF7" s="2"/>
      <c r="QBG7" s="2"/>
      <c r="QBH7" s="2"/>
      <c r="QBI7" s="2"/>
      <c r="QBJ7" s="2"/>
      <c r="QBK7" s="2"/>
      <c r="QBL7" s="2"/>
      <c r="QBM7" s="2"/>
      <c r="QBN7" s="2"/>
      <c r="QBO7" s="2"/>
      <c r="QBP7" s="2"/>
      <c r="QBQ7" s="2"/>
      <c r="QBR7" s="2"/>
      <c r="QBS7" s="2"/>
      <c r="QBT7" s="2"/>
      <c r="QBU7" s="2"/>
      <c r="QBV7" s="2"/>
      <c r="QBW7" s="2"/>
      <c r="QBX7" s="2"/>
      <c r="QBY7" s="2"/>
      <c r="QBZ7" s="2"/>
      <c r="QCA7" s="2"/>
      <c r="QCB7" s="2"/>
      <c r="QCC7" s="2"/>
      <c r="QCD7" s="2"/>
      <c r="QCE7" s="2"/>
      <c r="QCF7" s="2"/>
      <c r="QCG7" s="2"/>
      <c r="QCH7" s="2"/>
      <c r="QCI7" s="2"/>
      <c r="QCJ7" s="2"/>
      <c r="QCK7" s="2"/>
      <c r="QCL7" s="2"/>
      <c r="QCM7" s="2"/>
      <c r="QCN7" s="2"/>
      <c r="QCO7" s="2"/>
      <c r="QCP7" s="2"/>
      <c r="QCQ7" s="2"/>
      <c r="QCR7" s="2"/>
      <c r="QCS7" s="2"/>
      <c r="QCT7" s="2"/>
      <c r="QCU7" s="2"/>
      <c r="QCV7" s="2"/>
      <c r="QCW7" s="2"/>
      <c r="QCX7" s="2"/>
      <c r="QCY7" s="2"/>
      <c r="QCZ7" s="2"/>
      <c r="QDA7" s="2"/>
      <c r="QDB7" s="2"/>
      <c r="QDC7" s="2"/>
      <c r="QDD7" s="2"/>
      <c r="QDE7" s="2"/>
      <c r="QDF7" s="2"/>
      <c r="QDG7" s="2"/>
      <c r="QDH7" s="2"/>
      <c r="QDI7" s="2"/>
      <c r="QDJ7" s="2"/>
      <c r="QDK7" s="2"/>
      <c r="QDL7" s="2"/>
      <c r="QDM7" s="2"/>
      <c r="QDN7" s="2"/>
      <c r="QDO7" s="2"/>
      <c r="QDP7" s="2"/>
      <c r="QDQ7" s="2"/>
      <c r="QDR7" s="2"/>
      <c r="QDS7" s="2"/>
      <c r="QDT7" s="2"/>
      <c r="QDU7" s="2"/>
      <c r="QDV7" s="2"/>
      <c r="QDW7" s="2"/>
      <c r="QDX7" s="2"/>
      <c r="QDY7" s="2"/>
      <c r="QDZ7" s="2"/>
      <c r="QEA7" s="2"/>
      <c r="QEB7" s="2"/>
      <c r="QEC7" s="2"/>
      <c r="QED7" s="2"/>
      <c r="QEE7" s="2"/>
      <c r="QEF7" s="2"/>
      <c r="QEG7" s="2"/>
      <c r="QEH7" s="2"/>
      <c r="QEI7" s="2"/>
      <c r="QEJ7" s="2"/>
      <c r="QEK7" s="2"/>
      <c r="QEL7" s="2"/>
      <c r="QEM7" s="2"/>
      <c r="QEN7" s="2"/>
      <c r="QEO7" s="2"/>
      <c r="QEP7" s="2"/>
      <c r="QEQ7" s="2"/>
      <c r="QER7" s="2"/>
      <c r="QES7" s="2"/>
      <c r="QET7" s="2"/>
      <c r="QEU7" s="2"/>
      <c r="QEV7" s="2"/>
      <c r="QEW7" s="2"/>
      <c r="QEX7" s="2"/>
      <c r="QEY7" s="2"/>
      <c r="QEZ7" s="2"/>
      <c r="QFA7" s="2"/>
      <c r="QFB7" s="2"/>
      <c r="QFC7" s="2"/>
      <c r="QFD7" s="2"/>
      <c r="QFE7" s="2"/>
      <c r="QFF7" s="2"/>
      <c r="QFG7" s="2"/>
      <c r="QFH7" s="2"/>
      <c r="QFI7" s="2"/>
      <c r="QFJ7" s="2"/>
      <c r="QFK7" s="2"/>
      <c r="QFL7" s="2"/>
      <c r="QFM7" s="2"/>
      <c r="QFN7" s="2"/>
      <c r="QFO7" s="2"/>
      <c r="QFP7" s="2"/>
      <c r="QFQ7" s="2"/>
      <c r="QFR7" s="2"/>
      <c r="QFS7" s="2"/>
      <c r="QFT7" s="2"/>
      <c r="QFU7" s="2"/>
      <c r="QFV7" s="2"/>
      <c r="QFW7" s="2"/>
      <c r="QFX7" s="2"/>
      <c r="QFY7" s="2"/>
      <c r="QFZ7" s="2"/>
      <c r="QGA7" s="2"/>
      <c r="QGB7" s="2"/>
      <c r="QGC7" s="2"/>
      <c r="QGD7" s="2"/>
      <c r="QGE7" s="2"/>
      <c r="QGF7" s="2"/>
      <c r="QGG7" s="2"/>
      <c r="QGH7" s="2"/>
      <c r="QGI7" s="2"/>
      <c r="QGJ7" s="2"/>
      <c r="QGK7" s="2"/>
      <c r="QGL7" s="2"/>
      <c r="QGM7" s="2"/>
      <c r="QGN7" s="2"/>
      <c r="QGO7" s="2"/>
      <c r="QGP7" s="2"/>
      <c r="QGQ7" s="2"/>
      <c r="QGR7" s="2"/>
      <c r="QGS7" s="2"/>
      <c r="QGT7" s="2"/>
      <c r="QGU7" s="2"/>
      <c r="QGV7" s="2"/>
      <c r="QGW7" s="2"/>
      <c r="QGX7" s="2"/>
      <c r="QGY7" s="2"/>
      <c r="QGZ7" s="2"/>
      <c r="QHA7" s="2"/>
      <c r="QHB7" s="2"/>
      <c r="QHC7" s="2"/>
      <c r="QHD7" s="2"/>
      <c r="QHE7" s="2"/>
      <c r="QHF7" s="2"/>
      <c r="QHG7" s="2"/>
      <c r="QHH7" s="2"/>
      <c r="QHI7" s="2"/>
      <c r="QHJ7" s="2"/>
      <c r="QHK7" s="2"/>
      <c r="QHL7" s="2"/>
      <c r="QHM7" s="2"/>
      <c r="QHN7" s="2"/>
      <c r="QHO7" s="2"/>
      <c r="QHP7" s="2"/>
      <c r="QHQ7" s="2"/>
      <c r="QHR7" s="2"/>
      <c r="QHS7" s="2"/>
      <c r="QHT7" s="2"/>
      <c r="QHU7" s="2"/>
      <c r="QHV7" s="2"/>
      <c r="QHW7" s="2"/>
      <c r="QHX7" s="2"/>
      <c r="QHY7" s="2"/>
      <c r="QHZ7" s="2"/>
      <c r="QIA7" s="2"/>
      <c r="QIB7" s="2"/>
      <c r="QIC7" s="2"/>
      <c r="QID7" s="2"/>
      <c r="QIE7" s="2"/>
      <c r="QIF7" s="2"/>
      <c r="QIG7" s="2"/>
      <c r="QIH7" s="2"/>
      <c r="QII7" s="2"/>
      <c r="QIJ7" s="2"/>
      <c r="QIK7" s="2"/>
      <c r="QIL7" s="2"/>
      <c r="QIM7" s="2"/>
      <c r="QIN7" s="2"/>
      <c r="QIO7" s="2"/>
      <c r="QIP7" s="2"/>
      <c r="QIQ7" s="2"/>
      <c r="QIR7" s="2"/>
      <c r="QIS7" s="2"/>
      <c r="QIT7" s="2"/>
      <c r="QIU7" s="2"/>
      <c r="QIV7" s="2"/>
      <c r="QIW7" s="2"/>
      <c r="QIX7" s="2"/>
      <c r="QIY7" s="2"/>
      <c r="QIZ7" s="2"/>
      <c r="QJA7" s="2"/>
      <c r="QJB7" s="2"/>
      <c r="QJC7" s="2"/>
      <c r="QJD7" s="2"/>
      <c r="QJE7" s="2"/>
      <c r="QJF7" s="2"/>
      <c r="QJG7" s="2"/>
      <c r="QJH7" s="2"/>
      <c r="QJI7" s="2"/>
      <c r="QJJ7" s="2"/>
      <c r="QJK7" s="2"/>
      <c r="QJL7" s="2"/>
      <c r="QJM7" s="2"/>
      <c r="QJN7" s="2"/>
      <c r="QJO7" s="2"/>
      <c r="QJP7" s="2"/>
      <c r="QJQ7" s="2"/>
      <c r="QJR7" s="2"/>
      <c r="QJS7" s="2"/>
      <c r="QJT7" s="2"/>
      <c r="QJU7" s="2"/>
      <c r="QJV7" s="2"/>
      <c r="QJW7" s="2"/>
      <c r="QJX7" s="2"/>
      <c r="QJY7" s="2"/>
      <c r="QJZ7" s="2"/>
      <c r="QKA7" s="2"/>
      <c r="QKB7" s="2"/>
      <c r="QKC7" s="2"/>
      <c r="QKD7" s="2"/>
      <c r="QKE7" s="2"/>
      <c r="QKF7" s="2"/>
      <c r="QKG7" s="2"/>
      <c r="QKH7" s="2"/>
      <c r="QKI7" s="2"/>
      <c r="QKJ7" s="2"/>
      <c r="QKK7" s="2"/>
      <c r="QKL7" s="2"/>
      <c r="QKM7" s="2"/>
      <c r="QKN7" s="2"/>
      <c r="QKO7" s="2"/>
      <c r="QKP7" s="2"/>
      <c r="QKQ7" s="2"/>
      <c r="QKR7" s="2"/>
      <c r="QKS7" s="2"/>
      <c r="QKT7" s="2"/>
      <c r="QKU7" s="2"/>
      <c r="QKV7" s="2"/>
      <c r="QKW7" s="2"/>
      <c r="QKX7" s="2"/>
      <c r="QKY7" s="2"/>
      <c r="QKZ7" s="2"/>
      <c r="QLA7" s="2"/>
      <c r="QLB7" s="2"/>
      <c r="QLC7" s="2"/>
      <c r="QLD7" s="2"/>
      <c r="QLE7" s="2"/>
      <c r="QLF7" s="2"/>
      <c r="QLG7" s="2"/>
      <c r="QLH7" s="2"/>
      <c r="QLI7" s="2"/>
      <c r="QLJ7" s="2"/>
      <c r="QLK7" s="2"/>
      <c r="QLL7" s="2"/>
      <c r="QLM7" s="2"/>
      <c r="QLN7" s="2"/>
      <c r="QLO7" s="2"/>
      <c r="QLP7" s="2"/>
      <c r="QLQ7" s="2"/>
      <c r="QLR7" s="2"/>
      <c r="QLS7" s="2"/>
      <c r="QLT7" s="2"/>
      <c r="QLU7" s="2"/>
      <c r="QLV7" s="2"/>
      <c r="QLW7" s="2"/>
      <c r="QLX7" s="2"/>
      <c r="QLY7" s="2"/>
      <c r="QLZ7" s="2"/>
      <c r="QMA7" s="2"/>
      <c r="QMB7" s="2"/>
      <c r="QMC7" s="2"/>
      <c r="QMD7" s="2"/>
      <c r="QME7" s="2"/>
      <c r="QMF7" s="2"/>
      <c r="QMG7" s="2"/>
      <c r="QMH7" s="2"/>
      <c r="QMI7" s="2"/>
      <c r="QMJ7" s="2"/>
      <c r="QMK7" s="2"/>
      <c r="QML7" s="2"/>
      <c r="QMM7" s="2"/>
      <c r="QMN7" s="2"/>
      <c r="QMO7" s="2"/>
      <c r="QMP7" s="2"/>
      <c r="QMQ7" s="2"/>
      <c r="QMR7" s="2"/>
      <c r="QMS7" s="2"/>
      <c r="QMT7" s="2"/>
      <c r="QMU7" s="2"/>
      <c r="QMV7" s="2"/>
      <c r="QMW7" s="2"/>
      <c r="QMX7" s="2"/>
      <c r="QMY7" s="2"/>
      <c r="QMZ7" s="2"/>
      <c r="QNA7" s="2"/>
      <c r="QNB7" s="2"/>
      <c r="QNC7" s="2"/>
      <c r="QND7" s="2"/>
      <c r="QNE7" s="2"/>
      <c r="QNF7" s="2"/>
      <c r="QNG7" s="2"/>
      <c r="QNH7" s="2"/>
      <c r="QNI7" s="2"/>
      <c r="QNJ7" s="2"/>
      <c r="QNK7" s="2"/>
      <c r="QNL7" s="2"/>
      <c r="QNM7" s="2"/>
      <c r="QNN7" s="2"/>
      <c r="QNO7" s="2"/>
      <c r="QNP7" s="2"/>
      <c r="QNQ7" s="2"/>
      <c r="QNR7" s="2"/>
      <c r="QNS7" s="2"/>
      <c r="QNT7" s="2"/>
      <c r="QNU7" s="2"/>
      <c r="QNV7" s="2"/>
      <c r="QNW7" s="2"/>
      <c r="QNX7" s="2"/>
      <c r="QNY7" s="2"/>
      <c r="QNZ7" s="2"/>
      <c r="QOA7" s="2"/>
      <c r="QOB7" s="2"/>
      <c r="QOC7" s="2"/>
      <c r="QOD7" s="2"/>
      <c r="QOE7" s="2"/>
      <c r="QOF7" s="2"/>
      <c r="QOG7" s="2"/>
      <c r="QOH7" s="2"/>
      <c r="QOI7" s="2"/>
      <c r="QOJ7" s="2"/>
      <c r="QOK7" s="2"/>
      <c r="QOL7" s="2"/>
      <c r="QOM7" s="2"/>
      <c r="QON7" s="2"/>
      <c r="QOO7" s="2"/>
      <c r="QOP7" s="2"/>
      <c r="QOQ7" s="2"/>
      <c r="QOR7" s="2"/>
      <c r="QOS7" s="2"/>
      <c r="QOT7" s="2"/>
      <c r="QOU7" s="2"/>
      <c r="QOV7" s="2"/>
      <c r="QOW7" s="2"/>
      <c r="QOX7" s="2"/>
      <c r="QOY7" s="2"/>
      <c r="QOZ7" s="2"/>
      <c r="QPA7" s="2"/>
      <c r="QPB7" s="2"/>
      <c r="QPC7" s="2"/>
      <c r="QPD7" s="2"/>
      <c r="QPE7" s="2"/>
      <c r="QPF7" s="2"/>
      <c r="QPG7" s="2"/>
      <c r="QPH7" s="2"/>
      <c r="QPI7" s="2"/>
      <c r="QPJ7" s="2"/>
      <c r="QPK7" s="2"/>
      <c r="QPL7" s="2"/>
      <c r="QPM7" s="2"/>
      <c r="QPN7" s="2"/>
      <c r="QPO7" s="2"/>
      <c r="QPP7" s="2"/>
      <c r="QPQ7" s="2"/>
      <c r="QPR7" s="2"/>
      <c r="QPS7" s="2"/>
      <c r="QPT7" s="2"/>
      <c r="QPU7" s="2"/>
      <c r="QPV7" s="2"/>
      <c r="QPW7" s="2"/>
      <c r="QPX7" s="2"/>
      <c r="QPY7" s="2"/>
      <c r="QPZ7" s="2"/>
      <c r="QQA7" s="2"/>
      <c r="QQB7" s="2"/>
      <c r="QQC7" s="2"/>
      <c r="QQD7" s="2"/>
      <c r="QQE7" s="2"/>
      <c r="QQF7" s="2"/>
      <c r="QQG7" s="2"/>
      <c r="QQH7" s="2"/>
      <c r="QQI7" s="2"/>
      <c r="QQJ7" s="2"/>
      <c r="QQK7" s="2"/>
      <c r="QQL7" s="2"/>
      <c r="QQM7" s="2"/>
      <c r="QQN7" s="2"/>
      <c r="QQO7" s="2"/>
      <c r="QQP7" s="2"/>
      <c r="QQQ7" s="2"/>
      <c r="QQR7" s="2"/>
      <c r="QQS7" s="2"/>
      <c r="QQT7" s="2"/>
      <c r="QQU7" s="2"/>
      <c r="QQV7" s="2"/>
      <c r="QQW7" s="2"/>
      <c r="QQX7" s="2"/>
      <c r="QQY7" s="2"/>
      <c r="QQZ7" s="2"/>
      <c r="QRA7" s="2"/>
      <c r="QRB7" s="2"/>
      <c r="QRC7" s="2"/>
      <c r="QRD7" s="2"/>
      <c r="QRE7" s="2"/>
      <c r="QRF7" s="2"/>
      <c r="QRG7" s="2"/>
      <c r="QRH7" s="2"/>
      <c r="QRI7" s="2"/>
      <c r="QRJ7" s="2"/>
      <c r="QRK7" s="2"/>
      <c r="QRL7" s="2"/>
      <c r="QRM7" s="2"/>
      <c r="QRN7" s="2"/>
      <c r="QRO7" s="2"/>
      <c r="QRP7" s="2"/>
      <c r="QRQ7" s="2"/>
      <c r="QRR7" s="2"/>
      <c r="QRS7" s="2"/>
      <c r="QRT7" s="2"/>
      <c r="QRU7" s="2"/>
      <c r="QRV7" s="2"/>
      <c r="QRW7" s="2"/>
      <c r="QRX7" s="2"/>
      <c r="QRY7" s="2"/>
      <c r="QRZ7" s="2"/>
      <c r="QSA7" s="2"/>
      <c r="QSB7" s="2"/>
      <c r="QSC7" s="2"/>
      <c r="QSD7" s="2"/>
      <c r="QSE7" s="2"/>
      <c r="QSF7" s="2"/>
      <c r="QSG7" s="2"/>
      <c r="QSH7" s="2"/>
      <c r="QSI7" s="2"/>
      <c r="QSJ7" s="2"/>
      <c r="QSK7" s="2"/>
      <c r="QSL7" s="2"/>
      <c r="QSM7" s="2"/>
      <c r="QSN7" s="2"/>
      <c r="QSO7" s="2"/>
      <c r="QSP7" s="2"/>
      <c r="QSQ7" s="2"/>
      <c r="QSR7" s="2"/>
      <c r="QSS7" s="2"/>
      <c r="QST7" s="2"/>
      <c r="QSU7" s="2"/>
      <c r="QSV7" s="2"/>
      <c r="QSW7" s="2"/>
      <c r="QSX7" s="2"/>
      <c r="QSY7" s="2"/>
      <c r="QSZ7" s="2"/>
      <c r="QTA7" s="2"/>
      <c r="QTB7" s="2"/>
      <c r="QTC7" s="2"/>
      <c r="QTD7" s="2"/>
      <c r="QTE7" s="2"/>
      <c r="QTF7" s="2"/>
      <c r="QTG7" s="2"/>
      <c r="QTH7" s="2"/>
      <c r="QTI7" s="2"/>
      <c r="QTJ7" s="2"/>
      <c r="QTK7" s="2"/>
      <c r="QTL7" s="2"/>
      <c r="QTM7" s="2"/>
      <c r="QTN7" s="2"/>
      <c r="QTO7" s="2"/>
      <c r="QTP7" s="2"/>
      <c r="QTQ7" s="2"/>
      <c r="QTR7" s="2"/>
      <c r="QTS7" s="2"/>
      <c r="QTT7" s="2"/>
      <c r="QTU7" s="2"/>
      <c r="QTV7" s="2"/>
      <c r="QTW7" s="2"/>
      <c r="QTX7" s="2"/>
      <c r="QTY7" s="2"/>
      <c r="QTZ7" s="2"/>
      <c r="QUA7" s="2"/>
      <c r="QUB7" s="2"/>
      <c r="QUC7" s="2"/>
      <c r="QUD7" s="2"/>
      <c r="QUE7" s="2"/>
      <c r="QUF7" s="2"/>
      <c r="QUG7" s="2"/>
      <c r="QUH7" s="2"/>
      <c r="QUI7" s="2"/>
      <c r="QUJ7" s="2"/>
      <c r="QUK7" s="2"/>
      <c r="QUL7" s="2"/>
      <c r="QUM7" s="2"/>
      <c r="QUN7" s="2"/>
      <c r="QUO7" s="2"/>
      <c r="QUP7" s="2"/>
      <c r="QUQ7" s="2"/>
      <c r="QUR7" s="2"/>
      <c r="QUS7" s="2"/>
      <c r="QUT7" s="2"/>
      <c r="QUU7" s="2"/>
      <c r="QUV7" s="2"/>
      <c r="QUW7" s="2"/>
      <c r="QUX7" s="2"/>
      <c r="QUY7" s="2"/>
      <c r="QUZ7" s="2"/>
      <c r="QVA7" s="2"/>
      <c r="QVB7" s="2"/>
      <c r="QVC7" s="2"/>
      <c r="QVD7" s="2"/>
      <c r="QVE7" s="2"/>
      <c r="QVF7" s="2"/>
      <c r="QVG7" s="2"/>
      <c r="QVH7" s="2"/>
      <c r="QVI7" s="2"/>
      <c r="QVJ7" s="2"/>
      <c r="QVK7" s="2"/>
      <c r="QVL7" s="2"/>
      <c r="QVM7" s="2"/>
      <c r="QVN7" s="2"/>
      <c r="QVO7" s="2"/>
      <c r="QVP7" s="2"/>
      <c r="QVQ7" s="2"/>
      <c r="QVR7" s="2"/>
      <c r="QVS7" s="2"/>
      <c r="QVT7" s="2"/>
      <c r="QVU7" s="2"/>
      <c r="QVV7" s="2"/>
      <c r="QVW7" s="2"/>
      <c r="QVX7" s="2"/>
      <c r="QVY7" s="2"/>
      <c r="QVZ7" s="2"/>
      <c r="QWA7" s="2"/>
      <c r="QWB7" s="2"/>
      <c r="QWC7" s="2"/>
      <c r="QWD7" s="2"/>
      <c r="QWE7" s="2"/>
      <c r="QWF7" s="2"/>
      <c r="QWG7" s="2"/>
      <c r="QWH7" s="2"/>
      <c r="QWI7" s="2"/>
      <c r="QWJ7" s="2"/>
      <c r="QWK7" s="2"/>
      <c r="QWL7" s="2"/>
      <c r="QWM7" s="2"/>
      <c r="QWN7" s="2"/>
      <c r="QWO7" s="2"/>
      <c r="QWP7" s="2"/>
      <c r="QWQ7" s="2"/>
      <c r="QWR7" s="2"/>
      <c r="QWS7" s="2"/>
      <c r="QWT7" s="2"/>
      <c r="QWU7" s="2"/>
      <c r="QWV7" s="2"/>
      <c r="QWW7" s="2"/>
      <c r="QWX7" s="2"/>
      <c r="QWY7" s="2"/>
      <c r="QWZ7" s="2"/>
      <c r="QXA7" s="2"/>
      <c r="QXB7" s="2"/>
      <c r="QXC7" s="2"/>
      <c r="QXD7" s="2"/>
      <c r="QXE7" s="2"/>
      <c r="QXF7" s="2"/>
      <c r="QXG7" s="2"/>
      <c r="QXH7" s="2"/>
      <c r="QXI7" s="2"/>
      <c r="QXJ7" s="2"/>
      <c r="QXK7" s="2"/>
      <c r="QXL7" s="2"/>
      <c r="QXM7" s="2"/>
      <c r="QXN7" s="2"/>
      <c r="QXO7" s="2"/>
      <c r="QXP7" s="2"/>
      <c r="QXQ7" s="2"/>
      <c r="QXR7" s="2"/>
      <c r="QXS7" s="2"/>
      <c r="QXT7" s="2"/>
      <c r="QXU7" s="2"/>
      <c r="QXV7" s="2"/>
      <c r="QXW7" s="2"/>
      <c r="QXX7" s="2"/>
      <c r="QXY7" s="2"/>
      <c r="QXZ7" s="2"/>
      <c r="QYA7" s="2"/>
      <c r="QYB7" s="2"/>
      <c r="QYC7" s="2"/>
      <c r="QYD7" s="2"/>
      <c r="QYE7" s="2"/>
      <c r="QYF7" s="2"/>
      <c r="QYG7" s="2"/>
      <c r="QYH7" s="2"/>
      <c r="QYI7" s="2"/>
      <c r="QYJ7" s="2"/>
      <c r="QYK7" s="2"/>
      <c r="QYL7" s="2"/>
      <c r="QYM7" s="2"/>
      <c r="QYN7" s="2"/>
      <c r="QYO7" s="2"/>
      <c r="QYP7" s="2"/>
      <c r="QYQ7" s="2"/>
      <c r="QYR7" s="2"/>
      <c r="QYS7" s="2"/>
      <c r="QYT7" s="2"/>
      <c r="QYU7" s="2"/>
      <c r="QYV7" s="2"/>
      <c r="QYW7" s="2"/>
      <c r="QYX7" s="2"/>
      <c r="QYY7" s="2"/>
      <c r="QYZ7" s="2"/>
      <c r="QZA7" s="2"/>
      <c r="QZB7" s="2"/>
      <c r="QZC7" s="2"/>
      <c r="QZD7" s="2"/>
      <c r="QZE7" s="2"/>
      <c r="QZF7" s="2"/>
      <c r="QZG7" s="2"/>
      <c r="QZH7" s="2"/>
      <c r="QZI7" s="2"/>
      <c r="QZJ7" s="2"/>
      <c r="QZK7" s="2"/>
      <c r="QZL7" s="2"/>
      <c r="QZM7" s="2"/>
      <c r="QZN7" s="2"/>
      <c r="QZO7" s="2"/>
      <c r="QZP7" s="2"/>
      <c r="QZQ7" s="2"/>
      <c r="QZR7" s="2"/>
      <c r="QZS7" s="2"/>
      <c r="QZT7" s="2"/>
      <c r="QZU7" s="2"/>
      <c r="QZV7" s="2"/>
      <c r="QZW7" s="2"/>
      <c r="QZX7" s="2"/>
      <c r="QZY7" s="2"/>
      <c r="QZZ7" s="2"/>
      <c r="RAA7" s="2"/>
      <c r="RAB7" s="2"/>
      <c r="RAC7" s="2"/>
      <c r="RAD7" s="2"/>
      <c r="RAE7" s="2"/>
      <c r="RAF7" s="2"/>
      <c r="RAG7" s="2"/>
      <c r="RAH7" s="2"/>
      <c r="RAI7" s="2"/>
      <c r="RAJ7" s="2"/>
      <c r="RAK7" s="2"/>
      <c r="RAL7" s="2"/>
      <c r="RAM7" s="2"/>
      <c r="RAN7" s="2"/>
      <c r="RAO7" s="2"/>
      <c r="RAP7" s="2"/>
      <c r="RAQ7" s="2"/>
      <c r="RAR7" s="2"/>
      <c r="RAS7" s="2"/>
      <c r="RAT7" s="2"/>
      <c r="RAU7" s="2"/>
      <c r="RAV7" s="2"/>
      <c r="RAW7" s="2"/>
      <c r="RAX7" s="2"/>
      <c r="RAY7" s="2"/>
      <c r="RAZ7" s="2"/>
      <c r="RBA7" s="2"/>
      <c r="RBB7" s="2"/>
      <c r="RBC7" s="2"/>
      <c r="RBD7" s="2"/>
      <c r="RBE7" s="2"/>
      <c r="RBF7" s="2"/>
      <c r="RBG7" s="2"/>
      <c r="RBH7" s="2"/>
      <c r="RBI7" s="2"/>
      <c r="RBJ7" s="2"/>
      <c r="RBK7" s="2"/>
      <c r="RBL7" s="2"/>
      <c r="RBM7" s="2"/>
      <c r="RBN7" s="2"/>
      <c r="RBO7" s="2"/>
      <c r="RBP7" s="2"/>
      <c r="RBQ7" s="2"/>
      <c r="RBR7" s="2"/>
      <c r="RBS7" s="2"/>
      <c r="RBT7" s="2"/>
      <c r="RBU7" s="2"/>
      <c r="RBV7" s="2"/>
      <c r="RBW7" s="2"/>
      <c r="RBX7" s="2"/>
      <c r="RBY7" s="2"/>
      <c r="RBZ7" s="2"/>
      <c r="RCA7" s="2"/>
      <c r="RCB7" s="2"/>
      <c r="RCC7" s="2"/>
      <c r="RCD7" s="2"/>
      <c r="RCE7" s="2"/>
      <c r="RCF7" s="2"/>
      <c r="RCG7" s="2"/>
      <c r="RCH7" s="2"/>
      <c r="RCI7" s="2"/>
      <c r="RCJ7" s="2"/>
      <c r="RCK7" s="2"/>
      <c r="RCL7" s="2"/>
      <c r="RCM7" s="2"/>
      <c r="RCN7" s="2"/>
      <c r="RCO7" s="2"/>
      <c r="RCP7" s="2"/>
      <c r="RCQ7" s="2"/>
      <c r="RCR7" s="2"/>
      <c r="RCS7" s="2"/>
      <c r="RCT7" s="2"/>
      <c r="RCU7" s="2"/>
      <c r="RCV7" s="2"/>
      <c r="RCW7" s="2"/>
      <c r="RCX7" s="2"/>
      <c r="RCY7" s="2"/>
      <c r="RCZ7" s="2"/>
      <c r="RDA7" s="2"/>
      <c r="RDB7" s="2"/>
      <c r="RDC7" s="2"/>
      <c r="RDD7" s="2"/>
      <c r="RDE7" s="2"/>
      <c r="RDF7" s="2"/>
      <c r="RDG7" s="2"/>
      <c r="RDH7" s="2"/>
      <c r="RDI7" s="2"/>
      <c r="RDJ7" s="2"/>
      <c r="RDK7" s="2"/>
      <c r="RDL7" s="2"/>
      <c r="RDM7" s="2"/>
      <c r="RDN7" s="2"/>
      <c r="RDO7" s="2"/>
      <c r="RDP7" s="2"/>
      <c r="RDQ7" s="2"/>
      <c r="RDR7" s="2"/>
      <c r="RDS7" s="2"/>
      <c r="RDT7" s="2"/>
      <c r="RDU7" s="2"/>
      <c r="RDV7" s="2"/>
      <c r="RDW7" s="2"/>
      <c r="RDX7" s="2"/>
      <c r="RDY7" s="2"/>
      <c r="RDZ7" s="2"/>
      <c r="REA7" s="2"/>
      <c r="REB7" s="2"/>
      <c r="REC7" s="2"/>
      <c r="RED7" s="2"/>
      <c r="REE7" s="2"/>
      <c r="REF7" s="2"/>
      <c r="REG7" s="2"/>
      <c r="REH7" s="2"/>
      <c r="REI7" s="2"/>
      <c r="REJ7" s="2"/>
      <c r="REK7" s="2"/>
      <c r="REL7" s="2"/>
      <c r="REM7" s="2"/>
      <c r="REN7" s="2"/>
      <c r="REO7" s="2"/>
      <c r="REP7" s="2"/>
      <c r="REQ7" s="2"/>
      <c r="RER7" s="2"/>
      <c r="RES7" s="2"/>
      <c r="RET7" s="2"/>
      <c r="REU7" s="2"/>
      <c r="REV7" s="2"/>
      <c r="REW7" s="2"/>
      <c r="REX7" s="2"/>
      <c r="REY7" s="2"/>
      <c r="REZ7" s="2"/>
      <c r="RFA7" s="2"/>
      <c r="RFB7" s="2"/>
      <c r="RFC7" s="2"/>
      <c r="RFD7" s="2"/>
      <c r="RFE7" s="2"/>
      <c r="RFF7" s="2"/>
      <c r="RFG7" s="2"/>
      <c r="RFH7" s="2"/>
      <c r="RFI7" s="2"/>
      <c r="RFJ7" s="2"/>
      <c r="RFK7" s="2"/>
      <c r="RFL7" s="2"/>
      <c r="RFM7" s="2"/>
      <c r="RFN7" s="2"/>
      <c r="RFO7" s="2"/>
      <c r="RFP7" s="2"/>
      <c r="RFQ7" s="2"/>
      <c r="RFR7" s="2"/>
      <c r="RFS7" s="2"/>
      <c r="RFT7" s="2"/>
      <c r="RFU7" s="2"/>
      <c r="RFV7" s="2"/>
      <c r="RFW7" s="2"/>
      <c r="RFX7" s="2"/>
      <c r="RFY7" s="2"/>
      <c r="RFZ7" s="2"/>
      <c r="RGA7" s="2"/>
      <c r="RGB7" s="2"/>
      <c r="RGC7" s="2"/>
      <c r="RGD7" s="2"/>
      <c r="RGE7" s="2"/>
      <c r="RGF7" s="2"/>
      <c r="RGG7" s="2"/>
      <c r="RGH7" s="2"/>
      <c r="RGI7" s="2"/>
      <c r="RGJ7" s="2"/>
      <c r="RGK7" s="2"/>
      <c r="RGL7" s="2"/>
      <c r="RGM7" s="2"/>
      <c r="RGN7" s="2"/>
      <c r="RGO7" s="2"/>
      <c r="RGP7" s="2"/>
      <c r="RGQ7" s="2"/>
      <c r="RGR7" s="2"/>
      <c r="RGS7" s="2"/>
      <c r="RGT7" s="2"/>
      <c r="RGU7" s="2"/>
      <c r="RGV7" s="2"/>
      <c r="RGW7" s="2"/>
      <c r="RGX7" s="2"/>
      <c r="RGY7" s="2"/>
      <c r="RGZ7" s="2"/>
      <c r="RHA7" s="2"/>
      <c r="RHB7" s="2"/>
      <c r="RHC7" s="2"/>
      <c r="RHD7" s="2"/>
      <c r="RHE7" s="2"/>
      <c r="RHF7" s="2"/>
      <c r="RHG7" s="2"/>
      <c r="RHH7" s="2"/>
      <c r="RHI7" s="2"/>
      <c r="RHJ7" s="2"/>
      <c r="RHK7" s="2"/>
      <c r="RHL7" s="2"/>
      <c r="RHM7" s="2"/>
      <c r="RHN7" s="2"/>
      <c r="RHO7" s="2"/>
      <c r="RHP7" s="2"/>
      <c r="RHQ7" s="2"/>
      <c r="RHR7" s="2"/>
      <c r="RHS7" s="2"/>
      <c r="RHT7" s="2"/>
      <c r="RHU7" s="2"/>
      <c r="RHV7" s="2"/>
      <c r="RHW7" s="2"/>
      <c r="RHX7" s="2"/>
      <c r="RHY7" s="2"/>
      <c r="RHZ7" s="2"/>
      <c r="RIA7" s="2"/>
      <c r="RIB7" s="2"/>
      <c r="RIC7" s="2"/>
      <c r="RID7" s="2"/>
      <c r="RIE7" s="2"/>
      <c r="RIF7" s="2"/>
      <c r="RIG7" s="2"/>
      <c r="RIH7" s="2"/>
      <c r="RII7" s="2"/>
      <c r="RIJ7" s="2"/>
      <c r="RIK7" s="2"/>
      <c r="RIL7" s="2"/>
      <c r="RIM7" s="2"/>
      <c r="RIN7" s="2"/>
      <c r="RIO7" s="2"/>
      <c r="RIP7" s="2"/>
      <c r="RIQ7" s="2"/>
      <c r="RIR7" s="2"/>
      <c r="RIS7" s="2"/>
      <c r="RIT7" s="2"/>
      <c r="RIU7" s="2"/>
      <c r="RIV7" s="2"/>
      <c r="RIW7" s="2"/>
      <c r="RIX7" s="2"/>
      <c r="RIY7" s="2"/>
      <c r="RIZ7" s="2"/>
      <c r="RJA7" s="2"/>
      <c r="RJB7" s="2"/>
      <c r="RJC7" s="2"/>
      <c r="RJD7" s="2"/>
      <c r="RJE7" s="2"/>
      <c r="RJF7" s="2"/>
      <c r="RJG7" s="2"/>
      <c r="RJH7" s="2"/>
      <c r="RJI7" s="2"/>
      <c r="RJJ7" s="2"/>
      <c r="RJK7" s="2"/>
      <c r="RJL7" s="2"/>
      <c r="RJM7" s="2"/>
      <c r="RJN7" s="2"/>
      <c r="RJO7" s="2"/>
      <c r="RJP7" s="2"/>
      <c r="RJQ7" s="2"/>
      <c r="RJR7" s="2"/>
      <c r="RJS7" s="2"/>
      <c r="RJT7" s="2"/>
      <c r="RJU7" s="2"/>
      <c r="RJV7" s="2"/>
      <c r="RJW7" s="2"/>
      <c r="RJX7" s="2"/>
      <c r="RJY7" s="2"/>
      <c r="RJZ7" s="2"/>
      <c r="RKA7" s="2"/>
      <c r="RKB7" s="2"/>
      <c r="RKC7" s="2"/>
      <c r="RKD7" s="2"/>
      <c r="RKE7" s="2"/>
      <c r="RKF7" s="2"/>
      <c r="RKG7" s="2"/>
      <c r="RKH7" s="2"/>
      <c r="RKI7" s="2"/>
      <c r="RKJ7" s="2"/>
      <c r="RKK7" s="2"/>
      <c r="RKL7" s="2"/>
      <c r="RKM7" s="2"/>
      <c r="RKN7" s="2"/>
      <c r="RKO7" s="2"/>
      <c r="RKP7" s="2"/>
      <c r="RKQ7" s="2"/>
      <c r="RKR7" s="2"/>
      <c r="RKS7" s="2"/>
      <c r="RKT7" s="2"/>
      <c r="RKU7" s="2"/>
      <c r="RKV7" s="2"/>
      <c r="RKW7" s="2"/>
      <c r="RKX7" s="2"/>
      <c r="RKY7" s="2"/>
      <c r="RKZ7" s="2"/>
      <c r="RLA7" s="2"/>
      <c r="RLB7" s="2"/>
      <c r="RLC7" s="2"/>
      <c r="RLD7" s="2"/>
      <c r="RLE7" s="2"/>
      <c r="RLF7" s="2"/>
      <c r="RLG7" s="2"/>
      <c r="RLH7" s="2"/>
      <c r="RLI7" s="2"/>
      <c r="RLJ7" s="2"/>
      <c r="RLK7" s="2"/>
      <c r="RLL7" s="2"/>
      <c r="RLM7" s="2"/>
      <c r="RLN7" s="2"/>
      <c r="RLO7" s="2"/>
      <c r="RLP7" s="2"/>
      <c r="RLQ7" s="2"/>
      <c r="RLR7" s="2"/>
      <c r="RLS7" s="2"/>
      <c r="RLT7" s="2"/>
      <c r="RLU7" s="2"/>
      <c r="RLV7" s="2"/>
      <c r="RLW7" s="2"/>
      <c r="RLX7" s="2"/>
      <c r="RLY7" s="2"/>
      <c r="RLZ7" s="2"/>
      <c r="RMA7" s="2"/>
      <c r="RMB7" s="2"/>
      <c r="RMC7" s="2"/>
      <c r="RMD7" s="2"/>
      <c r="RME7" s="2"/>
      <c r="RMF7" s="2"/>
      <c r="RMG7" s="2"/>
      <c r="RMH7" s="2"/>
      <c r="RMI7" s="2"/>
      <c r="RMJ7" s="2"/>
      <c r="RMK7" s="2"/>
      <c r="RML7" s="2"/>
      <c r="RMM7" s="2"/>
      <c r="RMN7" s="2"/>
      <c r="RMO7" s="2"/>
      <c r="RMP7" s="2"/>
      <c r="RMQ7" s="2"/>
      <c r="RMR7" s="2"/>
      <c r="RMS7" s="2"/>
      <c r="RMT7" s="2"/>
      <c r="RMU7" s="2"/>
      <c r="RMV7" s="2"/>
      <c r="RMW7" s="2"/>
      <c r="RMX7" s="2"/>
      <c r="RMY7" s="2"/>
      <c r="RMZ7" s="2"/>
      <c r="RNA7" s="2"/>
      <c r="RNB7" s="2"/>
      <c r="RNC7" s="2"/>
      <c r="RND7" s="2"/>
      <c r="RNE7" s="2"/>
      <c r="RNF7" s="2"/>
      <c r="RNG7" s="2"/>
      <c r="RNH7" s="2"/>
      <c r="RNI7" s="2"/>
      <c r="RNJ7" s="2"/>
      <c r="RNK7" s="2"/>
      <c r="RNL7" s="2"/>
      <c r="RNM7" s="2"/>
      <c r="RNN7" s="2"/>
      <c r="RNO7" s="2"/>
      <c r="RNP7" s="2"/>
      <c r="RNQ7" s="2"/>
      <c r="RNR7" s="2"/>
      <c r="RNS7" s="2"/>
      <c r="RNT7" s="2"/>
      <c r="RNU7" s="2"/>
      <c r="RNV7" s="2"/>
      <c r="RNW7" s="2"/>
      <c r="RNX7" s="2"/>
      <c r="RNY7" s="2"/>
      <c r="RNZ7" s="2"/>
      <c r="ROA7" s="2"/>
      <c r="ROB7" s="2"/>
      <c r="ROC7" s="2"/>
      <c r="ROD7" s="2"/>
      <c r="ROE7" s="2"/>
      <c r="ROF7" s="2"/>
      <c r="ROG7" s="2"/>
      <c r="ROH7" s="2"/>
      <c r="ROI7" s="2"/>
      <c r="ROJ7" s="2"/>
      <c r="ROK7" s="2"/>
      <c r="ROL7" s="2"/>
      <c r="ROM7" s="2"/>
      <c r="RON7" s="2"/>
      <c r="ROO7" s="2"/>
      <c r="ROP7" s="2"/>
      <c r="ROQ7" s="2"/>
      <c r="ROR7" s="2"/>
      <c r="ROS7" s="2"/>
      <c r="ROT7" s="2"/>
      <c r="ROU7" s="2"/>
      <c r="ROV7" s="2"/>
      <c r="ROW7" s="2"/>
      <c r="ROX7" s="2"/>
      <c r="ROY7" s="2"/>
      <c r="ROZ7" s="2"/>
      <c r="RPA7" s="2"/>
      <c r="RPB7" s="2"/>
      <c r="RPC7" s="2"/>
      <c r="RPD7" s="2"/>
      <c r="RPE7" s="2"/>
      <c r="RPF7" s="2"/>
      <c r="RPG7" s="2"/>
      <c r="RPH7" s="2"/>
      <c r="RPI7" s="2"/>
      <c r="RPJ7" s="2"/>
      <c r="RPK7" s="2"/>
      <c r="RPL7" s="2"/>
      <c r="RPM7" s="2"/>
      <c r="RPN7" s="2"/>
      <c r="RPO7" s="2"/>
      <c r="RPP7" s="2"/>
      <c r="RPQ7" s="2"/>
      <c r="RPR7" s="2"/>
      <c r="RPS7" s="2"/>
      <c r="RPT7" s="2"/>
      <c r="RPU7" s="2"/>
      <c r="RPV7" s="2"/>
      <c r="RPW7" s="2"/>
      <c r="RPX7" s="2"/>
      <c r="RPY7" s="2"/>
      <c r="RPZ7" s="2"/>
      <c r="RQA7" s="2"/>
      <c r="RQB7" s="2"/>
      <c r="RQC7" s="2"/>
      <c r="RQD7" s="2"/>
      <c r="RQE7" s="2"/>
      <c r="RQF7" s="2"/>
      <c r="RQG7" s="2"/>
      <c r="RQH7" s="2"/>
      <c r="RQI7" s="2"/>
      <c r="RQJ7" s="2"/>
      <c r="RQK7" s="2"/>
      <c r="RQL7" s="2"/>
      <c r="RQM7" s="2"/>
      <c r="RQN7" s="2"/>
      <c r="RQO7" s="2"/>
      <c r="RQP7" s="2"/>
      <c r="RQQ7" s="2"/>
      <c r="RQR7" s="2"/>
      <c r="RQS7" s="2"/>
      <c r="RQT7" s="2"/>
      <c r="RQU7" s="2"/>
      <c r="RQV7" s="2"/>
      <c r="RQW7" s="2"/>
      <c r="RQX7" s="2"/>
      <c r="RQY7" s="2"/>
      <c r="RQZ7" s="2"/>
      <c r="RRA7" s="2"/>
      <c r="RRB7" s="2"/>
      <c r="RRC7" s="2"/>
      <c r="RRD7" s="2"/>
      <c r="RRE7" s="2"/>
      <c r="RRF7" s="2"/>
      <c r="RRG7" s="2"/>
      <c r="RRH7" s="2"/>
      <c r="RRI7" s="2"/>
      <c r="RRJ7" s="2"/>
      <c r="RRK7" s="2"/>
      <c r="RRL7" s="2"/>
      <c r="RRM7" s="2"/>
      <c r="RRN7" s="2"/>
      <c r="RRO7" s="2"/>
      <c r="RRP7" s="2"/>
      <c r="RRQ7" s="2"/>
      <c r="RRR7" s="2"/>
      <c r="RRS7" s="2"/>
      <c r="RRT7" s="2"/>
      <c r="RRU7" s="2"/>
      <c r="RRV7" s="2"/>
      <c r="RRW7" s="2"/>
      <c r="RRX7" s="2"/>
      <c r="RRY7" s="2"/>
      <c r="RRZ7" s="2"/>
      <c r="RSA7" s="2"/>
      <c r="RSB7" s="2"/>
      <c r="RSC7" s="2"/>
      <c r="RSD7" s="2"/>
      <c r="RSE7" s="2"/>
      <c r="RSF7" s="2"/>
      <c r="RSG7" s="2"/>
      <c r="RSH7" s="2"/>
      <c r="RSI7" s="2"/>
      <c r="RSJ7" s="2"/>
      <c r="RSK7" s="2"/>
      <c r="RSL7" s="2"/>
      <c r="RSM7" s="2"/>
      <c r="RSN7" s="2"/>
      <c r="RSO7" s="2"/>
      <c r="RSP7" s="2"/>
      <c r="RSQ7" s="2"/>
      <c r="RSR7" s="2"/>
      <c r="RSS7" s="2"/>
      <c r="RST7" s="2"/>
      <c r="RSU7" s="2"/>
      <c r="RSV7" s="2"/>
      <c r="RSW7" s="2"/>
      <c r="RSX7" s="2"/>
      <c r="RSY7" s="2"/>
      <c r="RSZ7" s="2"/>
      <c r="RTA7" s="2"/>
      <c r="RTB7" s="2"/>
      <c r="RTC7" s="2"/>
      <c r="RTD7" s="2"/>
      <c r="RTE7" s="2"/>
      <c r="RTF7" s="2"/>
      <c r="RTG7" s="2"/>
      <c r="RTH7" s="2"/>
      <c r="RTI7" s="2"/>
      <c r="RTJ7" s="2"/>
      <c r="RTK7" s="2"/>
      <c r="RTL7" s="2"/>
      <c r="RTM7" s="2"/>
      <c r="RTN7" s="2"/>
      <c r="RTO7" s="2"/>
      <c r="RTP7" s="2"/>
      <c r="RTQ7" s="2"/>
      <c r="RTR7" s="2"/>
      <c r="RTS7" s="2"/>
      <c r="RTT7" s="2"/>
      <c r="RTU7" s="2"/>
      <c r="RTV7" s="2"/>
      <c r="RTW7" s="2"/>
      <c r="RTX7" s="2"/>
      <c r="RTY7" s="2"/>
      <c r="RTZ7" s="2"/>
      <c r="RUA7" s="2"/>
      <c r="RUB7" s="2"/>
      <c r="RUC7" s="2"/>
      <c r="RUD7" s="2"/>
      <c r="RUE7" s="2"/>
      <c r="RUF7" s="2"/>
      <c r="RUG7" s="2"/>
      <c r="RUH7" s="2"/>
      <c r="RUI7" s="2"/>
      <c r="RUJ7" s="2"/>
      <c r="RUK7" s="2"/>
      <c r="RUL7" s="2"/>
      <c r="RUM7" s="2"/>
      <c r="RUN7" s="2"/>
      <c r="RUO7" s="2"/>
      <c r="RUP7" s="2"/>
      <c r="RUQ7" s="2"/>
      <c r="RUR7" s="2"/>
      <c r="RUS7" s="2"/>
      <c r="RUT7" s="2"/>
      <c r="RUU7" s="2"/>
      <c r="RUV7" s="2"/>
      <c r="RUW7" s="2"/>
      <c r="RUX7" s="2"/>
      <c r="RUY7" s="2"/>
      <c r="RUZ7" s="2"/>
      <c r="RVA7" s="2"/>
      <c r="RVB7" s="2"/>
      <c r="RVC7" s="2"/>
      <c r="RVD7" s="2"/>
      <c r="RVE7" s="2"/>
      <c r="RVF7" s="2"/>
      <c r="RVG7" s="2"/>
      <c r="RVH7" s="2"/>
      <c r="RVI7" s="2"/>
      <c r="RVJ7" s="2"/>
      <c r="RVK7" s="2"/>
      <c r="RVL7" s="2"/>
      <c r="RVM7" s="2"/>
      <c r="RVN7" s="2"/>
      <c r="RVO7" s="2"/>
      <c r="RVP7" s="2"/>
      <c r="RVQ7" s="2"/>
      <c r="RVR7" s="2"/>
      <c r="RVS7" s="2"/>
      <c r="RVT7" s="2"/>
      <c r="RVU7" s="2"/>
      <c r="RVV7" s="2"/>
      <c r="RVW7" s="2"/>
      <c r="RVX7" s="2"/>
      <c r="RVY7" s="2"/>
      <c r="RVZ7" s="2"/>
      <c r="RWA7" s="2"/>
      <c r="RWB7" s="2"/>
      <c r="RWC7" s="2"/>
      <c r="RWD7" s="2"/>
      <c r="RWE7" s="2"/>
      <c r="RWF7" s="2"/>
      <c r="RWG7" s="2"/>
      <c r="RWH7" s="2"/>
      <c r="RWI7" s="2"/>
      <c r="RWJ7" s="2"/>
      <c r="RWK7" s="2"/>
      <c r="RWL7" s="2"/>
      <c r="RWM7" s="2"/>
      <c r="RWN7" s="2"/>
      <c r="RWO7" s="2"/>
      <c r="RWP7" s="2"/>
      <c r="RWQ7" s="2"/>
      <c r="RWR7" s="2"/>
      <c r="RWS7" s="2"/>
      <c r="RWT7" s="2"/>
      <c r="RWU7" s="2"/>
      <c r="RWV7" s="2"/>
      <c r="RWW7" s="2"/>
      <c r="RWX7" s="2"/>
      <c r="RWY7" s="2"/>
      <c r="RWZ7" s="2"/>
      <c r="RXA7" s="2"/>
      <c r="RXB7" s="2"/>
      <c r="RXC7" s="2"/>
      <c r="RXD7" s="2"/>
      <c r="RXE7" s="2"/>
      <c r="RXF7" s="2"/>
      <c r="RXG7" s="2"/>
      <c r="RXH7" s="2"/>
      <c r="RXI7" s="2"/>
      <c r="RXJ7" s="2"/>
      <c r="RXK7" s="2"/>
      <c r="RXL7" s="2"/>
      <c r="RXM7" s="2"/>
      <c r="RXN7" s="2"/>
      <c r="RXO7" s="2"/>
      <c r="RXP7" s="2"/>
      <c r="RXQ7" s="2"/>
      <c r="RXR7" s="2"/>
      <c r="RXS7" s="2"/>
      <c r="RXT7" s="2"/>
      <c r="RXU7" s="2"/>
      <c r="RXV7" s="2"/>
      <c r="RXW7" s="2"/>
      <c r="RXX7" s="2"/>
      <c r="RXY7" s="2"/>
      <c r="RXZ7" s="2"/>
      <c r="RYA7" s="2"/>
      <c r="RYB7" s="2"/>
      <c r="RYC7" s="2"/>
      <c r="RYD7" s="2"/>
      <c r="RYE7" s="2"/>
      <c r="RYF7" s="2"/>
      <c r="RYG7" s="2"/>
      <c r="RYH7" s="2"/>
      <c r="RYI7" s="2"/>
      <c r="RYJ7" s="2"/>
      <c r="RYK7" s="2"/>
      <c r="RYL7" s="2"/>
      <c r="RYM7" s="2"/>
      <c r="RYN7" s="2"/>
      <c r="RYO7" s="2"/>
      <c r="RYP7" s="2"/>
      <c r="RYQ7" s="2"/>
      <c r="RYR7" s="2"/>
      <c r="RYS7" s="2"/>
      <c r="RYT7" s="2"/>
      <c r="RYU7" s="2"/>
      <c r="RYV7" s="2"/>
      <c r="RYW7" s="2"/>
      <c r="RYX7" s="2"/>
      <c r="RYY7" s="2"/>
      <c r="RYZ7" s="2"/>
      <c r="RZA7" s="2"/>
      <c r="RZB7" s="2"/>
      <c r="RZC7" s="2"/>
      <c r="RZD7" s="2"/>
      <c r="RZE7" s="2"/>
      <c r="RZF7" s="2"/>
      <c r="RZG7" s="2"/>
      <c r="RZH7" s="2"/>
      <c r="RZI7" s="2"/>
      <c r="RZJ7" s="2"/>
      <c r="RZK7" s="2"/>
      <c r="RZL7" s="2"/>
      <c r="RZM7" s="2"/>
      <c r="RZN7" s="2"/>
      <c r="RZO7" s="2"/>
      <c r="RZP7" s="2"/>
      <c r="RZQ7" s="2"/>
      <c r="RZR7" s="2"/>
      <c r="RZS7" s="2"/>
      <c r="RZT7" s="2"/>
      <c r="RZU7" s="2"/>
      <c r="RZV7" s="2"/>
      <c r="RZW7" s="2"/>
      <c r="RZX7" s="2"/>
      <c r="RZY7" s="2"/>
      <c r="RZZ7" s="2"/>
      <c r="SAA7" s="2"/>
      <c r="SAB7" s="2"/>
      <c r="SAC7" s="2"/>
      <c r="SAD7" s="2"/>
      <c r="SAE7" s="2"/>
      <c r="SAF7" s="2"/>
      <c r="SAG7" s="2"/>
      <c r="SAH7" s="2"/>
      <c r="SAI7" s="2"/>
      <c r="SAJ7" s="2"/>
      <c r="SAK7" s="2"/>
      <c r="SAL7" s="2"/>
      <c r="SAM7" s="2"/>
      <c r="SAN7" s="2"/>
      <c r="SAO7" s="2"/>
      <c r="SAP7" s="2"/>
      <c r="SAQ7" s="2"/>
      <c r="SAR7" s="2"/>
      <c r="SAS7" s="2"/>
      <c r="SAT7" s="2"/>
      <c r="SAU7" s="2"/>
      <c r="SAV7" s="2"/>
      <c r="SAW7" s="2"/>
      <c r="SAX7" s="2"/>
      <c r="SAY7" s="2"/>
      <c r="SAZ7" s="2"/>
      <c r="SBA7" s="2"/>
      <c r="SBB7" s="2"/>
      <c r="SBC7" s="2"/>
      <c r="SBD7" s="2"/>
      <c r="SBE7" s="2"/>
      <c r="SBF7" s="2"/>
      <c r="SBG7" s="2"/>
      <c r="SBH7" s="2"/>
      <c r="SBI7" s="2"/>
      <c r="SBJ7" s="2"/>
      <c r="SBK7" s="2"/>
      <c r="SBL7" s="2"/>
      <c r="SBM7" s="2"/>
      <c r="SBN7" s="2"/>
      <c r="SBO7" s="2"/>
      <c r="SBP7" s="2"/>
      <c r="SBQ7" s="2"/>
      <c r="SBR7" s="2"/>
      <c r="SBS7" s="2"/>
      <c r="SBT7" s="2"/>
      <c r="SBU7" s="2"/>
      <c r="SBV7" s="2"/>
      <c r="SBW7" s="2"/>
      <c r="SBX7" s="2"/>
      <c r="SBY7" s="2"/>
      <c r="SBZ7" s="2"/>
      <c r="SCA7" s="2"/>
      <c r="SCB7" s="2"/>
      <c r="SCC7" s="2"/>
      <c r="SCD7" s="2"/>
      <c r="SCE7" s="2"/>
      <c r="SCF7" s="2"/>
      <c r="SCG7" s="2"/>
      <c r="SCH7" s="2"/>
      <c r="SCI7" s="2"/>
      <c r="SCJ7" s="2"/>
      <c r="SCK7" s="2"/>
      <c r="SCL7" s="2"/>
      <c r="SCM7" s="2"/>
      <c r="SCN7" s="2"/>
      <c r="SCO7" s="2"/>
      <c r="SCP7" s="2"/>
      <c r="SCQ7" s="2"/>
      <c r="SCR7" s="2"/>
      <c r="SCS7" s="2"/>
      <c r="SCT7" s="2"/>
      <c r="SCU7" s="2"/>
      <c r="SCV7" s="2"/>
      <c r="SCW7" s="2"/>
      <c r="SCX7" s="2"/>
      <c r="SCY7" s="2"/>
      <c r="SCZ7" s="2"/>
      <c r="SDA7" s="2"/>
      <c r="SDB7" s="2"/>
      <c r="SDC7" s="2"/>
      <c r="SDD7" s="2"/>
      <c r="SDE7" s="2"/>
      <c r="SDF7" s="2"/>
      <c r="SDG7" s="2"/>
      <c r="SDH7" s="2"/>
      <c r="SDI7" s="2"/>
      <c r="SDJ7" s="2"/>
      <c r="SDK7" s="2"/>
      <c r="SDL7" s="2"/>
      <c r="SDM7" s="2"/>
      <c r="SDN7" s="2"/>
      <c r="SDO7" s="2"/>
      <c r="SDP7" s="2"/>
      <c r="SDQ7" s="2"/>
      <c r="SDR7" s="2"/>
      <c r="SDS7" s="2"/>
      <c r="SDT7" s="2"/>
      <c r="SDU7" s="2"/>
      <c r="SDV7" s="2"/>
      <c r="SDW7" s="2"/>
      <c r="SDX7" s="2"/>
      <c r="SDY7" s="2"/>
      <c r="SDZ7" s="2"/>
      <c r="SEA7" s="2"/>
      <c r="SEB7" s="2"/>
      <c r="SEC7" s="2"/>
      <c r="SED7" s="2"/>
      <c r="SEE7" s="2"/>
      <c r="SEF7" s="2"/>
      <c r="SEG7" s="2"/>
      <c r="SEH7" s="2"/>
      <c r="SEI7" s="2"/>
      <c r="SEJ7" s="2"/>
      <c r="SEK7" s="2"/>
      <c r="SEL7" s="2"/>
      <c r="SEM7" s="2"/>
      <c r="SEN7" s="2"/>
      <c r="SEO7" s="2"/>
      <c r="SEP7" s="2"/>
      <c r="SEQ7" s="2"/>
      <c r="SER7" s="2"/>
      <c r="SES7" s="2"/>
      <c r="SET7" s="2"/>
      <c r="SEU7" s="2"/>
      <c r="SEV7" s="2"/>
      <c r="SEW7" s="2"/>
      <c r="SEX7" s="2"/>
      <c r="SEY7" s="2"/>
      <c r="SEZ7" s="2"/>
      <c r="SFA7" s="2"/>
      <c r="SFB7" s="2"/>
      <c r="SFC7" s="2"/>
      <c r="SFD7" s="2"/>
      <c r="SFE7" s="2"/>
      <c r="SFF7" s="2"/>
      <c r="SFG7" s="2"/>
      <c r="SFH7" s="2"/>
      <c r="SFI7" s="2"/>
      <c r="SFJ7" s="2"/>
      <c r="SFK7" s="2"/>
      <c r="SFL7" s="2"/>
      <c r="SFM7" s="2"/>
      <c r="SFN7" s="2"/>
      <c r="SFO7" s="2"/>
      <c r="SFP7" s="2"/>
      <c r="SFQ7" s="2"/>
      <c r="SFR7" s="2"/>
      <c r="SFS7" s="2"/>
      <c r="SFT7" s="2"/>
      <c r="SFU7" s="2"/>
      <c r="SFV7" s="2"/>
      <c r="SFW7" s="2"/>
      <c r="SFX7" s="2"/>
      <c r="SFY7" s="2"/>
      <c r="SFZ7" s="2"/>
      <c r="SGA7" s="2"/>
      <c r="SGB7" s="2"/>
      <c r="SGC7" s="2"/>
      <c r="SGD7" s="2"/>
      <c r="SGE7" s="2"/>
      <c r="SGF7" s="2"/>
      <c r="SGG7" s="2"/>
      <c r="SGH7" s="2"/>
      <c r="SGI7" s="2"/>
      <c r="SGJ7" s="2"/>
      <c r="SGK7" s="2"/>
      <c r="SGL7" s="2"/>
      <c r="SGM7" s="2"/>
      <c r="SGN7" s="2"/>
      <c r="SGO7" s="2"/>
      <c r="SGP7" s="2"/>
      <c r="SGQ7" s="2"/>
      <c r="SGR7" s="2"/>
      <c r="SGS7" s="2"/>
      <c r="SGT7" s="2"/>
      <c r="SGU7" s="2"/>
      <c r="SGV7" s="2"/>
      <c r="SGW7" s="2"/>
      <c r="SGX7" s="2"/>
      <c r="SGY7" s="2"/>
      <c r="SGZ7" s="2"/>
      <c r="SHA7" s="2"/>
      <c r="SHB7" s="2"/>
      <c r="SHC7" s="2"/>
      <c r="SHD7" s="2"/>
      <c r="SHE7" s="2"/>
      <c r="SHF7" s="2"/>
      <c r="SHG7" s="2"/>
      <c r="SHH7" s="2"/>
      <c r="SHI7" s="2"/>
      <c r="SHJ7" s="2"/>
      <c r="SHK7" s="2"/>
      <c r="SHL7" s="2"/>
      <c r="SHM7" s="2"/>
      <c r="SHN7" s="2"/>
      <c r="SHO7" s="2"/>
      <c r="SHP7" s="2"/>
      <c r="SHQ7" s="2"/>
      <c r="SHR7" s="2"/>
      <c r="SHS7" s="2"/>
      <c r="SHT7" s="2"/>
      <c r="SHU7" s="2"/>
      <c r="SHV7" s="2"/>
      <c r="SHW7" s="2"/>
      <c r="SHX7" s="2"/>
      <c r="SHY7" s="2"/>
      <c r="SHZ7" s="2"/>
      <c r="SIA7" s="2"/>
      <c r="SIB7" s="2"/>
      <c r="SIC7" s="2"/>
      <c r="SID7" s="2"/>
      <c r="SIE7" s="2"/>
      <c r="SIF7" s="2"/>
      <c r="SIG7" s="2"/>
      <c r="SIH7" s="2"/>
      <c r="SII7" s="2"/>
      <c r="SIJ7" s="2"/>
      <c r="SIK7" s="2"/>
      <c r="SIL7" s="2"/>
      <c r="SIM7" s="2"/>
      <c r="SIN7" s="2"/>
      <c r="SIO7" s="2"/>
      <c r="SIP7" s="2"/>
      <c r="SIQ7" s="2"/>
      <c r="SIR7" s="2"/>
      <c r="SIS7" s="2"/>
      <c r="SIT7" s="2"/>
      <c r="SIU7" s="2"/>
      <c r="SIV7" s="2"/>
      <c r="SIW7" s="2"/>
      <c r="SIX7" s="2"/>
      <c r="SIY7" s="2"/>
      <c r="SIZ7" s="2"/>
      <c r="SJA7" s="2"/>
      <c r="SJB7" s="2"/>
      <c r="SJC7" s="2"/>
      <c r="SJD7" s="2"/>
      <c r="SJE7" s="2"/>
      <c r="SJF7" s="2"/>
      <c r="SJG7" s="2"/>
      <c r="SJH7" s="2"/>
      <c r="SJI7" s="2"/>
      <c r="SJJ7" s="2"/>
      <c r="SJK7" s="2"/>
      <c r="SJL7" s="2"/>
      <c r="SJM7" s="2"/>
      <c r="SJN7" s="2"/>
      <c r="SJO7" s="2"/>
      <c r="SJP7" s="2"/>
      <c r="SJQ7" s="2"/>
      <c r="SJR7" s="2"/>
      <c r="SJS7" s="2"/>
      <c r="SJT7" s="2"/>
      <c r="SJU7" s="2"/>
      <c r="SJV7" s="2"/>
      <c r="SJW7" s="2"/>
      <c r="SJX7" s="2"/>
      <c r="SJY7" s="2"/>
      <c r="SJZ7" s="2"/>
      <c r="SKA7" s="2"/>
      <c r="SKB7" s="2"/>
      <c r="SKC7" s="2"/>
      <c r="SKD7" s="2"/>
      <c r="SKE7" s="2"/>
      <c r="SKF7" s="2"/>
      <c r="SKG7" s="2"/>
      <c r="SKH7" s="2"/>
      <c r="SKI7" s="2"/>
      <c r="SKJ7" s="2"/>
      <c r="SKK7" s="2"/>
      <c r="SKL7" s="2"/>
      <c r="SKM7" s="2"/>
      <c r="SKN7" s="2"/>
      <c r="SKO7" s="2"/>
      <c r="SKP7" s="2"/>
      <c r="SKQ7" s="2"/>
      <c r="SKR7" s="2"/>
      <c r="SKS7" s="2"/>
      <c r="SKT7" s="2"/>
      <c r="SKU7" s="2"/>
      <c r="SKV7" s="2"/>
      <c r="SKW7" s="2"/>
      <c r="SKX7" s="2"/>
      <c r="SKY7" s="2"/>
      <c r="SKZ7" s="2"/>
      <c r="SLA7" s="2"/>
      <c r="SLB7" s="2"/>
      <c r="SLC7" s="2"/>
      <c r="SLD7" s="2"/>
      <c r="SLE7" s="2"/>
      <c r="SLF7" s="2"/>
      <c r="SLG7" s="2"/>
      <c r="SLH7" s="2"/>
      <c r="SLI7" s="2"/>
      <c r="SLJ7" s="2"/>
      <c r="SLK7" s="2"/>
      <c r="SLL7" s="2"/>
      <c r="SLM7" s="2"/>
      <c r="SLN7" s="2"/>
      <c r="SLO7" s="2"/>
      <c r="SLP7" s="2"/>
      <c r="SLQ7" s="2"/>
      <c r="SLR7" s="2"/>
      <c r="SLS7" s="2"/>
      <c r="SLT7" s="2"/>
      <c r="SLU7" s="2"/>
      <c r="SLV7" s="2"/>
      <c r="SLW7" s="2"/>
      <c r="SLX7" s="2"/>
      <c r="SLY7" s="2"/>
      <c r="SLZ7" s="2"/>
      <c r="SMA7" s="2"/>
      <c r="SMB7" s="2"/>
      <c r="SMC7" s="2"/>
      <c r="SMD7" s="2"/>
      <c r="SME7" s="2"/>
      <c r="SMF7" s="2"/>
      <c r="SMG7" s="2"/>
      <c r="SMH7" s="2"/>
      <c r="SMI7" s="2"/>
      <c r="SMJ7" s="2"/>
      <c r="SMK7" s="2"/>
      <c r="SML7" s="2"/>
      <c r="SMM7" s="2"/>
      <c r="SMN7" s="2"/>
      <c r="SMO7" s="2"/>
      <c r="SMP7" s="2"/>
      <c r="SMQ7" s="2"/>
      <c r="SMR7" s="2"/>
      <c r="SMS7" s="2"/>
      <c r="SMT7" s="2"/>
      <c r="SMU7" s="2"/>
      <c r="SMV7" s="2"/>
      <c r="SMW7" s="2"/>
      <c r="SMX7" s="2"/>
      <c r="SMY7" s="2"/>
      <c r="SMZ7" s="2"/>
      <c r="SNA7" s="2"/>
      <c r="SNB7" s="2"/>
      <c r="SNC7" s="2"/>
      <c r="SND7" s="2"/>
      <c r="SNE7" s="2"/>
      <c r="SNF7" s="2"/>
      <c r="SNG7" s="2"/>
      <c r="SNH7" s="2"/>
      <c r="SNI7" s="2"/>
      <c r="SNJ7" s="2"/>
      <c r="SNK7" s="2"/>
      <c r="SNL7" s="2"/>
      <c r="SNM7" s="2"/>
      <c r="SNN7" s="2"/>
      <c r="SNO7" s="2"/>
      <c r="SNP7" s="2"/>
      <c r="SNQ7" s="2"/>
      <c r="SNR7" s="2"/>
      <c r="SNS7" s="2"/>
      <c r="SNT7" s="2"/>
      <c r="SNU7" s="2"/>
      <c r="SNV7" s="2"/>
      <c r="SNW7" s="2"/>
      <c r="SNX7" s="2"/>
      <c r="SNY7" s="2"/>
      <c r="SNZ7" s="2"/>
      <c r="SOA7" s="2"/>
      <c r="SOB7" s="2"/>
      <c r="SOC7" s="2"/>
      <c r="SOD7" s="2"/>
      <c r="SOE7" s="2"/>
      <c r="SOF7" s="2"/>
      <c r="SOG7" s="2"/>
      <c r="SOH7" s="2"/>
      <c r="SOI7" s="2"/>
      <c r="SOJ7" s="2"/>
      <c r="SOK7" s="2"/>
      <c r="SOL7" s="2"/>
      <c r="SOM7" s="2"/>
      <c r="SON7" s="2"/>
      <c r="SOO7" s="2"/>
      <c r="SOP7" s="2"/>
      <c r="SOQ7" s="2"/>
      <c r="SOR7" s="2"/>
      <c r="SOS7" s="2"/>
      <c r="SOT7" s="2"/>
      <c r="SOU7" s="2"/>
      <c r="SOV7" s="2"/>
      <c r="SOW7" s="2"/>
      <c r="SOX7" s="2"/>
      <c r="SOY7" s="2"/>
      <c r="SOZ7" s="2"/>
      <c r="SPA7" s="2"/>
      <c r="SPB7" s="2"/>
      <c r="SPC7" s="2"/>
      <c r="SPD7" s="2"/>
      <c r="SPE7" s="2"/>
      <c r="SPF7" s="2"/>
      <c r="SPG7" s="2"/>
      <c r="SPH7" s="2"/>
      <c r="SPI7" s="2"/>
      <c r="SPJ7" s="2"/>
      <c r="SPK7" s="2"/>
      <c r="SPL7" s="2"/>
      <c r="SPM7" s="2"/>
      <c r="SPN7" s="2"/>
      <c r="SPO7" s="2"/>
      <c r="SPP7" s="2"/>
      <c r="SPQ7" s="2"/>
      <c r="SPR7" s="2"/>
      <c r="SPS7" s="2"/>
      <c r="SPT7" s="2"/>
      <c r="SPU7" s="2"/>
      <c r="SPV7" s="2"/>
      <c r="SPW7" s="2"/>
      <c r="SPX7" s="2"/>
      <c r="SPY7" s="2"/>
      <c r="SPZ7" s="2"/>
      <c r="SQA7" s="2"/>
      <c r="SQB7" s="2"/>
      <c r="SQC7" s="2"/>
      <c r="SQD7" s="2"/>
      <c r="SQE7" s="2"/>
      <c r="SQF7" s="2"/>
      <c r="SQG7" s="2"/>
      <c r="SQH7" s="2"/>
      <c r="SQI7" s="2"/>
      <c r="SQJ7" s="2"/>
      <c r="SQK7" s="2"/>
      <c r="SQL7" s="2"/>
      <c r="SQM7" s="2"/>
      <c r="SQN7" s="2"/>
      <c r="SQO7" s="2"/>
      <c r="SQP7" s="2"/>
      <c r="SQQ7" s="2"/>
      <c r="SQR7" s="2"/>
      <c r="SQS7" s="2"/>
      <c r="SQT7" s="2"/>
      <c r="SQU7" s="2"/>
      <c r="SQV7" s="2"/>
      <c r="SQW7" s="2"/>
      <c r="SQX7" s="2"/>
      <c r="SQY7" s="2"/>
      <c r="SQZ7" s="2"/>
      <c r="SRA7" s="2"/>
      <c r="SRB7" s="2"/>
      <c r="SRC7" s="2"/>
      <c r="SRD7" s="2"/>
      <c r="SRE7" s="2"/>
      <c r="SRF7" s="2"/>
      <c r="SRG7" s="2"/>
      <c r="SRH7" s="2"/>
      <c r="SRI7" s="2"/>
      <c r="SRJ7" s="2"/>
      <c r="SRK7" s="2"/>
      <c r="SRL7" s="2"/>
      <c r="SRM7" s="2"/>
      <c r="SRN7" s="2"/>
      <c r="SRO7" s="2"/>
      <c r="SRP7" s="2"/>
      <c r="SRQ7" s="2"/>
      <c r="SRR7" s="2"/>
      <c r="SRS7" s="2"/>
      <c r="SRT7" s="2"/>
      <c r="SRU7" s="2"/>
      <c r="SRV7" s="2"/>
      <c r="SRW7" s="2"/>
      <c r="SRX7" s="2"/>
      <c r="SRY7" s="2"/>
      <c r="SRZ7" s="2"/>
      <c r="SSA7" s="2"/>
      <c r="SSB7" s="2"/>
      <c r="SSC7" s="2"/>
      <c r="SSD7" s="2"/>
      <c r="SSE7" s="2"/>
      <c r="SSF7" s="2"/>
      <c r="SSG7" s="2"/>
      <c r="SSH7" s="2"/>
      <c r="SSI7" s="2"/>
      <c r="SSJ7" s="2"/>
      <c r="SSK7" s="2"/>
      <c r="SSL7" s="2"/>
      <c r="SSM7" s="2"/>
      <c r="SSN7" s="2"/>
      <c r="SSO7" s="2"/>
      <c r="SSP7" s="2"/>
      <c r="SSQ7" s="2"/>
      <c r="SSR7" s="2"/>
      <c r="SSS7" s="2"/>
      <c r="SST7" s="2"/>
      <c r="SSU7" s="2"/>
      <c r="SSV7" s="2"/>
      <c r="SSW7" s="2"/>
      <c r="SSX7" s="2"/>
      <c r="SSY7" s="2"/>
      <c r="SSZ7" s="2"/>
      <c r="STA7" s="2"/>
      <c r="STB7" s="2"/>
      <c r="STC7" s="2"/>
      <c r="STD7" s="2"/>
      <c r="STE7" s="2"/>
      <c r="STF7" s="2"/>
      <c r="STG7" s="2"/>
      <c r="STH7" s="2"/>
      <c r="STI7" s="2"/>
      <c r="STJ7" s="2"/>
      <c r="STK7" s="2"/>
      <c r="STL7" s="2"/>
      <c r="STM7" s="2"/>
      <c r="STN7" s="2"/>
      <c r="STO7" s="2"/>
      <c r="STP7" s="2"/>
      <c r="STQ7" s="2"/>
      <c r="STR7" s="2"/>
      <c r="STS7" s="2"/>
      <c r="STT7" s="2"/>
      <c r="STU7" s="2"/>
      <c r="STV7" s="2"/>
      <c r="STW7" s="2"/>
      <c r="STX7" s="2"/>
      <c r="STY7" s="2"/>
      <c r="STZ7" s="2"/>
      <c r="SUA7" s="2"/>
      <c r="SUB7" s="2"/>
      <c r="SUC7" s="2"/>
      <c r="SUD7" s="2"/>
      <c r="SUE7" s="2"/>
      <c r="SUF7" s="2"/>
      <c r="SUG7" s="2"/>
      <c r="SUH7" s="2"/>
      <c r="SUI7" s="2"/>
      <c r="SUJ7" s="2"/>
      <c r="SUK7" s="2"/>
      <c r="SUL7" s="2"/>
      <c r="SUM7" s="2"/>
      <c r="SUN7" s="2"/>
      <c r="SUO7" s="2"/>
      <c r="SUP7" s="2"/>
      <c r="SUQ7" s="2"/>
      <c r="SUR7" s="2"/>
      <c r="SUS7" s="2"/>
      <c r="SUT7" s="2"/>
      <c r="SUU7" s="2"/>
      <c r="SUV7" s="2"/>
      <c r="SUW7" s="2"/>
      <c r="SUX7" s="2"/>
      <c r="SUY7" s="2"/>
      <c r="SUZ7" s="2"/>
      <c r="SVA7" s="2"/>
      <c r="SVB7" s="2"/>
      <c r="SVC7" s="2"/>
      <c r="SVD7" s="2"/>
      <c r="SVE7" s="2"/>
      <c r="SVF7" s="2"/>
      <c r="SVG7" s="2"/>
      <c r="SVH7" s="2"/>
      <c r="SVI7" s="2"/>
      <c r="SVJ7" s="2"/>
      <c r="SVK7" s="2"/>
      <c r="SVL7" s="2"/>
      <c r="SVM7" s="2"/>
      <c r="SVN7" s="2"/>
      <c r="SVO7" s="2"/>
      <c r="SVP7" s="2"/>
      <c r="SVQ7" s="2"/>
      <c r="SVR7" s="2"/>
      <c r="SVS7" s="2"/>
      <c r="SVT7" s="2"/>
      <c r="SVU7" s="2"/>
      <c r="SVV7" s="2"/>
      <c r="SVW7" s="2"/>
      <c r="SVX7" s="2"/>
      <c r="SVY7" s="2"/>
      <c r="SVZ7" s="2"/>
      <c r="SWA7" s="2"/>
      <c r="SWB7" s="2"/>
      <c r="SWC7" s="2"/>
      <c r="SWD7" s="2"/>
      <c r="SWE7" s="2"/>
      <c r="SWF7" s="2"/>
      <c r="SWG7" s="2"/>
      <c r="SWH7" s="2"/>
      <c r="SWI7" s="2"/>
      <c r="SWJ7" s="2"/>
      <c r="SWK7" s="2"/>
      <c r="SWL7" s="2"/>
      <c r="SWM7" s="2"/>
      <c r="SWN7" s="2"/>
      <c r="SWO7" s="2"/>
      <c r="SWP7" s="2"/>
      <c r="SWQ7" s="2"/>
      <c r="SWR7" s="2"/>
      <c r="SWS7" s="2"/>
      <c r="SWT7" s="2"/>
      <c r="SWU7" s="2"/>
      <c r="SWV7" s="2"/>
      <c r="SWW7" s="2"/>
      <c r="SWX7" s="2"/>
      <c r="SWY7" s="2"/>
      <c r="SWZ7" s="2"/>
      <c r="SXA7" s="2"/>
      <c r="SXB7" s="2"/>
      <c r="SXC7" s="2"/>
      <c r="SXD7" s="2"/>
      <c r="SXE7" s="2"/>
      <c r="SXF7" s="2"/>
      <c r="SXG7" s="2"/>
      <c r="SXH7" s="2"/>
      <c r="SXI7" s="2"/>
      <c r="SXJ7" s="2"/>
      <c r="SXK7" s="2"/>
      <c r="SXL7" s="2"/>
      <c r="SXM7" s="2"/>
      <c r="SXN7" s="2"/>
      <c r="SXO7" s="2"/>
      <c r="SXP7" s="2"/>
      <c r="SXQ7" s="2"/>
      <c r="SXR7" s="2"/>
      <c r="SXS7" s="2"/>
      <c r="SXT7" s="2"/>
      <c r="SXU7" s="2"/>
      <c r="SXV7" s="2"/>
      <c r="SXW7" s="2"/>
      <c r="SXX7" s="2"/>
      <c r="SXY7" s="2"/>
      <c r="SXZ7" s="2"/>
      <c r="SYA7" s="2"/>
      <c r="SYB7" s="2"/>
      <c r="SYC7" s="2"/>
      <c r="SYD7" s="2"/>
      <c r="SYE7" s="2"/>
      <c r="SYF7" s="2"/>
      <c r="SYG7" s="2"/>
      <c r="SYH7" s="2"/>
      <c r="SYI7" s="2"/>
      <c r="SYJ7" s="2"/>
      <c r="SYK7" s="2"/>
      <c r="SYL7" s="2"/>
      <c r="SYM7" s="2"/>
      <c r="SYN7" s="2"/>
      <c r="SYO7" s="2"/>
      <c r="SYP7" s="2"/>
      <c r="SYQ7" s="2"/>
      <c r="SYR7" s="2"/>
      <c r="SYS7" s="2"/>
      <c r="SYT7" s="2"/>
      <c r="SYU7" s="2"/>
      <c r="SYV7" s="2"/>
      <c r="SYW7" s="2"/>
      <c r="SYX7" s="2"/>
      <c r="SYY7" s="2"/>
      <c r="SYZ7" s="2"/>
      <c r="SZA7" s="2"/>
      <c r="SZB7" s="2"/>
      <c r="SZC7" s="2"/>
      <c r="SZD7" s="2"/>
      <c r="SZE7" s="2"/>
      <c r="SZF7" s="2"/>
      <c r="SZG7" s="2"/>
      <c r="SZH7" s="2"/>
      <c r="SZI7" s="2"/>
      <c r="SZJ7" s="2"/>
      <c r="SZK7" s="2"/>
      <c r="SZL7" s="2"/>
      <c r="SZM7" s="2"/>
      <c r="SZN7" s="2"/>
      <c r="SZO7" s="2"/>
      <c r="SZP7" s="2"/>
      <c r="SZQ7" s="2"/>
      <c r="SZR7" s="2"/>
      <c r="SZS7" s="2"/>
      <c r="SZT7" s="2"/>
      <c r="SZU7" s="2"/>
      <c r="SZV7" s="2"/>
      <c r="SZW7" s="2"/>
      <c r="SZX7" s="2"/>
      <c r="SZY7" s="2"/>
      <c r="SZZ7" s="2"/>
      <c r="TAA7" s="2"/>
      <c r="TAB7" s="2"/>
      <c r="TAC7" s="2"/>
      <c r="TAD7" s="2"/>
      <c r="TAE7" s="2"/>
      <c r="TAF7" s="2"/>
      <c r="TAG7" s="2"/>
      <c r="TAH7" s="2"/>
      <c r="TAI7" s="2"/>
      <c r="TAJ7" s="2"/>
      <c r="TAK7" s="2"/>
      <c r="TAL7" s="2"/>
      <c r="TAM7" s="2"/>
      <c r="TAN7" s="2"/>
      <c r="TAO7" s="2"/>
      <c r="TAP7" s="2"/>
      <c r="TAQ7" s="2"/>
      <c r="TAR7" s="2"/>
      <c r="TAS7" s="2"/>
      <c r="TAT7" s="2"/>
      <c r="TAU7" s="2"/>
      <c r="TAV7" s="2"/>
      <c r="TAW7" s="2"/>
      <c r="TAX7" s="2"/>
      <c r="TAY7" s="2"/>
      <c r="TAZ7" s="2"/>
      <c r="TBA7" s="2"/>
      <c r="TBB7" s="2"/>
      <c r="TBC7" s="2"/>
      <c r="TBD7" s="2"/>
      <c r="TBE7" s="2"/>
      <c r="TBF7" s="2"/>
      <c r="TBG7" s="2"/>
      <c r="TBH7" s="2"/>
      <c r="TBI7" s="2"/>
      <c r="TBJ7" s="2"/>
      <c r="TBK7" s="2"/>
      <c r="TBL7" s="2"/>
      <c r="TBM7" s="2"/>
      <c r="TBN7" s="2"/>
      <c r="TBO7" s="2"/>
      <c r="TBP7" s="2"/>
      <c r="TBQ7" s="2"/>
      <c r="TBR7" s="2"/>
      <c r="TBS7" s="2"/>
      <c r="TBT7" s="2"/>
      <c r="TBU7" s="2"/>
      <c r="TBV7" s="2"/>
      <c r="TBW7" s="2"/>
      <c r="TBX7" s="2"/>
      <c r="TBY7" s="2"/>
      <c r="TBZ7" s="2"/>
      <c r="TCA7" s="2"/>
      <c r="TCB7" s="2"/>
      <c r="TCC7" s="2"/>
      <c r="TCD7" s="2"/>
      <c r="TCE7" s="2"/>
      <c r="TCF7" s="2"/>
      <c r="TCG7" s="2"/>
      <c r="TCH7" s="2"/>
      <c r="TCI7" s="2"/>
      <c r="TCJ7" s="2"/>
      <c r="TCK7" s="2"/>
      <c r="TCL7" s="2"/>
      <c r="TCM7" s="2"/>
      <c r="TCN7" s="2"/>
      <c r="TCO7" s="2"/>
      <c r="TCP7" s="2"/>
      <c r="TCQ7" s="2"/>
      <c r="TCR7" s="2"/>
      <c r="TCS7" s="2"/>
      <c r="TCT7" s="2"/>
      <c r="TCU7" s="2"/>
      <c r="TCV7" s="2"/>
      <c r="TCW7" s="2"/>
      <c r="TCX7" s="2"/>
      <c r="TCY7" s="2"/>
      <c r="TCZ7" s="2"/>
      <c r="TDA7" s="2"/>
      <c r="TDB7" s="2"/>
      <c r="TDC7" s="2"/>
      <c r="TDD7" s="2"/>
      <c r="TDE7" s="2"/>
      <c r="TDF7" s="2"/>
      <c r="TDG7" s="2"/>
      <c r="TDH7" s="2"/>
      <c r="TDI7" s="2"/>
      <c r="TDJ7" s="2"/>
      <c r="TDK7" s="2"/>
      <c r="TDL7" s="2"/>
      <c r="TDM7" s="2"/>
      <c r="TDN7" s="2"/>
      <c r="TDO7" s="2"/>
      <c r="TDP7" s="2"/>
      <c r="TDQ7" s="2"/>
      <c r="TDR7" s="2"/>
      <c r="TDS7" s="2"/>
      <c r="TDT7" s="2"/>
      <c r="TDU7" s="2"/>
      <c r="TDV7" s="2"/>
      <c r="TDW7" s="2"/>
      <c r="TDX7" s="2"/>
      <c r="TDY7" s="2"/>
      <c r="TDZ7" s="2"/>
      <c r="TEA7" s="2"/>
      <c r="TEB7" s="2"/>
      <c r="TEC7" s="2"/>
      <c r="TED7" s="2"/>
      <c r="TEE7" s="2"/>
      <c r="TEF7" s="2"/>
      <c r="TEG7" s="2"/>
      <c r="TEH7" s="2"/>
      <c r="TEI7" s="2"/>
      <c r="TEJ7" s="2"/>
      <c r="TEK7" s="2"/>
      <c r="TEL7" s="2"/>
      <c r="TEM7" s="2"/>
      <c r="TEN7" s="2"/>
      <c r="TEO7" s="2"/>
      <c r="TEP7" s="2"/>
      <c r="TEQ7" s="2"/>
      <c r="TER7" s="2"/>
      <c r="TES7" s="2"/>
      <c r="TET7" s="2"/>
      <c r="TEU7" s="2"/>
      <c r="TEV7" s="2"/>
      <c r="TEW7" s="2"/>
      <c r="TEX7" s="2"/>
      <c r="TEY7" s="2"/>
      <c r="TEZ7" s="2"/>
      <c r="TFA7" s="2"/>
      <c r="TFB7" s="2"/>
      <c r="TFC7" s="2"/>
      <c r="TFD7" s="2"/>
      <c r="TFE7" s="2"/>
      <c r="TFF7" s="2"/>
      <c r="TFG7" s="2"/>
      <c r="TFH7" s="2"/>
      <c r="TFI7" s="2"/>
      <c r="TFJ7" s="2"/>
      <c r="TFK7" s="2"/>
      <c r="TFL7" s="2"/>
      <c r="TFM7" s="2"/>
      <c r="TFN7" s="2"/>
      <c r="TFO7" s="2"/>
      <c r="TFP7" s="2"/>
      <c r="TFQ7" s="2"/>
      <c r="TFR7" s="2"/>
      <c r="TFS7" s="2"/>
      <c r="TFT7" s="2"/>
      <c r="TFU7" s="2"/>
      <c r="TFV7" s="2"/>
      <c r="TFW7" s="2"/>
      <c r="TFX7" s="2"/>
      <c r="TFY7" s="2"/>
      <c r="TFZ7" s="2"/>
      <c r="TGA7" s="2"/>
      <c r="TGB7" s="2"/>
      <c r="TGC7" s="2"/>
      <c r="TGD7" s="2"/>
      <c r="TGE7" s="2"/>
      <c r="TGF7" s="2"/>
      <c r="TGG7" s="2"/>
      <c r="TGH7" s="2"/>
      <c r="TGI7" s="2"/>
      <c r="TGJ7" s="2"/>
      <c r="TGK7" s="2"/>
      <c r="TGL7" s="2"/>
      <c r="TGM7" s="2"/>
      <c r="TGN7" s="2"/>
      <c r="TGO7" s="2"/>
      <c r="TGP7" s="2"/>
      <c r="TGQ7" s="2"/>
      <c r="TGR7" s="2"/>
      <c r="TGS7" s="2"/>
      <c r="TGT7" s="2"/>
      <c r="TGU7" s="2"/>
      <c r="TGV7" s="2"/>
      <c r="TGW7" s="2"/>
      <c r="TGX7" s="2"/>
      <c r="TGY7" s="2"/>
      <c r="TGZ7" s="2"/>
      <c r="THA7" s="2"/>
      <c r="THB7" s="2"/>
      <c r="THC7" s="2"/>
      <c r="THD7" s="2"/>
      <c r="THE7" s="2"/>
      <c r="THF7" s="2"/>
      <c r="THG7" s="2"/>
      <c r="THH7" s="2"/>
      <c r="THI7" s="2"/>
      <c r="THJ7" s="2"/>
      <c r="THK7" s="2"/>
      <c r="THL7" s="2"/>
      <c r="THM7" s="2"/>
      <c r="THN7" s="2"/>
      <c r="THO7" s="2"/>
      <c r="THP7" s="2"/>
      <c r="THQ7" s="2"/>
      <c r="THR7" s="2"/>
      <c r="THS7" s="2"/>
      <c r="THT7" s="2"/>
      <c r="THU7" s="2"/>
      <c r="THV7" s="2"/>
      <c r="THW7" s="2"/>
      <c r="THX7" s="2"/>
      <c r="THY7" s="2"/>
      <c r="THZ7" s="2"/>
      <c r="TIA7" s="2"/>
      <c r="TIB7" s="2"/>
      <c r="TIC7" s="2"/>
      <c r="TID7" s="2"/>
      <c r="TIE7" s="2"/>
      <c r="TIF7" s="2"/>
      <c r="TIG7" s="2"/>
      <c r="TIH7" s="2"/>
      <c r="TII7" s="2"/>
      <c r="TIJ7" s="2"/>
      <c r="TIK7" s="2"/>
      <c r="TIL7" s="2"/>
      <c r="TIM7" s="2"/>
      <c r="TIN7" s="2"/>
      <c r="TIO7" s="2"/>
      <c r="TIP7" s="2"/>
      <c r="TIQ7" s="2"/>
      <c r="TIR7" s="2"/>
      <c r="TIS7" s="2"/>
      <c r="TIT7" s="2"/>
      <c r="TIU7" s="2"/>
      <c r="TIV7" s="2"/>
      <c r="TIW7" s="2"/>
      <c r="TIX7" s="2"/>
      <c r="TIY7" s="2"/>
      <c r="TIZ7" s="2"/>
      <c r="TJA7" s="2"/>
      <c r="TJB7" s="2"/>
      <c r="TJC7" s="2"/>
      <c r="TJD7" s="2"/>
      <c r="TJE7" s="2"/>
      <c r="TJF7" s="2"/>
      <c r="TJG7" s="2"/>
      <c r="TJH7" s="2"/>
      <c r="TJI7" s="2"/>
      <c r="TJJ7" s="2"/>
      <c r="TJK7" s="2"/>
      <c r="TJL7" s="2"/>
      <c r="TJM7" s="2"/>
      <c r="TJN7" s="2"/>
      <c r="TJO7" s="2"/>
      <c r="TJP7" s="2"/>
      <c r="TJQ7" s="2"/>
      <c r="TJR7" s="2"/>
      <c r="TJS7" s="2"/>
      <c r="TJT7" s="2"/>
      <c r="TJU7" s="2"/>
      <c r="TJV7" s="2"/>
      <c r="TJW7" s="2"/>
      <c r="TJX7" s="2"/>
      <c r="TJY7" s="2"/>
      <c r="TJZ7" s="2"/>
      <c r="TKA7" s="2"/>
      <c r="TKB7" s="2"/>
      <c r="TKC7" s="2"/>
      <c r="TKD7" s="2"/>
      <c r="TKE7" s="2"/>
      <c r="TKF7" s="2"/>
      <c r="TKG7" s="2"/>
      <c r="TKH7" s="2"/>
      <c r="TKI7" s="2"/>
      <c r="TKJ7" s="2"/>
      <c r="TKK7" s="2"/>
      <c r="TKL7" s="2"/>
      <c r="TKM7" s="2"/>
      <c r="TKN7" s="2"/>
      <c r="TKO7" s="2"/>
      <c r="TKP7" s="2"/>
      <c r="TKQ7" s="2"/>
      <c r="TKR7" s="2"/>
      <c r="TKS7" s="2"/>
      <c r="TKT7" s="2"/>
      <c r="TKU7" s="2"/>
      <c r="TKV7" s="2"/>
      <c r="TKW7" s="2"/>
      <c r="TKX7" s="2"/>
      <c r="TKY7" s="2"/>
      <c r="TKZ7" s="2"/>
      <c r="TLA7" s="2"/>
      <c r="TLB7" s="2"/>
      <c r="TLC7" s="2"/>
      <c r="TLD7" s="2"/>
      <c r="TLE7" s="2"/>
      <c r="TLF7" s="2"/>
      <c r="TLG7" s="2"/>
      <c r="TLH7" s="2"/>
      <c r="TLI7" s="2"/>
      <c r="TLJ7" s="2"/>
      <c r="TLK7" s="2"/>
      <c r="TLL7" s="2"/>
      <c r="TLM7" s="2"/>
      <c r="TLN7" s="2"/>
      <c r="TLO7" s="2"/>
      <c r="TLP7" s="2"/>
      <c r="TLQ7" s="2"/>
      <c r="TLR7" s="2"/>
      <c r="TLS7" s="2"/>
      <c r="TLT7" s="2"/>
      <c r="TLU7" s="2"/>
      <c r="TLV7" s="2"/>
      <c r="TLW7" s="2"/>
      <c r="TLX7" s="2"/>
      <c r="TLY7" s="2"/>
      <c r="TLZ7" s="2"/>
      <c r="TMA7" s="2"/>
      <c r="TMB7" s="2"/>
      <c r="TMC7" s="2"/>
      <c r="TMD7" s="2"/>
      <c r="TME7" s="2"/>
      <c r="TMF7" s="2"/>
      <c r="TMG7" s="2"/>
      <c r="TMH7" s="2"/>
      <c r="TMI7" s="2"/>
      <c r="TMJ7" s="2"/>
      <c r="TMK7" s="2"/>
      <c r="TML7" s="2"/>
      <c r="TMM7" s="2"/>
      <c r="TMN7" s="2"/>
      <c r="TMO7" s="2"/>
      <c r="TMP7" s="2"/>
      <c r="TMQ7" s="2"/>
      <c r="TMR7" s="2"/>
      <c r="TMS7" s="2"/>
      <c r="TMT7" s="2"/>
      <c r="TMU7" s="2"/>
      <c r="TMV7" s="2"/>
      <c r="TMW7" s="2"/>
      <c r="TMX7" s="2"/>
      <c r="TMY7" s="2"/>
      <c r="TMZ7" s="2"/>
      <c r="TNA7" s="2"/>
      <c r="TNB7" s="2"/>
      <c r="TNC7" s="2"/>
      <c r="TND7" s="2"/>
      <c r="TNE7" s="2"/>
      <c r="TNF7" s="2"/>
      <c r="TNG7" s="2"/>
      <c r="TNH7" s="2"/>
      <c r="TNI7" s="2"/>
      <c r="TNJ7" s="2"/>
      <c r="TNK7" s="2"/>
      <c r="TNL7" s="2"/>
      <c r="TNM7" s="2"/>
      <c r="TNN7" s="2"/>
      <c r="TNO7" s="2"/>
      <c r="TNP7" s="2"/>
      <c r="TNQ7" s="2"/>
      <c r="TNR7" s="2"/>
      <c r="TNS7" s="2"/>
      <c r="TNT7" s="2"/>
      <c r="TNU7" s="2"/>
      <c r="TNV7" s="2"/>
      <c r="TNW7" s="2"/>
      <c r="TNX7" s="2"/>
      <c r="TNY7" s="2"/>
      <c r="TNZ7" s="2"/>
      <c r="TOA7" s="2"/>
      <c r="TOB7" s="2"/>
      <c r="TOC7" s="2"/>
      <c r="TOD7" s="2"/>
      <c r="TOE7" s="2"/>
      <c r="TOF7" s="2"/>
      <c r="TOG7" s="2"/>
      <c r="TOH7" s="2"/>
      <c r="TOI7" s="2"/>
      <c r="TOJ7" s="2"/>
      <c r="TOK7" s="2"/>
      <c r="TOL7" s="2"/>
      <c r="TOM7" s="2"/>
      <c r="TON7" s="2"/>
      <c r="TOO7" s="2"/>
      <c r="TOP7" s="2"/>
      <c r="TOQ7" s="2"/>
      <c r="TOR7" s="2"/>
      <c r="TOS7" s="2"/>
      <c r="TOT7" s="2"/>
      <c r="TOU7" s="2"/>
      <c r="TOV7" s="2"/>
      <c r="TOW7" s="2"/>
      <c r="TOX7" s="2"/>
      <c r="TOY7" s="2"/>
      <c r="TOZ7" s="2"/>
      <c r="TPA7" s="2"/>
      <c r="TPB7" s="2"/>
      <c r="TPC7" s="2"/>
      <c r="TPD7" s="2"/>
      <c r="TPE7" s="2"/>
      <c r="TPF7" s="2"/>
      <c r="TPG7" s="2"/>
      <c r="TPH7" s="2"/>
      <c r="TPI7" s="2"/>
      <c r="TPJ7" s="2"/>
      <c r="TPK7" s="2"/>
      <c r="TPL7" s="2"/>
      <c r="TPM7" s="2"/>
      <c r="TPN7" s="2"/>
      <c r="TPO7" s="2"/>
      <c r="TPP7" s="2"/>
      <c r="TPQ7" s="2"/>
      <c r="TPR7" s="2"/>
      <c r="TPS7" s="2"/>
      <c r="TPT7" s="2"/>
      <c r="TPU7" s="2"/>
      <c r="TPV7" s="2"/>
      <c r="TPW7" s="2"/>
      <c r="TPX7" s="2"/>
      <c r="TPY7" s="2"/>
      <c r="TPZ7" s="2"/>
      <c r="TQA7" s="2"/>
      <c r="TQB7" s="2"/>
      <c r="TQC7" s="2"/>
      <c r="TQD7" s="2"/>
      <c r="TQE7" s="2"/>
      <c r="TQF7" s="2"/>
      <c r="TQG7" s="2"/>
      <c r="TQH7" s="2"/>
      <c r="TQI7" s="2"/>
      <c r="TQJ7" s="2"/>
      <c r="TQK7" s="2"/>
      <c r="TQL7" s="2"/>
      <c r="TQM7" s="2"/>
      <c r="TQN7" s="2"/>
      <c r="TQO7" s="2"/>
      <c r="TQP7" s="2"/>
      <c r="TQQ7" s="2"/>
      <c r="TQR7" s="2"/>
      <c r="TQS7" s="2"/>
      <c r="TQT7" s="2"/>
      <c r="TQU7" s="2"/>
      <c r="TQV7" s="2"/>
      <c r="TQW7" s="2"/>
      <c r="TQX7" s="2"/>
      <c r="TQY7" s="2"/>
      <c r="TQZ7" s="2"/>
      <c r="TRA7" s="2"/>
      <c r="TRB7" s="2"/>
      <c r="TRC7" s="2"/>
      <c r="TRD7" s="2"/>
      <c r="TRE7" s="2"/>
      <c r="TRF7" s="2"/>
      <c r="TRG7" s="2"/>
      <c r="TRH7" s="2"/>
      <c r="TRI7" s="2"/>
      <c r="TRJ7" s="2"/>
      <c r="TRK7" s="2"/>
      <c r="TRL7" s="2"/>
      <c r="TRM7" s="2"/>
      <c r="TRN7" s="2"/>
      <c r="TRO7" s="2"/>
      <c r="TRP7" s="2"/>
      <c r="TRQ7" s="2"/>
      <c r="TRR7" s="2"/>
      <c r="TRS7" s="2"/>
      <c r="TRT7" s="2"/>
      <c r="TRU7" s="2"/>
      <c r="TRV7" s="2"/>
      <c r="TRW7" s="2"/>
      <c r="TRX7" s="2"/>
      <c r="TRY7" s="2"/>
      <c r="TRZ7" s="2"/>
      <c r="TSA7" s="2"/>
      <c r="TSB7" s="2"/>
      <c r="TSC7" s="2"/>
      <c r="TSD7" s="2"/>
      <c r="TSE7" s="2"/>
      <c r="TSF7" s="2"/>
      <c r="TSG7" s="2"/>
      <c r="TSH7" s="2"/>
      <c r="TSI7" s="2"/>
      <c r="TSJ7" s="2"/>
      <c r="TSK7" s="2"/>
      <c r="TSL7" s="2"/>
      <c r="TSM7" s="2"/>
      <c r="TSN7" s="2"/>
      <c r="TSO7" s="2"/>
      <c r="TSP7" s="2"/>
      <c r="TSQ7" s="2"/>
      <c r="TSR7" s="2"/>
      <c r="TSS7" s="2"/>
      <c r="TST7" s="2"/>
      <c r="TSU7" s="2"/>
      <c r="TSV7" s="2"/>
      <c r="TSW7" s="2"/>
      <c r="TSX7" s="2"/>
      <c r="TSY7" s="2"/>
      <c r="TSZ7" s="2"/>
      <c r="TTA7" s="2"/>
      <c r="TTB7" s="2"/>
      <c r="TTC7" s="2"/>
      <c r="TTD7" s="2"/>
      <c r="TTE7" s="2"/>
      <c r="TTF7" s="2"/>
      <c r="TTG7" s="2"/>
      <c r="TTH7" s="2"/>
      <c r="TTI7" s="2"/>
      <c r="TTJ7" s="2"/>
      <c r="TTK7" s="2"/>
      <c r="TTL7" s="2"/>
      <c r="TTM7" s="2"/>
      <c r="TTN7" s="2"/>
      <c r="TTO7" s="2"/>
      <c r="TTP7" s="2"/>
      <c r="TTQ7" s="2"/>
      <c r="TTR7" s="2"/>
      <c r="TTS7" s="2"/>
      <c r="TTT7" s="2"/>
      <c r="TTU7" s="2"/>
      <c r="TTV7" s="2"/>
      <c r="TTW7" s="2"/>
      <c r="TTX7" s="2"/>
      <c r="TTY7" s="2"/>
      <c r="TTZ7" s="2"/>
      <c r="TUA7" s="2"/>
      <c r="TUB7" s="2"/>
      <c r="TUC7" s="2"/>
      <c r="TUD7" s="2"/>
      <c r="TUE7" s="2"/>
      <c r="TUF7" s="2"/>
      <c r="TUG7" s="2"/>
      <c r="TUH7" s="2"/>
      <c r="TUI7" s="2"/>
      <c r="TUJ7" s="2"/>
      <c r="TUK7" s="2"/>
      <c r="TUL7" s="2"/>
      <c r="TUM7" s="2"/>
      <c r="TUN7" s="2"/>
      <c r="TUO7" s="2"/>
      <c r="TUP7" s="2"/>
      <c r="TUQ7" s="2"/>
      <c r="TUR7" s="2"/>
      <c r="TUS7" s="2"/>
      <c r="TUT7" s="2"/>
      <c r="TUU7" s="2"/>
      <c r="TUV7" s="2"/>
      <c r="TUW7" s="2"/>
      <c r="TUX7" s="2"/>
      <c r="TUY7" s="2"/>
      <c r="TUZ7" s="2"/>
      <c r="TVA7" s="2"/>
      <c r="TVB7" s="2"/>
      <c r="TVC7" s="2"/>
      <c r="TVD7" s="2"/>
      <c r="TVE7" s="2"/>
      <c r="TVF7" s="2"/>
      <c r="TVG7" s="2"/>
      <c r="TVH7" s="2"/>
      <c r="TVI7" s="2"/>
      <c r="TVJ7" s="2"/>
      <c r="TVK7" s="2"/>
      <c r="TVL7" s="2"/>
      <c r="TVM7" s="2"/>
      <c r="TVN7" s="2"/>
      <c r="TVO7" s="2"/>
      <c r="TVP7" s="2"/>
      <c r="TVQ7" s="2"/>
      <c r="TVR7" s="2"/>
      <c r="TVS7" s="2"/>
      <c r="TVT7" s="2"/>
      <c r="TVU7" s="2"/>
      <c r="TVV7" s="2"/>
      <c r="TVW7" s="2"/>
      <c r="TVX7" s="2"/>
      <c r="TVY7" s="2"/>
      <c r="TVZ7" s="2"/>
      <c r="TWA7" s="2"/>
      <c r="TWB7" s="2"/>
      <c r="TWC7" s="2"/>
      <c r="TWD7" s="2"/>
      <c r="TWE7" s="2"/>
      <c r="TWF7" s="2"/>
      <c r="TWG7" s="2"/>
      <c r="TWH7" s="2"/>
      <c r="TWI7" s="2"/>
      <c r="TWJ7" s="2"/>
      <c r="TWK7" s="2"/>
      <c r="TWL7" s="2"/>
      <c r="TWM7" s="2"/>
      <c r="TWN7" s="2"/>
      <c r="TWO7" s="2"/>
      <c r="TWP7" s="2"/>
      <c r="TWQ7" s="2"/>
      <c r="TWR7" s="2"/>
      <c r="TWS7" s="2"/>
      <c r="TWT7" s="2"/>
      <c r="TWU7" s="2"/>
      <c r="TWV7" s="2"/>
      <c r="TWW7" s="2"/>
      <c r="TWX7" s="2"/>
      <c r="TWY7" s="2"/>
      <c r="TWZ7" s="2"/>
      <c r="TXA7" s="2"/>
      <c r="TXB7" s="2"/>
      <c r="TXC7" s="2"/>
      <c r="TXD7" s="2"/>
      <c r="TXE7" s="2"/>
      <c r="TXF7" s="2"/>
      <c r="TXG7" s="2"/>
      <c r="TXH7" s="2"/>
      <c r="TXI7" s="2"/>
      <c r="TXJ7" s="2"/>
      <c r="TXK7" s="2"/>
      <c r="TXL7" s="2"/>
      <c r="TXM7" s="2"/>
      <c r="TXN7" s="2"/>
      <c r="TXO7" s="2"/>
      <c r="TXP7" s="2"/>
      <c r="TXQ7" s="2"/>
      <c r="TXR7" s="2"/>
      <c r="TXS7" s="2"/>
      <c r="TXT7" s="2"/>
      <c r="TXU7" s="2"/>
      <c r="TXV7" s="2"/>
      <c r="TXW7" s="2"/>
      <c r="TXX7" s="2"/>
      <c r="TXY7" s="2"/>
      <c r="TXZ7" s="2"/>
      <c r="TYA7" s="2"/>
      <c r="TYB7" s="2"/>
      <c r="TYC7" s="2"/>
      <c r="TYD7" s="2"/>
      <c r="TYE7" s="2"/>
      <c r="TYF7" s="2"/>
      <c r="TYG7" s="2"/>
      <c r="TYH7" s="2"/>
      <c r="TYI7" s="2"/>
      <c r="TYJ7" s="2"/>
      <c r="TYK7" s="2"/>
      <c r="TYL7" s="2"/>
      <c r="TYM7" s="2"/>
      <c r="TYN7" s="2"/>
      <c r="TYO7" s="2"/>
      <c r="TYP7" s="2"/>
      <c r="TYQ7" s="2"/>
      <c r="TYR7" s="2"/>
      <c r="TYS7" s="2"/>
      <c r="TYT7" s="2"/>
      <c r="TYU7" s="2"/>
      <c r="TYV7" s="2"/>
      <c r="TYW7" s="2"/>
      <c r="TYX7" s="2"/>
      <c r="TYY7" s="2"/>
      <c r="TYZ7" s="2"/>
      <c r="TZA7" s="2"/>
      <c r="TZB7" s="2"/>
      <c r="TZC7" s="2"/>
      <c r="TZD7" s="2"/>
      <c r="TZE7" s="2"/>
      <c r="TZF7" s="2"/>
      <c r="TZG7" s="2"/>
      <c r="TZH7" s="2"/>
      <c r="TZI7" s="2"/>
      <c r="TZJ7" s="2"/>
      <c r="TZK7" s="2"/>
      <c r="TZL7" s="2"/>
      <c r="TZM7" s="2"/>
      <c r="TZN7" s="2"/>
      <c r="TZO7" s="2"/>
      <c r="TZP7" s="2"/>
      <c r="TZQ7" s="2"/>
      <c r="TZR7" s="2"/>
      <c r="TZS7" s="2"/>
      <c r="TZT7" s="2"/>
      <c r="TZU7" s="2"/>
      <c r="TZV7" s="2"/>
      <c r="TZW7" s="2"/>
      <c r="TZX7" s="2"/>
      <c r="TZY7" s="2"/>
      <c r="TZZ7" s="2"/>
      <c r="UAA7" s="2"/>
      <c r="UAB7" s="2"/>
      <c r="UAC7" s="2"/>
      <c r="UAD7" s="2"/>
      <c r="UAE7" s="2"/>
      <c r="UAF7" s="2"/>
      <c r="UAG7" s="2"/>
      <c r="UAH7" s="2"/>
      <c r="UAI7" s="2"/>
      <c r="UAJ7" s="2"/>
      <c r="UAK7" s="2"/>
      <c r="UAL7" s="2"/>
      <c r="UAM7" s="2"/>
      <c r="UAN7" s="2"/>
      <c r="UAO7" s="2"/>
      <c r="UAP7" s="2"/>
      <c r="UAQ7" s="2"/>
      <c r="UAR7" s="2"/>
      <c r="UAS7" s="2"/>
      <c r="UAT7" s="2"/>
      <c r="UAU7" s="2"/>
      <c r="UAV7" s="2"/>
      <c r="UAW7" s="2"/>
      <c r="UAX7" s="2"/>
      <c r="UAY7" s="2"/>
      <c r="UAZ7" s="2"/>
      <c r="UBA7" s="2"/>
      <c r="UBB7" s="2"/>
      <c r="UBC7" s="2"/>
      <c r="UBD7" s="2"/>
      <c r="UBE7" s="2"/>
      <c r="UBF7" s="2"/>
      <c r="UBG7" s="2"/>
      <c r="UBH7" s="2"/>
      <c r="UBI7" s="2"/>
      <c r="UBJ7" s="2"/>
      <c r="UBK7" s="2"/>
      <c r="UBL7" s="2"/>
      <c r="UBM7" s="2"/>
      <c r="UBN7" s="2"/>
      <c r="UBO7" s="2"/>
      <c r="UBP7" s="2"/>
      <c r="UBQ7" s="2"/>
      <c r="UBR7" s="2"/>
      <c r="UBS7" s="2"/>
      <c r="UBT7" s="2"/>
      <c r="UBU7" s="2"/>
      <c r="UBV7" s="2"/>
      <c r="UBW7" s="2"/>
      <c r="UBX7" s="2"/>
      <c r="UBY7" s="2"/>
      <c r="UBZ7" s="2"/>
      <c r="UCA7" s="2"/>
      <c r="UCB7" s="2"/>
      <c r="UCC7" s="2"/>
      <c r="UCD7" s="2"/>
      <c r="UCE7" s="2"/>
      <c r="UCF7" s="2"/>
      <c r="UCG7" s="2"/>
      <c r="UCH7" s="2"/>
      <c r="UCI7" s="2"/>
      <c r="UCJ7" s="2"/>
      <c r="UCK7" s="2"/>
      <c r="UCL7" s="2"/>
      <c r="UCM7" s="2"/>
      <c r="UCN7" s="2"/>
      <c r="UCO7" s="2"/>
      <c r="UCP7" s="2"/>
      <c r="UCQ7" s="2"/>
      <c r="UCR7" s="2"/>
      <c r="UCS7" s="2"/>
      <c r="UCT7" s="2"/>
      <c r="UCU7" s="2"/>
      <c r="UCV7" s="2"/>
      <c r="UCW7" s="2"/>
      <c r="UCX7" s="2"/>
      <c r="UCY7" s="2"/>
      <c r="UCZ7" s="2"/>
      <c r="UDA7" s="2"/>
      <c r="UDB7" s="2"/>
      <c r="UDC7" s="2"/>
      <c r="UDD7" s="2"/>
      <c r="UDE7" s="2"/>
      <c r="UDF7" s="2"/>
      <c r="UDG7" s="2"/>
      <c r="UDH7" s="2"/>
      <c r="UDI7" s="2"/>
      <c r="UDJ7" s="2"/>
      <c r="UDK7" s="2"/>
      <c r="UDL7" s="2"/>
      <c r="UDM7" s="2"/>
      <c r="UDN7" s="2"/>
      <c r="UDO7" s="2"/>
      <c r="UDP7" s="2"/>
      <c r="UDQ7" s="2"/>
      <c r="UDR7" s="2"/>
      <c r="UDS7" s="2"/>
      <c r="UDT7" s="2"/>
      <c r="UDU7" s="2"/>
      <c r="UDV7" s="2"/>
      <c r="UDW7" s="2"/>
      <c r="UDX7" s="2"/>
      <c r="UDY7" s="2"/>
      <c r="UDZ7" s="2"/>
      <c r="UEA7" s="2"/>
      <c r="UEB7" s="2"/>
      <c r="UEC7" s="2"/>
      <c r="UED7" s="2"/>
      <c r="UEE7" s="2"/>
      <c r="UEF7" s="2"/>
      <c r="UEG7" s="2"/>
      <c r="UEH7" s="2"/>
      <c r="UEI7" s="2"/>
      <c r="UEJ7" s="2"/>
      <c r="UEK7" s="2"/>
      <c r="UEL7" s="2"/>
      <c r="UEM7" s="2"/>
      <c r="UEN7" s="2"/>
      <c r="UEO7" s="2"/>
      <c r="UEP7" s="2"/>
      <c r="UEQ7" s="2"/>
      <c r="UER7" s="2"/>
      <c r="UES7" s="2"/>
      <c r="UET7" s="2"/>
      <c r="UEU7" s="2"/>
      <c r="UEV7" s="2"/>
      <c r="UEW7" s="2"/>
      <c r="UEX7" s="2"/>
      <c r="UEY7" s="2"/>
      <c r="UEZ7" s="2"/>
      <c r="UFA7" s="2"/>
      <c r="UFB7" s="2"/>
      <c r="UFC7" s="2"/>
      <c r="UFD7" s="2"/>
      <c r="UFE7" s="2"/>
      <c r="UFF7" s="2"/>
      <c r="UFG7" s="2"/>
      <c r="UFH7" s="2"/>
      <c r="UFI7" s="2"/>
      <c r="UFJ7" s="2"/>
      <c r="UFK7" s="2"/>
      <c r="UFL7" s="2"/>
      <c r="UFM7" s="2"/>
      <c r="UFN7" s="2"/>
      <c r="UFO7" s="2"/>
      <c r="UFP7" s="2"/>
      <c r="UFQ7" s="2"/>
      <c r="UFR7" s="2"/>
      <c r="UFS7" s="2"/>
      <c r="UFT7" s="2"/>
      <c r="UFU7" s="2"/>
      <c r="UFV7" s="2"/>
      <c r="UFW7" s="2"/>
      <c r="UFX7" s="2"/>
      <c r="UFY7" s="2"/>
      <c r="UFZ7" s="2"/>
      <c r="UGA7" s="2"/>
      <c r="UGB7" s="2"/>
      <c r="UGC7" s="2"/>
      <c r="UGD7" s="2"/>
      <c r="UGE7" s="2"/>
      <c r="UGF7" s="2"/>
      <c r="UGG7" s="2"/>
      <c r="UGH7" s="2"/>
      <c r="UGI7" s="2"/>
      <c r="UGJ7" s="2"/>
      <c r="UGK7" s="2"/>
      <c r="UGL7" s="2"/>
      <c r="UGM7" s="2"/>
      <c r="UGN7" s="2"/>
      <c r="UGO7" s="2"/>
      <c r="UGP7" s="2"/>
      <c r="UGQ7" s="2"/>
      <c r="UGR7" s="2"/>
      <c r="UGS7" s="2"/>
      <c r="UGT7" s="2"/>
      <c r="UGU7" s="2"/>
      <c r="UGV7" s="2"/>
      <c r="UGW7" s="2"/>
      <c r="UGX7" s="2"/>
      <c r="UGY7" s="2"/>
      <c r="UGZ7" s="2"/>
      <c r="UHA7" s="2"/>
      <c r="UHB7" s="2"/>
      <c r="UHC7" s="2"/>
      <c r="UHD7" s="2"/>
      <c r="UHE7" s="2"/>
      <c r="UHF7" s="2"/>
      <c r="UHG7" s="2"/>
      <c r="UHH7" s="2"/>
      <c r="UHI7" s="2"/>
      <c r="UHJ7" s="2"/>
      <c r="UHK7" s="2"/>
      <c r="UHL7" s="2"/>
      <c r="UHM7" s="2"/>
      <c r="UHN7" s="2"/>
      <c r="UHO7" s="2"/>
      <c r="UHP7" s="2"/>
      <c r="UHQ7" s="2"/>
      <c r="UHR7" s="2"/>
      <c r="UHS7" s="2"/>
      <c r="UHT7" s="2"/>
      <c r="UHU7" s="2"/>
      <c r="UHV7" s="2"/>
      <c r="UHW7" s="2"/>
      <c r="UHX7" s="2"/>
      <c r="UHY7" s="2"/>
      <c r="UHZ7" s="2"/>
      <c r="UIA7" s="2"/>
      <c r="UIB7" s="2"/>
      <c r="UIC7" s="2"/>
      <c r="UID7" s="2"/>
      <c r="UIE7" s="2"/>
      <c r="UIF7" s="2"/>
      <c r="UIG7" s="2"/>
      <c r="UIH7" s="2"/>
      <c r="UII7" s="2"/>
      <c r="UIJ7" s="2"/>
      <c r="UIK7" s="2"/>
      <c r="UIL7" s="2"/>
      <c r="UIM7" s="2"/>
      <c r="UIN7" s="2"/>
      <c r="UIO7" s="2"/>
      <c r="UIP7" s="2"/>
      <c r="UIQ7" s="2"/>
      <c r="UIR7" s="2"/>
      <c r="UIS7" s="2"/>
      <c r="UIT7" s="2"/>
      <c r="UIU7" s="2"/>
      <c r="UIV7" s="2"/>
      <c r="UIW7" s="2"/>
      <c r="UIX7" s="2"/>
      <c r="UIY7" s="2"/>
      <c r="UIZ7" s="2"/>
      <c r="UJA7" s="2"/>
      <c r="UJB7" s="2"/>
      <c r="UJC7" s="2"/>
      <c r="UJD7" s="2"/>
      <c r="UJE7" s="2"/>
      <c r="UJF7" s="2"/>
      <c r="UJG7" s="2"/>
      <c r="UJH7" s="2"/>
      <c r="UJI7" s="2"/>
      <c r="UJJ7" s="2"/>
      <c r="UJK7" s="2"/>
      <c r="UJL7" s="2"/>
      <c r="UJM7" s="2"/>
      <c r="UJN7" s="2"/>
      <c r="UJO7" s="2"/>
      <c r="UJP7" s="2"/>
      <c r="UJQ7" s="2"/>
      <c r="UJR7" s="2"/>
      <c r="UJS7" s="2"/>
      <c r="UJT7" s="2"/>
      <c r="UJU7" s="2"/>
      <c r="UJV7" s="2"/>
      <c r="UJW7" s="2"/>
      <c r="UJX7" s="2"/>
      <c r="UJY7" s="2"/>
      <c r="UJZ7" s="2"/>
      <c r="UKA7" s="2"/>
      <c r="UKB7" s="2"/>
      <c r="UKC7" s="2"/>
      <c r="UKD7" s="2"/>
      <c r="UKE7" s="2"/>
      <c r="UKF7" s="2"/>
      <c r="UKG7" s="2"/>
      <c r="UKH7" s="2"/>
      <c r="UKI7" s="2"/>
      <c r="UKJ7" s="2"/>
      <c r="UKK7" s="2"/>
      <c r="UKL7" s="2"/>
      <c r="UKM7" s="2"/>
      <c r="UKN7" s="2"/>
      <c r="UKO7" s="2"/>
      <c r="UKP7" s="2"/>
      <c r="UKQ7" s="2"/>
      <c r="UKR7" s="2"/>
      <c r="UKS7" s="2"/>
      <c r="UKT7" s="2"/>
      <c r="UKU7" s="2"/>
      <c r="UKV7" s="2"/>
      <c r="UKW7" s="2"/>
      <c r="UKX7" s="2"/>
      <c r="UKY7" s="2"/>
      <c r="UKZ7" s="2"/>
      <c r="ULA7" s="2"/>
      <c r="ULB7" s="2"/>
      <c r="ULC7" s="2"/>
      <c r="ULD7" s="2"/>
      <c r="ULE7" s="2"/>
      <c r="ULF7" s="2"/>
      <c r="ULG7" s="2"/>
      <c r="ULH7" s="2"/>
      <c r="ULI7" s="2"/>
      <c r="ULJ7" s="2"/>
      <c r="ULK7" s="2"/>
      <c r="ULL7" s="2"/>
      <c r="ULM7" s="2"/>
      <c r="ULN7" s="2"/>
      <c r="ULO7" s="2"/>
      <c r="ULP7" s="2"/>
      <c r="ULQ7" s="2"/>
      <c r="ULR7" s="2"/>
      <c r="ULS7" s="2"/>
      <c r="ULT7" s="2"/>
      <c r="ULU7" s="2"/>
      <c r="ULV7" s="2"/>
      <c r="ULW7" s="2"/>
      <c r="ULX7" s="2"/>
      <c r="ULY7" s="2"/>
      <c r="ULZ7" s="2"/>
      <c r="UMA7" s="2"/>
      <c r="UMB7" s="2"/>
      <c r="UMC7" s="2"/>
      <c r="UMD7" s="2"/>
      <c r="UME7" s="2"/>
      <c r="UMF7" s="2"/>
      <c r="UMG7" s="2"/>
      <c r="UMH7" s="2"/>
      <c r="UMI7" s="2"/>
      <c r="UMJ7" s="2"/>
      <c r="UMK7" s="2"/>
      <c r="UML7" s="2"/>
      <c r="UMM7" s="2"/>
      <c r="UMN7" s="2"/>
      <c r="UMO7" s="2"/>
      <c r="UMP7" s="2"/>
      <c r="UMQ7" s="2"/>
      <c r="UMR7" s="2"/>
      <c r="UMS7" s="2"/>
      <c r="UMT7" s="2"/>
      <c r="UMU7" s="2"/>
      <c r="UMV7" s="2"/>
      <c r="UMW7" s="2"/>
      <c r="UMX7" s="2"/>
      <c r="UMY7" s="2"/>
      <c r="UMZ7" s="2"/>
      <c r="UNA7" s="2"/>
      <c r="UNB7" s="2"/>
      <c r="UNC7" s="2"/>
      <c r="UND7" s="2"/>
      <c r="UNE7" s="2"/>
      <c r="UNF7" s="2"/>
      <c r="UNG7" s="2"/>
      <c r="UNH7" s="2"/>
      <c r="UNI7" s="2"/>
      <c r="UNJ7" s="2"/>
      <c r="UNK7" s="2"/>
      <c r="UNL7" s="2"/>
      <c r="UNM7" s="2"/>
      <c r="UNN7" s="2"/>
      <c r="UNO7" s="2"/>
      <c r="UNP7" s="2"/>
      <c r="UNQ7" s="2"/>
      <c r="UNR7" s="2"/>
      <c r="UNS7" s="2"/>
      <c r="UNT7" s="2"/>
      <c r="UNU7" s="2"/>
      <c r="UNV7" s="2"/>
      <c r="UNW7" s="2"/>
      <c r="UNX7" s="2"/>
      <c r="UNY7" s="2"/>
      <c r="UNZ7" s="2"/>
      <c r="UOA7" s="2"/>
      <c r="UOB7" s="2"/>
      <c r="UOC7" s="2"/>
      <c r="UOD7" s="2"/>
      <c r="UOE7" s="2"/>
      <c r="UOF7" s="2"/>
      <c r="UOG7" s="2"/>
      <c r="UOH7" s="2"/>
      <c r="UOI7" s="2"/>
      <c r="UOJ7" s="2"/>
      <c r="UOK7" s="2"/>
      <c r="UOL7" s="2"/>
      <c r="UOM7" s="2"/>
      <c r="UON7" s="2"/>
      <c r="UOO7" s="2"/>
      <c r="UOP7" s="2"/>
      <c r="UOQ7" s="2"/>
      <c r="UOR7" s="2"/>
      <c r="UOS7" s="2"/>
      <c r="UOT7" s="2"/>
      <c r="UOU7" s="2"/>
      <c r="UOV7" s="2"/>
      <c r="UOW7" s="2"/>
      <c r="UOX7" s="2"/>
      <c r="UOY7" s="2"/>
      <c r="UOZ7" s="2"/>
      <c r="UPA7" s="2"/>
      <c r="UPB7" s="2"/>
      <c r="UPC7" s="2"/>
      <c r="UPD7" s="2"/>
      <c r="UPE7" s="2"/>
      <c r="UPF7" s="2"/>
      <c r="UPG7" s="2"/>
      <c r="UPH7" s="2"/>
      <c r="UPI7" s="2"/>
      <c r="UPJ7" s="2"/>
      <c r="UPK7" s="2"/>
      <c r="UPL7" s="2"/>
      <c r="UPM7" s="2"/>
      <c r="UPN7" s="2"/>
      <c r="UPO7" s="2"/>
      <c r="UPP7" s="2"/>
      <c r="UPQ7" s="2"/>
      <c r="UPR7" s="2"/>
      <c r="UPS7" s="2"/>
      <c r="UPT7" s="2"/>
      <c r="UPU7" s="2"/>
      <c r="UPV7" s="2"/>
      <c r="UPW7" s="2"/>
      <c r="UPX7" s="2"/>
      <c r="UPY7" s="2"/>
      <c r="UPZ7" s="2"/>
      <c r="UQA7" s="2"/>
      <c r="UQB7" s="2"/>
      <c r="UQC7" s="2"/>
      <c r="UQD7" s="2"/>
      <c r="UQE7" s="2"/>
      <c r="UQF7" s="2"/>
      <c r="UQG7" s="2"/>
      <c r="UQH7" s="2"/>
      <c r="UQI7" s="2"/>
      <c r="UQJ7" s="2"/>
      <c r="UQK7" s="2"/>
      <c r="UQL7" s="2"/>
      <c r="UQM7" s="2"/>
      <c r="UQN7" s="2"/>
      <c r="UQO7" s="2"/>
      <c r="UQP7" s="2"/>
      <c r="UQQ7" s="2"/>
      <c r="UQR7" s="2"/>
      <c r="UQS7" s="2"/>
      <c r="UQT7" s="2"/>
      <c r="UQU7" s="2"/>
      <c r="UQV7" s="2"/>
      <c r="UQW7" s="2"/>
      <c r="UQX7" s="2"/>
      <c r="UQY7" s="2"/>
      <c r="UQZ7" s="2"/>
      <c r="URA7" s="2"/>
      <c r="URB7" s="2"/>
      <c r="URC7" s="2"/>
      <c r="URD7" s="2"/>
      <c r="URE7" s="2"/>
      <c r="URF7" s="2"/>
      <c r="URG7" s="2"/>
      <c r="URH7" s="2"/>
      <c r="URI7" s="2"/>
      <c r="URJ7" s="2"/>
      <c r="URK7" s="2"/>
      <c r="URL7" s="2"/>
      <c r="URM7" s="2"/>
      <c r="URN7" s="2"/>
      <c r="URO7" s="2"/>
      <c r="URP7" s="2"/>
      <c r="URQ7" s="2"/>
      <c r="URR7" s="2"/>
      <c r="URS7" s="2"/>
      <c r="URT7" s="2"/>
      <c r="URU7" s="2"/>
      <c r="URV7" s="2"/>
      <c r="URW7" s="2"/>
      <c r="URX7" s="2"/>
      <c r="URY7" s="2"/>
      <c r="URZ7" s="2"/>
      <c r="USA7" s="2"/>
      <c r="USB7" s="2"/>
      <c r="USC7" s="2"/>
      <c r="USD7" s="2"/>
      <c r="USE7" s="2"/>
      <c r="USF7" s="2"/>
      <c r="USG7" s="2"/>
      <c r="USH7" s="2"/>
      <c r="USI7" s="2"/>
      <c r="USJ7" s="2"/>
      <c r="USK7" s="2"/>
      <c r="USL7" s="2"/>
      <c r="USM7" s="2"/>
      <c r="USN7" s="2"/>
      <c r="USO7" s="2"/>
      <c r="USP7" s="2"/>
      <c r="USQ7" s="2"/>
      <c r="USR7" s="2"/>
      <c r="USS7" s="2"/>
      <c r="UST7" s="2"/>
      <c r="USU7" s="2"/>
      <c r="USV7" s="2"/>
      <c r="USW7" s="2"/>
      <c r="USX7" s="2"/>
      <c r="USY7" s="2"/>
      <c r="USZ7" s="2"/>
      <c r="UTA7" s="2"/>
      <c r="UTB7" s="2"/>
      <c r="UTC7" s="2"/>
      <c r="UTD7" s="2"/>
      <c r="UTE7" s="2"/>
      <c r="UTF7" s="2"/>
      <c r="UTG7" s="2"/>
      <c r="UTH7" s="2"/>
      <c r="UTI7" s="2"/>
      <c r="UTJ7" s="2"/>
      <c r="UTK7" s="2"/>
      <c r="UTL7" s="2"/>
      <c r="UTM7" s="2"/>
      <c r="UTN7" s="2"/>
      <c r="UTO7" s="2"/>
      <c r="UTP7" s="2"/>
      <c r="UTQ7" s="2"/>
      <c r="UTR7" s="2"/>
      <c r="UTS7" s="2"/>
      <c r="UTT7" s="2"/>
      <c r="UTU7" s="2"/>
      <c r="UTV7" s="2"/>
      <c r="UTW7" s="2"/>
      <c r="UTX7" s="2"/>
      <c r="UTY7" s="2"/>
      <c r="UTZ7" s="2"/>
      <c r="UUA7" s="2"/>
      <c r="UUB7" s="2"/>
      <c r="UUC7" s="2"/>
      <c r="UUD7" s="2"/>
      <c r="UUE7" s="2"/>
      <c r="UUF7" s="2"/>
      <c r="UUG7" s="2"/>
      <c r="UUH7" s="2"/>
      <c r="UUI7" s="2"/>
      <c r="UUJ7" s="2"/>
      <c r="UUK7" s="2"/>
      <c r="UUL7" s="2"/>
      <c r="UUM7" s="2"/>
      <c r="UUN7" s="2"/>
      <c r="UUO7" s="2"/>
      <c r="UUP7" s="2"/>
      <c r="UUQ7" s="2"/>
      <c r="UUR7" s="2"/>
      <c r="UUS7" s="2"/>
      <c r="UUT7" s="2"/>
      <c r="UUU7" s="2"/>
      <c r="UUV7" s="2"/>
      <c r="UUW7" s="2"/>
      <c r="UUX7" s="2"/>
      <c r="UUY7" s="2"/>
      <c r="UUZ7" s="2"/>
      <c r="UVA7" s="2"/>
      <c r="UVB7" s="2"/>
      <c r="UVC7" s="2"/>
      <c r="UVD7" s="2"/>
      <c r="UVE7" s="2"/>
      <c r="UVF7" s="2"/>
      <c r="UVG7" s="2"/>
      <c r="UVH7" s="2"/>
      <c r="UVI7" s="2"/>
      <c r="UVJ7" s="2"/>
      <c r="UVK7" s="2"/>
      <c r="UVL7" s="2"/>
      <c r="UVM7" s="2"/>
      <c r="UVN7" s="2"/>
      <c r="UVO7" s="2"/>
      <c r="UVP7" s="2"/>
      <c r="UVQ7" s="2"/>
      <c r="UVR7" s="2"/>
      <c r="UVS7" s="2"/>
      <c r="UVT7" s="2"/>
      <c r="UVU7" s="2"/>
      <c r="UVV7" s="2"/>
      <c r="UVW7" s="2"/>
      <c r="UVX7" s="2"/>
      <c r="UVY7" s="2"/>
      <c r="UVZ7" s="2"/>
      <c r="UWA7" s="2"/>
      <c r="UWB7" s="2"/>
      <c r="UWC7" s="2"/>
      <c r="UWD7" s="2"/>
      <c r="UWE7" s="2"/>
      <c r="UWF7" s="2"/>
      <c r="UWG7" s="2"/>
      <c r="UWH7" s="2"/>
      <c r="UWI7" s="2"/>
      <c r="UWJ7" s="2"/>
      <c r="UWK7" s="2"/>
      <c r="UWL7" s="2"/>
      <c r="UWM7" s="2"/>
      <c r="UWN7" s="2"/>
      <c r="UWO7" s="2"/>
      <c r="UWP7" s="2"/>
      <c r="UWQ7" s="2"/>
      <c r="UWR7" s="2"/>
      <c r="UWS7" s="2"/>
      <c r="UWT7" s="2"/>
      <c r="UWU7" s="2"/>
      <c r="UWV7" s="2"/>
      <c r="UWW7" s="2"/>
      <c r="UWX7" s="2"/>
      <c r="UWY7" s="2"/>
      <c r="UWZ7" s="2"/>
      <c r="UXA7" s="2"/>
      <c r="UXB7" s="2"/>
      <c r="UXC7" s="2"/>
      <c r="UXD7" s="2"/>
      <c r="UXE7" s="2"/>
      <c r="UXF7" s="2"/>
      <c r="UXG7" s="2"/>
      <c r="UXH7" s="2"/>
      <c r="UXI7" s="2"/>
      <c r="UXJ7" s="2"/>
      <c r="UXK7" s="2"/>
      <c r="UXL7" s="2"/>
      <c r="UXM7" s="2"/>
      <c r="UXN7" s="2"/>
      <c r="UXO7" s="2"/>
      <c r="UXP7" s="2"/>
      <c r="UXQ7" s="2"/>
      <c r="UXR7" s="2"/>
      <c r="UXS7" s="2"/>
      <c r="UXT7" s="2"/>
      <c r="UXU7" s="2"/>
      <c r="UXV7" s="2"/>
      <c r="UXW7" s="2"/>
      <c r="UXX7" s="2"/>
      <c r="UXY7" s="2"/>
      <c r="UXZ7" s="2"/>
      <c r="UYA7" s="2"/>
      <c r="UYB7" s="2"/>
      <c r="UYC7" s="2"/>
      <c r="UYD7" s="2"/>
      <c r="UYE7" s="2"/>
      <c r="UYF7" s="2"/>
      <c r="UYG7" s="2"/>
      <c r="UYH7" s="2"/>
      <c r="UYI7" s="2"/>
      <c r="UYJ7" s="2"/>
      <c r="UYK7" s="2"/>
      <c r="UYL7" s="2"/>
      <c r="UYM7" s="2"/>
      <c r="UYN7" s="2"/>
      <c r="UYO7" s="2"/>
      <c r="UYP7" s="2"/>
      <c r="UYQ7" s="2"/>
      <c r="UYR7" s="2"/>
      <c r="UYS7" s="2"/>
      <c r="UYT7" s="2"/>
      <c r="UYU7" s="2"/>
      <c r="UYV7" s="2"/>
      <c r="UYW7" s="2"/>
      <c r="UYX7" s="2"/>
      <c r="UYY7" s="2"/>
      <c r="UYZ7" s="2"/>
      <c r="UZA7" s="2"/>
      <c r="UZB7" s="2"/>
      <c r="UZC7" s="2"/>
      <c r="UZD7" s="2"/>
      <c r="UZE7" s="2"/>
      <c r="UZF7" s="2"/>
      <c r="UZG7" s="2"/>
      <c r="UZH7" s="2"/>
      <c r="UZI7" s="2"/>
      <c r="UZJ7" s="2"/>
      <c r="UZK7" s="2"/>
      <c r="UZL7" s="2"/>
      <c r="UZM7" s="2"/>
      <c r="UZN7" s="2"/>
      <c r="UZO7" s="2"/>
      <c r="UZP7" s="2"/>
      <c r="UZQ7" s="2"/>
      <c r="UZR7" s="2"/>
      <c r="UZS7" s="2"/>
      <c r="UZT7" s="2"/>
      <c r="UZU7" s="2"/>
      <c r="UZV7" s="2"/>
      <c r="UZW7" s="2"/>
      <c r="UZX7" s="2"/>
      <c r="UZY7" s="2"/>
      <c r="UZZ7" s="2"/>
      <c r="VAA7" s="2"/>
      <c r="VAB7" s="2"/>
      <c r="VAC7" s="2"/>
      <c r="VAD7" s="2"/>
      <c r="VAE7" s="2"/>
      <c r="VAF7" s="2"/>
      <c r="VAG7" s="2"/>
      <c r="VAH7" s="2"/>
      <c r="VAI7" s="2"/>
      <c r="VAJ7" s="2"/>
      <c r="VAK7" s="2"/>
      <c r="VAL7" s="2"/>
      <c r="VAM7" s="2"/>
      <c r="VAN7" s="2"/>
      <c r="VAO7" s="2"/>
      <c r="VAP7" s="2"/>
      <c r="VAQ7" s="2"/>
      <c r="VAR7" s="2"/>
      <c r="VAS7" s="2"/>
      <c r="VAT7" s="2"/>
      <c r="VAU7" s="2"/>
      <c r="VAV7" s="2"/>
      <c r="VAW7" s="2"/>
      <c r="VAX7" s="2"/>
      <c r="VAY7" s="2"/>
      <c r="VAZ7" s="2"/>
      <c r="VBA7" s="2"/>
      <c r="VBB7" s="2"/>
      <c r="VBC7" s="2"/>
      <c r="VBD7" s="2"/>
      <c r="VBE7" s="2"/>
      <c r="VBF7" s="2"/>
      <c r="VBG7" s="2"/>
      <c r="VBH7" s="2"/>
      <c r="VBI7" s="2"/>
      <c r="VBJ7" s="2"/>
      <c r="VBK7" s="2"/>
      <c r="VBL7" s="2"/>
      <c r="VBM7" s="2"/>
      <c r="VBN7" s="2"/>
      <c r="VBO7" s="2"/>
      <c r="VBP7" s="2"/>
      <c r="VBQ7" s="2"/>
      <c r="VBR7" s="2"/>
      <c r="VBS7" s="2"/>
      <c r="VBT7" s="2"/>
      <c r="VBU7" s="2"/>
      <c r="VBV7" s="2"/>
      <c r="VBW7" s="2"/>
      <c r="VBX7" s="2"/>
      <c r="VBY7" s="2"/>
      <c r="VBZ7" s="2"/>
      <c r="VCA7" s="2"/>
      <c r="VCB7" s="2"/>
      <c r="VCC7" s="2"/>
      <c r="VCD7" s="2"/>
      <c r="VCE7" s="2"/>
      <c r="VCF7" s="2"/>
      <c r="VCG7" s="2"/>
      <c r="VCH7" s="2"/>
      <c r="VCI7" s="2"/>
      <c r="VCJ7" s="2"/>
      <c r="VCK7" s="2"/>
      <c r="VCL7" s="2"/>
      <c r="VCM7" s="2"/>
      <c r="VCN7" s="2"/>
      <c r="VCO7" s="2"/>
      <c r="VCP7" s="2"/>
      <c r="VCQ7" s="2"/>
      <c r="VCR7" s="2"/>
      <c r="VCS7" s="2"/>
      <c r="VCT7" s="2"/>
      <c r="VCU7" s="2"/>
      <c r="VCV7" s="2"/>
      <c r="VCW7" s="2"/>
      <c r="VCX7" s="2"/>
      <c r="VCY7" s="2"/>
      <c r="VCZ7" s="2"/>
      <c r="VDA7" s="2"/>
      <c r="VDB7" s="2"/>
      <c r="VDC7" s="2"/>
      <c r="VDD7" s="2"/>
      <c r="VDE7" s="2"/>
      <c r="VDF7" s="2"/>
      <c r="VDG7" s="2"/>
      <c r="VDH7" s="2"/>
      <c r="VDI7" s="2"/>
      <c r="VDJ7" s="2"/>
      <c r="VDK7" s="2"/>
      <c r="VDL7" s="2"/>
      <c r="VDM7" s="2"/>
      <c r="VDN7" s="2"/>
      <c r="VDO7" s="2"/>
      <c r="VDP7" s="2"/>
      <c r="VDQ7" s="2"/>
      <c r="VDR7" s="2"/>
      <c r="VDS7" s="2"/>
      <c r="VDT7" s="2"/>
      <c r="VDU7" s="2"/>
      <c r="VDV7" s="2"/>
      <c r="VDW7" s="2"/>
      <c r="VDX7" s="2"/>
      <c r="VDY7" s="2"/>
      <c r="VDZ7" s="2"/>
      <c r="VEA7" s="2"/>
      <c r="VEB7" s="2"/>
      <c r="VEC7" s="2"/>
      <c r="VED7" s="2"/>
      <c r="VEE7" s="2"/>
      <c r="VEF7" s="2"/>
      <c r="VEG7" s="2"/>
      <c r="VEH7" s="2"/>
      <c r="VEI7" s="2"/>
      <c r="VEJ7" s="2"/>
      <c r="VEK7" s="2"/>
      <c r="VEL7" s="2"/>
      <c r="VEM7" s="2"/>
      <c r="VEN7" s="2"/>
      <c r="VEO7" s="2"/>
      <c r="VEP7" s="2"/>
      <c r="VEQ7" s="2"/>
      <c r="VER7" s="2"/>
      <c r="VES7" s="2"/>
      <c r="VET7" s="2"/>
      <c r="VEU7" s="2"/>
      <c r="VEV7" s="2"/>
      <c r="VEW7" s="2"/>
      <c r="VEX7" s="2"/>
      <c r="VEY7" s="2"/>
      <c r="VEZ7" s="2"/>
      <c r="VFA7" s="2"/>
      <c r="VFB7" s="2"/>
      <c r="VFC7" s="2"/>
      <c r="VFD7" s="2"/>
      <c r="VFE7" s="2"/>
      <c r="VFF7" s="2"/>
      <c r="VFG7" s="2"/>
      <c r="VFH7" s="2"/>
      <c r="VFI7" s="2"/>
      <c r="VFJ7" s="2"/>
      <c r="VFK7" s="2"/>
      <c r="VFL7" s="2"/>
      <c r="VFM7" s="2"/>
      <c r="VFN7" s="2"/>
      <c r="VFO7" s="2"/>
      <c r="VFP7" s="2"/>
      <c r="VFQ7" s="2"/>
      <c r="VFR7" s="2"/>
      <c r="VFS7" s="2"/>
      <c r="VFT7" s="2"/>
      <c r="VFU7" s="2"/>
      <c r="VFV7" s="2"/>
      <c r="VFW7" s="2"/>
      <c r="VFX7" s="2"/>
      <c r="VFY7" s="2"/>
      <c r="VFZ7" s="2"/>
      <c r="VGA7" s="2"/>
      <c r="VGB7" s="2"/>
      <c r="VGC7" s="2"/>
      <c r="VGD7" s="2"/>
      <c r="VGE7" s="2"/>
      <c r="VGF7" s="2"/>
      <c r="VGG7" s="2"/>
      <c r="VGH7" s="2"/>
      <c r="VGI7" s="2"/>
      <c r="VGJ7" s="2"/>
      <c r="VGK7" s="2"/>
      <c r="VGL7" s="2"/>
      <c r="VGM7" s="2"/>
      <c r="VGN7" s="2"/>
      <c r="VGO7" s="2"/>
      <c r="VGP7" s="2"/>
      <c r="VGQ7" s="2"/>
      <c r="VGR7" s="2"/>
      <c r="VGS7" s="2"/>
      <c r="VGT7" s="2"/>
      <c r="VGU7" s="2"/>
      <c r="VGV7" s="2"/>
      <c r="VGW7" s="2"/>
      <c r="VGX7" s="2"/>
      <c r="VGY7" s="2"/>
      <c r="VGZ7" s="2"/>
      <c r="VHA7" s="2"/>
      <c r="VHB7" s="2"/>
      <c r="VHC7" s="2"/>
      <c r="VHD7" s="2"/>
      <c r="VHE7" s="2"/>
      <c r="VHF7" s="2"/>
      <c r="VHG7" s="2"/>
      <c r="VHH7" s="2"/>
      <c r="VHI7" s="2"/>
      <c r="VHJ7" s="2"/>
      <c r="VHK7" s="2"/>
      <c r="VHL7" s="2"/>
      <c r="VHM7" s="2"/>
      <c r="VHN7" s="2"/>
      <c r="VHO7" s="2"/>
      <c r="VHP7" s="2"/>
      <c r="VHQ7" s="2"/>
      <c r="VHR7" s="2"/>
      <c r="VHS7" s="2"/>
      <c r="VHT7" s="2"/>
      <c r="VHU7" s="2"/>
      <c r="VHV7" s="2"/>
      <c r="VHW7" s="2"/>
      <c r="VHX7" s="2"/>
      <c r="VHY7" s="2"/>
      <c r="VHZ7" s="2"/>
      <c r="VIA7" s="2"/>
      <c r="VIB7" s="2"/>
      <c r="VIC7" s="2"/>
      <c r="VID7" s="2"/>
      <c r="VIE7" s="2"/>
      <c r="VIF7" s="2"/>
      <c r="VIG7" s="2"/>
      <c r="VIH7" s="2"/>
      <c r="VII7" s="2"/>
      <c r="VIJ7" s="2"/>
      <c r="VIK7" s="2"/>
      <c r="VIL7" s="2"/>
      <c r="VIM7" s="2"/>
      <c r="VIN7" s="2"/>
      <c r="VIO7" s="2"/>
      <c r="VIP7" s="2"/>
      <c r="VIQ7" s="2"/>
      <c r="VIR7" s="2"/>
      <c r="VIS7" s="2"/>
      <c r="VIT7" s="2"/>
      <c r="VIU7" s="2"/>
      <c r="VIV7" s="2"/>
      <c r="VIW7" s="2"/>
      <c r="VIX7" s="2"/>
      <c r="VIY7" s="2"/>
      <c r="VIZ7" s="2"/>
      <c r="VJA7" s="2"/>
      <c r="VJB7" s="2"/>
      <c r="VJC7" s="2"/>
      <c r="VJD7" s="2"/>
      <c r="VJE7" s="2"/>
      <c r="VJF7" s="2"/>
      <c r="VJG7" s="2"/>
      <c r="VJH7" s="2"/>
      <c r="VJI7" s="2"/>
      <c r="VJJ7" s="2"/>
      <c r="VJK7" s="2"/>
      <c r="VJL7" s="2"/>
      <c r="VJM7" s="2"/>
      <c r="VJN7" s="2"/>
      <c r="VJO7" s="2"/>
      <c r="VJP7" s="2"/>
      <c r="VJQ7" s="2"/>
      <c r="VJR7" s="2"/>
      <c r="VJS7" s="2"/>
      <c r="VJT7" s="2"/>
      <c r="VJU7" s="2"/>
      <c r="VJV7" s="2"/>
      <c r="VJW7" s="2"/>
      <c r="VJX7" s="2"/>
      <c r="VJY7" s="2"/>
      <c r="VJZ7" s="2"/>
      <c r="VKA7" s="2"/>
      <c r="VKB7" s="2"/>
      <c r="VKC7" s="2"/>
      <c r="VKD7" s="2"/>
      <c r="VKE7" s="2"/>
      <c r="VKF7" s="2"/>
      <c r="VKG7" s="2"/>
      <c r="VKH7" s="2"/>
      <c r="VKI7" s="2"/>
      <c r="VKJ7" s="2"/>
      <c r="VKK7" s="2"/>
      <c r="VKL7" s="2"/>
      <c r="VKM7" s="2"/>
      <c r="VKN7" s="2"/>
      <c r="VKO7" s="2"/>
      <c r="VKP7" s="2"/>
      <c r="VKQ7" s="2"/>
      <c r="VKR7" s="2"/>
      <c r="VKS7" s="2"/>
      <c r="VKT7" s="2"/>
      <c r="VKU7" s="2"/>
      <c r="VKV7" s="2"/>
      <c r="VKW7" s="2"/>
      <c r="VKX7" s="2"/>
      <c r="VKY7" s="2"/>
      <c r="VKZ7" s="2"/>
      <c r="VLA7" s="2"/>
      <c r="VLB7" s="2"/>
      <c r="VLC7" s="2"/>
      <c r="VLD7" s="2"/>
      <c r="VLE7" s="2"/>
      <c r="VLF7" s="2"/>
      <c r="VLG7" s="2"/>
      <c r="VLH7" s="2"/>
      <c r="VLI7" s="2"/>
      <c r="VLJ7" s="2"/>
      <c r="VLK7" s="2"/>
      <c r="VLL7" s="2"/>
      <c r="VLM7" s="2"/>
      <c r="VLN7" s="2"/>
      <c r="VLO7" s="2"/>
      <c r="VLP7" s="2"/>
      <c r="VLQ7" s="2"/>
      <c r="VLR7" s="2"/>
      <c r="VLS7" s="2"/>
      <c r="VLT7" s="2"/>
      <c r="VLU7" s="2"/>
      <c r="VLV7" s="2"/>
      <c r="VLW7" s="2"/>
      <c r="VLX7" s="2"/>
      <c r="VLY7" s="2"/>
      <c r="VLZ7" s="2"/>
      <c r="VMA7" s="2"/>
      <c r="VMB7" s="2"/>
      <c r="VMC7" s="2"/>
      <c r="VMD7" s="2"/>
      <c r="VME7" s="2"/>
      <c r="VMF7" s="2"/>
      <c r="VMG7" s="2"/>
      <c r="VMH7" s="2"/>
      <c r="VMI7" s="2"/>
      <c r="VMJ7" s="2"/>
      <c r="VMK7" s="2"/>
      <c r="VML7" s="2"/>
      <c r="VMM7" s="2"/>
      <c r="VMN7" s="2"/>
      <c r="VMO7" s="2"/>
      <c r="VMP7" s="2"/>
      <c r="VMQ7" s="2"/>
      <c r="VMR7" s="2"/>
      <c r="VMS7" s="2"/>
      <c r="VMT7" s="2"/>
      <c r="VMU7" s="2"/>
      <c r="VMV7" s="2"/>
      <c r="VMW7" s="2"/>
      <c r="VMX7" s="2"/>
      <c r="VMY7" s="2"/>
      <c r="VMZ7" s="2"/>
      <c r="VNA7" s="2"/>
      <c r="VNB7" s="2"/>
      <c r="VNC7" s="2"/>
      <c r="VND7" s="2"/>
      <c r="VNE7" s="2"/>
      <c r="VNF7" s="2"/>
      <c r="VNG7" s="2"/>
      <c r="VNH7" s="2"/>
      <c r="VNI7" s="2"/>
      <c r="VNJ7" s="2"/>
      <c r="VNK7" s="2"/>
      <c r="VNL7" s="2"/>
      <c r="VNM7" s="2"/>
      <c r="VNN7" s="2"/>
      <c r="VNO7" s="2"/>
      <c r="VNP7" s="2"/>
      <c r="VNQ7" s="2"/>
      <c r="VNR7" s="2"/>
      <c r="VNS7" s="2"/>
      <c r="VNT7" s="2"/>
      <c r="VNU7" s="2"/>
      <c r="VNV7" s="2"/>
      <c r="VNW7" s="2"/>
      <c r="VNX7" s="2"/>
      <c r="VNY7" s="2"/>
      <c r="VNZ7" s="2"/>
      <c r="VOA7" s="2"/>
      <c r="VOB7" s="2"/>
      <c r="VOC7" s="2"/>
      <c r="VOD7" s="2"/>
      <c r="VOE7" s="2"/>
      <c r="VOF7" s="2"/>
      <c r="VOG7" s="2"/>
      <c r="VOH7" s="2"/>
      <c r="VOI7" s="2"/>
      <c r="VOJ7" s="2"/>
      <c r="VOK7" s="2"/>
      <c r="VOL7" s="2"/>
      <c r="VOM7" s="2"/>
      <c r="VON7" s="2"/>
      <c r="VOO7" s="2"/>
      <c r="VOP7" s="2"/>
      <c r="VOQ7" s="2"/>
      <c r="VOR7" s="2"/>
      <c r="VOS7" s="2"/>
      <c r="VOT7" s="2"/>
      <c r="VOU7" s="2"/>
      <c r="VOV7" s="2"/>
      <c r="VOW7" s="2"/>
      <c r="VOX7" s="2"/>
      <c r="VOY7" s="2"/>
      <c r="VOZ7" s="2"/>
      <c r="VPA7" s="2"/>
      <c r="VPB7" s="2"/>
      <c r="VPC7" s="2"/>
      <c r="VPD7" s="2"/>
      <c r="VPE7" s="2"/>
      <c r="VPF7" s="2"/>
      <c r="VPG7" s="2"/>
      <c r="VPH7" s="2"/>
      <c r="VPI7" s="2"/>
      <c r="VPJ7" s="2"/>
      <c r="VPK7" s="2"/>
      <c r="VPL7" s="2"/>
      <c r="VPM7" s="2"/>
      <c r="VPN7" s="2"/>
      <c r="VPO7" s="2"/>
      <c r="VPP7" s="2"/>
      <c r="VPQ7" s="2"/>
      <c r="VPR7" s="2"/>
      <c r="VPS7" s="2"/>
      <c r="VPT7" s="2"/>
      <c r="VPU7" s="2"/>
      <c r="VPV7" s="2"/>
      <c r="VPW7" s="2"/>
      <c r="VPX7" s="2"/>
      <c r="VPY7" s="2"/>
      <c r="VPZ7" s="2"/>
      <c r="VQA7" s="2"/>
      <c r="VQB7" s="2"/>
      <c r="VQC7" s="2"/>
      <c r="VQD7" s="2"/>
      <c r="VQE7" s="2"/>
      <c r="VQF7" s="2"/>
      <c r="VQG7" s="2"/>
      <c r="VQH7" s="2"/>
      <c r="VQI7" s="2"/>
      <c r="VQJ7" s="2"/>
      <c r="VQK7" s="2"/>
      <c r="VQL7" s="2"/>
      <c r="VQM7" s="2"/>
      <c r="VQN7" s="2"/>
      <c r="VQO7" s="2"/>
      <c r="VQP7" s="2"/>
      <c r="VQQ7" s="2"/>
      <c r="VQR7" s="2"/>
      <c r="VQS7" s="2"/>
      <c r="VQT7" s="2"/>
      <c r="VQU7" s="2"/>
      <c r="VQV7" s="2"/>
      <c r="VQW7" s="2"/>
      <c r="VQX7" s="2"/>
      <c r="VQY7" s="2"/>
      <c r="VQZ7" s="2"/>
      <c r="VRA7" s="2"/>
      <c r="VRB7" s="2"/>
      <c r="VRC7" s="2"/>
      <c r="VRD7" s="2"/>
      <c r="VRE7" s="2"/>
      <c r="VRF7" s="2"/>
      <c r="VRG7" s="2"/>
      <c r="VRH7" s="2"/>
      <c r="VRI7" s="2"/>
      <c r="VRJ7" s="2"/>
      <c r="VRK7" s="2"/>
      <c r="VRL7" s="2"/>
      <c r="VRM7" s="2"/>
      <c r="VRN7" s="2"/>
      <c r="VRO7" s="2"/>
      <c r="VRP7" s="2"/>
      <c r="VRQ7" s="2"/>
      <c r="VRR7" s="2"/>
      <c r="VRS7" s="2"/>
      <c r="VRT7" s="2"/>
      <c r="VRU7" s="2"/>
      <c r="VRV7" s="2"/>
      <c r="VRW7" s="2"/>
      <c r="VRX7" s="2"/>
      <c r="VRY7" s="2"/>
      <c r="VRZ7" s="2"/>
      <c r="VSA7" s="2"/>
      <c r="VSB7" s="2"/>
      <c r="VSC7" s="2"/>
      <c r="VSD7" s="2"/>
      <c r="VSE7" s="2"/>
      <c r="VSF7" s="2"/>
      <c r="VSG7" s="2"/>
      <c r="VSH7" s="2"/>
      <c r="VSI7" s="2"/>
      <c r="VSJ7" s="2"/>
      <c r="VSK7" s="2"/>
      <c r="VSL7" s="2"/>
      <c r="VSM7" s="2"/>
      <c r="VSN7" s="2"/>
      <c r="VSO7" s="2"/>
      <c r="VSP7" s="2"/>
      <c r="VSQ7" s="2"/>
      <c r="VSR7" s="2"/>
      <c r="VSS7" s="2"/>
      <c r="VST7" s="2"/>
      <c r="VSU7" s="2"/>
      <c r="VSV7" s="2"/>
      <c r="VSW7" s="2"/>
      <c r="VSX7" s="2"/>
      <c r="VSY7" s="2"/>
      <c r="VSZ7" s="2"/>
      <c r="VTA7" s="2"/>
      <c r="VTB7" s="2"/>
      <c r="VTC7" s="2"/>
      <c r="VTD7" s="2"/>
      <c r="VTE7" s="2"/>
      <c r="VTF7" s="2"/>
      <c r="VTG7" s="2"/>
      <c r="VTH7" s="2"/>
      <c r="VTI7" s="2"/>
      <c r="VTJ7" s="2"/>
      <c r="VTK7" s="2"/>
      <c r="VTL7" s="2"/>
      <c r="VTM7" s="2"/>
      <c r="VTN7" s="2"/>
      <c r="VTO7" s="2"/>
      <c r="VTP7" s="2"/>
      <c r="VTQ7" s="2"/>
      <c r="VTR7" s="2"/>
      <c r="VTS7" s="2"/>
      <c r="VTT7" s="2"/>
      <c r="VTU7" s="2"/>
      <c r="VTV7" s="2"/>
      <c r="VTW7" s="2"/>
      <c r="VTX7" s="2"/>
      <c r="VTY7" s="2"/>
      <c r="VTZ7" s="2"/>
      <c r="VUA7" s="2"/>
      <c r="VUB7" s="2"/>
      <c r="VUC7" s="2"/>
      <c r="VUD7" s="2"/>
      <c r="VUE7" s="2"/>
      <c r="VUF7" s="2"/>
      <c r="VUG7" s="2"/>
      <c r="VUH7" s="2"/>
      <c r="VUI7" s="2"/>
      <c r="VUJ7" s="2"/>
      <c r="VUK7" s="2"/>
      <c r="VUL7" s="2"/>
      <c r="VUM7" s="2"/>
      <c r="VUN7" s="2"/>
      <c r="VUO7" s="2"/>
      <c r="VUP7" s="2"/>
      <c r="VUQ7" s="2"/>
      <c r="VUR7" s="2"/>
      <c r="VUS7" s="2"/>
      <c r="VUT7" s="2"/>
      <c r="VUU7" s="2"/>
      <c r="VUV7" s="2"/>
      <c r="VUW7" s="2"/>
      <c r="VUX7" s="2"/>
      <c r="VUY7" s="2"/>
      <c r="VUZ7" s="2"/>
      <c r="VVA7" s="2"/>
      <c r="VVB7" s="2"/>
      <c r="VVC7" s="2"/>
      <c r="VVD7" s="2"/>
      <c r="VVE7" s="2"/>
      <c r="VVF7" s="2"/>
      <c r="VVG7" s="2"/>
      <c r="VVH7" s="2"/>
      <c r="VVI7" s="2"/>
      <c r="VVJ7" s="2"/>
      <c r="VVK7" s="2"/>
      <c r="VVL7" s="2"/>
      <c r="VVM7" s="2"/>
      <c r="VVN7" s="2"/>
      <c r="VVO7" s="2"/>
      <c r="VVP7" s="2"/>
      <c r="VVQ7" s="2"/>
      <c r="VVR7" s="2"/>
      <c r="VVS7" s="2"/>
      <c r="VVT7" s="2"/>
      <c r="VVU7" s="2"/>
      <c r="VVV7" s="2"/>
      <c r="VVW7" s="2"/>
      <c r="VVX7" s="2"/>
      <c r="VVY7" s="2"/>
      <c r="VVZ7" s="2"/>
      <c r="VWA7" s="2"/>
      <c r="VWB7" s="2"/>
      <c r="VWC7" s="2"/>
      <c r="VWD7" s="2"/>
      <c r="VWE7" s="2"/>
      <c r="VWF7" s="2"/>
      <c r="VWG7" s="2"/>
      <c r="VWH7" s="2"/>
      <c r="VWI7" s="2"/>
      <c r="VWJ7" s="2"/>
      <c r="VWK7" s="2"/>
      <c r="VWL7" s="2"/>
      <c r="VWM7" s="2"/>
      <c r="VWN7" s="2"/>
      <c r="VWO7" s="2"/>
      <c r="VWP7" s="2"/>
      <c r="VWQ7" s="2"/>
      <c r="VWR7" s="2"/>
      <c r="VWS7" s="2"/>
      <c r="VWT7" s="2"/>
      <c r="VWU7" s="2"/>
      <c r="VWV7" s="2"/>
      <c r="VWW7" s="2"/>
      <c r="VWX7" s="2"/>
      <c r="VWY7" s="2"/>
      <c r="VWZ7" s="2"/>
      <c r="VXA7" s="2"/>
      <c r="VXB7" s="2"/>
      <c r="VXC7" s="2"/>
      <c r="VXD7" s="2"/>
      <c r="VXE7" s="2"/>
      <c r="VXF7" s="2"/>
      <c r="VXG7" s="2"/>
      <c r="VXH7" s="2"/>
      <c r="VXI7" s="2"/>
      <c r="VXJ7" s="2"/>
      <c r="VXK7" s="2"/>
      <c r="VXL7" s="2"/>
      <c r="VXM7" s="2"/>
      <c r="VXN7" s="2"/>
      <c r="VXO7" s="2"/>
      <c r="VXP7" s="2"/>
      <c r="VXQ7" s="2"/>
      <c r="VXR7" s="2"/>
      <c r="VXS7" s="2"/>
      <c r="VXT7" s="2"/>
      <c r="VXU7" s="2"/>
      <c r="VXV7" s="2"/>
      <c r="VXW7" s="2"/>
      <c r="VXX7" s="2"/>
      <c r="VXY7" s="2"/>
      <c r="VXZ7" s="2"/>
      <c r="VYA7" s="2"/>
      <c r="VYB7" s="2"/>
      <c r="VYC7" s="2"/>
      <c r="VYD7" s="2"/>
      <c r="VYE7" s="2"/>
      <c r="VYF7" s="2"/>
      <c r="VYG7" s="2"/>
      <c r="VYH7" s="2"/>
      <c r="VYI7" s="2"/>
      <c r="VYJ7" s="2"/>
      <c r="VYK7" s="2"/>
      <c r="VYL7" s="2"/>
      <c r="VYM7" s="2"/>
      <c r="VYN7" s="2"/>
      <c r="VYO7" s="2"/>
      <c r="VYP7" s="2"/>
      <c r="VYQ7" s="2"/>
      <c r="VYR7" s="2"/>
      <c r="VYS7" s="2"/>
      <c r="VYT7" s="2"/>
      <c r="VYU7" s="2"/>
      <c r="VYV7" s="2"/>
      <c r="VYW7" s="2"/>
      <c r="VYX7" s="2"/>
      <c r="VYY7" s="2"/>
      <c r="VYZ7" s="2"/>
      <c r="VZA7" s="2"/>
      <c r="VZB7" s="2"/>
      <c r="VZC7" s="2"/>
      <c r="VZD7" s="2"/>
      <c r="VZE7" s="2"/>
      <c r="VZF7" s="2"/>
      <c r="VZG7" s="2"/>
      <c r="VZH7" s="2"/>
      <c r="VZI7" s="2"/>
      <c r="VZJ7" s="2"/>
      <c r="VZK7" s="2"/>
      <c r="VZL7" s="2"/>
      <c r="VZM7" s="2"/>
      <c r="VZN7" s="2"/>
      <c r="VZO7" s="2"/>
      <c r="VZP7" s="2"/>
      <c r="VZQ7" s="2"/>
      <c r="VZR7" s="2"/>
      <c r="VZS7" s="2"/>
      <c r="VZT7" s="2"/>
      <c r="VZU7" s="2"/>
      <c r="VZV7" s="2"/>
      <c r="VZW7" s="2"/>
      <c r="VZX7" s="2"/>
      <c r="VZY7" s="2"/>
      <c r="VZZ7" s="2"/>
      <c r="WAA7" s="2"/>
      <c r="WAB7" s="2"/>
      <c r="WAC7" s="2"/>
      <c r="WAD7" s="2"/>
      <c r="WAE7" s="2"/>
      <c r="WAF7" s="2"/>
      <c r="WAG7" s="2"/>
      <c r="WAH7" s="2"/>
      <c r="WAI7" s="2"/>
      <c r="WAJ7" s="2"/>
      <c r="WAK7" s="2"/>
      <c r="WAL7" s="2"/>
      <c r="WAM7" s="2"/>
      <c r="WAN7" s="2"/>
      <c r="WAO7" s="2"/>
      <c r="WAP7" s="2"/>
      <c r="WAQ7" s="2"/>
      <c r="WAR7" s="2"/>
      <c r="WAS7" s="2"/>
      <c r="WAT7" s="2"/>
      <c r="WAU7" s="2"/>
      <c r="WAV7" s="2"/>
      <c r="WAW7" s="2"/>
      <c r="WAX7" s="2"/>
      <c r="WAY7" s="2"/>
      <c r="WAZ7" s="2"/>
      <c r="WBA7" s="2"/>
      <c r="WBB7" s="2"/>
      <c r="WBC7" s="2"/>
      <c r="WBD7" s="2"/>
      <c r="WBE7" s="2"/>
      <c r="WBF7" s="2"/>
      <c r="WBG7" s="2"/>
      <c r="WBH7" s="2"/>
      <c r="WBI7" s="2"/>
      <c r="WBJ7" s="2"/>
      <c r="WBK7" s="2"/>
      <c r="WBL7" s="2"/>
      <c r="WBM7" s="2"/>
      <c r="WBN7" s="2"/>
      <c r="WBO7" s="2"/>
      <c r="WBP7" s="2"/>
      <c r="WBQ7" s="2"/>
      <c r="WBR7" s="2"/>
      <c r="WBS7" s="2"/>
      <c r="WBT7" s="2"/>
      <c r="WBU7" s="2"/>
      <c r="WBV7" s="2"/>
      <c r="WBW7" s="2"/>
      <c r="WBX7" s="2"/>
      <c r="WBY7" s="2"/>
      <c r="WBZ7" s="2"/>
      <c r="WCA7" s="2"/>
      <c r="WCB7" s="2"/>
      <c r="WCC7" s="2"/>
      <c r="WCD7" s="2"/>
      <c r="WCE7" s="2"/>
      <c r="WCF7" s="2"/>
      <c r="WCG7" s="2"/>
      <c r="WCH7" s="2"/>
      <c r="WCI7" s="2"/>
      <c r="WCJ7" s="2"/>
      <c r="WCK7" s="2"/>
      <c r="WCL7" s="2"/>
      <c r="WCM7" s="2"/>
      <c r="WCN7" s="2"/>
      <c r="WCO7" s="2"/>
      <c r="WCP7" s="2"/>
      <c r="WCQ7" s="2"/>
      <c r="WCR7" s="2"/>
      <c r="WCS7" s="2"/>
      <c r="WCT7" s="2"/>
      <c r="WCU7" s="2"/>
      <c r="WCV7" s="2"/>
      <c r="WCW7" s="2"/>
      <c r="WCX7" s="2"/>
      <c r="WCY7" s="2"/>
      <c r="WCZ7" s="2"/>
      <c r="WDA7" s="2"/>
      <c r="WDB7" s="2"/>
      <c r="WDC7" s="2"/>
      <c r="WDD7" s="2"/>
      <c r="WDE7" s="2"/>
      <c r="WDF7" s="2"/>
      <c r="WDG7" s="2"/>
      <c r="WDH7" s="2"/>
      <c r="WDI7" s="2"/>
      <c r="WDJ7" s="2"/>
      <c r="WDK7" s="2"/>
      <c r="WDL7" s="2"/>
      <c r="WDM7" s="2"/>
      <c r="WDN7" s="2"/>
      <c r="WDO7" s="2"/>
      <c r="WDP7" s="2"/>
      <c r="WDQ7" s="2"/>
      <c r="WDR7" s="2"/>
      <c r="WDS7" s="2"/>
      <c r="WDT7" s="2"/>
      <c r="WDU7" s="2"/>
      <c r="WDV7" s="2"/>
      <c r="WDW7" s="2"/>
      <c r="WDX7" s="2"/>
      <c r="WDY7" s="2"/>
      <c r="WDZ7" s="2"/>
      <c r="WEA7" s="2"/>
      <c r="WEB7" s="2"/>
      <c r="WEC7" s="2"/>
      <c r="WED7" s="2"/>
      <c r="WEE7" s="2"/>
      <c r="WEF7" s="2"/>
      <c r="WEG7" s="2"/>
      <c r="WEH7" s="2"/>
      <c r="WEI7" s="2"/>
      <c r="WEJ7" s="2"/>
      <c r="WEK7" s="2"/>
      <c r="WEL7" s="2"/>
      <c r="WEM7" s="2"/>
      <c r="WEN7" s="2"/>
      <c r="WEO7" s="2"/>
      <c r="WEP7" s="2"/>
      <c r="WEQ7" s="2"/>
      <c r="WER7" s="2"/>
      <c r="WES7" s="2"/>
      <c r="WET7" s="2"/>
      <c r="WEU7" s="2"/>
      <c r="WEV7" s="2"/>
      <c r="WEW7" s="2"/>
      <c r="WEX7" s="2"/>
      <c r="WEY7" s="2"/>
      <c r="WEZ7" s="2"/>
      <c r="WFA7" s="2"/>
      <c r="WFB7" s="2"/>
      <c r="WFC7" s="2"/>
      <c r="WFD7" s="2"/>
      <c r="WFE7" s="2"/>
      <c r="WFF7" s="2"/>
      <c r="WFG7" s="2"/>
      <c r="WFH7" s="2"/>
      <c r="WFI7" s="2"/>
      <c r="WFJ7" s="2"/>
      <c r="WFK7" s="2"/>
      <c r="WFL7" s="2"/>
      <c r="WFM7" s="2"/>
      <c r="WFN7" s="2"/>
      <c r="WFO7" s="2"/>
      <c r="WFP7" s="2"/>
      <c r="WFQ7" s="2"/>
      <c r="WFR7" s="2"/>
      <c r="WFS7" s="2"/>
      <c r="WFT7" s="2"/>
      <c r="WFU7" s="2"/>
      <c r="WFV7" s="2"/>
      <c r="WFW7" s="2"/>
      <c r="WFX7" s="2"/>
      <c r="WFY7" s="2"/>
      <c r="WFZ7" s="2"/>
      <c r="WGA7" s="2"/>
      <c r="WGB7" s="2"/>
      <c r="WGC7" s="2"/>
      <c r="WGD7" s="2"/>
      <c r="WGE7" s="2"/>
      <c r="WGF7" s="2"/>
      <c r="WGG7" s="2"/>
      <c r="WGH7" s="2"/>
      <c r="WGI7" s="2"/>
      <c r="WGJ7" s="2"/>
      <c r="WGK7" s="2"/>
      <c r="WGL7" s="2"/>
      <c r="WGM7" s="2"/>
      <c r="WGN7" s="2"/>
      <c r="WGO7" s="2"/>
      <c r="WGP7" s="2"/>
      <c r="WGQ7" s="2"/>
      <c r="WGR7" s="2"/>
      <c r="WGS7" s="2"/>
      <c r="WGT7" s="2"/>
      <c r="WGU7" s="2"/>
      <c r="WGV7" s="2"/>
      <c r="WGW7" s="2"/>
      <c r="WGX7" s="2"/>
      <c r="WGY7" s="2"/>
      <c r="WGZ7" s="2"/>
      <c r="WHA7" s="2"/>
      <c r="WHB7" s="2"/>
      <c r="WHC7" s="2"/>
      <c r="WHD7" s="2"/>
      <c r="WHE7" s="2"/>
      <c r="WHF7" s="2"/>
      <c r="WHG7" s="2"/>
      <c r="WHH7" s="2"/>
      <c r="WHI7" s="2"/>
      <c r="WHJ7" s="2"/>
      <c r="WHK7" s="2"/>
      <c r="WHL7" s="2"/>
      <c r="WHM7" s="2"/>
      <c r="WHN7" s="2"/>
      <c r="WHO7" s="2"/>
      <c r="WHP7" s="2"/>
      <c r="WHQ7" s="2"/>
      <c r="WHR7" s="2"/>
      <c r="WHS7" s="2"/>
      <c r="WHT7" s="2"/>
      <c r="WHU7" s="2"/>
      <c r="WHV7" s="2"/>
      <c r="WHW7" s="2"/>
      <c r="WHX7" s="2"/>
      <c r="WHY7" s="2"/>
      <c r="WHZ7" s="2"/>
      <c r="WIA7" s="2"/>
      <c r="WIB7" s="2"/>
      <c r="WIC7" s="2"/>
      <c r="WID7" s="2"/>
      <c r="WIE7" s="2"/>
      <c r="WIF7" s="2"/>
      <c r="WIG7" s="2"/>
      <c r="WIH7" s="2"/>
      <c r="WII7" s="2"/>
      <c r="WIJ7" s="2"/>
      <c r="WIK7" s="2"/>
      <c r="WIL7" s="2"/>
      <c r="WIM7" s="2"/>
      <c r="WIN7" s="2"/>
      <c r="WIO7" s="2"/>
      <c r="WIP7" s="2"/>
      <c r="WIQ7" s="2"/>
      <c r="WIR7" s="2"/>
      <c r="WIS7" s="2"/>
      <c r="WIT7" s="2"/>
      <c r="WIU7" s="2"/>
      <c r="WIV7" s="2"/>
      <c r="WIW7" s="2"/>
      <c r="WIX7" s="2"/>
      <c r="WIY7" s="2"/>
      <c r="WIZ7" s="2"/>
      <c r="WJA7" s="2"/>
      <c r="WJB7" s="2"/>
      <c r="WJC7" s="2"/>
      <c r="WJD7" s="2"/>
      <c r="WJE7" s="2"/>
      <c r="WJF7" s="2"/>
      <c r="WJG7" s="2"/>
      <c r="WJH7" s="2"/>
      <c r="WJI7" s="2"/>
      <c r="WJJ7" s="2"/>
      <c r="WJK7" s="2"/>
      <c r="WJL7" s="2"/>
      <c r="WJM7" s="2"/>
      <c r="WJN7" s="2"/>
      <c r="WJO7" s="2"/>
      <c r="WJP7" s="2"/>
      <c r="WJQ7" s="2"/>
      <c r="WJR7" s="2"/>
      <c r="WJS7" s="2"/>
      <c r="WJT7" s="2"/>
      <c r="WJU7" s="2"/>
      <c r="WJV7" s="2"/>
      <c r="WJW7" s="2"/>
      <c r="WJX7" s="2"/>
      <c r="WJY7" s="2"/>
      <c r="WJZ7" s="2"/>
      <c r="WKA7" s="2"/>
      <c r="WKB7" s="2"/>
      <c r="WKC7" s="2"/>
      <c r="WKD7" s="2"/>
      <c r="WKE7" s="2"/>
      <c r="WKF7" s="2"/>
      <c r="WKG7" s="2"/>
      <c r="WKH7" s="2"/>
      <c r="WKI7" s="2"/>
      <c r="WKJ7" s="2"/>
      <c r="WKK7" s="2"/>
      <c r="WKL7" s="2"/>
      <c r="WKM7" s="2"/>
      <c r="WKN7" s="2"/>
      <c r="WKO7" s="2"/>
      <c r="WKP7" s="2"/>
      <c r="WKQ7" s="2"/>
      <c r="WKR7" s="2"/>
      <c r="WKS7" s="2"/>
      <c r="WKT7" s="2"/>
      <c r="WKU7" s="2"/>
      <c r="WKV7" s="2"/>
      <c r="WKW7" s="2"/>
      <c r="WKX7" s="2"/>
      <c r="WKY7" s="2"/>
      <c r="WKZ7" s="2"/>
      <c r="WLA7" s="2"/>
      <c r="WLB7" s="2"/>
      <c r="WLC7" s="2"/>
      <c r="WLD7" s="2"/>
      <c r="WLE7" s="2"/>
      <c r="WLF7" s="2"/>
      <c r="WLG7" s="2"/>
      <c r="WLH7" s="2"/>
      <c r="WLI7" s="2"/>
      <c r="WLJ7" s="2"/>
      <c r="WLK7" s="2"/>
      <c r="WLL7" s="2"/>
      <c r="WLM7" s="2"/>
      <c r="WLN7" s="2"/>
      <c r="WLO7" s="2"/>
      <c r="WLP7" s="2"/>
      <c r="WLQ7" s="2"/>
      <c r="WLR7" s="2"/>
      <c r="WLS7" s="2"/>
      <c r="WLT7" s="2"/>
      <c r="WLU7" s="2"/>
      <c r="WLV7" s="2"/>
      <c r="WLW7" s="2"/>
      <c r="WLX7" s="2"/>
      <c r="WLY7" s="2"/>
      <c r="WLZ7" s="2"/>
      <c r="WMA7" s="2"/>
      <c r="WMB7" s="2"/>
      <c r="WMC7" s="2"/>
      <c r="WMD7" s="2"/>
      <c r="WME7" s="2"/>
      <c r="WMF7" s="2"/>
      <c r="WMG7" s="2"/>
      <c r="WMH7" s="2"/>
      <c r="WMI7" s="2"/>
      <c r="WMJ7" s="2"/>
      <c r="WMK7" s="2"/>
      <c r="WML7" s="2"/>
      <c r="WMM7" s="2"/>
      <c r="WMN7" s="2"/>
      <c r="WMO7" s="2"/>
      <c r="WMP7" s="2"/>
      <c r="WMQ7" s="2"/>
      <c r="WMR7" s="2"/>
      <c r="WMS7" s="2"/>
      <c r="WMT7" s="2"/>
      <c r="WMU7" s="2"/>
      <c r="WMV7" s="2"/>
      <c r="WMW7" s="2"/>
      <c r="WMX7" s="2"/>
      <c r="WMY7" s="2"/>
      <c r="WMZ7" s="2"/>
      <c r="WNA7" s="2"/>
      <c r="WNB7" s="2"/>
      <c r="WNC7" s="2"/>
      <c r="WND7" s="2"/>
      <c r="WNE7" s="2"/>
      <c r="WNF7" s="2"/>
      <c r="WNG7" s="2"/>
      <c r="WNH7" s="2"/>
      <c r="WNI7" s="2"/>
      <c r="WNJ7" s="2"/>
      <c r="WNK7" s="2"/>
      <c r="WNL7" s="2"/>
      <c r="WNM7" s="2"/>
      <c r="WNN7" s="2"/>
      <c r="WNO7" s="2"/>
      <c r="WNP7" s="2"/>
      <c r="WNQ7" s="2"/>
      <c r="WNR7" s="2"/>
      <c r="WNS7" s="2"/>
      <c r="WNT7" s="2"/>
      <c r="WNU7" s="2"/>
      <c r="WNV7" s="2"/>
      <c r="WNW7" s="2"/>
      <c r="WNX7" s="2"/>
      <c r="WNY7" s="2"/>
      <c r="WNZ7" s="2"/>
      <c r="WOA7" s="2"/>
      <c r="WOB7" s="2"/>
      <c r="WOC7" s="2"/>
      <c r="WOD7" s="2"/>
      <c r="WOE7" s="2"/>
      <c r="WOF7" s="2"/>
      <c r="WOG7" s="2"/>
      <c r="WOH7" s="2"/>
      <c r="WOI7" s="2"/>
      <c r="WOJ7" s="2"/>
      <c r="WOK7" s="2"/>
      <c r="WOL7" s="2"/>
      <c r="WOM7" s="2"/>
      <c r="WON7" s="2"/>
      <c r="WOO7" s="2"/>
      <c r="WOP7" s="2"/>
      <c r="WOQ7" s="2"/>
      <c r="WOR7" s="2"/>
      <c r="WOS7" s="2"/>
      <c r="WOT7" s="2"/>
      <c r="WOU7" s="2"/>
      <c r="WOV7" s="2"/>
      <c r="WOW7" s="2"/>
      <c r="WOX7" s="2"/>
      <c r="WOY7" s="2"/>
      <c r="WOZ7" s="2"/>
      <c r="WPA7" s="2"/>
      <c r="WPB7" s="2"/>
      <c r="WPC7" s="2"/>
      <c r="WPD7" s="2"/>
      <c r="WPE7" s="2"/>
      <c r="WPF7" s="2"/>
      <c r="WPG7" s="2"/>
      <c r="WPH7" s="2"/>
      <c r="WPI7" s="2"/>
      <c r="WPJ7" s="2"/>
      <c r="WPK7" s="2"/>
      <c r="WPL7" s="2"/>
      <c r="WPM7" s="2"/>
      <c r="WPN7" s="2"/>
      <c r="WPO7" s="2"/>
      <c r="WPP7" s="2"/>
      <c r="WPQ7" s="2"/>
      <c r="WPR7" s="2"/>
      <c r="WPS7" s="2"/>
      <c r="WPT7" s="2"/>
      <c r="WPU7" s="2"/>
      <c r="WPV7" s="2"/>
      <c r="WPW7" s="2"/>
      <c r="WPX7" s="2"/>
      <c r="WPY7" s="2"/>
      <c r="WPZ7" s="2"/>
      <c r="WQA7" s="2"/>
      <c r="WQB7" s="2"/>
      <c r="WQC7" s="2"/>
      <c r="WQD7" s="2"/>
      <c r="WQE7" s="2"/>
      <c r="WQF7" s="2"/>
      <c r="WQG7" s="2"/>
      <c r="WQH7" s="2"/>
      <c r="WQI7" s="2"/>
      <c r="WQJ7" s="2"/>
      <c r="WQK7" s="2"/>
      <c r="WQL7" s="2"/>
      <c r="WQM7" s="2"/>
      <c r="WQN7" s="2"/>
      <c r="WQO7" s="2"/>
      <c r="WQP7" s="2"/>
      <c r="WQQ7" s="2"/>
      <c r="WQR7" s="2"/>
      <c r="WQS7" s="2"/>
      <c r="WQT7" s="2"/>
      <c r="WQU7" s="2"/>
      <c r="WQV7" s="2"/>
      <c r="WQW7" s="2"/>
      <c r="WQX7" s="2"/>
      <c r="WQY7" s="2"/>
      <c r="WQZ7" s="2"/>
      <c r="WRA7" s="2"/>
      <c r="WRB7" s="2"/>
      <c r="WRC7" s="2"/>
      <c r="WRD7" s="2"/>
      <c r="WRE7" s="2"/>
      <c r="WRF7" s="2"/>
      <c r="WRG7" s="2"/>
      <c r="WRH7" s="2"/>
      <c r="WRI7" s="2"/>
      <c r="WRJ7" s="2"/>
      <c r="WRK7" s="2"/>
      <c r="WRL7" s="2"/>
      <c r="WRM7" s="2"/>
      <c r="WRN7" s="2"/>
      <c r="WRO7" s="2"/>
      <c r="WRP7" s="2"/>
      <c r="WRQ7" s="2"/>
      <c r="WRR7" s="2"/>
      <c r="WRS7" s="2"/>
      <c r="WRT7" s="2"/>
      <c r="WRU7" s="2"/>
      <c r="WRV7" s="2"/>
      <c r="WRW7" s="2"/>
      <c r="WRX7" s="2"/>
      <c r="WRY7" s="2"/>
      <c r="WRZ7" s="2"/>
      <c r="WSA7" s="2"/>
      <c r="WSB7" s="2"/>
      <c r="WSC7" s="2"/>
      <c r="WSD7" s="2"/>
      <c r="WSE7" s="2"/>
      <c r="WSF7" s="2"/>
      <c r="WSG7" s="2"/>
      <c r="WSH7" s="2"/>
      <c r="WSI7" s="2"/>
      <c r="WSJ7" s="2"/>
      <c r="WSK7" s="2"/>
      <c r="WSL7" s="2"/>
      <c r="WSM7" s="2"/>
      <c r="WSN7" s="2"/>
      <c r="WSO7" s="2"/>
      <c r="WSP7" s="2"/>
      <c r="WSQ7" s="2"/>
      <c r="WSR7" s="2"/>
      <c r="WSS7" s="2"/>
      <c r="WST7" s="2"/>
      <c r="WSU7" s="2"/>
      <c r="WSV7" s="2"/>
      <c r="WSW7" s="2"/>
      <c r="WSX7" s="2"/>
      <c r="WSY7" s="2"/>
      <c r="WSZ7" s="2"/>
      <c r="WTA7" s="2"/>
      <c r="WTB7" s="2"/>
      <c r="WTC7" s="2"/>
      <c r="WTD7" s="2"/>
      <c r="WTE7" s="2"/>
      <c r="WTF7" s="2"/>
      <c r="WTG7" s="2"/>
      <c r="WTH7" s="2"/>
      <c r="WTI7" s="2"/>
      <c r="WTJ7" s="2"/>
      <c r="WTK7" s="2"/>
      <c r="WTL7" s="2"/>
      <c r="WTM7" s="2"/>
      <c r="WTN7" s="2"/>
      <c r="WTO7" s="2"/>
      <c r="WTP7" s="2"/>
      <c r="WTQ7" s="2"/>
      <c r="WTR7" s="2"/>
      <c r="WTS7" s="2"/>
      <c r="WTT7" s="2"/>
      <c r="WTU7" s="2"/>
      <c r="WTV7" s="2"/>
      <c r="WTW7" s="2"/>
      <c r="WTX7" s="2"/>
      <c r="WTY7" s="2"/>
      <c r="WTZ7" s="2"/>
      <c r="WUA7" s="2"/>
      <c r="WUB7" s="2"/>
      <c r="WUC7" s="2"/>
      <c r="WUD7" s="2"/>
      <c r="WUE7" s="2"/>
      <c r="WUF7" s="2"/>
      <c r="WUG7" s="2"/>
      <c r="WUH7" s="2"/>
      <c r="WUI7" s="2"/>
      <c r="WUJ7" s="2"/>
      <c r="WUK7" s="2"/>
      <c r="WUL7" s="2"/>
      <c r="WUM7" s="2"/>
      <c r="WUN7" s="2"/>
      <c r="WUO7" s="2"/>
      <c r="WUP7" s="2"/>
      <c r="WUQ7" s="2"/>
      <c r="WUR7" s="2"/>
      <c r="WUS7" s="2"/>
      <c r="WUT7" s="2"/>
      <c r="WUU7" s="2"/>
      <c r="WUV7" s="2"/>
      <c r="WUW7" s="2"/>
      <c r="WUX7" s="2"/>
      <c r="WUY7" s="2"/>
      <c r="WUZ7" s="2"/>
      <c r="WVA7" s="2"/>
      <c r="WVB7" s="2"/>
      <c r="WVC7" s="2"/>
      <c r="WVD7" s="2"/>
      <c r="WVE7" s="2"/>
      <c r="WVF7" s="2"/>
      <c r="WVG7" s="2"/>
      <c r="WVH7" s="2"/>
      <c r="WVI7" s="2"/>
      <c r="WVJ7" s="2"/>
      <c r="WVK7" s="2"/>
      <c r="WVL7" s="2"/>
      <c r="WVM7" s="2"/>
      <c r="WVN7" s="2"/>
      <c r="WVO7" s="2"/>
      <c r="WVP7" s="2"/>
      <c r="WVQ7" s="2"/>
      <c r="WVR7" s="2"/>
      <c r="WVS7" s="2"/>
      <c r="WVT7" s="2"/>
      <c r="WVU7" s="2"/>
      <c r="WVV7" s="2"/>
      <c r="WVW7" s="2"/>
      <c r="WVX7" s="2"/>
      <c r="WVY7" s="2"/>
      <c r="WVZ7" s="2"/>
      <c r="WWA7" s="2"/>
      <c r="WWB7" s="2"/>
      <c r="WWC7" s="2"/>
      <c r="WWD7" s="2"/>
      <c r="WWE7" s="2"/>
      <c r="WWF7" s="2"/>
      <c r="WWG7" s="2"/>
      <c r="WWH7" s="2"/>
      <c r="WWI7" s="2"/>
      <c r="WWJ7" s="2"/>
      <c r="WWK7" s="2"/>
      <c r="WWL7" s="2"/>
      <c r="WWM7" s="2"/>
      <c r="WWN7" s="2"/>
      <c r="WWO7" s="2"/>
      <c r="WWP7" s="2"/>
      <c r="WWQ7" s="2"/>
      <c r="WWR7" s="2"/>
      <c r="WWS7" s="2"/>
      <c r="WWT7" s="2"/>
      <c r="WWU7" s="2"/>
      <c r="WWV7" s="2"/>
      <c r="WWW7" s="2"/>
      <c r="WWX7" s="2"/>
      <c r="WWY7" s="2"/>
      <c r="WWZ7" s="2"/>
      <c r="WXA7" s="2"/>
      <c r="WXB7" s="2"/>
      <c r="WXC7" s="2"/>
      <c r="WXD7" s="2"/>
      <c r="WXE7" s="2"/>
      <c r="WXF7" s="2"/>
      <c r="WXG7" s="2"/>
      <c r="WXH7" s="2"/>
      <c r="WXI7" s="2"/>
      <c r="WXJ7" s="2"/>
      <c r="WXK7" s="2"/>
      <c r="WXL7" s="2"/>
      <c r="WXM7" s="2"/>
      <c r="WXN7" s="2"/>
      <c r="WXO7" s="2"/>
      <c r="WXP7" s="2"/>
      <c r="WXQ7" s="2"/>
      <c r="WXR7" s="2"/>
      <c r="WXS7" s="2"/>
      <c r="WXT7" s="2"/>
      <c r="WXU7" s="2"/>
      <c r="WXV7" s="2"/>
      <c r="WXW7" s="2"/>
      <c r="WXX7" s="2"/>
      <c r="WXY7" s="2"/>
      <c r="WXZ7" s="2"/>
      <c r="WYA7" s="2"/>
      <c r="WYB7" s="2"/>
      <c r="WYC7" s="2"/>
      <c r="WYD7" s="2"/>
      <c r="WYE7" s="2"/>
      <c r="WYF7" s="2"/>
      <c r="WYG7" s="2"/>
      <c r="WYH7" s="2"/>
      <c r="WYI7" s="2"/>
      <c r="WYJ7" s="2"/>
      <c r="WYK7" s="2"/>
      <c r="WYL7" s="2"/>
      <c r="WYM7" s="2"/>
      <c r="WYN7" s="2"/>
      <c r="WYO7" s="2"/>
      <c r="WYP7" s="2"/>
      <c r="WYQ7" s="2"/>
      <c r="WYR7" s="2"/>
      <c r="WYS7" s="2"/>
      <c r="WYT7" s="2"/>
      <c r="WYU7" s="2"/>
      <c r="WYV7" s="2"/>
      <c r="WYW7" s="2"/>
      <c r="WYX7" s="2"/>
      <c r="WYY7" s="2"/>
      <c r="WYZ7" s="2"/>
      <c r="WZA7" s="2"/>
      <c r="WZB7" s="2"/>
      <c r="WZC7" s="2"/>
      <c r="WZD7" s="2"/>
      <c r="WZE7" s="2"/>
      <c r="WZF7" s="2"/>
      <c r="WZG7" s="2"/>
      <c r="WZH7" s="2"/>
      <c r="WZI7" s="2"/>
      <c r="WZJ7" s="2"/>
      <c r="WZK7" s="2"/>
      <c r="WZL7" s="2"/>
      <c r="WZM7" s="2"/>
      <c r="WZN7" s="2"/>
      <c r="WZO7" s="2"/>
      <c r="WZP7" s="2"/>
      <c r="WZQ7" s="2"/>
      <c r="WZR7" s="2"/>
      <c r="WZS7" s="2"/>
      <c r="WZT7" s="2"/>
      <c r="WZU7" s="2"/>
      <c r="WZV7" s="2"/>
      <c r="WZW7" s="2"/>
      <c r="WZX7" s="2"/>
      <c r="WZY7" s="2"/>
      <c r="WZZ7" s="2"/>
      <c r="XAA7" s="2"/>
      <c r="XAB7" s="2"/>
      <c r="XAC7" s="2"/>
      <c r="XAD7" s="2"/>
      <c r="XAE7" s="2"/>
      <c r="XAF7" s="2"/>
      <c r="XAG7" s="2"/>
      <c r="XAH7" s="2"/>
      <c r="XAI7" s="2"/>
      <c r="XAJ7" s="2"/>
      <c r="XAK7" s="2"/>
      <c r="XAL7" s="2"/>
      <c r="XAM7" s="2"/>
      <c r="XAN7" s="2"/>
      <c r="XAO7" s="2"/>
      <c r="XAP7" s="2"/>
      <c r="XAQ7" s="2"/>
      <c r="XAR7" s="2"/>
      <c r="XAS7" s="2"/>
      <c r="XAT7" s="2"/>
      <c r="XAU7" s="2"/>
      <c r="XAV7" s="2"/>
      <c r="XAW7" s="2"/>
      <c r="XAX7" s="2"/>
      <c r="XAY7" s="2"/>
      <c r="XAZ7" s="2"/>
      <c r="XBA7" s="2"/>
      <c r="XBB7" s="2"/>
      <c r="XBC7" s="2"/>
      <c r="XBD7" s="2"/>
      <c r="XBE7" s="2"/>
      <c r="XBF7" s="2"/>
      <c r="XBG7" s="2"/>
      <c r="XBH7" s="2"/>
      <c r="XBI7" s="2"/>
      <c r="XBJ7" s="2"/>
      <c r="XBK7" s="2"/>
      <c r="XBL7" s="2"/>
      <c r="XBM7" s="2"/>
      <c r="XBN7" s="2"/>
      <c r="XBO7" s="2"/>
      <c r="XBP7" s="2"/>
      <c r="XBQ7" s="2"/>
      <c r="XBR7" s="2"/>
    </row>
    <row r="8" spans="1:16294" ht="13.9" customHeight="1">
      <c r="A8" s="185" t="s">
        <v>243</v>
      </c>
      <c r="B8" s="136" t="s">
        <v>230</v>
      </c>
      <c r="C8" s="136"/>
      <c r="D8" s="104" t="s">
        <v>166</v>
      </c>
      <c r="E8" s="174">
        <v>1</v>
      </c>
      <c r="F8" s="174">
        <v>1</v>
      </c>
      <c r="G8" s="174" t="s">
        <v>227</v>
      </c>
      <c r="H8" s="174" t="s">
        <v>103</v>
      </c>
      <c r="I8" s="174" t="s">
        <v>227</v>
      </c>
      <c r="J8" s="166" t="s">
        <v>231</v>
      </c>
      <c r="K8" s="186"/>
      <c r="L8" s="186"/>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c r="AMM8" s="2"/>
      <c r="AMN8" s="2"/>
      <c r="AMO8" s="2"/>
      <c r="AMP8" s="2"/>
      <c r="AMQ8" s="2"/>
      <c r="AMR8" s="2"/>
      <c r="AMS8" s="2"/>
      <c r="AMT8" s="2"/>
      <c r="AMU8" s="2"/>
      <c r="AMV8" s="2"/>
      <c r="AMW8" s="2"/>
      <c r="AMX8" s="2"/>
      <c r="AMY8" s="2"/>
      <c r="AMZ8" s="2"/>
      <c r="ANA8" s="2"/>
      <c r="ANB8" s="2"/>
      <c r="ANC8" s="2"/>
      <c r="AND8" s="2"/>
      <c r="ANE8" s="2"/>
      <c r="ANF8" s="2"/>
      <c r="ANG8" s="2"/>
      <c r="ANH8" s="2"/>
      <c r="ANI8" s="2"/>
      <c r="ANJ8" s="2"/>
      <c r="ANK8" s="2"/>
      <c r="ANL8" s="2"/>
      <c r="ANM8" s="2"/>
      <c r="ANN8" s="2"/>
      <c r="ANO8" s="2"/>
      <c r="ANP8" s="2"/>
      <c r="ANQ8" s="2"/>
      <c r="ANR8" s="2"/>
      <c r="ANS8" s="2"/>
      <c r="ANT8" s="2"/>
      <c r="ANU8" s="2"/>
      <c r="ANV8" s="2"/>
      <c r="ANW8" s="2"/>
      <c r="ANX8" s="2"/>
      <c r="ANY8" s="2"/>
      <c r="ANZ8" s="2"/>
      <c r="AOA8" s="2"/>
      <c r="AOB8" s="2"/>
      <c r="AOC8" s="2"/>
      <c r="AOD8" s="2"/>
      <c r="AOE8" s="2"/>
      <c r="AOF8" s="2"/>
      <c r="AOG8" s="2"/>
      <c r="AOH8" s="2"/>
      <c r="AOI8" s="2"/>
      <c r="AOJ8" s="2"/>
      <c r="AOK8" s="2"/>
      <c r="AOL8" s="2"/>
      <c r="AOM8" s="2"/>
      <c r="AON8" s="2"/>
      <c r="AOO8" s="2"/>
      <c r="AOP8" s="2"/>
      <c r="AOQ8" s="2"/>
      <c r="AOR8" s="2"/>
      <c r="AOS8" s="2"/>
      <c r="AOT8" s="2"/>
      <c r="AOU8" s="2"/>
      <c r="AOV8" s="2"/>
      <c r="AOW8" s="2"/>
      <c r="AOX8" s="2"/>
      <c r="AOY8" s="2"/>
      <c r="AOZ8" s="2"/>
      <c r="APA8" s="2"/>
      <c r="APB8" s="2"/>
      <c r="APC8" s="2"/>
      <c r="APD8" s="2"/>
      <c r="APE8" s="2"/>
      <c r="APF8" s="2"/>
      <c r="APG8" s="2"/>
      <c r="APH8" s="2"/>
      <c r="API8" s="2"/>
      <c r="APJ8" s="2"/>
      <c r="APK8" s="2"/>
      <c r="APL8" s="2"/>
      <c r="APM8" s="2"/>
      <c r="APN8" s="2"/>
      <c r="APO8" s="2"/>
      <c r="APP8" s="2"/>
      <c r="APQ8" s="2"/>
      <c r="APR8" s="2"/>
      <c r="APS8" s="2"/>
      <c r="APT8" s="2"/>
      <c r="APU8" s="2"/>
      <c r="APV8" s="2"/>
      <c r="APW8" s="2"/>
      <c r="APX8" s="2"/>
      <c r="APY8" s="2"/>
      <c r="APZ8" s="2"/>
      <c r="AQA8" s="2"/>
      <c r="AQB8" s="2"/>
      <c r="AQC8" s="2"/>
      <c r="AQD8" s="2"/>
      <c r="AQE8" s="2"/>
      <c r="AQF8" s="2"/>
      <c r="AQG8" s="2"/>
      <c r="AQH8" s="2"/>
      <c r="AQI8" s="2"/>
      <c r="AQJ8" s="2"/>
      <c r="AQK8" s="2"/>
      <c r="AQL8" s="2"/>
      <c r="AQM8" s="2"/>
      <c r="AQN8" s="2"/>
      <c r="AQO8" s="2"/>
      <c r="AQP8" s="2"/>
      <c r="AQQ8" s="2"/>
      <c r="AQR8" s="2"/>
      <c r="AQS8" s="2"/>
      <c r="AQT8" s="2"/>
      <c r="AQU8" s="2"/>
      <c r="AQV8" s="2"/>
      <c r="AQW8" s="2"/>
      <c r="AQX8" s="2"/>
      <c r="AQY8" s="2"/>
      <c r="AQZ8" s="2"/>
      <c r="ARA8" s="2"/>
      <c r="ARB8" s="2"/>
      <c r="ARC8" s="2"/>
      <c r="ARD8" s="2"/>
      <c r="ARE8" s="2"/>
      <c r="ARF8" s="2"/>
      <c r="ARG8" s="2"/>
      <c r="ARH8" s="2"/>
      <c r="ARI8" s="2"/>
      <c r="ARJ8" s="2"/>
      <c r="ARK8" s="2"/>
      <c r="ARL8" s="2"/>
      <c r="ARM8" s="2"/>
      <c r="ARN8" s="2"/>
      <c r="ARO8" s="2"/>
      <c r="ARP8" s="2"/>
      <c r="ARQ8" s="2"/>
      <c r="ARR8" s="2"/>
      <c r="ARS8" s="2"/>
      <c r="ART8" s="2"/>
      <c r="ARU8" s="2"/>
      <c r="ARV8" s="2"/>
      <c r="ARW8" s="2"/>
      <c r="ARX8" s="2"/>
      <c r="ARY8" s="2"/>
      <c r="ARZ8" s="2"/>
      <c r="ASA8" s="2"/>
      <c r="ASB8" s="2"/>
      <c r="ASC8" s="2"/>
      <c r="ASD8" s="2"/>
      <c r="ASE8" s="2"/>
      <c r="ASF8" s="2"/>
      <c r="ASG8" s="2"/>
      <c r="ASH8" s="2"/>
      <c r="ASI8" s="2"/>
      <c r="ASJ8" s="2"/>
      <c r="ASK8" s="2"/>
      <c r="ASL8" s="2"/>
      <c r="ASM8" s="2"/>
      <c r="ASN8" s="2"/>
      <c r="ASO8" s="2"/>
      <c r="ASP8" s="2"/>
      <c r="ASQ8" s="2"/>
      <c r="ASR8" s="2"/>
      <c r="ASS8" s="2"/>
      <c r="AST8" s="2"/>
      <c r="ASU8" s="2"/>
      <c r="ASV8" s="2"/>
      <c r="ASW8" s="2"/>
      <c r="ASX8" s="2"/>
      <c r="ASY8" s="2"/>
      <c r="ASZ8" s="2"/>
      <c r="ATA8" s="2"/>
      <c r="ATB8" s="2"/>
      <c r="ATC8" s="2"/>
      <c r="ATD8" s="2"/>
      <c r="ATE8" s="2"/>
      <c r="ATF8" s="2"/>
      <c r="ATG8" s="2"/>
      <c r="ATH8" s="2"/>
      <c r="ATI8" s="2"/>
      <c r="ATJ8" s="2"/>
      <c r="ATK8" s="2"/>
      <c r="ATL8" s="2"/>
      <c r="ATM8" s="2"/>
      <c r="ATN8" s="2"/>
      <c r="ATO8" s="2"/>
      <c r="ATP8" s="2"/>
      <c r="ATQ8" s="2"/>
      <c r="ATR8" s="2"/>
      <c r="ATS8" s="2"/>
      <c r="ATT8" s="2"/>
      <c r="ATU8" s="2"/>
      <c r="ATV8" s="2"/>
      <c r="ATW8" s="2"/>
      <c r="ATX8" s="2"/>
      <c r="ATY8" s="2"/>
      <c r="ATZ8" s="2"/>
      <c r="AUA8" s="2"/>
      <c r="AUB8" s="2"/>
      <c r="AUC8" s="2"/>
      <c r="AUD8" s="2"/>
      <c r="AUE8" s="2"/>
      <c r="AUF8" s="2"/>
      <c r="AUG8" s="2"/>
      <c r="AUH8" s="2"/>
      <c r="AUI8" s="2"/>
      <c r="AUJ8" s="2"/>
      <c r="AUK8" s="2"/>
      <c r="AUL8" s="2"/>
      <c r="AUM8" s="2"/>
      <c r="AUN8" s="2"/>
      <c r="AUO8" s="2"/>
      <c r="AUP8" s="2"/>
      <c r="AUQ8" s="2"/>
      <c r="AUR8" s="2"/>
      <c r="AUS8" s="2"/>
      <c r="AUT8" s="2"/>
      <c r="AUU8" s="2"/>
      <c r="AUV8" s="2"/>
      <c r="AUW8" s="2"/>
      <c r="AUX8" s="2"/>
      <c r="AUY8" s="2"/>
      <c r="AUZ8" s="2"/>
      <c r="AVA8" s="2"/>
      <c r="AVB8" s="2"/>
      <c r="AVC8" s="2"/>
      <c r="AVD8" s="2"/>
      <c r="AVE8" s="2"/>
      <c r="AVF8" s="2"/>
      <c r="AVG8" s="2"/>
      <c r="AVH8" s="2"/>
      <c r="AVI8" s="2"/>
      <c r="AVJ8" s="2"/>
      <c r="AVK8" s="2"/>
      <c r="AVL8" s="2"/>
      <c r="AVM8" s="2"/>
      <c r="AVN8" s="2"/>
      <c r="AVO8" s="2"/>
      <c r="AVP8" s="2"/>
      <c r="AVQ8" s="2"/>
      <c r="AVR8" s="2"/>
      <c r="AVS8" s="2"/>
      <c r="AVT8" s="2"/>
      <c r="AVU8" s="2"/>
      <c r="AVV8" s="2"/>
      <c r="AVW8" s="2"/>
      <c r="AVX8" s="2"/>
      <c r="AVY8" s="2"/>
      <c r="AVZ8" s="2"/>
      <c r="AWA8" s="2"/>
      <c r="AWB8" s="2"/>
      <c r="AWC8" s="2"/>
      <c r="AWD8" s="2"/>
      <c r="AWE8" s="2"/>
      <c r="AWF8" s="2"/>
      <c r="AWG8" s="2"/>
      <c r="AWH8" s="2"/>
      <c r="AWI8" s="2"/>
      <c r="AWJ8" s="2"/>
      <c r="AWK8" s="2"/>
      <c r="AWL8" s="2"/>
      <c r="AWM8" s="2"/>
      <c r="AWN8" s="2"/>
      <c r="AWO8" s="2"/>
      <c r="AWP8" s="2"/>
      <c r="AWQ8" s="2"/>
      <c r="AWR8" s="2"/>
      <c r="AWS8" s="2"/>
      <c r="AWT8" s="2"/>
      <c r="AWU8" s="2"/>
      <c r="AWV8" s="2"/>
      <c r="AWW8" s="2"/>
      <c r="AWX8" s="2"/>
      <c r="AWY8" s="2"/>
      <c r="AWZ8" s="2"/>
      <c r="AXA8" s="2"/>
      <c r="AXB8" s="2"/>
      <c r="AXC8" s="2"/>
      <c r="AXD8" s="2"/>
      <c r="AXE8" s="2"/>
      <c r="AXF8" s="2"/>
      <c r="AXG8" s="2"/>
      <c r="AXH8" s="2"/>
      <c r="AXI8" s="2"/>
      <c r="AXJ8" s="2"/>
      <c r="AXK8" s="2"/>
      <c r="AXL8" s="2"/>
      <c r="AXM8" s="2"/>
      <c r="AXN8" s="2"/>
      <c r="AXO8" s="2"/>
      <c r="AXP8" s="2"/>
      <c r="AXQ8" s="2"/>
      <c r="AXR8" s="2"/>
      <c r="AXS8" s="2"/>
      <c r="AXT8" s="2"/>
      <c r="AXU8" s="2"/>
      <c r="AXV8" s="2"/>
      <c r="AXW8" s="2"/>
      <c r="AXX8" s="2"/>
      <c r="AXY8" s="2"/>
      <c r="AXZ8" s="2"/>
      <c r="AYA8" s="2"/>
      <c r="AYB8" s="2"/>
      <c r="AYC8" s="2"/>
      <c r="AYD8" s="2"/>
      <c r="AYE8" s="2"/>
      <c r="AYF8" s="2"/>
      <c r="AYG8" s="2"/>
      <c r="AYH8" s="2"/>
      <c r="AYI8" s="2"/>
      <c r="AYJ8" s="2"/>
      <c r="AYK8" s="2"/>
      <c r="AYL8" s="2"/>
      <c r="AYM8" s="2"/>
      <c r="AYN8" s="2"/>
      <c r="AYO8" s="2"/>
      <c r="AYP8" s="2"/>
      <c r="AYQ8" s="2"/>
      <c r="AYR8" s="2"/>
      <c r="AYS8" s="2"/>
      <c r="AYT8" s="2"/>
      <c r="AYU8" s="2"/>
      <c r="AYV8" s="2"/>
      <c r="AYW8" s="2"/>
      <c r="AYX8" s="2"/>
      <c r="AYY8" s="2"/>
      <c r="AYZ8" s="2"/>
      <c r="AZA8" s="2"/>
      <c r="AZB8" s="2"/>
      <c r="AZC8" s="2"/>
      <c r="AZD8" s="2"/>
      <c r="AZE8" s="2"/>
      <c r="AZF8" s="2"/>
      <c r="AZG8" s="2"/>
      <c r="AZH8" s="2"/>
      <c r="AZI8" s="2"/>
      <c r="AZJ8" s="2"/>
      <c r="AZK8" s="2"/>
      <c r="AZL8" s="2"/>
      <c r="AZM8" s="2"/>
      <c r="AZN8" s="2"/>
      <c r="AZO8" s="2"/>
      <c r="AZP8" s="2"/>
      <c r="AZQ8" s="2"/>
      <c r="AZR8" s="2"/>
      <c r="AZS8" s="2"/>
      <c r="AZT8" s="2"/>
      <c r="AZU8" s="2"/>
      <c r="AZV8" s="2"/>
      <c r="AZW8" s="2"/>
      <c r="AZX8" s="2"/>
      <c r="AZY8" s="2"/>
      <c r="AZZ8" s="2"/>
      <c r="BAA8" s="2"/>
      <c r="BAB8" s="2"/>
      <c r="BAC8" s="2"/>
      <c r="BAD8" s="2"/>
      <c r="BAE8" s="2"/>
      <c r="BAF8" s="2"/>
      <c r="BAG8" s="2"/>
      <c r="BAH8" s="2"/>
      <c r="BAI8" s="2"/>
      <c r="BAJ8" s="2"/>
      <c r="BAK8" s="2"/>
      <c r="BAL8" s="2"/>
      <c r="BAM8" s="2"/>
      <c r="BAN8" s="2"/>
      <c r="BAO8" s="2"/>
      <c r="BAP8" s="2"/>
      <c r="BAQ8" s="2"/>
      <c r="BAR8" s="2"/>
      <c r="BAS8" s="2"/>
      <c r="BAT8" s="2"/>
      <c r="BAU8" s="2"/>
      <c r="BAV8" s="2"/>
      <c r="BAW8" s="2"/>
      <c r="BAX8" s="2"/>
      <c r="BAY8" s="2"/>
      <c r="BAZ8" s="2"/>
      <c r="BBA8" s="2"/>
      <c r="BBB8" s="2"/>
      <c r="BBC8" s="2"/>
      <c r="BBD8" s="2"/>
      <c r="BBE8" s="2"/>
      <c r="BBF8" s="2"/>
      <c r="BBG8" s="2"/>
      <c r="BBH8" s="2"/>
      <c r="BBI8" s="2"/>
      <c r="BBJ8" s="2"/>
      <c r="BBK8" s="2"/>
      <c r="BBL8" s="2"/>
      <c r="BBM8" s="2"/>
      <c r="BBN8" s="2"/>
      <c r="BBO8" s="2"/>
      <c r="BBP8" s="2"/>
      <c r="BBQ8" s="2"/>
      <c r="BBR8" s="2"/>
      <c r="BBS8" s="2"/>
      <c r="BBT8" s="2"/>
      <c r="BBU8" s="2"/>
      <c r="BBV8" s="2"/>
      <c r="BBW8" s="2"/>
      <c r="BBX8" s="2"/>
      <c r="BBY8" s="2"/>
      <c r="BBZ8" s="2"/>
      <c r="BCA8" s="2"/>
      <c r="BCB8" s="2"/>
      <c r="BCC8" s="2"/>
      <c r="BCD8" s="2"/>
      <c r="BCE8" s="2"/>
      <c r="BCF8" s="2"/>
      <c r="BCG8" s="2"/>
      <c r="BCH8" s="2"/>
      <c r="BCI8" s="2"/>
      <c r="BCJ8" s="2"/>
      <c r="BCK8" s="2"/>
      <c r="BCL8" s="2"/>
      <c r="BCM8" s="2"/>
      <c r="BCN8" s="2"/>
      <c r="BCO8" s="2"/>
      <c r="BCP8" s="2"/>
      <c r="BCQ8" s="2"/>
      <c r="BCR8" s="2"/>
      <c r="BCS8" s="2"/>
      <c r="BCT8" s="2"/>
      <c r="BCU8" s="2"/>
      <c r="BCV8" s="2"/>
      <c r="BCW8" s="2"/>
      <c r="BCX8" s="2"/>
      <c r="BCY8" s="2"/>
      <c r="BCZ8" s="2"/>
      <c r="BDA8" s="2"/>
      <c r="BDB8" s="2"/>
      <c r="BDC8" s="2"/>
      <c r="BDD8" s="2"/>
      <c r="BDE8" s="2"/>
      <c r="BDF8" s="2"/>
      <c r="BDG8" s="2"/>
      <c r="BDH8" s="2"/>
      <c r="BDI8" s="2"/>
      <c r="BDJ8" s="2"/>
      <c r="BDK8" s="2"/>
      <c r="BDL8" s="2"/>
      <c r="BDM8" s="2"/>
      <c r="BDN8" s="2"/>
      <c r="BDO8" s="2"/>
      <c r="BDP8" s="2"/>
      <c r="BDQ8" s="2"/>
      <c r="BDR8" s="2"/>
      <c r="BDS8" s="2"/>
      <c r="BDT8" s="2"/>
      <c r="BDU8" s="2"/>
      <c r="BDV8" s="2"/>
      <c r="BDW8" s="2"/>
      <c r="BDX8" s="2"/>
      <c r="BDY8" s="2"/>
      <c r="BDZ8" s="2"/>
      <c r="BEA8" s="2"/>
      <c r="BEB8" s="2"/>
      <c r="BEC8" s="2"/>
      <c r="BED8" s="2"/>
      <c r="BEE8" s="2"/>
      <c r="BEF8" s="2"/>
      <c r="BEG8" s="2"/>
      <c r="BEH8" s="2"/>
      <c r="BEI8" s="2"/>
      <c r="BEJ8" s="2"/>
      <c r="BEK8" s="2"/>
      <c r="BEL8" s="2"/>
      <c r="BEM8" s="2"/>
      <c r="BEN8" s="2"/>
      <c r="BEO8" s="2"/>
      <c r="BEP8" s="2"/>
      <c r="BEQ8" s="2"/>
      <c r="BER8" s="2"/>
      <c r="BES8" s="2"/>
      <c r="BET8" s="2"/>
      <c r="BEU8" s="2"/>
      <c r="BEV8" s="2"/>
      <c r="BEW8" s="2"/>
      <c r="BEX8" s="2"/>
      <c r="BEY8" s="2"/>
      <c r="BEZ8" s="2"/>
      <c r="BFA8" s="2"/>
      <c r="BFB8" s="2"/>
      <c r="BFC8" s="2"/>
      <c r="BFD8" s="2"/>
      <c r="BFE8" s="2"/>
      <c r="BFF8" s="2"/>
      <c r="BFG8" s="2"/>
      <c r="BFH8" s="2"/>
      <c r="BFI8" s="2"/>
      <c r="BFJ8" s="2"/>
      <c r="BFK8" s="2"/>
      <c r="BFL8" s="2"/>
      <c r="BFM8" s="2"/>
      <c r="BFN8" s="2"/>
      <c r="BFO8" s="2"/>
      <c r="BFP8" s="2"/>
      <c r="BFQ8" s="2"/>
      <c r="BFR8" s="2"/>
      <c r="BFS8" s="2"/>
      <c r="BFT8" s="2"/>
      <c r="BFU8" s="2"/>
      <c r="BFV8" s="2"/>
      <c r="BFW8" s="2"/>
      <c r="BFX8" s="2"/>
      <c r="BFY8" s="2"/>
      <c r="BFZ8" s="2"/>
      <c r="BGA8" s="2"/>
      <c r="BGB8" s="2"/>
      <c r="BGC8" s="2"/>
      <c r="BGD8" s="2"/>
      <c r="BGE8" s="2"/>
      <c r="BGF8" s="2"/>
      <c r="BGG8" s="2"/>
      <c r="BGH8" s="2"/>
      <c r="BGI8" s="2"/>
      <c r="BGJ8" s="2"/>
      <c r="BGK8" s="2"/>
      <c r="BGL8" s="2"/>
      <c r="BGM8" s="2"/>
      <c r="BGN8" s="2"/>
      <c r="BGO8" s="2"/>
      <c r="BGP8" s="2"/>
      <c r="BGQ8" s="2"/>
      <c r="BGR8" s="2"/>
      <c r="BGS8" s="2"/>
      <c r="BGT8" s="2"/>
      <c r="BGU8" s="2"/>
      <c r="BGV8" s="2"/>
      <c r="BGW8" s="2"/>
      <c r="BGX8" s="2"/>
      <c r="BGY8" s="2"/>
      <c r="BGZ8" s="2"/>
      <c r="BHA8" s="2"/>
      <c r="BHB8" s="2"/>
      <c r="BHC8" s="2"/>
      <c r="BHD8" s="2"/>
      <c r="BHE8" s="2"/>
      <c r="BHF8" s="2"/>
      <c r="BHG8" s="2"/>
      <c r="BHH8" s="2"/>
      <c r="BHI8" s="2"/>
      <c r="BHJ8" s="2"/>
      <c r="BHK8" s="2"/>
      <c r="BHL8" s="2"/>
      <c r="BHM8" s="2"/>
      <c r="BHN8" s="2"/>
      <c r="BHO8" s="2"/>
      <c r="BHP8" s="2"/>
      <c r="BHQ8" s="2"/>
      <c r="BHR8" s="2"/>
      <c r="BHS8" s="2"/>
      <c r="BHT8" s="2"/>
      <c r="BHU8" s="2"/>
      <c r="BHV8" s="2"/>
      <c r="BHW8" s="2"/>
      <c r="BHX8" s="2"/>
      <c r="BHY8" s="2"/>
      <c r="BHZ8" s="2"/>
      <c r="BIA8" s="2"/>
      <c r="BIB8" s="2"/>
      <c r="BIC8" s="2"/>
      <c r="BID8" s="2"/>
      <c r="BIE8" s="2"/>
      <c r="BIF8" s="2"/>
      <c r="BIG8" s="2"/>
      <c r="BIH8" s="2"/>
      <c r="BII8" s="2"/>
      <c r="BIJ8" s="2"/>
      <c r="BIK8" s="2"/>
      <c r="BIL8" s="2"/>
      <c r="BIM8" s="2"/>
      <c r="BIN8" s="2"/>
      <c r="BIO8" s="2"/>
      <c r="BIP8" s="2"/>
      <c r="BIQ8" s="2"/>
      <c r="BIR8" s="2"/>
      <c r="BIS8" s="2"/>
      <c r="BIT8" s="2"/>
      <c r="BIU8" s="2"/>
      <c r="BIV8" s="2"/>
      <c r="BIW8" s="2"/>
      <c r="BIX8" s="2"/>
      <c r="BIY8" s="2"/>
      <c r="BIZ8" s="2"/>
      <c r="BJA8" s="2"/>
      <c r="BJB8" s="2"/>
      <c r="BJC8" s="2"/>
      <c r="BJD8" s="2"/>
      <c r="BJE8" s="2"/>
      <c r="BJF8" s="2"/>
      <c r="BJG8" s="2"/>
      <c r="BJH8" s="2"/>
      <c r="BJI8" s="2"/>
      <c r="BJJ8" s="2"/>
      <c r="BJK8" s="2"/>
      <c r="BJL8" s="2"/>
      <c r="BJM8" s="2"/>
      <c r="BJN8" s="2"/>
      <c r="BJO8" s="2"/>
      <c r="BJP8" s="2"/>
      <c r="BJQ8" s="2"/>
      <c r="BJR8" s="2"/>
      <c r="BJS8" s="2"/>
      <c r="BJT8" s="2"/>
      <c r="BJU8" s="2"/>
      <c r="BJV8" s="2"/>
      <c r="BJW8" s="2"/>
      <c r="BJX8" s="2"/>
      <c r="BJY8" s="2"/>
      <c r="BJZ8" s="2"/>
      <c r="BKA8" s="2"/>
      <c r="BKB8" s="2"/>
      <c r="BKC8" s="2"/>
      <c r="BKD8" s="2"/>
      <c r="BKE8" s="2"/>
      <c r="BKF8" s="2"/>
      <c r="BKG8" s="2"/>
      <c r="BKH8" s="2"/>
      <c r="BKI8" s="2"/>
      <c r="BKJ8" s="2"/>
      <c r="BKK8" s="2"/>
      <c r="BKL8" s="2"/>
      <c r="BKM8" s="2"/>
      <c r="BKN8" s="2"/>
      <c r="BKO8" s="2"/>
      <c r="BKP8" s="2"/>
      <c r="BKQ8" s="2"/>
      <c r="BKR8" s="2"/>
      <c r="BKS8" s="2"/>
      <c r="BKT8" s="2"/>
      <c r="BKU8" s="2"/>
      <c r="BKV8" s="2"/>
      <c r="BKW8" s="2"/>
      <c r="BKX8" s="2"/>
      <c r="BKY8" s="2"/>
      <c r="BKZ8" s="2"/>
      <c r="BLA8" s="2"/>
      <c r="BLB8" s="2"/>
      <c r="BLC8" s="2"/>
      <c r="BLD8" s="2"/>
      <c r="BLE8" s="2"/>
      <c r="BLF8" s="2"/>
      <c r="BLG8" s="2"/>
      <c r="BLH8" s="2"/>
      <c r="BLI8" s="2"/>
      <c r="BLJ8" s="2"/>
      <c r="BLK8" s="2"/>
      <c r="BLL8" s="2"/>
      <c r="BLM8" s="2"/>
      <c r="BLN8" s="2"/>
      <c r="BLO8" s="2"/>
      <c r="BLP8" s="2"/>
      <c r="BLQ8" s="2"/>
      <c r="BLR8" s="2"/>
      <c r="BLS8" s="2"/>
      <c r="BLT8" s="2"/>
      <c r="BLU8" s="2"/>
      <c r="BLV8" s="2"/>
      <c r="BLW8" s="2"/>
      <c r="BLX8" s="2"/>
      <c r="BLY8" s="2"/>
      <c r="BLZ8" s="2"/>
      <c r="BMA8" s="2"/>
      <c r="BMB8" s="2"/>
      <c r="BMC8" s="2"/>
      <c r="BMD8" s="2"/>
      <c r="BME8" s="2"/>
      <c r="BMF8" s="2"/>
      <c r="BMG8" s="2"/>
      <c r="BMH8" s="2"/>
      <c r="BMI8" s="2"/>
      <c r="BMJ8" s="2"/>
      <c r="BMK8" s="2"/>
      <c r="BML8" s="2"/>
      <c r="BMM8" s="2"/>
      <c r="BMN8" s="2"/>
      <c r="BMO8" s="2"/>
      <c r="BMP8" s="2"/>
      <c r="BMQ8" s="2"/>
      <c r="BMR8" s="2"/>
      <c r="BMS8" s="2"/>
      <c r="BMT8" s="2"/>
      <c r="BMU8" s="2"/>
      <c r="BMV8" s="2"/>
      <c r="BMW8" s="2"/>
      <c r="BMX8" s="2"/>
      <c r="BMY8" s="2"/>
      <c r="BMZ8" s="2"/>
      <c r="BNA8" s="2"/>
      <c r="BNB8" s="2"/>
      <c r="BNC8" s="2"/>
      <c r="BND8" s="2"/>
      <c r="BNE8" s="2"/>
      <c r="BNF8" s="2"/>
      <c r="BNG8" s="2"/>
      <c r="BNH8" s="2"/>
      <c r="BNI8" s="2"/>
      <c r="BNJ8" s="2"/>
      <c r="BNK8" s="2"/>
      <c r="BNL8" s="2"/>
      <c r="BNM8" s="2"/>
      <c r="BNN8" s="2"/>
      <c r="BNO8" s="2"/>
      <c r="BNP8" s="2"/>
      <c r="BNQ8" s="2"/>
      <c r="BNR8" s="2"/>
      <c r="BNS8" s="2"/>
      <c r="BNT8" s="2"/>
      <c r="BNU8" s="2"/>
      <c r="BNV8" s="2"/>
      <c r="BNW8" s="2"/>
      <c r="BNX8" s="2"/>
      <c r="BNY8" s="2"/>
      <c r="BNZ8" s="2"/>
      <c r="BOA8" s="2"/>
      <c r="BOB8" s="2"/>
      <c r="BOC8" s="2"/>
      <c r="BOD8" s="2"/>
      <c r="BOE8" s="2"/>
      <c r="BOF8" s="2"/>
      <c r="BOG8" s="2"/>
      <c r="BOH8" s="2"/>
      <c r="BOI8" s="2"/>
      <c r="BOJ8" s="2"/>
      <c r="BOK8" s="2"/>
      <c r="BOL8" s="2"/>
      <c r="BOM8" s="2"/>
      <c r="BON8" s="2"/>
      <c r="BOO8" s="2"/>
      <c r="BOP8" s="2"/>
      <c r="BOQ8" s="2"/>
      <c r="BOR8" s="2"/>
      <c r="BOS8" s="2"/>
      <c r="BOT8" s="2"/>
      <c r="BOU8" s="2"/>
      <c r="BOV8" s="2"/>
      <c r="BOW8" s="2"/>
      <c r="BOX8" s="2"/>
      <c r="BOY8" s="2"/>
      <c r="BOZ8" s="2"/>
      <c r="BPA8" s="2"/>
      <c r="BPB8" s="2"/>
      <c r="BPC8" s="2"/>
      <c r="BPD8" s="2"/>
      <c r="BPE8" s="2"/>
      <c r="BPF8" s="2"/>
      <c r="BPG8" s="2"/>
      <c r="BPH8" s="2"/>
      <c r="BPI8" s="2"/>
      <c r="BPJ8" s="2"/>
      <c r="BPK8" s="2"/>
      <c r="BPL8" s="2"/>
      <c r="BPM8" s="2"/>
      <c r="BPN8" s="2"/>
      <c r="BPO8" s="2"/>
      <c r="BPP8" s="2"/>
      <c r="BPQ8" s="2"/>
      <c r="BPR8" s="2"/>
      <c r="BPS8" s="2"/>
      <c r="BPT8" s="2"/>
      <c r="BPU8" s="2"/>
      <c r="BPV8" s="2"/>
      <c r="BPW8" s="2"/>
      <c r="BPX8" s="2"/>
      <c r="BPY8" s="2"/>
      <c r="BPZ8" s="2"/>
      <c r="BQA8" s="2"/>
      <c r="BQB8" s="2"/>
      <c r="BQC8" s="2"/>
      <c r="BQD8" s="2"/>
      <c r="BQE8" s="2"/>
      <c r="BQF8" s="2"/>
      <c r="BQG8" s="2"/>
      <c r="BQH8" s="2"/>
      <c r="BQI8" s="2"/>
      <c r="BQJ8" s="2"/>
      <c r="BQK8" s="2"/>
      <c r="BQL8" s="2"/>
      <c r="BQM8" s="2"/>
      <c r="BQN8" s="2"/>
      <c r="BQO8" s="2"/>
      <c r="BQP8" s="2"/>
      <c r="BQQ8" s="2"/>
      <c r="BQR8" s="2"/>
      <c r="BQS8" s="2"/>
      <c r="BQT8" s="2"/>
      <c r="BQU8" s="2"/>
      <c r="BQV8" s="2"/>
      <c r="BQW8" s="2"/>
      <c r="BQX8" s="2"/>
      <c r="BQY8" s="2"/>
      <c r="BQZ8" s="2"/>
      <c r="BRA8" s="2"/>
      <c r="BRB8" s="2"/>
      <c r="BRC8" s="2"/>
      <c r="BRD8" s="2"/>
      <c r="BRE8" s="2"/>
      <c r="BRF8" s="2"/>
      <c r="BRG8" s="2"/>
      <c r="BRH8" s="2"/>
      <c r="BRI8" s="2"/>
      <c r="BRJ8" s="2"/>
      <c r="BRK8" s="2"/>
      <c r="BRL8" s="2"/>
      <c r="BRM8" s="2"/>
      <c r="BRN8" s="2"/>
      <c r="BRO8" s="2"/>
      <c r="BRP8" s="2"/>
      <c r="BRQ8" s="2"/>
      <c r="BRR8" s="2"/>
      <c r="BRS8" s="2"/>
      <c r="BRT8" s="2"/>
      <c r="BRU8" s="2"/>
      <c r="BRV8" s="2"/>
      <c r="BRW8" s="2"/>
      <c r="BRX8" s="2"/>
      <c r="BRY8" s="2"/>
      <c r="BRZ8" s="2"/>
      <c r="BSA8" s="2"/>
      <c r="BSB8" s="2"/>
      <c r="BSC8" s="2"/>
      <c r="BSD8" s="2"/>
      <c r="BSE8" s="2"/>
      <c r="BSF8" s="2"/>
      <c r="BSG8" s="2"/>
      <c r="BSH8" s="2"/>
      <c r="BSI8" s="2"/>
      <c r="BSJ8" s="2"/>
      <c r="BSK8" s="2"/>
      <c r="BSL8" s="2"/>
      <c r="BSM8" s="2"/>
      <c r="BSN8" s="2"/>
      <c r="BSO8" s="2"/>
      <c r="BSP8" s="2"/>
      <c r="BSQ8" s="2"/>
      <c r="BSR8" s="2"/>
      <c r="BSS8" s="2"/>
      <c r="BST8" s="2"/>
      <c r="BSU8" s="2"/>
      <c r="BSV8" s="2"/>
      <c r="BSW8" s="2"/>
      <c r="BSX8" s="2"/>
      <c r="BSY8" s="2"/>
      <c r="BSZ8" s="2"/>
      <c r="BTA8" s="2"/>
      <c r="BTB8" s="2"/>
      <c r="BTC8" s="2"/>
      <c r="BTD8" s="2"/>
      <c r="BTE8" s="2"/>
      <c r="BTF8" s="2"/>
      <c r="BTG8" s="2"/>
      <c r="BTH8" s="2"/>
      <c r="BTI8" s="2"/>
      <c r="BTJ8" s="2"/>
      <c r="BTK8" s="2"/>
      <c r="BTL8" s="2"/>
      <c r="BTM8" s="2"/>
      <c r="BTN8" s="2"/>
      <c r="BTO8" s="2"/>
      <c r="BTP8" s="2"/>
      <c r="BTQ8" s="2"/>
      <c r="BTR8" s="2"/>
      <c r="BTS8" s="2"/>
      <c r="BTT8" s="2"/>
      <c r="BTU8" s="2"/>
      <c r="BTV8" s="2"/>
      <c r="BTW8" s="2"/>
      <c r="BTX8" s="2"/>
      <c r="BTY8" s="2"/>
      <c r="BTZ8" s="2"/>
      <c r="BUA8" s="2"/>
      <c r="BUB8" s="2"/>
      <c r="BUC8" s="2"/>
      <c r="BUD8" s="2"/>
      <c r="BUE8" s="2"/>
      <c r="BUF8" s="2"/>
      <c r="BUG8" s="2"/>
      <c r="BUH8" s="2"/>
      <c r="BUI8" s="2"/>
      <c r="BUJ8" s="2"/>
      <c r="BUK8" s="2"/>
      <c r="BUL8" s="2"/>
      <c r="BUM8" s="2"/>
      <c r="BUN8" s="2"/>
      <c r="BUO8" s="2"/>
      <c r="BUP8" s="2"/>
      <c r="BUQ8" s="2"/>
      <c r="BUR8" s="2"/>
      <c r="BUS8" s="2"/>
      <c r="BUT8" s="2"/>
      <c r="BUU8" s="2"/>
      <c r="BUV8" s="2"/>
      <c r="BUW8" s="2"/>
      <c r="BUX8" s="2"/>
      <c r="BUY8" s="2"/>
      <c r="BUZ8" s="2"/>
      <c r="BVA8" s="2"/>
      <c r="BVB8" s="2"/>
      <c r="BVC8" s="2"/>
      <c r="BVD8" s="2"/>
      <c r="BVE8" s="2"/>
      <c r="BVF8" s="2"/>
      <c r="BVG8" s="2"/>
      <c r="BVH8" s="2"/>
      <c r="BVI8" s="2"/>
      <c r="BVJ8" s="2"/>
      <c r="BVK8" s="2"/>
      <c r="BVL8" s="2"/>
      <c r="BVM8" s="2"/>
      <c r="BVN8" s="2"/>
      <c r="BVO8" s="2"/>
      <c r="BVP8" s="2"/>
      <c r="BVQ8" s="2"/>
      <c r="BVR8" s="2"/>
      <c r="BVS8" s="2"/>
      <c r="BVT8" s="2"/>
      <c r="BVU8" s="2"/>
      <c r="BVV8" s="2"/>
      <c r="BVW8" s="2"/>
      <c r="BVX8" s="2"/>
      <c r="BVY8" s="2"/>
      <c r="BVZ8" s="2"/>
      <c r="BWA8" s="2"/>
      <c r="BWB8" s="2"/>
      <c r="BWC8" s="2"/>
      <c r="BWD8" s="2"/>
      <c r="BWE8" s="2"/>
      <c r="BWF8" s="2"/>
      <c r="BWG8" s="2"/>
      <c r="BWH8" s="2"/>
      <c r="BWI8" s="2"/>
      <c r="BWJ8" s="2"/>
      <c r="BWK8" s="2"/>
      <c r="BWL8" s="2"/>
      <c r="BWM8" s="2"/>
      <c r="BWN8" s="2"/>
      <c r="BWO8" s="2"/>
      <c r="BWP8" s="2"/>
      <c r="BWQ8" s="2"/>
      <c r="BWR8" s="2"/>
      <c r="BWS8" s="2"/>
      <c r="BWT8" s="2"/>
      <c r="BWU8" s="2"/>
      <c r="BWV8" s="2"/>
      <c r="BWW8" s="2"/>
      <c r="BWX8" s="2"/>
      <c r="BWY8" s="2"/>
      <c r="BWZ8" s="2"/>
      <c r="BXA8" s="2"/>
      <c r="BXB8" s="2"/>
      <c r="BXC8" s="2"/>
      <c r="BXD8" s="2"/>
      <c r="BXE8" s="2"/>
      <c r="BXF8" s="2"/>
      <c r="BXG8" s="2"/>
      <c r="BXH8" s="2"/>
      <c r="BXI8" s="2"/>
      <c r="BXJ8" s="2"/>
      <c r="BXK8" s="2"/>
      <c r="BXL8" s="2"/>
      <c r="BXM8" s="2"/>
      <c r="BXN8" s="2"/>
      <c r="BXO8" s="2"/>
      <c r="BXP8" s="2"/>
      <c r="BXQ8" s="2"/>
      <c r="BXR8" s="2"/>
      <c r="BXS8" s="2"/>
      <c r="BXT8" s="2"/>
      <c r="BXU8" s="2"/>
      <c r="BXV8" s="2"/>
      <c r="BXW8" s="2"/>
      <c r="BXX8" s="2"/>
      <c r="BXY8" s="2"/>
      <c r="BXZ8" s="2"/>
      <c r="BYA8" s="2"/>
      <c r="BYB8" s="2"/>
      <c r="BYC8" s="2"/>
      <c r="BYD8" s="2"/>
      <c r="BYE8" s="2"/>
      <c r="BYF8" s="2"/>
      <c r="BYG8" s="2"/>
      <c r="BYH8" s="2"/>
      <c r="BYI8" s="2"/>
      <c r="BYJ8" s="2"/>
      <c r="BYK8" s="2"/>
      <c r="BYL8" s="2"/>
      <c r="BYM8" s="2"/>
      <c r="BYN8" s="2"/>
      <c r="BYO8" s="2"/>
      <c r="BYP8" s="2"/>
      <c r="BYQ8" s="2"/>
      <c r="BYR8" s="2"/>
      <c r="BYS8" s="2"/>
      <c r="BYT8" s="2"/>
      <c r="BYU8" s="2"/>
      <c r="BYV8" s="2"/>
      <c r="BYW8" s="2"/>
      <c r="BYX8" s="2"/>
      <c r="BYY8" s="2"/>
      <c r="BYZ8" s="2"/>
      <c r="BZA8" s="2"/>
      <c r="BZB8" s="2"/>
      <c r="BZC8" s="2"/>
      <c r="BZD8" s="2"/>
      <c r="BZE8" s="2"/>
      <c r="BZF8" s="2"/>
      <c r="BZG8" s="2"/>
      <c r="BZH8" s="2"/>
      <c r="BZI8" s="2"/>
      <c r="BZJ8" s="2"/>
      <c r="BZK8" s="2"/>
      <c r="BZL8" s="2"/>
      <c r="BZM8" s="2"/>
      <c r="BZN8" s="2"/>
      <c r="BZO8" s="2"/>
      <c r="BZP8" s="2"/>
      <c r="BZQ8" s="2"/>
      <c r="BZR8" s="2"/>
      <c r="BZS8" s="2"/>
      <c r="BZT8" s="2"/>
      <c r="BZU8" s="2"/>
      <c r="BZV8" s="2"/>
      <c r="BZW8" s="2"/>
      <c r="BZX8" s="2"/>
      <c r="BZY8" s="2"/>
      <c r="BZZ8" s="2"/>
      <c r="CAA8" s="2"/>
      <c r="CAB8" s="2"/>
      <c r="CAC8" s="2"/>
      <c r="CAD8" s="2"/>
      <c r="CAE8" s="2"/>
      <c r="CAF8" s="2"/>
      <c r="CAG8" s="2"/>
      <c r="CAH8" s="2"/>
      <c r="CAI8" s="2"/>
      <c r="CAJ8" s="2"/>
      <c r="CAK8" s="2"/>
      <c r="CAL8" s="2"/>
      <c r="CAM8" s="2"/>
      <c r="CAN8" s="2"/>
      <c r="CAO8" s="2"/>
      <c r="CAP8" s="2"/>
      <c r="CAQ8" s="2"/>
      <c r="CAR8" s="2"/>
      <c r="CAS8" s="2"/>
      <c r="CAT8" s="2"/>
      <c r="CAU8" s="2"/>
      <c r="CAV8" s="2"/>
      <c r="CAW8" s="2"/>
      <c r="CAX8" s="2"/>
      <c r="CAY8" s="2"/>
      <c r="CAZ8" s="2"/>
      <c r="CBA8" s="2"/>
      <c r="CBB8" s="2"/>
      <c r="CBC8" s="2"/>
      <c r="CBD8" s="2"/>
      <c r="CBE8" s="2"/>
      <c r="CBF8" s="2"/>
      <c r="CBG8" s="2"/>
      <c r="CBH8" s="2"/>
      <c r="CBI8" s="2"/>
      <c r="CBJ8" s="2"/>
      <c r="CBK8" s="2"/>
      <c r="CBL8" s="2"/>
      <c r="CBM8" s="2"/>
      <c r="CBN8" s="2"/>
      <c r="CBO8" s="2"/>
      <c r="CBP8" s="2"/>
      <c r="CBQ8" s="2"/>
      <c r="CBR8" s="2"/>
      <c r="CBS8" s="2"/>
      <c r="CBT8" s="2"/>
      <c r="CBU8" s="2"/>
      <c r="CBV8" s="2"/>
      <c r="CBW8" s="2"/>
      <c r="CBX8" s="2"/>
      <c r="CBY8" s="2"/>
      <c r="CBZ8" s="2"/>
      <c r="CCA8" s="2"/>
      <c r="CCB8" s="2"/>
      <c r="CCC8" s="2"/>
      <c r="CCD8" s="2"/>
      <c r="CCE8" s="2"/>
      <c r="CCF8" s="2"/>
      <c r="CCG8" s="2"/>
      <c r="CCH8" s="2"/>
      <c r="CCI8" s="2"/>
      <c r="CCJ8" s="2"/>
      <c r="CCK8" s="2"/>
      <c r="CCL8" s="2"/>
      <c r="CCM8" s="2"/>
      <c r="CCN8" s="2"/>
      <c r="CCO8" s="2"/>
      <c r="CCP8" s="2"/>
      <c r="CCQ8" s="2"/>
      <c r="CCR8" s="2"/>
      <c r="CCS8" s="2"/>
      <c r="CCT8" s="2"/>
      <c r="CCU8" s="2"/>
      <c r="CCV8" s="2"/>
      <c r="CCW8" s="2"/>
      <c r="CCX8" s="2"/>
      <c r="CCY8" s="2"/>
      <c r="CCZ8" s="2"/>
      <c r="CDA8" s="2"/>
      <c r="CDB8" s="2"/>
      <c r="CDC8" s="2"/>
      <c r="CDD8" s="2"/>
      <c r="CDE8" s="2"/>
      <c r="CDF8" s="2"/>
      <c r="CDG8" s="2"/>
      <c r="CDH8" s="2"/>
      <c r="CDI8" s="2"/>
      <c r="CDJ8" s="2"/>
      <c r="CDK8" s="2"/>
      <c r="CDL8" s="2"/>
      <c r="CDM8" s="2"/>
      <c r="CDN8" s="2"/>
      <c r="CDO8" s="2"/>
      <c r="CDP8" s="2"/>
      <c r="CDQ8" s="2"/>
      <c r="CDR8" s="2"/>
      <c r="CDS8" s="2"/>
      <c r="CDT8" s="2"/>
      <c r="CDU8" s="2"/>
      <c r="CDV8" s="2"/>
      <c r="CDW8" s="2"/>
      <c r="CDX8" s="2"/>
      <c r="CDY8" s="2"/>
      <c r="CDZ8" s="2"/>
      <c r="CEA8" s="2"/>
      <c r="CEB8" s="2"/>
      <c r="CEC8" s="2"/>
      <c r="CED8" s="2"/>
      <c r="CEE8" s="2"/>
      <c r="CEF8" s="2"/>
      <c r="CEG8" s="2"/>
      <c r="CEH8" s="2"/>
      <c r="CEI8" s="2"/>
      <c r="CEJ8" s="2"/>
      <c r="CEK8" s="2"/>
      <c r="CEL8" s="2"/>
      <c r="CEM8" s="2"/>
      <c r="CEN8" s="2"/>
      <c r="CEO8" s="2"/>
      <c r="CEP8" s="2"/>
      <c r="CEQ8" s="2"/>
      <c r="CER8" s="2"/>
      <c r="CES8" s="2"/>
      <c r="CET8" s="2"/>
      <c r="CEU8" s="2"/>
      <c r="CEV8" s="2"/>
      <c r="CEW8" s="2"/>
      <c r="CEX8" s="2"/>
      <c r="CEY8" s="2"/>
      <c r="CEZ8" s="2"/>
      <c r="CFA8" s="2"/>
      <c r="CFB8" s="2"/>
      <c r="CFC8" s="2"/>
      <c r="CFD8" s="2"/>
      <c r="CFE8" s="2"/>
      <c r="CFF8" s="2"/>
      <c r="CFG8" s="2"/>
      <c r="CFH8" s="2"/>
      <c r="CFI8" s="2"/>
      <c r="CFJ8" s="2"/>
      <c r="CFK8" s="2"/>
      <c r="CFL8" s="2"/>
      <c r="CFM8" s="2"/>
      <c r="CFN8" s="2"/>
      <c r="CFO8" s="2"/>
      <c r="CFP8" s="2"/>
      <c r="CFQ8" s="2"/>
      <c r="CFR8" s="2"/>
      <c r="CFS8" s="2"/>
      <c r="CFT8" s="2"/>
      <c r="CFU8" s="2"/>
      <c r="CFV8" s="2"/>
      <c r="CFW8" s="2"/>
      <c r="CFX8" s="2"/>
      <c r="CFY8" s="2"/>
      <c r="CFZ8" s="2"/>
      <c r="CGA8" s="2"/>
      <c r="CGB8" s="2"/>
      <c r="CGC8" s="2"/>
      <c r="CGD8" s="2"/>
      <c r="CGE8" s="2"/>
      <c r="CGF8" s="2"/>
      <c r="CGG8" s="2"/>
      <c r="CGH8" s="2"/>
      <c r="CGI8" s="2"/>
      <c r="CGJ8" s="2"/>
      <c r="CGK8" s="2"/>
      <c r="CGL8" s="2"/>
      <c r="CGM8" s="2"/>
      <c r="CGN8" s="2"/>
      <c r="CGO8" s="2"/>
      <c r="CGP8" s="2"/>
      <c r="CGQ8" s="2"/>
      <c r="CGR8" s="2"/>
      <c r="CGS8" s="2"/>
      <c r="CGT8" s="2"/>
      <c r="CGU8" s="2"/>
      <c r="CGV8" s="2"/>
      <c r="CGW8" s="2"/>
      <c r="CGX8" s="2"/>
      <c r="CGY8" s="2"/>
      <c r="CGZ8" s="2"/>
      <c r="CHA8" s="2"/>
      <c r="CHB8" s="2"/>
      <c r="CHC8" s="2"/>
      <c r="CHD8" s="2"/>
      <c r="CHE8" s="2"/>
      <c r="CHF8" s="2"/>
      <c r="CHG8" s="2"/>
      <c r="CHH8" s="2"/>
      <c r="CHI8" s="2"/>
      <c r="CHJ8" s="2"/>
      <c r="CHK8" s="2"/>
      <c r="CHL8" s="2"/>
      <c r="CHM8" s="2"/>
      <c r="CHN8" s="2"/>
      <c r="CHO8" s="2"/>
      <c r="CHP8" s="2"/>
      <c r="CHQ8" s="2"/>
      <c r="CHR8" s="2"/>
      <c r="CHS8" s="2"/>
      <c r="CHT8" s="2"/>
      <c r="CHU8" s="2"/>
      <c r="CHV8" s="2"/>
      <c r="CHW8" s="2"/>
      <c r="CHX8" s="2"/>
      <c r="CHY8" s="2"/>
      <c r="CHZ8" s="2"/>
      <c r="CIA8" s="2"/>
      <c r="CIB8" s="2"/>
      <c r="CIC8" s="2"/>
      <c r="CID8" s="2"/>
      <c r="CIE8" s="2"/>
      <c r="CIF8" s="2"/>
      <c r="CIG8" s="2"/>
      <c r="CIH8" s="2"/>
      <c r="CII8" s="2"/>
      <c r="CIJ8" s="2"/>
      <c r="CIK8" s="2"/>
      <c r="CIL8" s="2"/>
      <c r="CIM8" s="2"/>
      <c r="CIN8" s="2"/>
      <c r="CIO8" s="2"/>
      <c r="CIP8" s="2"/>
      <c r="CIQ8" s="2"/>
      <c r="CIR8" s="2"/>
      <c r="CIS8" s="2"/>
      <c r="CIT8" s="2"/>
      <c r="CIU8" s="2"/>
      <c r="CIV8" s="2"/>
      <c r="CIW8" s="2"/>
      <c r="CIX8" s="2"/>
      <c r="CIY8" s="2"/>
      <c r="CIZ8" s="2"/>
      <c r="CJA8" s="2"/>
      <c r="CJB8" s="2"/>
      <c r="CJC8" s="2"/>
      <c r="CJD8" s="2"/>
      <c r="CJE8" s="2"/>
      <c r="CJF8" s="2"/>
      <c r="CJG8" s="2"/>
      <c r="CJH8" s="2"/>
      <c r="CJI8" s="2"/>
      <c r="CJJ8" s="2"/>
      <c r="CJK8" s="2"/>
      <c r="CJL8" s="2"/>
      <c r="CJM8" s="2"/>
      <c r="CJN8" s="2"/>
      <c r="CJO8" s="2"/>
      <c r="CJP8" s="2"/>
      <c r="CJQ8" s="2"/>
      <c r="CJR8" s="2"/>
      <c r="CJS8" s="2"/>
      <c r="CJT8" s="2"/>
      <c r="CJU8" s="2"/>
      <c r="CJV8" s="2"/>
      <c r="CJW8" s="2"/>
      <c r="CJX8" s="2"/>
      <c r="CJY8" s="2"/>
      <c r="CJZ8" s="2"/>
      <c r="CKA8" s="2"/>
      <c r="CKB8" s="2"/>
      <c r="CKC8" s="2"/>
      <c r="CKD8" s="2"/>
      <c r="CKE8" s="2"/>
      <c r="CKF8" s="2"/>
      <c r="CKG8" s="2"/>
      <c r="CKH8" s="2"/>
      <c r="CKI8" s="2"/>
      <c r="CKJ8" s="2"/>
      <c r="CKK8" s="2"/>
      <c r="CKL8" s="2"/>
      <c r="CKM8" s="2"/>
      <c r="CKN8" s="2"/>
      <c r="CKO8" s="2"/>
      <c r="CKP8" s="2"/>
      <c r="CKQ8" s="2"/>
      <c r="CKR8" s="2"/>
      <c r="CKS8" s="2"/>
      <c r="CKT8" s="2"/>
      <c r="CKU8" s="2"/>
      <c r="CKV8" s="2"/>
      <c r="CKW8" s="2"/>
      <c r="CKX8" s="2"/>
      <c r="CKY8" s="2"/>
      <c r="CKZ8" s="2"/>
      <c r="CLA8" s="2"/>
      <c r="CLB8" s="2"/>
      <c r="CLC8" s="2"/>
      <c r="CLD8" s="2"/>
      <c r="CLE8" s="2"/>
      <c r="CLF8" s="2"/>
      <c r="CLG8" s="2"/>
      <c r="CLH8" s="2"/>
      <c r="CLI8" s="2"/>
      <c r="CLJ8" s="2"/>
      <c r="CLK8" s="2"/>
      <c r="CLL8" s="2"/>
      <c r="CLM8" s="2"/>
      <c r="CLN8" s="2"/>
      <c r="CLO8" s="2"/>
      <c r="CLP8" s="2"/>
      <c r="CLQ8" s="2"/>
      <c r="CLR8" s="2"/>
      <c r="CLS8" s="2"/>
      <c r="CLT8" s="2"/>
      <c r="CLU8" s="2"/>
      <c r="CLV8" s="2"/>
      <c r="CLW8" s="2"/>
      <c r="CLX8" s="2"/>
      <c r="CLY8" s="2"/>
      <c r="CLZ8" s="2"/>
      <c r="CMA8" s="2"/>
      <c r="CMB8" s="2"/>
      <c r="CMC8" s="2"/>
      <c r="CMD8" s="2"/>
      <c r="CME8" s="2"/>
      <c r="CMF8" s="2"/>
      <c r="CMG8" s="2"/>
      <c r="CMH8" s="2"/>
      <c r="CMI8" s="2"/>
      <c r="CMJ8" s="2"/>
      <c r="CMK8" s="2"/>
      <c r="CML8" s="2"/>
      <c r="CMM8" s="2"/>
      <c r="CMN8" s="2"/>
      <c r="CMO8" s="2"/>
      <c r="CMP8" s="2"/>
      <c r="CMQ8" s="2"/>
      <c r="CMR8" s="2"/>
      <c r="CMS8" s="2"/>
      <c r="CMT8" s="2"/>
      <c r="CMU8" s="2"/>
      <c r="CMV8" s="2"/>
      <c r="CMW8" s="2"/>
      <c r="CMX8" s="2"/>
      <c r="CMY8" s="2"/>
      <c r="CMZ8" s="2"/>
      <c r="CNA8" s="2"/>
      <c r="CNB8" s="2"/>
      <c r="CNC8" s="2"/>
      <c r="CND8" s="2"/>
      <c r="CNE8" s="2"/>
      <c r="CNF8" s="2"/>
      <c r="CNG8" s="2"/>
      <c r="CNH8" s="2"/>
      <c r="CNI8" s="2"/>
      <c r="CNJ8" s="2"/>
      <c r="CNK8" s="2"/>
      <c r="CNL8" s="2"/>
      <c r="CNM8" s="2"/>
      <c r="CNN8" s="2"/>
      <c r="CNO8" s="2"/>
      <c r="CNP8" s="2"/>
      <c r="CNQ8" s="2"/>
      <c r="CNR8" s="2"/>
      <c r="CNS8" s="2"/>
      <c r="CNT8" s="2"/>
      <c r="CNU8" s="2"/>
      <c r="CNV8" s="2"/>
      <c r="CNW8" s="2"/>
      <c r="CNX8" s="2"/>
      <c r="CNY8" s="2"/>
      <c r="CNZ8" s="2"/>
      <c r="COA8" s="2"/>
      <c r="COB8" s="2"/>
      <c r="COC8" s="2"/>
      <c r="COD8" s="2"/>
      <c r="COE8" s="2"/>
      <c r="COF8" s="2"/>
      <c r="COG8" s="2"/>
      <c r="COH8" s="2"/>
      <c r="COI8" s="2"/>
      <c r="COJ8" s="2"/>
      <c r="COK8" s="2"/>
      <c r="COL8" s="2"/>
      <c r="COM8" s="2"/>
      <c r="CON8" s="2"/>
      <c r="COO8" s="2"/>
      <c r="COP8" s="2"/>
      <c r="COQ8" s="2"/>
      <c r="COR8" s="2"/>
      <c r="COS8" s="2"/>
      <c r="COT8" s="2"/>
      <c r="COU8" s="2"/>
      <c r="COV8" s="2"/>
      <c r="COW8" s="2"/>
      <c r="COX8" s="2"/>
      <c r="COY8" s="2"/>
      <c r="COZ8" s="2"/>
      <c r="CPA8" s="2"/>
      <c r="CPB8" s="2"/>
      <c r="CPC8" s="2"/>
      <c r="CPD8" s="2"/>
      <c r="CPE8" s="2"/>
      <c r="CPF8" s="2"/>
      <c r="CPG8" s="2"/>
      <c r="CPH8" s="2"/>
      <c r="CPI8" s="2"/>
      <c r="CPJ8" s="2"/>
      <c r="CPK8" s="2"/>
      <c r="CPL8" s="2"/>
      <c r="CPM8" s="2"/>
      <c r="CPN8" s="2"/>
      <c r="CPO8" s="2"/>
      <c r="CPP8" s="2"/>
      <c r="CPQ8" s="2"/>
      <c r="CPR8" s="2"/>
      <c r="CPS8" s="2"/>
      <c r="CPT8" s="2"/>
      <c r="CPU8" s="2"/>
      <c r="CPV8" s="2"/>
      <c r="CPW8" s="2"/>
      <c r="CPX8" s="2"/>
      <c r="CPY8" s="2"/>
      <c r="CPZ8" s="2"/>
      <c r="CQA8" s="2"/>
      <c r="CQB8" s="2"/>
      <c r="CQC8" s="2"/>
      <c r="CQD8" s="2"/>
      <c r="CQE8" s="2"/>
      <c r="CQF8" s="2"/>
      <c r="CQG8" s="2"/>
      <c r="CQH8" s="2"/>
      <c r="CQI8" s="2"/>
      <c r="CQJ8" s="2"/>
      <c r="CQK8" s="2"/>
      <c r="CQL8" s="2"/>
      <c r="CQM8" s="2"/>
      <c r="CQN8" s="2"/>
      <c r="CQO8" s="2"/>
      <c r="CQP8" s="2"/>
      <c r="CQQ8" s="2"/>
      <c r="CQR8" s="2"/>
      <c r="CQS8" s="2"/>
      <c r="CQT8" s="2"/>
      <c r="CQU8" s="2"/>
      <c r="CQV8" s="2"/>
      <c r="CQW8" s="2"/>
      <c r="CQX8" s="2"/>
      <c r="CQY8" s="2"/>
      <c r="CQZ8" s="2"/>
      <c r="CRA8" s="2"/>
      <c r="CRB8" s="2"/>
      <c r="CRC8" s="2"/>
      <c r="CRD8" s="2"/>
      <c r="CRE8" s="2"/>
      <c r="CRF8" s="2"/>
      <c r="CRG8" s="2"/>
      <c r="CRH8" s="2"/>
      <c r="CRI8" s="2"/>
      <c r="CRJ8" s="2"/>
      <c r="CRK8" s="2"/>
      <c r="CRL8" s="2"/>
      <c r="CRM8" s="2"/>
      <c r="CRN8" s="2"/>
      <c r="CRO8" s="2"/>
      <c r="CRP8" s="2"/>
      <c r="CRQ8" s="2"/>
      <c r="CRR8" s="2"/>
      <c r="CRS8" s="2"/>
      <c r="CRT8" s="2"/>
      <c r="CRU8" s="2"/>
      <c r="CRV8" s="2"/>
      <c r="CRW8" s="2"/>
      <c r="CRX8" s="2"/>
      <c r="CRY8" s="2"/>
      <c r="CRZ8" s="2"/>
      <c r="CSA8" s="2"/>
      <c r="CSB8" s="2"/>
      <c r="CSC8" s="2"/>
      <c r="CSD8" s="2"/>
      <c r="CSE8" s="2"/>
      <c r="CSF8" s="2"/>
      <c r="CSG8" s="2"/>
      <c r="CSH8" s="2"/>
      <c r="CSI8" s="2"/>
      <c r="CSJ8" s="2"/>
      <c r="CSK8" s="2"/>
      <c r="CSL8" s="2"/>
      <c r="CSM8" s="2"/>
      <c r="CSN8" s="2"/>
      <c r="CSO8" s="2"/>
      <c r="CSP8" s="2"/>
      <c r="CSQ8" s="2"/>
      <c r="CSR8" s="2"/>
      <c r="CSS8" s="2"/>
      <c r="CST8" s="2"/>
      <c r="CSU8" s="2"/>
      <c r="CSV8" s="2"/>
      <c r="CSW8" s="2"/>
      <c r="CSX8" s="2"/>
      <c r="CSY8" s="2"/>
      <c r="CSZ8" s="2"/>
      <c r="CTA8" s="2"/>
      <c r="CTB8" s="2"/>
      <c r="CTC8" s="2"/>
      <c r="CTD8" s="2"/>
      <c r="CTE8" s="2"/>
      <c r="CTF8" s="2"/>
      <c r="CTG8" s="2"/>
      <c r="CTH8" s="2"/>
      <c r="CTI8" s="2"/>
      <c r="CTJ8" s="2"/>
      <c r="CTK8" s="2"/>
      <c r="CTL8" s="2"/>
      <c r="CTM8" s="2"/>
      <c r="CTN8" s="2"/>
      <c r="CTO8" s="2"/>
      <c r="CTP8" s="2"/>
      <c r="CTQ8" s="2"/>
      <c r="CTR8" s="2"/>
      <c r="CTS8" s="2"/>
      <c r="CTT8" s="2"/>
      <c r="CTU8" s="2"/>
      <c r="CTV8" s="2"/>
      <c r="CTW8" s="2"/>
      <c r="CTX8" s="2"/>
      <c r="CTY8" s="2"/>
      <c r="CTZ8" s="2"/>
      <c r="CUA8" s="2"/>
      <c r="CUB8" s="2"/>
      <c r="CUC8" s="2"/>
      <c r="CUD8" s="2"/>
      <c r="CUE8" s="2"/>
      <c r="CUF8" s="2"/>
      <c r="CUG8" s="2"/>
      <c r="CUH8" s="2"/>
      <c r="CUI8" s="2"/>
      <c r="CUJ8" s="2"/>
      <c r="CUK8" s="2"/>
      <c r="CUL8" s="2"/>
      <c r="CUM8" s="2"/>
      <c r="CUN8" s="2"/>
      <c r="CUO8" s="2"/>
      <c r="CUP8" s="2"/>
      <c r="CUQ8" s="2"/>
      <c r="CUR8" s="2"/>
      <c r="CUS8" s="2"/>
      <c r="CUT8" s="2"/>
      <c r="CUU8" s="2"/>
      <c r="CUV8" s="2"/>
      <c r="CUW8" s="2"/>
      <c r="CUX8" s="2"/>
      <c r="CUY8" s="2"/>
      <c r="CUZ8" s="2"/>
      <c r="CVA8" s="2"/>
      <c r="CVB8" s="2"/>
      <c r="CVC8" s="2"/>
      <c r="CVD8" s="2"/>
      <c r="CVE8" s="2"/>
      <c r="CVF8" s="2"/>
      <c r="CVG8" s="2"/>
      <c r="CVH8" s="2"/>
      <c r="CVI8" s="2"/>
      <c r="CVJ8" s="2"/>
      <c r="CVK8" s="2"/>
      <c r="CVL8" s="2"/>
      <c r="CVM8" s="2"/>
      <c r="CVN8" s="2"/>
      <c r="CVO8" s="2"/>
      <c r="CVP8" s="2"/>
      <c r="CVQ8" s="2"/>
      <c r="CVR8" s="2"/>
      <c r="CVS8" s="2"/>
      <c r="CVT8" s="2"/>
      <c r="CVU8" s="2"/>
      <c r="CVV8" s="2"/>
      <c r="CVW8" s="2"/>
      <c r="CVX8" s="2"/>
      <c r="CVY8" s="2"/>
      <c r="CVZ8" s="2"/>
      <c r="CWA8" s="2"/>
      <c r="CWB8" s="2"/>
      <c r="CWC8" s="2"/>
      <c r="CWD8" s="2"/>
      <c r="CWE8" s="2"/>
      <c r="CWF8" s="2"/>
      <c r="CWG8" s="2"/>
      <c r="CWH8" s="2"/>
      <c r="CWI8" s="2"/>
      <c r="CWJ8" s="2"/>
      <c r="CWK8" s="2"/>
      <c r="CWL8" s="2"/>
      <c r="CWM8" s="2"/>
      <c r="CWN8" s="2"/>
      <c r="CWO8" s="2"/>
      <c r="CWP8" s="2"/>
      <c r="CWQ8" s="2"/>
      <c r="CWR8" s="2"/>
      <c r="CWS8" s="2"/>
      <c r="CWT8" s="2"/>
      <c r="CWU8" s="2"/>
      <c r="CWV8" s="2"/>
      <c r="CWW8" s="2"/>
      <c r="CWX8" s="2"/>
      <c r="CWY8" s="2"/>
      <c r="CWZ8" s="2"/>
      <c r="CXA8" s="2"/>
      <c r="CXB8" s="2"/>
      <c r="CXC8" s="2"/>
      <c r="CXD8" s="2"/>
      <c r="CXE8" s="2"/>
      <c r="CXF8" s="2"/>
      <c r="CXG8" s="2"/>
      <c r="CXH8" s="2"/>
      <c r="CXI8" s="2"/>
      <c r="CXJ8" s="2"/>
      <c r="CXK8" s="2"/>
      <c r="CXL8" s="2"/>
      <c r="CXM8" s="2"/>
      <c r="CXN8" s="2"/>
      <c r="CXO8" s="2"/>
      <c r="CXP8" s="2"/>
      <c r="CXQ8" s="2"/>
      <c r="CXR8" s="2"/>
      <c r="CXS8" s="2"/>
      <c r="CXT8" s="2"/>
      <c r="CXU8" s="2"/>
      <c r="CXV8" s="2"/>
      <c r="CXW8" s="2"/>
      <c r="CXX8" s="2"/>
      <c r="CXY8" s="2"/>
      <c r="CXZ8" s="2"/>
      <c r="CYA8" s="2"/>
      <c r="CYB8" s="2"/>
      <c r="CYC8" s="2"/>
      <c r="CYD8" s="2"/>
      <c r="CYE8" s="2"/>
      <c r="CYF8" s="2"/>
      <c r="CYG8" s="2"/>
      <c r="CYH8" s="2"/>
      <c r="CYI8" s="2"/>
      <c r="CYJ8" s="2"/>
      <c r="CYK8" s="2"/>
      <c r="CYL8" s="2"/>
      <c r="CYM8" s="2"/>
      <c r="CYN8" s="2"/>
      <c r="CYO8" s="2"/>
      <c r="CYP8" s="2"/>
      <c r="CYQ8" s="2"/>
      <c r="CYR8" s="2"/>
      <c r="CYS8" s="2"/>
      <c r="CYT8" s="2"/>
      <c r="CYU8" s="2"/>
      <c r="CYV8" s="2"/>
      <c r="CYW8" s="2"/>
      <c r="CYX8" s="2"/>
      <c r="CYY8" s="2"/>
      <c r="CYZ8" s="2"/>
      <c r="CZA8" s="2"/>
      <c r="CZB8" s="2"/>
      <c r="CZC8" s="2"/>
      <c r="CZD8" s="2"/>
      <c r="CZE8" s="2"/>
      <c r="CZF8" s="2"/>
      <c r="CZG8" s="2"/>
      <c r="CZH8" s="2"/>
      <c r="CZI8" s="2"/>
      <c r="CZJ8" s="2"/>
      <c r="CZK8" s="2"/>
      <c r="CZL8" s="2"/>
      <c r="CZM8" s="2"/>
      <c r="CZN8" s="2"/>
      <c r="CZO8" s="2"/>
      <c r="CZP8" s="2"/>
      <c r="CZQ8" s="2"/>
      <c r="CZR8" s="2"/>
      <c r="CZS8" s="2"/>
      <c r="CZT8" s="2"/>
      <c r="CZU8" s="2"/>
      <c r="CZV8" s="2"/>
      <c r="CZW8" s="2"/>
      <c r="CZX8" s="2"/>
      <c r="CZY8" s="2"/>
      <c r="CZZ8" s="2"/>
      <c r="DAA8" s="2"/>
      <c r="DAB8" s="2"/>
      <c r="DAC8" s="2"/>
      <c r="DAD8" s="2"/>
      <c r="DAE8" s="2"/>
      <c r="DAF8" s="2"/>
      <c r="DAG8" s="2"/>
      <c r="DAH8" s="2"/>
      <c r="DAI8" s="2"/>
      <c r="DAJ8" s="2"/>
      <c r="DAK8" s="2"/>
      <c r="DAL8" s="2"/>
      <c r="DAM8" s="2"/>
      <c r="DAN8" s="2"/>
      <c r="DAO8" s="2"/>
      <c r="DAP8" s="2"/>
      <c r="DAQ8" s="2"/>
      <c r="DAR8" s="2"/>
      <c r="DAS8" s="2"/>
      <c r="DAT8" s="2"/>
      <c r="DAU8" s="2"/>
      <c r="DAV8" s="2"/>
      <c r="DAW8" s="2"/>
      <c r="DAX8" s="2"/>
      <c r="DAY8" s="2"/>
      <c r="DAZ8" s="2"/>
      <c r="DBA8" s="2"/>
      <c r="DBB8" s="2"/>
      <c r="DBC8" s="2"/>
      <c r="DBD8" s="2"/>
      <c r="DBE8" s="2"/>
      <c r="DBF8" s="2"/>
      <c r="DBG8" s="2"/>
      <c r="DBH8" s="2"/>
      <c r="DBI8" s="2"/>
      <c r="DBJ8" s="2"/>
      <c r="DBK8" s="2"/>
      <c r="DBL8" s="2"/>
      <c r="DBM8" s="2"/>
      <c r="DBN8" s="2"/>
      <c r="DBO8" s="2"/>
      <c r="DBP8" s="2"/>
      <c r="DBQ8" s="2"/>
      <c r="DBR8" s="2"/>
      <c r="DBS8" s="2"/>
      <c r="DBT8" s="2"/>
      <c r="DBU8" s="2"/>
      <c r="DBV8" s="2"/>
      <c r="DBW8" s="2"/>
      <c r="DBX8" s="2"/>
      <c r="DBY8" s="2"/>
      <c r="DBZ8" s="2"/>
      <c r="DCA8" s="2"/>
      <c r="DCB8" s="2"/>
      <c r="DCC8" s="2"/>
      <c r="DCD8" s="2"/>
      <c r="DCE8" s="2"/>
      <c r="DCF8" s="2"/>
      <c r="DCG8" s="2"/>
      <c r="DCH8" s="2"/>
      <c r="DCI8" s="2"/>
      <c r="DCJ8" s="2"/>
      <c r="DCK8" s="2"/>
      <c r="DCL8" s="2"/>
      <c r="DCM8" s="2"/>
      <c r="DCN8" s="2"/>
      <c r="DCO8" s="2"/>
      <c r="DCP8" s="2"/>
      <c r="DCQ8" s="2"/>
      <c r="DCR8" s="2"/>
      <c r="DCS8" s="2"/>
      <c r="DCT8" s="2"/>
      <c r="DCU8" s="2"/>
      <c r="DCV8" s="2"/>
      <c r="DCW8" s="2"/>
      <c r="DCX8" s="2"/>
      <c r="DCY8" s="2"/>
      <c r="DCZ8" s="2"/>
      <c r="DDA8" s="2"/>
      <c r="DDB8" s="2"/>
      <c r="DDC8" s="2"/>
      <c r="DDD8" s="2"/>
      <c r="DDE8" s="2"/>
      <c r="DDF8" s="2"/>
      <c r="DDG8" s="2"/>
      <c r="DDH8" s="2"/>
      <c r="DDI8" s="2"/>
      <c r="DDJ8" s="2"/>
      <c r="DDK8" s="2"/>
      <c r="DDL8" s="2"/>
      <c r="DDM8" s="2"/>
      <c r="DDN8" s="2"/>
      <c r="DDO8" s="2"/>
      <c r="DDP8" s="2"/>
      <c r="DDQ8" s="2"/>
      <c r="DDR8" s="2"/>
      <c r="DDS8" s="2"/>
      <c r="DDT8" s="2"/>
      <c r="DDU8" s="2"/>
      <c r="DDV8" s="2"/>
      <c r="DDW8" s="2"/>
      <c r="DDX8" s="2"/>
      <c r="DDY8" s="2"/>
      <c r="DDZ8" s="2"/>
      <c r="DEA8" s="2"/>
      <c r="DEB8" s="2"/>
      <c r="DEC8" s="2"/>
      <c r="DED8" s="2"/>
      <c r="DEE8" s="2"/>
      <c r="DEF8" s="2"/>
      <c r="DEG8" s="2"/>
      <c r="DEH8" s="2"/>
      <c r="DEI8" s="2"/>
      <c r="DEJ8" s="2"/>
      <c r="DEK8" s="2"/>
      <c r="DEL8" s="2"/>
      <c r="DEM8" s="2"/>
      <c r="DEN8" s="2"/>
      <c r="DEO8" s="2"/>
      <c r="DEP8" s="2"/>
      <c r="DEQ8" s="2"/>
      <c r="DER8" s="2"/>
      <c r="DES8" s="2"/>
      <c r="DET8" s="2"/>
      <c r="DEU8" s="2"/>
      <c r="DEV8" s="2"/>
      <c r="DEW8" s="2"/>
      <c r="DEX8" s="2"/>
      <c r="DEY8" s="2"/>
      <c r="DEZ8" s="2"/>
      <c r="DFA8" s="2"/>
      <c r="DFB8" s="2"/>
      <c r="DFC8" s="2"/>
      <c r="DFD8" s="2"/>
      <c r="DFE8" s="2"/>
      <c r="DFF8" s="2"/>
      <c r="DFG8" s="2"/>
      <c r="DFH8" s="2"/>
      <c r="DFI8" s="2"/>
      <c r="DFJ8" s="2"/>
      <c r="DFK8" s="2"/>
      <c r="DFL8" s="2"/>
      <c r="DFM8" s="2"/>
      <c r="DFN8" s="2"/>
      <c r="DFO8" s="2"/>
      <c r="DFP8" s="2"/>
      <c r="DFQ8" s="2"/>
      <c r="DFR8" s="2"/>
      <c r="DFS8" s="2"/>
      <c r="DFT8" s="2"/>
      <c r="DFU8" s="2"/>
      <c r="DFV8" s="2"/>
      <c r="DFW8" s="2"/>
      <c r="DFX8" s="2"/>
      <c r="DFY8" s="2"/>
      <c r="DFZ8" s="2"/>
      <c r="DGA8" s="2"/>
      <c r="DGB8" s="2"/>
      <c r="DGC8" s="2"/>
      <c r="DGD8" s="2"/>
      <c r="DGE8" s="2"/>
      <c r="DGF8" s="2"/>
      <c r="DGG8" s="2"/>
      <c r="DGH8" s="2"/>
      <c r="DGI8" s="2"/>
      <c r="DGJ8" s="2"/>
      <c r="DGK8" s="2"/>
      <c r="DGL8" s="2"/>
      <c r="DGM8" s="2"/>
      <c r="DGN8" s="2"/>
      <c r="DGO8" s="2"/>
      <c r="DGP8" s="2"/>
      <c r="DGQ8" s="2"/>
      <c r="DGR8" s="2"/>
      <c r="DGS8" s="2"/>
      <c r="DGT8" s="2"/>
      <c r="DGU8" s="2"/>
      <c r="DGV8" s="2"/>
      <c r="DGW8" s="2"/>
      <c r="DGX8" s="2"/>
      <c r="DGY8" s="2"/>
      <c r="DGZ8" s="2"/>
      <c r="DHA8" s="2"/>
      <c r="DHB8" s="2"/>
      <c r="DHC8" s="2"/>
      <c r="DHD8" s="2"/>
      <c r="DHE8" s="2"/>
      <c r="DHF8" s="2"/>
      <c r="DHG8" s="2"/>
      <c r="DHH8" s="2"/>
      <c r="DHI8" s="2"/>
      <c r="DHJ8" s="2"/>
      <c r="DHK8" s="2"/>
      <c r="DHL8" s="2"/>
      <c r="DHM8" s="2"/>
      <c r="DHN8" s="2"/>
      <c r="DHO8" s="2"/>
      <c r="DHP8" s="2"/>
      <c r="DHQ8" s="2"/>
      <c r="DHR8" s="2"/>
      <c r="DHS8" s="2"/>
      <c r="DHT8" s="2"/>
      <c r="DHU8" s="2"/>
      <c r="DHV8" s="2"/>
      <c r="DHW8" s="2"/>
      <c r="DHX8" s="2"/>
      <c r="DHY8" s="2"/>
      <c r="DHZ8" s="2"/>
      <c r="DIA8" s="2"/>
      <c r="DIB8" s="2"/>
      <c r="DIC8" s="2"/>
      <c r="DID8" s="2"/>
      <c r="DIE8" s="2"/>
      <c r="DIF8" s="2"/>
      <c r="DIG8" s="2"/>
      <c r="DIH8" s="2"/>
      <c r="DII8" s="2"/>
      <c r="DIJ8" s="2"/>
      <c r="DIK8" s="2"/>
      <c r="DIL8" s="2"/>
      <c r="DIM8" s="2"/>
      <c r="DIN8" s="2"/>
      <c r="DIO8" s="2"/>
      <c r="DIP8" s="2"/>
      <c r="DIQ8" s="2"/>
      <c r="DIR8" s="2"/>
      <c r="DIS8" s="2"/>
      <c r="DIT8" s="2"/>
      <c r="DIU8" s="2"/>
      <c r="DIV8" s="2"/>
      <c r="DIW8" s="2"/>
      <c r="DIX8" s="2"/>
      <c r="DIY8" s="2"/>
      <c r="DIZ8" s="2"/>
      <c r="DJA8" s="2"/>
      <c r="DJB8" s="2"/>
      <c r="DJC8" s="2"/>
      <c r="DJD8" s="2"/>
      <c r="DJE8" s="2"/>
      <c r="DJF8" s="2"/>
      <c r="DJG8" s="2"/>
      <c r="DJH8" s="2"/>
      <c r="DJI8" s="2"/>
      <c r="DJJ8" s="2"/>
      <c r="DJK8" s="2"/>
      <c r="DJL8" s="2"/>
      <c r="DJM8" s="2"/>
      <c r="DJN8" s="2"/>
      <c r="DJO8" s="2"/>
      <c r="DJP8" s="2"/>
      <c r="DJQ8" s="2"/>
      <c r="DJR8" s="2"/>
      <c r="DJS8" s="2"/>
      <c r="DJT8" s="2"/>
      <c r="DJU8" s="2"/>
      <c r="DJV8" s="2"/>
      <c r="DJW8" s="2"/>
      <c r="DJX8" s="2"/>
      <c r="DJY8" s="2"/>
      <c r="DJZ8" s="2"/>
      <c r="DKA8" s="2"/>
      <c r="DKB8" s="2"/>
      <c r="DKC8" s="2"/>
      <c r="DKD8" s="2"/>
      <c r="DKE8" s="2"/>
      <c r="DKF8" s="2"/>
      <c r="DKG8" s="2"/>
      <c r="DKH8" s="2"/>
      <c r="DKI8" s="2"/>
      <c r="DKJ8" s="2"/>
      <c r="DKK8" s="2"/>
      <c r="DKL8" s="2"/>
      <c r="DKM8" s="2"/>
      <c r="DKN8" s="2"/>
      <c r="DKO8" s="2"/>
      <c r="DKP8" s="2"/>
      <c r="DKQ8" s="2"/>
      <c r="DKR8" s="2"/>
      <c r="DKS8" s="2"/>
      <c r="DKT8" s="2"/>
      <c r="DKU8" s="2"/>
      <c r="DKV8" s="2"/>
      <c r="DKW8" s="2"/>
      <c r="DKX8" s="2"/>
      <c r="DKY8" s="2"/>
      <c r="DKZ8" s="2"/>
      <c r="DLA8" s="2"/>
      <c r="DLB8" s="2"/>
      <c r="DLC8" s="2"/>
      <c r="DLD8" s="2"/>
      <c r="DLE8" s="2"/>
      <c r="DLF8" s="2"/>
      <c r="DLG8" s="2"/>
      <c r="DLH8" s="2"/>
      <c r="DLI8" s="2"/>
      <c r="DLJ8" s="2"/>
      <c r="DLK8" s="2"/>
      <c r="DLL8" s="2"/>
      <c r="DLM8" s="2"/>
      <c r="DLN8" s="2"/>
      <c r="DLO8" s="2"/>
      <c r="DLP8" s="2"/>
      <c r="DLQ8" s="2"/>
      <c r="DLR8" s="2"/>
      <c r="DLS8" s="2"/>
      <c r="DLT8" s="2"/>
      <c r="DLU8" s="2"/>
      <c r="DLV8" s="2"/>
      <c r="DLW8" s="2"/>
      <c r="DLX8" s="2"/>
      <c r="DLY8" s="2"/>
      <c r="DLZ8" s="2"/>
      <c r="DMA8" s="2"/>
      <c r="DMB8" s="2"/>
      <c r="DMC8" s="2"/>
      <c r="DMD8" s="2"/>
      <c r="DME8" s="2"/>
      <c r="DMF8" s="2"/>
      <c r="DMG8" s="2"/>
      <c r="DMH8" s="2"/>
      <c r="DMI8" s="2"/>
      <c r="DMJ8" s="2"/>
      <c r="DMK8" s="2"/>
      <c r="DML8" s="2"/>
      <c r="DMM8" s="2"/>
      <c r="DMN8" s="2"/>
      <c r="DMO8" s="2"/>
      <c r="DMP8" s="2"/>
      <c r="DMQ8" s="2"/>
      <c r="DMR8" s="2"/>
      <c r="DMS8" s="2"/>
      <c r="DMT8" s="2"/>
      <c r="DMU8" s="2"/>
      <c r="DMV8" s="2"/>
      <c r="DMW8" s="2"/>
      <c r="DMX8" s="2"/>
      <c r="DMY8" s="2"/>
      <c r="DMZ8" s="2"/>
      <c r="DNA8" s="2"/>
      <c r="DNB8" s="2"/>
      <c r="DNC8" s="2"/>
      <c r="DND8" s="2"/>
      <c r="DNE8" s="2"/>
      <c r="DNF8" s="2"/>
      <c r="DNG8" s="2"/>
      <c r="DNH8" s="2"/>
      <c r="DNI8" s="2"/>
      <c r="DNJ8" s="2"/>
      <c r="DNK8" s="2"/>
      <c r="DNL8" s="2"/>
      <c r="DNM8" s="2"/>
      <c r="DNN8" s="2"/>
      <c r="DNO8" s="2"/>
      <c r="DNP8" s="2"/>
      <c r="DNQ8" s="2"/>
      <c r="DNR8" s="2"/>
      <c r="DNS8" s="2"/>
      <c r="DNT8" s="2"/>
      <c r="DNU8" s="2"/>
      <c r="DNV8" s="2"/>
      <c r="DNW8" s="2"/>
      <c r="DNX8" s="2"/>
      <c r="DNY8" s="2"/>
      <c r="DNZ8" s="2"/>
      <c r="DOA8" s="2"/>
      <c r="DOB8" s="2"/>
      <c r="DOC8" s="2"/>
      <c r="DOD8" s="2"/>
      <c r="DOE8" s="2"/>
      <c r="DOF8" s="2"/>
      <c r="DOG8" s="2"/>
      <c r="DOH8" s="2"/>
      <c r="DOI8" s="2"/>
      <c r="DOJ8" s="2"/>
      <c r="DOK8" s="2"/>
      <c r="DOL8" s="2"/>
      <c r="DOM8" s="2"/>
      <c r="DON8" s="2"/>
      <c r="DOO8" s="2"/>
      <c r="DOP8" s="2"/>
      <c r="DOQ8" s="2"/>
      <c r="DOR8" s="2"/>
      <c r="DOS8" s="2"/>
      <c r="DOT8" s="2"/>
      <c r="DOU8" s="2"/>
      <c r="DOV8" s="2"/>
      <c r="DOW8" s="2"/>
      <c r="DOX8" s="2"/>
      <c r="DOY8" s="2"/>
      <c r="DOZ8" s="2"/>
      <c r="DPA8" s="2"/>
      <c r="DPB8" s="2"/>
      <c r="DPC8" s="2"/>
      <c r="DPD8" s="2"/>
      <c r="DPE8" s="2"/>
      <c r="DPF8" s="2"/>
      <c r="DPG8" s="2"/>
      <c r="DPH8" s="2"/>
      <c r="DPI8" s="2"/>
      <c r="DPJ8" s="2"/>
      <c r="DPK8" s="2"/>
      <c r="DPL8" s="2"/>
      <c r="DPM8" s="2"/>
      <c r="DPN8" s="2"/>
      <c r="DPO8" s="2"/>
      <c r="DPP8" s="2"/>
      <c r="DPQ8" s="2"/>
      <c r="DPR8" s="2"/>
      <c r="DPS8" s="2"/>
      <c r="DPT8" s="2"/>
      <c r="DPU8" s="2"/>
      <c r="DPV8" s="2"/>
      <c r="DPW8" s="2"/>
      <c r="DPX8" s="2"/>
      <c r="DPY8" s="2"/>
      <c r="DPZ8" s="2"/>
      <c r="DQA8" s="2"/>
      <c r="DQB8" s="2"/>
      <c r="DQC8" s="2"/>
      <c r="DQD8" s="2"/>
      <c r="DQE8" s="2"/>
      <c r="DQF8" s="2"/>
      <c r="DQG8" s="2"/>
      <c r="DQH8" s="2"/>
      <c r="DQI8" s="2"/>
      <c r="DQJ8" s="2"/>
      <c r="DQK8" s="2"/>
      <c r="DQL8" s="2"/>
      <c r="DQM8" s="2"/>
      <c r="DQN8" s="2"/>
      <c r="DQO8" s="2"/>
      <c r="DQP8" s="2"/>
      <c r="DQQ8" s="2"/>
      <c r="DQR8" s="2"/>
      <c r="DQS8" s="2"/>
      <c r="DQT8" s="2"/>
      <c r="DQU8" s="2"/>
      <c r="DQV8" s="2"/>
      <c r="DQW8" s="2"/>
      <c r="DQX8" s="2"/>
      <c r="DQY8" s="2"/>
      <c r="DQZ8" s="2"/>
      <c r="DRA8" s="2"/>
      <c r="DRB8" s="2"/>
      <c r="DRC8" s="2"/>
      <c r="DRD8" s="2"/>
      <c r="DRE8" s="2"/>
      <c r="DRF8" s="2"/>
      <c r="DRG8" s="2"/>
      <c r="DRH8" s="2"/>
      <c r="DRI8" s="2"/>
      <c r="DRJ8" s="2"/>
      <c r="DRK8" s="2"/>
      <c r="DRL8" s="2"/>
      <c r="DRM8" s="2"/>
      <c r="DRN8" s="2"/>
      <c r="DRO8" s="2"/>
      <c r="DRP8" s="2"/>
      <c r="DRQ8" s="2"/>
      <c r="DRR8" s="2"/>
      <c r="DRS8" s="2"/>
      <c r="DRT8" s="2"/>
      <c r="DRU8" s="2"/>
      <c r="DRV8" s="2"/>
      <c r="DRW8" s="2"/>
      <c r="DRX8" s="2"/>
      <c r="DRY8" s="2"/>
      <c r="DRZ8" s="2"/>
      <c r="DSA8" s="2"/>
      <c r="DSB8" s="2"/>
      <c r="DSC8" s="2"/>
      <c r="DSD8" s="2"/>
      <c r="DSE8" s="2"/>
      <c r="DSF8" s="2"/>
      <c r="DSG8" s="2"/>
      <c r="DSH8" s="2"/>
      <c r="DSI8" s="2"/>
      <c r="DSJ8" s="2"/>
      <c r="DSK8" s="2"/>
      <c r="DSL8" s="2"/>
      <c r="DSM8" s="2"/>
      <c r="DSN8" s="2"/>
      <c r="DSO8" s="2"/>
      <c r="DSP8" s="2"/>
      <c r="DSQ8" s="2"/>
      <c r="DSR8" s="2"/>
      <c r="DSS8" s="2"/>
      <c r="DST8" s="2"/>
      <c r="DSU8" s="2"/>
      <c r="DSV8" s="2"/>
      <c r="DSW8" s="2"/>
      <c r="DSX8" s="2"/>
      <c r="DSY8" s="2"/>
      <c r="DSZ8" s="2"/>
      <c r="DTA8" s="2"/>
      <c r="DTB8" s="2"/>
      <c r="DTC8" s="2"/>
      <c r="DTD8" s="2"/>
      <c r="DTE8" s="2"/>
      <c r="DTF8" s="2"/>
      <c r="DTG8" s="2"/>
      <c r="DTH8" s="2"/>
      <c r="DTI8" s="2"/>
      <c r="DTJ8" s="2"/>
      <c r="DTK8" s="2"/>
      <c r="DTL8" s="2"/>
      <c r="DTM8" s="2"/>
      <c r="DTN8" s="2"/>
      <c r="DTO8" s="2"/>
      <c r="DTP8" s="2"/>
      <c r="DTQ8" s="2"/>
      <c r="DTR8" s="2"/>
      <c r="DTS8" s="2"/>
      <c r="DTT8" s="2"/>
      <c r="DTU8" s="2"/>
      <c r="DTV8" s="2"/>
      <c r="DTW8" s="2"/>
      <c r="DTX8" s="2"/>
      <c r="DTY8" s="2"/>
      <c r="DTZ8" s="2"/>
      <c r="DUA8" s="2"/>
      <c r="DUB8" s="2"/>
      <c r="DUC8" s="2"/>
      <c r="DUD8" s="2"/>
      <c r="DUE8" s="2"/>
      <c r="DUF8" s="2"/>
      <c r="DUG8" s="2"/>
      <c r="DUH8" s="2"/>
      <c r="DUI8" s="2"/>
      <c r="DUJ8" s="2"/>
      <c r="DUK8" s="2"/>
      <c r="DUL8" s="2"/>
      <c r="DUM8" s="2"/>
      <c r="DUN8" s="2"/>
      <c r="DUO8" s="2"/>
      <c r="DUP8" s="2"/>
      <c r="DUQ8" s="2"/>
      <c r="DUR8" s="2"/>
      <c r="DUS8" s="2"/>
      <c r="DUT8" s="2"/>
      <c r="DUU8" s="2"/>
      <c r="DUV8" s="2"/>
      <c r="DUW8" s="2"/>
      <c r="DUX8" s="2"/>
      <c r="DUY8" s="2"/>
      <c r="DUZ8" s="2"/>
      <c r="DVA8" s="2"/>
      <c r="DVB8" s="2"/>
      <c r="DVC8" s="2"/>
      <c r="DVD8" s="2"/>
      <c r="DVE8" s="2"/>
      <c r="DVF8" s="2"/>
      <c r="DVG8" s="2"/>
      <c r="DVH8" s="2"/>
      <c r="DVI8" s="2"/>
      <c r="DVJ8" s="2"/>
      <c r="DVK8" s="2"/>
      <c r="DVL8" s="2"/>
      <c r="DVM8" s="2"/>
      <c r="DVN8" s="2"/>
      <c r="DVO8" s="2"/>
      <c r="DVP8" s="2"/>
      <c r="DVQ8" s="2"/>
      <c r="DVR8" s="2"/>
      <c r="DVS8" s="2"/>
      <c r="DVT8" s="2"/>
      <c r="DVU8" s="2"/>
      <c r="DVV8" s="2"/>
      <c r="DVW8" s="2"/>
      <c r="DVX8" s="2"/>
      <c r="DVY8" s="2"/>
      <c r="DVZ8" s="2"/>
      <c r="DWA8" s="2"/>
      <c r="DWB8" s="2"/>
      <c r="DWC8" s="2"/>
      <c r="DWD8" s="2"/>
      <c r="DWE8" s="2"/>
      <c r="DWF8" s="2"/>
      <c r="DWG8" s="2"/>
      <c r="DWH8" s="2"/>
      <c r="DWI8" s="2"/>
      <c r="DWJ8" s="2"/>
      <c r="DWK8" s="2"/>
      <c r="DWL8" s="2"/>
      <c r="DWM8" s="2"/>
      <c r="DWN8" s="2"/>
      <c r="DWO8" s="2"/>
      <c r="DWP8" s="2"/>
      <c r="DWQ8" s="2"/>
      <c r="DWR8" s="2"/>
      <c r="DWS8" s="2"/>
      <c r="DWT8" s="2"/>
      <c r="DWU8" s="2"/>
      <c r="DWV8" s="2"/>
      <c r="DWW8" s="2"/>
      <c r="DWX8" s="2"/>
      <c r="DWY8" s="2"/>
      <c r="DWZ8" s="2"/>
      <c r="DXA8" s="2"/>
      <c r="DXB8" s="2"/>
      <c r="DXC8" s="2"/>
      <c r="DXD8" s="2"/>
      <c r="DXE8" s="2"/>
      <c r="DXF8" s="2"/>
      <c r="DXG8" s="2"/>
      <c r="DXH8" s="2"/>
      <c r="DXI8" s="2"/>
      <c r="DXJ8" s="2"/>
      <c r="DXK8" s="2"/>
      <c r="DXL8" s="2"/>
      <c r="DXM8" s="2"/>
      <c r="DXN8" s="2"/>
      <c r="DXO8" s="2"/>
      <c r="DXP8" s="2"/>
      <c r="DXQ8" s="2"/>
      <c r="DXR8" s="2"/>
      <c r="DXS8" s="2"/>
      <c r="DXT8" s="2"/>
      <c r="DXU8" s="2"/>
      <c r="DXV8" s="2"/>
      <c r="DXW8" s="2"/>
      <c r="DXX8" s="2"/>
      <c r="DXY8" s="2"/>
      <c r="DXZ8" s="2"/>
      <c r="DYA8" s="2"/>
      <c r="DYB8" s="2"/>
      <c r="DYC8" s="2"/>
      <c r="DYD8" s="2"/>
      <c r="DYE8" s="2"/>
      <c r="DYF8" s="2"/>
      <c r="DYG8" s="2"/>
      <c r="DYH8" s="2"/>
      <c r="DYI8" s="2"/>
      <c r="DYJ8" s="2"/>
      <c r="DYK8" s="2"/>
      <c r="DYL8" s="2"/>
      <c r="DYM8" s="2"/>
      <c r="DYN8" s="2"/>
      <c r="DYO8" s="2"/>
      <c r="DYP8" s="2"/>
      <c r="DYQ8" s="2"/>
      <c r="DYR8" s="2"/>
      <c r="DYS8" s="2"/>
      <c r="DYT8" s="2"/>
      <c r="DYU8" s="2"/>
      <c r="DYV8" s="2"/>
      <c r="DYW8" s="2"/>
      <c r="DYX8" s="2"/>
      <c r="DYY8" s="2"/>
      <c r="DYZ8" s="2"/>
      <c r="DZA8" s="2"/>
      <c r="DZB8" s="2"/>
      <c r="DZC8" s="2"/>
      <c r="DZD8" s="2"/>
      <c r="DZE8" s="2"/>
      <c r="DZF8" s="2"/>
      <c r="DZG8" s="2"/>
      <c r="DZH8" s="2"/>
      <c r="DZI8" s="2"/>
      <c r="DZJ8" s="2"/>
      <c r="DZK8" s="2"/>
      <c r="DZL8" s="2"/>
      <c r="DZM8" s="2"/>
      <c r="DZN8" s="2"/>
      <c r="DZO8" s="2"/>
      <c r="DZP8" s="2"/>
      <c r="DZQ8" s="2"/>
      <c r="DZR8" s="2"/>
      <c r="DZS8" s="2"/>
      <c r="DZT8" s="2"/>
      <c r="DZU8" s="2"/>
      <c r="DZV8" s="2"/>
      <c r="DZW8" s="2"/>
      <c r="DZX8" s="2"/>
      <c r="DZY8" s="2"/>
      <c r="DZZ8" s="2"/>
      <c r="EAA8" s="2"/>
      <c r="EAB8" s="2"/>
      <c r="EAC8" s="2"/>
      <c r="EAD8" s="2"/>
      <c r="EAE8" s="2"/>
      <c r="EAF8" s="2"/>
      <c r="EAG8" s="2"/>
      <c r="EAH8" s="2"/>
      <c r="EAI8" s="2"/>
      <c r="EAJ8" s="2"/>
      <c r="EAK8" s="2"/>
      <c r="EAL8" s="2"/>
      <c r="EAM8" s="2"/>
      <c r="EAN8" s="2"/>
      <c r="EAO8" s="2"/>
      <c r="EAP8" s="2"/>
      <c r="EAQ8" s="2"/>
      <c r="EAR8" s="2"/>
      <c r="EAS8" s="2"/>
      <c r="EAT8" s="2"/>
      <c r="EAU8" s="2"/>
      <c r="EAV8" s="2"/>
      <c r="EAW8" s="2"/>
      <c r="EAX8" s="2"/>
      <c r="EAY8" s="2"/>
      <c r="EAZ8" s="2"/>
      <c r="EBA8" s="2"/>
      <c r="EBB8" s="2"/>
      <c r="EBC8" s="2"/>
      <c r="EBD8" s="2"/>
      <c r="EBE8" s="2"/>
      <c r="EBF8" s="2"/>
      <c r="EBG8" s="2"/>
      <c r="EBH8" s="2"/>
      <c r="EBI8" s="2"/>
      <c r="EBJ8" s="2"/>
      <c r="EBK8" s="2"/>
      <c r="EBL8" s="2"/>
      <c r="EBM8" s="2"/>
      <c r="EBN8" s="2"/>
      <c r="EBO8" s="2"/>
      <c r="EBP8" s="2"/>
      <c r="EBQ8" s="2"/>
      <c r="EBR8" s="2"/>
      <c r="EBS8" s="2"/>
      <c r="EBT8" s="2"/>
      <c r="EBU8" s="2"/>
      <c r="EBV8" s="2"/>
      <c r="EBW8" s="2"/>
      <c r="EBX8" s="2"/>
      <c r="EBY8" s="2"/>
      <c r="EBZ8" s="2"/>
      <c r="ECA8" s="2"/>
      <c r="ECB8" s="2"/>
      <c r="ECC8" s="2"/>
      <c r="ECD8" s="2"/>
      <c r="ECE8" s="2"/>
      <c r="ECF8" s="2"/>
      <c r="ECG8" s="2"/>
      <c r="ECH8" s="2"/>
      <c r="ECI8" s="2"/>
      <c r="ECJ8" s="2"/>
      <c r="ECK8" s="2"/>
      <c r="ECL8" s="2"/>
      <c r="ECM8" s="2"/>
      <c r="ECN8" s="2"/>
      <c r="ECO8" s="2"/>
      <c r="ECP8" s="2"/>
      <c r="ECQ8" s="2"/>
      <c r="ECR8" s="2"/>
      <c r="ECS8" s="2"/>
      <c r="ECT8" s="2"/>
      <c r="ECU8" s="2"/>
      <c r="ECV8" s="2"/>
      <c r="ECW8" s="2"/>
      <c r="ECX8" s="2"/>
      <c r="ECY8" s="2"/>
      <c r="ECZ8" s="2"/>
      <c r="EDA8" s="2"/>
      <c r="EDB8" s="2"/>
      <c r="EDC8" s="2"/>
      <c r="EDD8" s="2"/>
      <c r="EDE8" s="2"/>
      <c r="EDF8" s="2"/>
      <c r="EDG8" s="2"/>
      <c r="EDH8" s="2"/>
      <c r="EDI8" s="2"/>
      <c r="EDJ8" s="2"/>
      <c r="EDK8" s="2"/>
      <c r="EDL8" s="2"/>
      <c r="EDM8" s="2"/>
      <c r="EDN8" s="2"/>
      <c r="EDO8" s="2"/>
      <c r="EDP8" s="2"/>
      <c r="EDQ8" s="2"/>
      <c r="EDR8" s="2"/>
      <c r="EDS8" s="2"/>
      <c r="EDT8" s="2"/>
      <c r="EDU8" s="2"/>
      <c r="EDV8" s="2"/>
      <c r="EDW8" s="2"/>
      <c r="EDX8" s="2"/>
      <c r="EDY8" s="2"/>
      <c r="EDZ8" s="2"/>
      <c r="EEA8" s="2"/>
      <c r="EEB8" s="2"/>
      <c r="EEC8" s="2"/>
      <c r="EED8" s="2"/>
      <c r="EEE8" s="2"/>
      <c r="EEF8" s="2"/>
      <c r="EEG8" s="2"/>
      <c r="EEH8" s="2"/>
      <c r="EEI8" s="2"/>
      <c r="EEJ8" s="2"/>
      <c r="EEK8" s="2"/>
      <c r="EEL8" s="2"/>
      <c r="EEM8" s="2"/>
      <c r="EEN8" s="2"/>
      <c r="EEO8" s="2"/>
      <c r="EEP8" s="2"/>
      <c r="EEQ8" s="2"/>
      <c r="EER8" s="2"/>
      <c r="EES8" s="2"/>
      <c r="EET8" s="2"/>
      <c r="EEU8" s="2"/>
      <c r="EEV8" s="2"/>
      <c r="EEW8" s="2"/>
      <c r="EEX8" s="2"/>
      <c r="EEY8" s="2"/>
      <c r="EEZ8" s="2"/>
      <c r="EFA8" s="2"/>
      <c r="EFB8" s="2"/>
      <c r="EFC8" s="2"/>
      <c r="EFD8" s="2"/>
      <c r="EFE8" s="2"/>
      <c r="EFF8" s="2"/>
      <c r="EFG8" s="2"/>
      <c r="EFH8" s="2"/>
      <c r="EFI8" s="2"/>
      <c r="EFJ8" s="2"/>
      <c r="EFK8" s="2"/>
      <c r="EFL8" s="2"/>
      <c r="EFM8" s="2"/>
      <c r="EFN8" s="2"/>
      <c r="EFO8" s="2"/>
      <c r="EFP8" s="2"/>
      <c r="EFQ8" s="2"/>
      <c r="EFR8" s="2"/>
      <c r="EFS8" s="2"/>
      <c r="EFT8" s="2"/>
      <c r="EFU8" s="2"/>
      <c r="EFV8" s="2"/>
      <c r="EFW8" s="2"/>
      <c r="EFX8" s="2"/>
      <c r="EFY8" s="2"/>
      <c r="EFZ8" s="2"/>
      <c r="EGA8" s="2"/>
      <c r="EGB8" s="2"/>
      <c r="EGC8" s="2"/>
      <c r="EGD8" s="2"/>
      <c r="EGE8" s="2"/>
      <c r="EGF8" s="2"/>
      <c r="EGG8" s="2"/>
      <c r="EGH8" s="2"/>
      <c r="EGI8" s="2"/>
      <c r="EGJ8" s="2"/>
      <c r="EGK8" s="2"/>
      <c r="EGL8" s="2"/>
      <c r="EGM8" s="2"/>
      <c r="EGN8" s="2"/>
      <c r="EGO8" s="2"/>
      <c r="EGP8" s="2"/>
      <c r="EGQ8" s="2"/>
      <c r="EGR8" s="2"/>
      <c r="EGS8" s="2"/>
      <c r="EGT8" s="2"/>
      <c r="EGU8" s="2"/>
      <c r="EGV8" s="2"/>
      <c r="EGW8" s="2"/>
      <c r="EGX8" s="2"/>
      <c r="EGY8" s="2"/>
      <c r="EGZ8" s="2"/>
      <c r="EHA8" s="2"/>
      <c r="EHB8" s="2"/>
      <c r="EHC8" s="2"/>
      <c r="EHD8" s="2"/>
      <c r="EHE8" s="2"/>
      <c r="EHF8" s="2"/>
      <c r="EHG8" s="2"/>
      <c r="EHH8" s="2"/>
      <c r="EHI8" s="2"/>
      <c r="EHJ8" s="2"/>
      <c r="EHK8" s="2"/>
      <c r="EHL8" s="2"/>
      <c r="EHM8" s="2"/>
      <c r="EHN8" s="2"/>
      <c r="EHO8" s="2"/>
      <c r="EHP8" s="2"/>
      <c r="EHQ8" s="2"/>
      <c r="EHR8" s="2"/>
      <c r="EHS8" s="2"/>
      <c r="EHT8" s="2"/>
      <c r="EHU8" s="2"/>
      <c r="EHV8" s="2"/>
      <c r="EHW8" s="2"/>
      <c r="EHX8" s="2"/>
      <c r="EHY8" s="2"/>
      <c r="EHZ8" s="2"/>
      <c r="EIA8" s="2"/>
      <c r="EIB8" s="2"/>
      <c r="EIC8" s="2"/>
      <c r="EID8" s="2"/>
      <c r="EIE8" s="2"/>
      <c r="EIF8" s="2"/>
      <c r="EIG8" s="2"/>
      <c r="EIH8" s="2"/>
      <c r="EII8" s="2"/>
      <c r="EIJ8" s="2"/>
      <c r="EIK8" s="2"/>
      <c r="EIL8" s="2"/>
      <c r="EIM8" s="2"/>
      <c r="EIN8" s="2"/>
      <c r="EIO8" s="2"/>
      <c r="EIP8" s="2"/>
      <c r="EIQ8" s="2"/>
      <c r="EIR8" s="2"/>
      <c r="EIS8" s="2"/>
      <c r="EIT8" s="2"/>
      <c r="EIU8" s="2"/>
      <c r="EIV8" s="2"/>
      <c r="EIW8" s="2"/>
      <c r="EIX8" s="2"/>
      <c r="EIY8" s="2"/>
      <c r="EIZ8" s="2"/>
      <c r="EJA8" s="2"/>
      <c r="EJB8" s="2"/>
      <c r="EJC8" s="2"/>
      <c r="EJD8" s="2"/>
      <c r="EJE8" s="2"/>
      <c r="EJF8" s="2"/>
      <c r="EJG8" s="2"/>
      <c r="EJH8" s="2"/>
      <c r="EJI8" s="2"/>
      <c r="EJJ8" s="2"/>
      <c r="EJK8" s="2"/>
      <c r="EJL8" s="2"/>
      <c r="EJM8" s="2"/>
      <c r="EJN8" s="2"/>
      <c r="EJO8" s="2"/>
      <c r="EJP8" s="2"/>
      <c r="EJQ8" s="2"/>
      <c r="EJR8" s="2"/>
      <c r="EJS8" s="2"/>
      <c r="EJT8" s="2"/>
      <c r="EJU8" s="2"/>
      <c r="EJV8" s="2"/>
      <c r="EJW8" s="2"/>
      <c r="EJX8" s="2"/>
      <c r="EJY8" s="2"/>
      <c r="EJZ8" s="2"/>
      <c r="EKA8" s="2"/>
      <c r="EKB8" s="2"/>
      <c r="EKC8" s="2"/>
      <c r="EKD8" s="2"/>
      <c r="EKE8" s="2"/>
      <c r="EKF8" s="2"/>
      <c r="EKG8" s="2"/>
      <c r="EKH8" s="2"/>
      <c r="EKI8" s="2"/>
      <c r="EKJ8" s="2"/>
      <c r="EKK8" s="2"/>
      <c r="EKL8" s="2"/>
      <c r="EKM8" s="2"/>
      <c r="EKN8" s="2"/>
      <c r="EKO8" s="2"/>
      <c r="EKP8" s="2"/>
      <c r="EKQ8" s="2"/>
      <c r="EKR8" s="2"/>
      <c r="EKS8" s="2"/>
      <c r="EKT8" s="2"/>
      <c r="EKU8" s="2"/>
      <c r="EKV8" s="2"/>
      <c r="EKW8" s="2"/>
      <c r="EKX8" s="2"/>
      <c r="EKY8" s="2"/>
      <c r="EKZ8" s="2"/>
      <c r="ELA8" s="2"/>
      <c r="ELB8" s="2"/>
      <c r="ELC8" s="2"/>
      <c r="ELD8" s="2"/>
      <c r="ELE8" s="2"/>
      <c r="ELF8" s="2"/>
      <c r="ELG8" s="2"/>
      <c r="ELH8" s="2"/>
      <c r="ELI8" s="2"/>
      <c r="ELJ8" s="2"/>
      <c r="ELK8" s="2"/>
      <c r="ELL8" s="2"/>
      <c r="ELM8" s="2"/>
      <c r="ELN8" s="2"/>
      <c r="ELO8" s="2"/>
      <c r="ELP8" s="2"/>
      <c r="ELQ8" s="2"/>
      <c r="ELR8" s="2"/>
      <c r="ELS8" s="2"/>
      <c r="ELT8" s="2"/>
      <c r="ELU8" s="2"/>
      <c r="ELV8" s="2"/>
      <c r="ELW8" s="2"/>
      <c r="ELX8" s="2"/>
      <c r="ELY8" s="2"/>
      <c r="ELZ8" s="2"/>
      <c r="EMA8" s="2"/>
      <c r="EMB8" s="2"/>
      <c r="EMC8" s="2"/>
      <c r="EMD8" s="2"/>
      <c r="EME8" s="2"/>
      <c r="EMF8" s="2"/>
      <c r="EMG8" s="2"/>
      <c r="EMH8" s="2"/>
      <c r="EMI8" s="2"/>
      <c r="EMJ8" s="2"/>
      <c r="EMK8" s="2"/>
      <c r="EML8" s="2"/>
      <c r="EMM8" s="2"/>
      <c r="EMN8" s="2"/>
      <c r="EMO8" s="2"/>
      <c r="EMP8" s="2"/>
      <c r="EMQ8" s="2"/>
      <c r="EMR8" s="2"/>
      <c r="EMS8" s="2"/>
      <c r="EMT8" s="2"/>
      <c r="EMU8" s="2"/>
      <c r="EMV8" s="2"/>
      <c r="EMW8" s="2"/>
      <c r="EMX8" s="2"/>
      <c r="EMY8" s="2"/>
      <c r="EMZ8" s="2"/>
      <c r="ENA8" s="2"/>
      <c r="ENB8" s="2"/>
      <c r="ENC8" s="2"/>
      <c r="END8" s="2"/>
      <c r="ENE8" s="2"/>
      <c r="ENF8" s="2"/>
      <c r="ENG8" s="2"/>
      <c r="ENH8" s="2"/>
      <c r="ENI8" s="2"/>
      <c r="ENJ8" s="2"/>
      <c r="ENK8" s="2"/>
      <c r="ENL8" s="2"/>
      <c r="ENM8" s="2"/>
      <c r="ENN8" s="2"/>
      <c r="ENO8" s="2"/>
      <c r="ENP8" s="2"/>
      <c r="ENQ8" s="2"/>
      <c r="ENR8" s="2"/>
      <c r="ENS8" s="2"/>
      <c r="ENT8" s="2"/>
      <c r="ENU8" s="2"/>
      <c r="ENV8" s="2"/>
      <c r="ENW8" s="2"/>
      <c r="ENX8" s="2"/>
      <c r="ENY8" s="2"/>
      <c r="ENZ8" s="2"/>
      <c r="EOA8" s="2"/>
      <c r="EOB8" s="2"/>
      <c r="EOC8" s="2"/>
      <c r="EOD8" s="2"/>
      <c r="EOE8" s="2"/>
      <c r="EOF8" s="2"/>
      <c r="EOG8" s="2"/>
      <c r="EOH8" s="2"/>
      <c r="EOI8" s="2"/>
      <c r="EOJ8" s="2"/>
      <c r="EOK8" s="2"/>
      <c r="EOL8" s="2"/>
      <c r="EOM8" s="2"/>
      <c r="EON8" s="2"/>
      <c r="EOO8" s="2"/>
      <c r="EOP8" s="2"/>
      <c r="EOQ8" s="2"/>
      <c r="EOR8" s="2"/>
      <c r="EOS8" s="2"/>
      <c r="EOT8" s="2"/>
      <c r="EOU8" s="2"/>
      <c r="EOV8" s="2"/>
      <c r="EOW8" s="2"/>
      <c r="EOX8" s="2"/>
      <c r="EOY8" s="2"/>
      <c r="EOZ8" s="2"/>
      <c r="EPA8" s="2"/>
      <c r="EPB8" s="2"/>
      <c r="EPC8" s="2"/>
      <c r="EPD8" s="2"/>
      <c r="EPE8" s="2"/>
      <c r="EPF8" s="2"/>
      <c r="EPG8" s="2"/>
      <c r="EPH8" s="2"/>
      <c r="EPI8" s="2"/>
      <c r="EPJ8" s="2"/>
      <c r="EPK8" s="2"/>
      <c r="EPL8" s="2"/>
      <c r="EPM8" s="2"/>
      <c r="EPN8" s="2"/>
      <c r="EPO8" s="2"/>
      <c r="EPP8" s="2"/>
      <c r="EPQ8" s="2"/>
      <c r="EPR8" s="2"/>
      <c r="EPS8" s="2"/>
      <c r="EPT8" s="2"/>
      <c r="EPU8" s="2"/>
      <c r="EPV8" s="2"/>
      <c r="EPW8" s="2"/>
      <c r="EPX8" s="2"/>
      <c r="EPY8" s="2"/>
      <c r="EPZ8" s="2"/>
      <c r="EQA8" s="2"/>
      <c r="EQB8" s="2"/>
      <c r="EQC8" s="2"/>
      <c r="EQD8" s="2"/>
      <c r="EQE8" s="2"/>
      <c r="EQF8" s="2"/>
      <c r="EQG8" s="2"/>
      <c r="EQH8" s="2"/>
      <c r="EQI8" s="2"/>
      <c r="EQJ8" s="2"/>
      <c r="EQK8" s="2"/>
      <c r="EQL8" s="2"/>
      <c r="EQM8" s="2"/>
      <c r="EQN8" s="2"/>
      <c r="EQO8" s="2"/>
      <c r="EQP8" s="2"/>
      <c r="EQQ8" s="2"/>
      <c r="EQR8" s="2"/>
      <c r="EQS8" s="2"/>
      <c r="EQT8" s="2"/>
      <c r="EQU8" s="2"/>
      <c r="EQV8" s="2"/>
      <c r="EQW8" s="2"/>
      <c r="EQX8" s="2"/>
      <c r="EQY8" s="2"/>
      <c r="EQZ8" s="2"/>
      <c r="ERA8" s="2"/>
      <c r="ERB8" s="2"/>
      <c r="ERC8" s="2"/>
      <c r="ERD8" s="2"/>
      <c r="ERE8" s="2"/>
      <c r="ERF8" s="2"/>
      <c r="ERG8" s="2"/>
      <c r="ERH8" s="2"/>
      <c r="ERI8" s="2"/>
      <c r="ERJ8" s="2"/>
      <c r="ERK8" s="2"/>
      <c r="ERL8" s="2"/>
      <c r="ERM8" s="2"/>
      <c r="ERN8" s="2"/>
      <c r="ERO8" s="2"/>
      <c r="ERP8" s="2"/>
      <c r="ERQ8" s="2"/>
      <c r="ERR8" s="2"/>
      <c r="ERS8" s="2"/>
      <c r="ERT8" s="2"/>
      <c r="ERU8" s="2"/>
      <c r="ERV8" s="2"/>
      <c r="ERW8" s="2"/>
      <c r="ERX8" s="2"/>
      <c r="ERY8" s="2"/>
      <c r="ERZ8" s="2"/>
      <c r="ESA8" s="2"/>
      <c r="ESB8" s="2"/>
      <c r="ESC8" s="2"/>
      <c r="ESD8" s="2"/>
      <c r="ESE8" s="2"/>
      <c r="ESF8" s="2"/>
      <c r="ESG8" s="2"/>
      <c r="ESH8" s="2"/>
      <c r="ESI8" s="2"/>
      <c r="ESJ8" s="2"/>
      <c r="ESK8" s="2"/>
      <c r="ESL8" s="2"/>
      <c r="ESM8" s="2"/>
      <c r="ESN8" s="2"/>
      <c r="ESO8" s="2"/>
      <c r="ESP8" s="2"/>
      <c r="ESQ8" s="2"/>
      <c r="ESR8" s="2"/>
      <c r="ESS8" s="2"/>
      <c r="EST8" s="2"/>
      <c r="ESU8" s="2"/>
      <c r="ESV8" s="2"/>
      <c r="ESW8" s="2"/>
      <c r="ESX8" s="2"/>
      <c r="ESY8" s="2"/>
      <c r="ESZ8" s="2"/>
      <c r="ETA8" s="2"/>
      <c r="ETB8" s="2"/>
      <c r="ETC8" s="2"/>
      <c r="ETD8" s="2"/>
      <c r="ETE8" s="2"/>
      <c r="ETF8" s="2"/>
      <c r="ETG8" s="2"/>
      <c r="ETH8" s="2"/>
      <c r="ETI8" s="2"/>
      <c r="ETJ8" s="2"/>
      <c r="ETK8" s="2"/>
      <c r="ETL8" s="2"/>
      <c r="ETM8" s="2"/>
      <c r="ETN8" s="2"/>
      <c r="ETO8" s="2"/>
      <c r="ETP8" s="2"/>
      <c r="ETQ8" s="2"/>
      <c r="ETR8" s="2"/>
      <c r="ETS8" s="2"/>
      <c r="ETT8" s="2"/>
      <c r="ETU8" s="2"/>
      <c r="ETV8" s="2"/>
      <c r="ETW8" s="2"/>
      <c r="ETX8" s="2"/>
      <c r="ETY8" s="2"/>
      <c r="ETZ8" s="2"/>
      <c r="EUA8" s="2"/>
      <c r="EUB8" s="2"/>
      <c r="EUC8" s="2"/>
      <c r="EUD8" s="2"/>
      <c r="EUE8" s="2"/>
      <c r="EUF8" s="2"/>
      <c r="EUG8" s="2"/>
      <c r="EUH8" s="2"/>
      <c r="EUI8" s="2"/>
      <c r="EUJ8" s="2"/>
      <c r="EUK8" s="2"/>
      <c r="EUL8" s="2"/>
      <c r="EUM8" s="2"/>
      <c r="EUN8" s="2"/>
      <c r="EUO8" s="2"/>
      <c r="EUP8" s="2"/>
      <c r="EUQ8" s="2"/>
      <c r="EUR8" s="2"/>
      <c r="EUS8" s="2"/>
      <c r="EUT8" s="2"/>
      <c r="EUU8" s="2"/>
      <c r="EUV8" s="2"/>
      <c r="EUW8" s="2"/>
      <c r="EUX8" s="2"/>
      <c r="EUY8" s="2"/>
      <c r="EUZ8" s="2"/>
      <c r="EVA8" s="2"/>
      <c r="EVB8" s="2"/>
      <c r="EVC8" s="2"/>
      <c r="EVD8" s="2"/>
      <c r="EVE8" s="2"/>
      <c r="EVF8" s="2"/>
      <c r="EVG8" s="2"/>
      <c r="EVH8" s="2"/>
      <c r="EVI8" s="2"/>
      <c r="EVJ8" s="2"/>
      <c r="EVK8" s="2"/>
      <c r="EVL8" s="2"/>
      <c r="EVM8" s="2"/>
      <c r="EVN8" s="2"/>
      <c r="EVO8" s="2"/>
      <c r="EVP8" s="2"/>
      <c r="EVQ8" s="2"/>
      <c r="EVR8" s="2"/>
      <c r="EVS8" s="2"/>
      <c r="EVT8" s="2"/>
      <c r="EVU8" s="2"/>
      <c r="EVV8" s="2"/>
      <c r="EVW8" s="2"/>
      <c r="EVX8" s="2"/>
      <c r="EVY8" s="2"/>
      <c r="EVZ8" s="2"/>
      <c r="EWA8" s="2"/>
      <c r="EWB8" s="2"/>
      <c r="EWC8" s="2"/>
      <c r="EWD8" s="2"/>
      <c r="EWE8" s="2"/>
      <c r="EWF8" s="2"/>
      <c r="EWG8" s="2"/>
      <c r="EWH8" s="2"/>
      <c r="EWI8" s="2"/>
      <c r="EWJ8" s="2"/>
      <c r="EWK8" s="2"/>
      <c r="EWL8" s="2"/>
      <c r="EWM8" s="2"/>
      <c r="EWN8" s="2"/>
      <c r="EWO8" s="2"/>
      <c r="EWP8" s="2"/>
      <c r="EWQ8" s="2"/>
      <c r="EWR8" s="2"/>
      <c r="EWS8" s="2"/>
      <c r="EWT8" s="2"/>
      <c r="EWU8" s="2"/>
      <c r="EWV8" s="2"/>
      <c r="EWW8" s="2"/>
      <c r="EWX8" s="2"/>
      <c r="EWY8" s="2"/>
      <c r="EWZ8" s="2"/>
      <c r="EXA8" s="2"/>
      <c r="EXB8" s="2"/>
      <c r="EXC8" s="2"/>
      <c r="EXD8" s="2"/>
      <c r="EXE8" s="2"/>
      <c r="EXF8" s="2"/>
      <c r="EXG8" s="2"/>
      <c r="EXH8" s="2"/>
      <c r="EXI8" s="2"/>
      <c r="EXJ8" s="2"/>
      <c r="EXK8" s="2"/>
      <c r="EXL8" s="2"/>
      <c r="EXM8" s="2"/>
      <c r="EXN8" s="2"/>
      <c r="EXO8" s="2"/>
      <c r="EXP8" s="2"/>
      <c r="EXQ8" s="2"/>
      <c r="EXR8" s="2"/>
      <c r="EXS8" s="2"/>
      <c r="EXT8" s="2"/>
      <c r="EXU8" s="2"/>
      <c r="EXV8" s="2"/>
      <c r="EXW8" s="2"/>
      <c r="EXX8" s="2"/>
      <c r="EXY8" s="2"/>
      <c r="EXZ8" s="2"/>
      <c r="EYA8" s="2"/>
      <c r="EYB8" s="2"/>
      <c r="EYC8" s="2"/>
      <c r="EYD8" s="2"/>
      <c r="EYE8" s="2"/>
      <c r="EYF8" s="2"/>
      <c r="EYG8" s="2"/>
      <c r="EYH8" s="2"/>
      <c r="EYI8" s="2"/>
      <c r="EYJ8" s="2"/>
      <c r="EYK8" s="2"/>
      <c r="EYL8" s="2"/>
      <c r="EYM8" s="2"/>
      <c r="EYN8" s="2"/>
      <c r="EYO8" s="2"/>
      <c r="EYP8" s="2"/>
      <c r="EYQ8" s="2"/>
      <c r="EYR8" s="2"/>
      <c r="EYS8" s="2"/>
      <c r="EYT8" s="2"/>
      <c r="EYU8" s="2"/>
      <c r="EYV8" s="2"/>
      <c r="EYW8" s="2"/>
      <c r="EYX8" s="2"/>
      <c r="EYY8" s="2"/>
      <c r="EYZ8" s="2"/>
      <c r="EZA8" s="2"/>
      <c r="EZB8" s="2"/>
      <c r="EZC8" s="2"/>
      <c r="EZD8" s="2"/>
      <c r="EZE8" s="2"/>
      <c r="EZF8" s="2"/>
      <c r="EZG8" s="2"/>
      <c r="EZH8" s="2"/>
      <c r="EZI8" s="2"/>
      <c r="EZJ8" s="2"/>
      <c r="EZK8" s="2"/>
      <c r="EZL8" s="2"/>
      <c r="EZM8" s="2"/>
      <c r="EZN8" s="2"/>
      <c r="EZO8" s="2"/>
      <c r="EZP8" s="2"/>
      <c r="EZQ8" s="2"/>
      <c r="EZR8" s="2"/>
      <c r="EZS8" s="2"/>
      <c r="EZT8" s="2"/>
      <c r="EZU8" s="2"/>
      <c r="EZV8" s="2"/>
      <c r="EZW8" s="2"/>
      <c r="EZX8" s="2"/>
      <c r="EZY8" s="2"/>
      <c r="EZZ8" s="2"/>
      <c r="FAA8" s="2"/>
      <c r="FAB8" s="2"/>
      <c r="FAC8" s="2"/>
      <c r="FAD8" s="2"/>
      <c r="FAE8" s="2"/>
      <c r="FAF8" s="2"/>
      <c r="FAG8" s="2"/>
      <c r="FAH8" s="2"/>
      <c r="FAI8" s="2"/>
      <c r="FAJ8" s="2"/>
      <c r="FAK8" s="2"/>
      <c r="FAL8" s="2"/>
      <c r="FAM8" s="2"/>
      <c r="FAN8" s="2"/>
      <c r="FAO8" s="2"/>
      <c r="FAP8" s="2"/>
      <c r="FAQ8" s="2"/>
      <c r="FAR8" s="2"/>
      <c r="FAS8" s="2"/>
      <c r="FAT8" s="2"/>
      <c r="FAU8" s="2"/>
      <c r="FAV8" s="2"/>
      <c r="FAW8" s="2"/>
      <c r="FAX8" s="2"/>
      <c r="FAY8" s="2"/>
      <c r="FAZ8" s="2"/>
      <c r="FBA8" s="2"/>
      <c r="FBB8" s="2"/>
      <c r="FBC8" s="2"/>
      <c r="FBD8" s="2"/>
      <c r="FBE8" s="2"/>
      <c r="FBF8" s="2"/>
      <c r="FBG8" s="2"/>
      <c r="FBH8" s="2"/>
      <c r="FBI8" s="2"/>
      <c r="FBJ8" s="2"/>
      <c r="FBK8" s="2"/>
      <c r="FBL8" s="2"/>
      <c r="FBM8" s="2"/>
      <c r="FBN8" s="2"/>
      <c r="FBO8" s="2"/>
      <c r="FBP8" s="2"/>
      <c r="FBQ8" s="2"/>
      <c r="FBR8" s="2"/>
      <c r="FBS8" s="2"/>
      <c r="FBT8" s="2"/>
      <c r="FBU8" s="2"/>
      <c r="FBV8" s="2"/>
      <c r="FBW8" s="2"/>
      <c r="FBX8" s="2"/>
      <c r="FBY8" s="2"/>
      <c r="FBZ8" s="2"/>
      <c r="FCA8" s="2"/>
      <c r="FCB8" s="2"/>
      <c r="FCC8" s="2"/>
      <c r="FCD8" s="2"/>
      <c r="FCE8" s="2"/>
      <c r="FCF8" s="2"/>
      <c r="FCG8" s="2"/>
      <c r="FCH8" s="2"/>
      <c r="FCI8" s="2"/>
      <c r="FCJ8" s="2"/>
      <c r="FCK8" s="2"/>
      <c r="FCL8" s="2"/>
      <c r="FCM8" s="2"/>
      <c r="FCN8" s="2"/>
      <c r="FCO8" s="2"/>
      <c r="FCP8" s="2"/>
      <c r="FCQ8" s="2"/>
      <c r="FCR8" s="2"/>
      <c r="FCS8" s="2"/>
      <c r="FCT8" s="2"/>
      <c r="FCU8" s="2"/>
      <c r="FCV8" s="2"/>
      <c r="FCW8" s="2"/>
      <c r="FCX8" s="2"/>
      <c r="FCY8" s="2"/>
      <c r="FCZ8" s="2"/>
      <c r="FDA8" s="2"/>
      <c r="FDB8" s="2"/>
      <c r="FDC8" s="2"/>
      <c r="FDD8" s="2"/>
      <c r="FDE8" s="2"/>
      <c r="FDF8" s="2"/>
      <c r="FDG8" s="2"/>
      <c r="FDH8" s="2"/>
      <c r="FDI8" s="2"/>
      <c r="FDJ8" s="2"/>
      <c r="FDK8" s="2"/>
      <c r="FDL8" s="2"/>
      <c r="FDM8" s="2"/>
      <c r="FDN8" s="2"/>
      <c r="FDO8" s="2"/>
      <c r="FDP8" s="2"/>
      <c r="FDQ8" s="2"/>
      <c r="FDR8" s="2"/>
      <c r="FDS8" s="2"/>
      <c r="FDT8" s="2"/>
      <c r="FDU8" s="2"/>
      <c r="FDV8" s="2"/>
      <c r="FDW8" s="2"/>
      <c r="FDX8" s="2"/>
      <c r="FDY8" s="2"/>
      <c r="FDZ8" s="2"/>
      <c r="FEA8" s="2"/>
      <c r="FEB8" s="2"/>
      <c r="FEC8" s="2"/>
      <c r="FED8" s="2"/>
      <c r="FEE8" s="2"/>
      <c r="FEF8" s="2"/>
      <c r="FEG8" s="2"/>
      <c r="FEH8" s="2"/>
      <c r="FEI8" s="2"/>
      <c r="FEJ8" s="2"/>
      <c r="FEK8" s="2"/>
      <c r="FEL8" s="2"/>
      <c r="FEM8" s="2"/>
      <c r="FEN8" s="2"/>
      <c r="FEO8" s="2"/>
      <c r="FEP8" s="2"/>
      <c r="FEQ8" s="2"/>
      <c r="FER8" s="2"/>
      <c r="FES8" s="2"/>
      <c r="FET8" s="2"/>
      <c r="FEU8" s="2"/>
      <c r="FEV8" s="2"/>
      <c r="FEW8" s="2"/>
      <c r="FEX8" s="2"/>
      <c r="FEY8" s="2"/>
      <c r="FEZ8" s="2"/>
      <c r="FFA8" s="2"/>
      <c r="FFB8" s="2"/>
      <c r="FFC8" s="2"/>
      <c r="FFD8" s="2"/>
      <c r="FFE8" s="2"/>
      <c r="FFF8" s="2"/>
      <c r="FFG8" s="2"/>
      <c r="FFH8" s="2"/>
      <c r="FFI8" s="2"/>
      <c r="FFJ8" s="2"/>
      <c r="FFK8" s="2"/>
      <c r="FFL8" s="2"/>
      <c r="FFM8" s="2"/>
      <c r="FFN8" s="2"/>
      <c r="FFO8" s="2"/>
      <c r="FFP8" s="2"/>
      <c r="FFQ8" s="2"/>
      <c r="FFR8" s="2"/>
      <c r="FFS8" s="2"/>
      <c r="FFT8" s="2"/>
      <c r="FFU8" s="2"/>
      <c r="FFV8" s="2"/>
      <c r="FFW8" s="2"/>
      <c r="FFX8" s="2"/>
      <c r="FFY8" s="2"/>
      <c r="FFZ8" s="2"/>
      <c r="FGA8" s="2"/>
      <c r="FGB8" s="2"/>
      <c r="FGC8" s="2"/>
      <c r="FGD8" s="2"/>
      <c r="FGE8" s="2"/>
      <c r="FGF8" s="2"/>
      <c r="FGG8" s="2"/>
      <c r="FGH8" s="2"/>
      <c r="FGI8" s="2"/>
      <c r="FGJ8" s="2"/>
      <c r="FGK8" s="2"/>
      <c r="FGL8" s="2"/>
      <c r="FGM8" s="2"/>
      <c r="FGN8" s="2"/>
      <c r="FGO8" s="2"/>
      <c r="FGP8" s="2"/>
      <c r="FGQ8" s="2"/>
      <c r="FGR8" s="2"/>
      <c r="FGS8" s="2"/>
      <c r="FGT8" s="2"/>
      <c r="FGU8" s="2"/>
      <c r="FGV8" s="2"/>
      <c r="FGW8" s="2"/>
      <c r="FGX8" s="2"/>
      <c r="FGY8" s="2"/>
      <c r="FGZ8" s="2"/>
      <c r="FHA8" s="2"/>
      <c r="FHB8" s="2"/>
      <c r="FHC8" s="2"/>
      <c r="FHD8" s="2"/>
      <c r="FHE8" s="2"/>
      <c r="FHF8" s="2"/>
      <c r="FHG8" s="2"/>
      <c r="FHH8" s="2"/>
      <c r="FHI8" s="2"/>
      <c r="FHJ8" s="2"/>
      <c r="FHK8" s="2"/>
      <c r="FHL8" s="2"/>
      <c r="FHM8" s="2"/>
      <c r="FHN8" s="2"/>
      <c r="FHO8" s="2"/>
      <c r="FHP8" s="2"/>
      <c r="FHQ8" s="2"/>
      <c r="FHR8" s="2"/>
      <c r="FHS8" s="2"/>
      <c r="FHT8" s="2"/>
      <c r="FHU8" s="2"/>
      <c r="FHV8" s="2"/>
      <c r="FHW8" s="2"/>
      <c r="FHX8" s="2"/>
      <c r="FHY8" s="2"/>
      <c r="FHZ8" s="2"/>
      <c r="FIA8" s="2"/>
      <c r="FIB8" s="2"/>
      <c r="FIC8" s="2"/>
      <c r="FID8" s="2"/>
      <c r="FIE8" s="2"/>
      <c r="FIF8" s="2"/>
      <c r="FIG8" s="2"/>
      <c r="FIH8" s="2"/>
      <c r="FII8" s="2"/>
      <c r="FIJ8" s="2"/>
      <c r="FIK8" s="2"/>
      <c r="FIL8" s="2"/>
      <c r="FIM8" s="2"/>
      <c r="FIN8" s="2"/>
      <c r="FIO8" s="2"/>
      <c r="FIP8" s="2"/>
      <c r="FIQ8" s="2"/>
      <c r="FIR8" s="2"/>
      <c r="FIS8" s="2"/>
      <c r="FIT8" s="2"/>
      <c r="FIU8" s="2"/>
      <c r="FIV8" s="2"/>
      <c r="FIW8" s="2"/>
      <c r="FIX8" s="2"/>
      <c r="FIY8" s="2"/>
      <c r="FIZ8" s="2"/>
      <c r="FJA8" s="2"/>
      <c r="FJB8" s="2"/>
      <c r="FJC8" s="2"/>
      <c r="FJD8" s="2"/>
      <c r="FJE8" s="2"/>
      <c r="FJF8" s="2"/>
      <c r="FJG8" s="2"/>
      <c r="FJH8" s="2"/>
      <c r="FJI8" s="2"/>
      <c r="FJJ8" s="2"/>
      <c r="FJK8" s="2"/>
      <c r="FJL8" s="2"/>
      <c r="FJM8" s="2"/>
      <c r="FJN8" s="2"/>
      <c r="FJO8" s="2"/>
      <c r="FJP8" s="2"/>
      <c r="FJQ8" s="2"/>
      <c r="FJR8" s="2"/>
      <c r="FJS8" s="2"/>
      <c r="FJT8" s="2"/>
      <c r="FJU8" s="2"/>
      <c r="FJV8" s="2"/>
      <c r="FJW8" s="2"/>
      <c r="FJX8" s="2"/>
      <c r="FJY8" s="2"/>
      <c r="FJZ8" s="2"/>
      <c r="FKA8" s="2"/>
      <c r="FKB8" s="2"/>
      <c r="FKC8" s="2"/>
      <c r="FKD8" s="2"/>
      <c r="FKE8" s="2"/>
      <c r="FKF8" s="2"/>
      <c r="FKG8" s="2"/>
      <c r="FKH8" s="2"/>
      <c r="FKI8" s="2"/>
      <c r="FKJ8" s="2"/>
      <c r="FKK8" s="2"/>
      <c r="FKL8" s="2"/>
      <c r="FKM8" s="2"/>
      <c r="FKN8" s="2"/>
      <c r="FKO8" s="2"/>
      <c r="FKP8" s="2"/>
      <c r="FKQ8" s="2"/>
      <c r="FKR8" s="2"/>
      <c r="FKS8" s="2"/>
      <c r="FKT8" s="2"/>
      <c r="FKU8" s="2"/>
      <c r="FKV8" s="2"/>
      <c r="FKW8" s="2"/>
      <c r="FKX8" s="2"/>
      <c r="FKY8" s="2"/>
      <c r="FKZ8" s="2"/>
      <c r="FLA8" s="2"/>
      <c r="FLB8" s="2"/>
      <c r="FLC8" s="2"/>
      <c r="FLD8" s="2"/>
      <c r="FLE8" s="2"/>
      <c r="FLF8" s="2"/>
      <c r="FLG8" s="2"/>
      <c r="FLH8" s="2"/>
      <c r="FLI8" s="2"/>
      <c r="FLJ8" s="2"/>
      <c r="FLK8" s="2"/>
      <c r="FLL8" s="2"/>
      <c r="FLM8" s="2"/>
      <c r="FLN8" s="2"/>
      <c r="FLO8" s="2"/>
      <c r="FLP8" s="2"/>
      <c r="FLQ8" s="2"/>
      <c r="FLR8" s="2"/>
      <c r="FLS8" s="2"/>
      <c r="FLT8" s="2"/>
      <c r="FLU8" s="2"/>
      <c r="FLV8" s="2"/>
      <c r="FLW8" s="2"/>
      <c r="FLX8" s="2"/>
      <c r="FLY8" s="2"/>
      <c r="FLZ8" s="2"/>
      <c r="FMA8" s="2"/>
      <c r="FMB8" s="2"/>
      <c r="FMC8" s="2"/>
      <c r="FMD8" s="2"/>
      <c r="FME8" s="2"/>
      <c r="FMF8" s="2"/>
      <c r="FMG8" s="2"/>
      <c r="FMH8" s="2"/>
      <c r="FMI8" s="2"/>
      <c r="FMJ8" s="2"/>
      <c r="FMK8" s="2"/>
      <c r="FML8" s="2"/>
      <c r="FMM8" s="2"/>
      <c r="FMN8" s="2"/>
      <c r="FMO8" s="2"/>
      <c r="FMP8" s="2"/>
      <c r="FMQ8" s="2"/>
      <c r="FMR8" s="2"/>
      <c r="FMS8" s="2"/>
      <c r="FMT8" s="2"/>
      <c r="FMU8" s="2"/>
      <c r="FMV8" s="2"/>
      <c r="FMW8" s="2"/>
      <c r="FMX8" s="2"/>
      <c r="FMY8" s="2"/>
      <c r="FMZ8" s="2"/>
      <c r="FNA8" s="2"/>
      <c r="FNB8" s="2"/>
      <c r="FNC8" s="2"/>
      <c r="FND8" s="2"/>
      <c r="FNE8" s="2"/>
      <c r="FNF8" s="2"/>
      <c r="FNG8" s="2"/>
      <c r="FNH8" s="2"/>
      <c r="FNI8" s="2"/>
      <c r="FNJ8" s="2"/>
      <c r="FNK8" s="2"/>
      <c r="FNL8" s="2"/>
      <c r="FNM8" s="2"/>
      <c r="FNN8" s="2"/>
      <c r="FNO8" s="2"/>
      <c r="FNP8" s="2"/>
      <c r="FNQ8" s="2"/>
      <c r="FNR8" s="2"/>
      <c r="FNS8" s="2"/>
      <c r="FNT8" s="2"/>
      <c r="FNU8" s="2"/>
      <c r="FNV8" s="2"/>
      <c r="FNW8" s="2"/>
      <c r="FNX8" s="2"/>
      <c r="FNY8" s="2"/>
      <c r="FNZ8" s="2"/>
      <c r="FOA8" s="2"/>
      <c r="FOB8" s="2"/>
      <c r="FOC8" s="2"/>
      <c r="FOD8" s="2"/>
      <c r="FOE8" s="2"/>
      <c r="FOF8" s="2"/>
      <c r="FOG8" s="2"/>
      <c r="FOH8" s="2"/>
      <c r="FOI8" s="2"/>
      <c r="FOJ8" s="2"/>
      <c r="FOK8" s="2"/>
      <c r="FOL8" s="2"/>
      <c r="FOM8" s="2"/>
      <c r="FON8" s="2"/>
      <c r="FOO8" s="2"/>
      <c r="FOP8" s="2"/>
      <c r="FOQ8" s="2"/>
      <c r="FOR8" s="2"/>
      <c r="FOS8" s="2"/>
      <c r="FOT8" s="2"/>
      <c r="FOU8" s="2"/>
      <c r="FOV8" s="2"/>
      <c r="FOW8" s="2"/>
      <c r="FOX8" s="2"/>
      <c r="FOY8" s="2"/>
      <c r="FOZ8" s="2"/>
      <c r="FPA8" s="2"/>
      <c r="FPB8" s="2"/>
      <c r="FPC8" s="2"/>
      <c r="FPD8" s="2"/>
      <c r="FPE8" s="2"/>
      <c r="FPF8" s="2"/>
      <c r="FPG8" s="2"/>
      <c r="FPH8" s="2"/>
      <c r="FPI8" s="2"/>
      <c r="FPJ8" s="2"/>
      <c r="FPK8" s="2"/>
      <c r="FPL8" s="2"/>
      <c r="FPM8" s="2"/>
      <c r="FPN8" s="2"/>
      <c r="FPO8" s="2"/>
      <c r="FPP8" s="2"/>
      <c r="FPQ8" s="2"/>
      <c r="FPR8" s="2"/>
      <c r="FPS8" s="2"/>
      <c r="FPT8" s="2"/>
      <c r="FPU8" s="2"/>
      <c r="FPV8" s="2"/>
      <c r="FPW8" s="2"/>
      <c r="FPX8" s="2"/>
      <c r="FPY8" s="2"/>
      <c r="FPZ8" s="2"/>
      <c r="FQA8" s="2"/>
      <c r="FQB8" s="2"/>
      <c r="FQC8" s="2"/>
      <c r="FQD8" s="2"/>
      <c r="FQE8" s="2"/>
      <c r="FQF8" s="2"/>
      <c r="FQG8" s="2"/>
      <c r="FQH8" s="2"/>
      <c r="FQI8" s="2"/>
      <c r="FQJ8" s="2"/>
      <c r="FQK8" s="2"/>
      <c r="FQL8" s="2"/>
      <c r="FQM8" s="2"/>
      <c r="FQN8" s="2"/>
      <c r="FQO8" s="2"/>
      <c r="FQP8" s="2"/>
      <c r="FQQ8" s="2"/>
      <c r="FQR8" s="2"/>
      <c r="FQS8" s="2"/>
      <c r="FQT8" s="2"/>
      <c r="FQU8" s="2"/>
      <c r="FQV8" s="2"/>
      <c r="FQW8" s="2"/>
      <c r="FQX8" s="2"/>
      <c r="FQY8" s="2"/>
      <c r="FQZ8" s="2"/>
      <c r="FRA8" s="2"/>
      <c r="FRB8" s="2"/>
      <c r="FRC8" s="2"/>
      <c r="FRD8" s="2"/>
      <c r="FRE8" s="2"/>
      <c r="FRF8" s="2"/>
      <c r="FRG8" s="2"/>
      <c r="FRH8" s="2"/>
      <c r="FRI8" s="2"/>
      <c r="FRJ8" s="2"/>
      <c r="FRK8" s="2"/>
      <c r="FRL8" s="2"/>
      <c r="FRM8" s="2"/>
      <c r="FRN8" s="2"/>
      <c r="FRO8" s="2"/>
      <c r="FRP8" s="2"/>
      <c r="FRQ8" s="2"/>
      <c r="FRR8" s="2"/>
      <c r="FRS8" s="2"/>
      <c r="FRT8" s="2"/>
      <c r="FRU8" s="2"/>
      <c r="FRV8" s="2"/>
      <c r="FRW8" s="2"/>
      <c r="FRX8" s="2"/>
      <c r="FRY8" s="2"/>
      <c r="FRZ8" s="2"/>
      <c r="FSA8" s="2"/>
      <c r="FSB8" s="2"/>
      <c r="FSC8" s="2"/>
      <c r="FSD8" s="2"/>
      <c r="FSE8" s="2"/>
      <c r="FSF8" s="2"/>
      <c r="FSG8" s="2"/>
      <c r="FSH8" s="2"/>
      <c r="FSI8" s="2"/>
      <c r="FSJ8" s="2"/>
      <c r="FSK8" s="2"/>
      <c r="FSL8" s="2"/>
      <c r="FSM8" s="2"/>
      <c r="FSN8" s="2"/>
      <c r="FSO8" s="2"/>
      <c r="FSP8" s="2"/>
      <c r="FSQ8" s="2"/>
      <c r="FSR8" s="2"/>
      <c r="FSS8" s="2"/>
      <c r="FST8" s="2"/>
      <c r="FSU8" s="2"/>
      <c r="FSV8" s="2"/>
      <c r="FSW8" s="2"/>
      <c r="FSX8" s="2"/>
      <c r="FSY8" s="2"/>
      <c r="FSZ8" s="2"/>
      <c r="FTA8" s="2"/>
      <c r="FTB8" s="2"/>
      <c r="FTC8" s="2"/>
      <c r="FTD8" s="2"/>
      <c r="FTE8" s="2"/>
      <c r="FTF8" s="2"/>
      <c r="FTG8" s="2"/>
      <c r="FTH8" s="2"/>
      <c r="FTI8" s="2"/>
      <c r="FTJ8" s="2"/>
      <c r="FTK8" s="2"/>
      <c r="FTL8" s="2"/>
      <c r="FTM8" s="2"/>
      <c r="FTN8" s="2"/>
      <c r="FTO8" s="2"/>
      <c r="FTP8" s="2"/>
      <c r="FTQ8" s="2"/>
      <c r="FTR8" s="2"/>
      <c r="FTS8" s="2"/>
      <c r="FTT8" s="2"/>
      <c r="FTU8" s="2"/>
      <c r="FTV8" s="2"/>
      <c r="FTW8" s="2"/>
      <c r="FTX8" s="2"/>
      <c r="FTY8" s="2"/>
      <c r="FTZ8" s="2"/>
      <c r="FUA8" s="2"/>
      <c r="FUB8" s="2"/>
      <c r="FUC8" s="2"/>
      <c r="FUD8" s="2"/>
      <c r="FUE8" s="2"/>
      <c r="FUF8" s="2"/>
      <c r="FUG8" s="2"/>
      <c r="FUH8" s="2"/>
      <c r="FUI8" s="2"/>
      <c r="FUJ8" s="2"/>
      <c r="FUK8" s="2"/>
      <c r="FUL8" s="2"/>
      <c r="FUM8" s="2"/>
      <c r="FUN8" s="2"/>
      <c r="FUO8" s="2"/>
      <c r="FUP8" s="2"/>
      <c r="FUQ8" s="2"/>
      <c r="FUR8" s="2"/>
      <c r="FUS8" s="2"/>
      <c r="FUT8" s="2"/>
      <c r="FUU8" s="2"/>
      <c r="FUV8" s="2"/>
      <c r="FUW8" s="2"/>
      <c r="FUX8" s="2"/>
      <c r="FUY8" s="2"/>
      <c r="FUZ8" s="2"/>
      <c r="FVA8" s="2"/>
      <c r="FVB8" s="2"/>
      <c r="FVC8" s="2"/>
      <c r="FVD8" s="2"/>
      <c r="FVE8" s="2"/>
      <c r="FVF8" s="2"/>
      <c r="FVG8" s="2"/>
      <c r="FVH8" s="2"/>
      <c r="FVI8" s="2"/>
      <c r="FVJ8" s="2"/>
      <c r="FVK8" s="2"/>
      <c r="FVL8" s="2"/>
      <c r="FVM8" s="2"/>
      <c r="FVN8" s="2"/>
      <c r="FVO8" s="2"/>
      <c r="FVP8" s="2"/>
      <c r="FVQ8" s="2"/>
      <c r="FVR8" s="2"/>
      <c r="FVS8" s="2"/>
      <c r="FVT8" s="2"/>
      <c r="FVU8" s="2"/>
      <c r="FVV8" s="2"/>
      <c r="FVW8" s="2"/>
      <c r="FVX8" s="2"/>
      <c r="FVY8" s="2"/>
      <c r="FVZ8" s="2"/>
      <c r="FWA8" s="2"/>
      <c r="FWB8" s="2"/>
      <c r="FWC8" s="2"/>
      <c r="FWD8" s="2"/>
      <c r="FWE8" s="2"/>
      <c r="FWF8" s="2"/>
      <c r="FWG8" s="2"/>
      <c r="FWH8" s="2"/>
      <c r="FWI8" s="2"/>
      <c r="FWJ8" s="2"/>
      <c r="FWK8" s="2"/>
      <c r="FWL8" s="2"/>
      <c r="FWM8" s="2"/>
      <c r="FWN8" s="2"/>
      <c r="FWO8" s="2"/>
      <c r="FWP8" s="2"/>
      <c r="FWQ8" s="2"/>
      <c r="FWR8" s="2"/>
      <c r="FWS8" s="2"/>
      <c r="FWT8" s="2"/>
      <c r="FWU8" s="2"/>
      <c r="FWV8" s="2"/>
      <c r="FWW8" s="2"/>
      <c r="FWX8" s="2"/>
      <c r="FWY8" s="2"/>
      <c r="FWZ8" s="2"/>
      <c r="FXA8" s="2"/>
      <c r="FXB8" s="2"/>
      <c r="FXC8" s="2"/>
      <c r="FXD8" s="2"/>
      <c r="FXE8" s="2"/>
      <c r="FXF8" s="2"/>
      <c r="FXG8" s="2"/>
      <c r="FXH8" s="2"/>
      <c r="FXI8" s="2"/>
      <c r="FXJ8" s="2"/>
      <c r="FXK8" s="2"/>
      <c r="FXL8" s="2"/>
      <c r="FXM8" s="2"/>
      <c r="FXN8" s="2"/>
      <c r="FXO8" s="2"/>
      <c r="FXP8" s="2"/>
      <c r="FXQ8" s="2"/>
      <c r="FXR8" s="2"/>
      <c r="FXS8" s="2"/>
      <c r="FXT8" s="2"/>
      <c r="FXU8" s="2"/>
      <c r="FXV8" s="2"/>
      <c r="FXW8" s="2"/>
      <c r="FXX8" s="2"/>
      <c r="FXY8" s="2"/>
      <c r="FXZ8" s="2"/>
      <c r="FYA8" s="2"/>
      <c r="FYB8" s="2"/>
      <c r="FYC8" s="2"/>
      <c r="FYD8" s="2"/>
      <c r="FYE8" s="2"/>
      <c r="FYF8" s="2"/>
      <c r="FYG8" s="2"/>
      <c r="FYH8" s="2"/>
      <c r="FYI8" s="2"/>
      <c r="FYJ8" s="2"/>
      <c r="FYK8" s="2"/>
      <c r="FYL8" s="2"/>
      <c r="FYM8" s="2"/>
      <c r="FYN8" s="2"/>
      <c r="FYO8" s="2"/>
      <c r="FYP8" s="2"/>
      <c r="FYQ8" s="2"/>
      <c r="FYR8" s="2"/>
      <c r="FYS8" s="2"/>
      <c r="FYT8" s="2"/>
      <c r="FYU8" s="2"/>
      <c r="FYV8" s="2"/>
      <c r="FYW8" s="2"/>
      <c r="FYX8" s="2"/>
      <c r="FYY8" s="2"/>
      <c r="FYZ8" s="2"/>
      <c r="FZA8" s="2"/>
      <c r="FZB8" s="2"/>
      <c r="FZC8" s="2"/>
      <c r="FZD8" s="2"/>
      <c r="FZE8" s="2"/>
      <c r="FZF8" s="2"/>
      <c r="FZG8" s="2"/>
      <c r="FZH8" s="2"/>
      <c r="FZI8" s="2"/>
      <c r="FZJ8" s="2"/>
      <c r="FZK8" s="2"/>
      <c r="FZL8" s="2"/>
      <c r="FZM8" s="2"/>
      <c r="FZN8" s="2"/>
      <c r="FZO8" s="2"/>
      <c r="FZP8" s="2"/>
      <c r="FZQ8" s="2"/>
      <c r="FZR8" s="2"/>
      <c r="FZS8" s="2"/>
      <c r="FZT8" s="2"/>
      <c r="FZU8" s="2"/>
      <c r="FZV8" s="2"/>
      <c r="FZW8" s="2"/>
      <c r="FZX8" s="2"/>
      <c r="FZY8" s="2"/>
      <c r="FZZ8" s="2"/>
      <c r="GAA8" s="2"/>
      <c r="GAB8" s="2"/>
      <c r="GAC8" s="2"/>
      <c r="GAD8" s="2"/>
      <c r="GAE8" s="2"/>
      <c r="GAF8" s="2"/>
      <c r="GAG8" s="2"/>
      <c r="GAH8" s="2"/>
      <c r="GAI8" s="2"/>
      <c r="GAJ8" s="2"/>
      <c r="GAK8" s="2"/>
      <c r="GAL8" s="2"/>
      <c r="GAM8" s="2"/>
      <c r="GAN8" s="2"/>
      <c r="GAO8" s="2"/>
      <c r="GAP8" s="2"/>
      <c r="GAQ8" s="2"/>
      <c r="GAR8" s="2"/>
      <c r="GAS8" s="2"/>
      <c r="GAT8" s="2"/>
      <c r="GAU8" s="2"/>
      <c r="GAV8" s="2"/>
      <c r="GAW8" s="2"/>
      <c r="GAX8" s="2"/>
      <c r="GAY8" s="2"/>
      <c r="GAZ8" s="2"/>
      <c r="GBA8" s="2"/>
      <c r="GBB8" s="2"/>
      <c r="GBC8" s="2"/>
      <c r="GBD8" s="2"/>
      <c r="GBE8" s="2"/>
      <c r="GBF8" s="2"/>
      <c r="GBG8" s="2"/>
      <c r="GBH8" s="2"/>
      <c r="GBI8" s="2"/>
      <c r="GBJ8" s="2"/>
      <c r="GBK8" s="2"/>
      <c r="GBL8" s="2"/>
      <c r="GBM8" s="2"/>
      <c r="GBN8" s="2"/>
      <c r="GBO8" s="2"/>
      <c r="GBP8" s="2"/>
      <c r="GBQ8" s="2"/>
      <c r="GBR8" s="2"/>
      <c r="GBS8" s="2"/>
      <c r="GBT8" s="2"/>
      <c r="GBU8" s="2"/>
      <c r="GBV8" s="2"/>
      <c r="GBW8" s="2"/>
      <c r="GBX8" s="2"/>
      <c r="GBY8" s="2"/>
      <c r="GBZ8" s="2"/>
      <c r="GCA8" s="2"/>
      <c r="GCB8" s="2"/>
      <c r="GCC8" s="2"/>
      <c r="GCD8" s="2"/>
      <c r="GCE8" s="2"/>
      <c r="GCF8" s="2"/>
      <c r="GCG8" s="2"/>
      <c r="GCH8" s="2"/>
      <c r="GCI8" s="2"/>
      <c r="GCJ8" s="2"/>
      <c r="GCK8" s="2"/>
      <c r="GCL8" s="2"/>
      <c r="GCM8" s="2"/>
      <c r="GCN8" s="2"/>
      <c r="GCO8" s="2"/>
      <c r="GCP8" s="2"/>
      <c r="GCQ8" s="2"/>
      <c r="GCR8" s="2"/>
      <c r="GCS8" s="2"/>
      <c r="GCT8" s="2"/>
      <c r="GCU8" s="2"/>
      <c r="GCV8" s="2"/>
      <c r="GCW8" s="2"/>
      <c r="GCX8" s="2"/>
      <c r="GCY8" s="2"/>
      <c r="GCZ8" s="2"/>
      <c r="GDA8" s="2"/>
      <c r="GDB8" s="2"/>
      <c r="GDC8" s="2"/>
      <c r="GDD8" s="2"/>
      <c r="GDE8" s="2"/>
      <c r="GDF8" s="2"/>
      <c r="GDG8" s="2"/>
      <c r="GDH8" s="2"/>
      <c r="GDI8" s="2"/>
      <c r="GDJ8" s="2"/>
      <c r="GDK8" s="2"/>
      <c r="GDL8" s="2"/>
      <c r="GDM8" s="2"/>
      <c r="GDN8" s="2"/>
      <c r="GDO8" s="2"/>
      <c r="GDP8" s="2"/>
      <c r="GDQ8" s="2"/>
      <c r="GDR8" s="2"/>
      <c r="GDS8" s="2"/>
      <c r="GDT8" s="2"/>
      <c r="GDU8" s="2"/>
      <c r="GDV8" s="2"/>
      <c r="GDW8" s="2"/>
      <c r="GDX8" s="2"/>
      <c r="GDY8" s="2"/>
      <c r="GDZ8" s="2"/>
      <c r="GEA8" s="2"/>
      <c r="GEB8" s="2"/>
      <c r="GEC8" s="2"/>
      <c r="GED8" s="2"/>
      <c r="GEE8" s="2"/>
      <c r="GEF8" s="2"/>
      <c r="GEG8" s="2"/>
      <c r="GEH8" s="2"/>
      <c r="GEI8" s="2"/>
      <c r="GEJ8" s="2"/>
      <c r="GEK8" s="2"/>
      <c r="GEL8" s="2"/>
      <c r="GEM8" s="2"/>
      <c r="GEN8" s="2"/>
      <c r="GEO8" s="2"/>
      <c r="GEP8" s="2"/>
      <c r="GEQ8" s="2"/>
      <c r="GER8" s="2"/>
      <c r="GES8" s="2"/>
      <c r="GET8" s="2"/>
      <c r="GEU8" s="2"/>
      <c r="GEV8" s="2"/>
      <c r="GEW8" s="2"/>
      <c r="GEX8" s="2"/>
      <c r="GEY8" s="2"/>
      <c r="GEZ8" s="2"/>
      <c r="GFA8" s="2"/>
      <c r="GFB8" s="2"/>
      <c r="GFC8" s="2"/>
      <c r="GFD8" s="2"/>
      <c r="GFE8" s="2"/>
      <c r="GFF8" s="2"/>
      <c r="GFG8" s="2"/>
      <c r="GFH8" s="2"/>
      <c r="GFI8" s="2"/>
      <c r="GFJ8" s="2"/>
      <c r="GFK8" s="2"/>
      <c r="GFL8" s="2"/>
      <c r="GFM8" s="2"/>
      <c r="GFN8" s="2"/>
      <c r="GFO8" s="2"/>
      <c r="GFP8" s="2"/>
      <c r="GFQ8" s="2"/>
      <c r="GFR8" s="2"/>
      <c r="GFS8" s="2"/>
      <c r="GFT8" s="2"/>
      <c r="GFU8" s="2"/>
      <c r="GFV8" s="2"/>
      <c r="GFW8" s="2"/>
      <c r="GFX8" s="2"/>
      <c r="GFY8" s="2"/>
      <c r="GFZ8" s="2"/>
      <c r="GGA8" s="2"/>
      <c r="GGB8" s="2"/>
      <c r="GGC8" s="2"/>
      <c r="GGD8" s="2"/>
      <c r="GGE8" s="2"/>
      <c r="GGF8" s="2"/>
      <c r="GGG8" s="2"/>
      <c r="GGH8" s="2"/>
      <c r="GGI8" s="2"/>
      <c r="GGJ8" s="2"/>
      <c r="GGK8" s="2"/>
      <c r="GGL8" s="2"/>
      <c r="GGM8" s="2"/>
      <c r="GGN8" s="2"/>
      <c r="GGO8" s="2"/>
      <c r="GGP8" s="2"/>
      <c r="GGQ8" s="2"/>
      <c r="GGR8" s="2"/>
      <c r="GGS8" s="2"/>
      <c r="GGT8" s="2"/>
      <c r="GGU8" s="2"/>
      <c r="GGV8" s="2"/>
      <c r="GGW8" s="2"/>
      <c r="GGX8" s="2"/>
      <c r="GGY8" s="2"/>
      <c r="GGZ8" s="2"/>
      <c r="GHA8" s="2"/>
      <c r="GHB8" s="2"/>
      <c r="GHC8" s="2"/>
      <c r="GHD8" s="2"/>
      <c r="GHE8" s="2"/>
      <c r="GHF8" s="2"/>
      <c r="GHG8" s="2"/>
      <c r="GHH8" s="2"/>
      <c r="GHI8" s="2"/>
      <c r="GHJ8" s="2"/>
      <c r="GHK8" s="2"/>
      <c r="GHL8" s="2"/>
      <c r="GHM8" s="2"/>
      <c r="GHN8" s="2"/>
      <c r="GHO8" s="2"/>
      <c r="GHP8" s="2"/>
      <c r="GHQ8" s="2"/>
      <c r="GHR8" s="2"/>
      <c r="GHS8" s="2"/>
      <c r="GHT8" s="2"/>
      <c r="GHU8" s="2"/>
      <c r="GHV8" s="2"/>
      <c r="GHW8" s="2"/>
      <c r="GHX8" s="2"/>
      <c r="GHY8" s="2"/>
      <c r="GHZ8" s="2"/>
      <c r="GIA8" s="2"/>
      <c r="GIB8" s="2"/>
      <c r="GIC8" s="2"/>
      <c r="GID8" s="2"/>
      <c r="GIE8" s="2"/>
      <c r="GIF8" s="2"/>
      <c r="GIG8" s="2"/>
      <c r="GIH8" s="2"/>
      <c r="GII8" s="2"/>
      <c r="GIJ8" s="2"/>
      <c r="GIK8" s="2"/>
      <c r="GIL8" s="2"/>
      <c r="GIM8" s="2"/>
      <c r="GIN8" s="2"/>
      <c r="GIO8" s="2"/>
      <c r="GIP8" s="2"/>
      <c r="GIQ8" s="2"/>
      <c r="GIR8" s="2"/>
      <c r="GIS8" s="2"/>
      <c r="GIT8" s="2"/>
      <c r="GIU8" s="2"/>
      <c r="GIV8" s="2"/>
      <c r="GIW8" s="2"/>
      <c r="GIX8" s="2"/>
      <c r="GIY8" s="2"/>
      <c r="GIZ8" s="2"/>
      <c r="GJA8" s="2"/>
      <c r="GJB8" s="2"/>
      <c r="GJC8" s="2"/>
      <c r="GJD8" s="2"/>
      <c r="GJE8" s="2"/>
      <c r="GJF8" s="2"/>
      <c r="GJG8" s="2"/>
      <c r="GJH8" s="2"/>
      <c r="GJI8" s="2"/>
      <c r="GJJ8" s="2"/>
      <c r="GJK8" s="2"/>
      <c r="GJL8" s="2"/>
      <c r="GJM8" s="2"/>
      <c r="GJN8" s="2"/>
      <c r="GJO8" s="2"/>
      <c r="GJP8" s="2"/>
      <c r="GJQ8" s="2"/>
      <c r="GJR8" s="2"/>
      <c r="GJS8" s="2"/>
      <c r="GJT8" s="2"/>
      <c r="GJU8" s="2"/>
      <c r="GJV8" s="2"/>
      <c r="GJW8" s="2"/>
      <c r="GJX8" s="2"/>
      <c r="GJY8" s="2"/>
      <c r="GJZ8" s="2"/>
      <c r="GKA8" s="2"/>
      <c r="GKB8" s="2"/>
      <c r="GKC8" s="2"/>
      <c r="GKD8" s="2"/>
      <c r="GKE8" s="2"/>
      <c r="GKF8" s="2"/>
      <c r="GKG8" s="2"/>
      <c r="GKH8" s="2"/>
      <c r="GKI8" s="2"/>
      <c r="GKJ8" s="2"/>
      <c r="GKK8" s="2"/>
      <c r="GKL8" s="2"/>
      <c r="GKM8" s="2"/>
      <c r="GKN8" s="2"/>
      <c r="GKO8" s="2"/>
      <c r="GKP8" s="2"/>
      <c r="GKQ8" s="2"/>
      <c r="GKR8" s="2"/>
      <c r="GKS8" s="2"/>
      <c r="GKT8" s="2"/>
      <c r="GKU8" s="2"/>
      <c r="GKV8" s="2"/>
      <c r="GKW8" s="2"/>
      <c r="GKX8" s="2"/>
      <c r="GKY8" s="2"/>
      <c r="GKZ8" s="2"/>
      <c r="GLA8" s="2"/>
      <c r="GLB8" s="2"/>
      <c r="GLC8" s="2"/>
      <c r="GLD8" s="2"/>
      <c r="GLE8" s="2"/>
      <c r="GLF8" s="2"/>
      <c r="GLG8" s="2"/>
      <c r="GLH8" s="2"/>
      <c r="GLI8" s="2"/>
      <c r="GLJ8" s="2"/>
      <c r="GLK8" s="2"/>
      <c r="GLL8" s="2"/>
      <c r="GLM8" s="2"/>
      <c r="GLN8" s="2"/>
      <c r="GLO8" s="2"/>
      <c r="GLP8" s="2"/>
      <c r="GLQ8" s="2"/>
      <c r="GLR8" s="2"/>
      <c r="GLS8" s="2"/>
      <c r="GLT8" s="2"/>
      <c r="GLU8" s="2"/>
      <c r="GLV8" s="2"/>
      <c r="GLW8" s="2"/>
      <c r="GLX8" s="2"/>
      <c r="GLY8" s="2"/>
      <c r="GLZ8" s="2"/>
      <c r="GMA8" s="2"/>
      <c r="GMB8" s="2"/>
      <c r="GMC8" s="2"/>
      <c r="GMD8" s="2"/>
      <c r="GME8" s="2"/>
      <c r="GMF8" s="2"/>
      <c r="GMG8" s="2"/>
      <c r="GMH8" s="2"/>
      <c r="GMI8" s="2"/>
      <c r="GMJ8" s="2"/>
      <c r="GMK8" s="2"/>
      <c r="GML8" s="2"/>
      <c r="GMM8" s="2"/>
      <c r="GMN8" s="2"/>
      <c r="GMO8" s="2"/>
      <c r="GMP8" s="2"/>
      <c r="GMQ8" s="2"/>
      <c r="GMR8" s="2"/>
      <c r="GMS8" s="2"/>
      <c r="GMT8" s="2"/>
      <c r="GMU8" s="2"/>
      <c r="GMV8" s="2"/>
      <c r="GMW8" s="2"/>
      <c r="GMX8" s="2"/>
      <c r="GMY8" s="2"/>
      <c r="GMZ8" s="2"/>
      <c r="GNA8" s="2"/>
      <c r="GNB8" s="2"/>
      <c r="GNC8" s="2"/>
      <c r="GND8" s="2"/>
      <c r="GNE8" s="2"/>
      <c r="GNF8" s="2"/>
      <c r="GNG8" s="2"/>
      <c r="GNH8" s="2"/>
      <c r="GNI8" s="2"/>
      <c r="GNJ8" s="2"/>
      <c r="GNK8" s="2"/>
      <c r="GNL8" s="2"/>
      <c r="GNM8" s="2"/>
      <c r="GNN8" s="2"/>
      <c r="GNO8" s="2"/>
      <c r="GNP8" s="2"/>
      <c r="GNQ8" s="2"/>
      <c r="GNR8" s="2"/>
      <c r="GNS8" s="2"/>
      <c r="GNT8" s="2"/>
      <c r="GNU8" s="2"/>
      <c r="GNV8" s="2"/>
      <c r="GNW8" s="2"/>
      <c r="GNX8" s="2"/>
      <c r="GNY8" s="2"/>
      <c r="GNZ8" s="2"/>
      <c r="GOA8" s="2"/>
      <c r="GOB8" s="2"/>
      <c r="GOC8" s="2"/>
      <c r="GOD8" s="2"/>
      <c r="GOE8" s="2"/>
      <c r="GOF8" s="2"/>
      <c r="GOG8" s="2"/>
      <c r="GOH8" s="2"/>
      <c r="GOI8" s="2"/>
      <c r="GOJ8" s="2"/>
      <c r="GOK8" s="2"/>
      <c r="GOL8" s="2"/>
      <c r="GOM8" s="2"/>
      <c r="GON8" s="2"/>
      <c r="GOO8" s="2"/>
      <c r="GOP8" s="2"/>
      <c r="GOQ8" s="2"/>
      <c r="GOR8" s="2"/>
      <c r="GOS8" s="2"/>
      <c r="GOT8" s="2"/>
      <c r="GOU8" s="2"/>
      <c r="GOV8" s="2"/>
      <c r="GOW8" s="2"/>
      <c r="GOX8" s="2"/>
      <c r="GOY8" s="2"/>
      <c r="GOZ8" s="2"/>
      <c r="GPA8" s="2"/>
      <c r="GPB8" s="2"/>
      <c r="GPC8" s="2"/>
      <c r="GPD8" s="2"/>
      <c r="GPE8" s="2"/>
      <c r="GPF8" s="2"/>
      <c r="GPG8" s="2"/>
      <c r="GPH8" s="2"/>
      <c r="GPI8" s="2"/>
      <c r="GPJ8" s="2"/>
      <c r="GPK8" s="2"/>
      <c r="GPL8" s="2"/>
      <c r="GPM8" s="2"/>
      <c r="GPN8" s="2"/>
      <c r="GPO8" s="2"/>
      <c r="GPP8" s="2"/>
      <c r="GPQ8" s="2"/>
      <c r="GPR8" s="2"/>
      <c r="GPS8" s="2"/>
      <c r="GPT8" s="2"/>
      <c r="GPU8" s="2"/>
      <c r="GPV8" s="2"/>
      <c r="GPW8" s="2"/>
      <c r="GPX8" s="2"/>
      <c r="GPY8" s="2"/>
      <c r="GPZ8" s="2"/>
      <c r="GQA8" s="2"/>
      <c r="GQB8" s="2"/>
      <c r="GQC8" s="2"/>
      <c r="GQD8" s="2"/>
      <c r="GQE8" s="2"/>
      <c r="GQF8" s="2"/>
      <c r="GQG8" s="2"/>
      <c r="GQH8" s="2"/>
      <c r="GQI8" s="2"/>
      <c r="GQJ8" s="2"/>
      <c r="GQK8" s="2"/>
      <c r="GQL8" s="2"/>
      <c r="GQM8" s="2"/>
      <c r="GQN8" s="2"/>
      <c r="GQO8" s="2"/>
      <c r="GQP8" s="2"/>
      <c r="GQQ8" s="2"/>
      <c r="GQR8" s="2"/>
      <c r="GQS8" s="2"/>
      <c r="GQT8" s="2"/>
      <c r="GQU8" s="2"/>
      <c r="GQV8" s="2"/>
      <c r="GQW8" s="2"/>
      <c r="GQX8" s="2"/>
      <c r="GQY8" s="2"/>
      <c r="GQZ8" s="2"/>
      <c r="GRA8" s="2"/>
      <c r="GRB8" s="2"/>
      <c r="GRC8" s="2"/>
      <c r="GRD8" s="2"/>
      <c r="GRE8" s="2"/>
      <c r="GRF8" s="2"/>
      <c r="GRG8" s="2"/>
      <c r="GRH8" s="2"/>
      <c r="GRI8" s="2"/>
      <c r="GRJ8" s="2"/>
      <c r="GRK8" s="2"/>
      <c r="GRL8" s="2"/>
      <c r="GRM8" s="2"/>
      <c r="GRN8" s="2"/>
      <c r="GRO8" s="2"/>
      <c r="GRP8" s="2"/>
      <c r="GRQ8" s="2"/>
      <c r="GRR8" s="2"/>
      <c r="GRS8" s="2"/>
      <c r="GRT8" s="2"/>
      <c r="GRU8" s="2"/>
      <c r="GRV8" s="2"/>
      <c r="GRW8" s="2"/>
      <c r="GRX8" s="2"/>
      <c r="GRY8" s="2"/>
      <c r="GRZ8" s="2"/>
      <c r="GSA8" s="2"/>
      <c r="GSB8" s="2"/>
      <c r="GSC8" s="2"/>
      <c r="GSD8" s="2"/>
      <c r="GSE8" s="2"/>
      <c r="GSF8" s="2"/>
      <c r="GSG8" s="2"/>
      <c r="GSH8" s="2"/>
      <c r="GSI8" s="2"/>
      <c r="GSJ8" s="2"/>
      <c r="GSK8" s="2"/>
      <c r="GSL8" s="2"/>
      <c r="GSM8" s="2"/>
      <c r="GSN8" s="2"/>
      <c r="GSO8" s="2"/>
      <c r="GSP8" s="2"/>
      <c r="GSQ8" s="2"/>
      <c r="GSR8" s="2"/>
      <c r="GSS8" s="2"/>
      <c r="GST8" s="2"/>
      <c r="GSU8" s="2"/>
      <c r="GSV8" s="2"/>
      <c r="GSW8" s="2"/>
      <c r="GSX8" s="2"/>
      <c r="GSY8" s="2"/>
      <c r="GSZ8" s="2"/>
      <c r="GTA8" s="2"/>
      <c r="GTB8" s="2"/>
      <c r="GTC8" s="2"/>
      <c r="GTD8" s="2"/>
      <c r="GTE8" s="2"/>
      <c r="GTF8" s="2"/>
      <c r="GTG8" s="2"/>
      <c r="GTH8" s="2"/>
      <c r="GTI8" s="2"/>
      <c r="GTJ8" s="2"/>
      <c r="GTK8" s="2"/>
      <c r="GTL8" s="2"/>
      <c r="GTM8" s="2"/>
      <c r="GTN8" s="2"/>
      <c r="GTO8" s="2"/>
      <c r="GTP8" s="2"/>
      <c r="GTQ8" s="2"/>
      <c r="GTR8" s="2"/>
      <c r="GTS8" s="2"/>
      <c r="GTT8" s="2"/>
      <c r="GTU8" s="2"/>
      <c r="GTV8" s="2"/>
      <c r="GTW8" s="2"/>
      <c r="GTX8" s="2"/>
      <c r="GTY8" s="2"/>
      <c r="GTZ8" s="2"/>
      <c r="GUA8" s="2"/>
      <c r="GUB8" s="2"/>
      <c r="GUC8" s="2"/>
      <c r="GUD8" s="2"/>
      <c r="GUE8" s="2"/>
      <c r="GUF8" s="2"/>
      <c r="GUG8" s="2"/>
      <c r="GUH8" s="2"/>
      <c r="GUI8" s="2"/>
      <c r="GUJ8" s="2"/>
      <c r="GUK8" s="2"/>
      <c r="GUL8" s="2"/>
      <c r="GUM8" s="2"/>
      <c r="GUN8" s="2"/>
      <c r="GUO8" s="2"/>
      <c r="GUP8" s="2"/>
      <c r="GUQ8" s="2"/>
      <c r="GUR8" s="2"/>
      <c r="GUS8" s="2"/>
      <c r="GUT8" s="2"/>
      <c r="GUU8" s="2"/>
      <c r="GUV8" s="2"/>
      <c r="GUW8" s="2"/>
      <c r="GUX8" s="2"/>
      <c r="GUY8" s="2"/>
      <c r="GUZ8" s="2"/>
      <c r="GVA8" s="2"/>
      <c r="GVB8" s="2"/>
      <c r="GVC8" s="2"/>
      <c r="GVD8" s="2"/>
      <c r="GVE8" s="2"/>
      <c r="GVF8" s="2"/>
      <c r="GVG8" s="2"/>
      <c r="GVH8" s="2"/>
      <c r="GVI8" s="2"/>
      <c r="GVJ8" s="2"/>
      <c r="GVK8" s="2"/>
      <c r="GVL8" s="2"/>
      <c r="GVM8" s="2"/>
      <c r="GVN8" s="2"/>
      <c r="GVO8" s="2"/>
      <c r="GVP8" s="2"/>
      <c r="GVQ8" s="2"/>
      <c r="GVR8" s="2"/>
      <c r="GVS8" s="2"/>
      <c r="GVT8" s="2"/>
      <c r="GVU8" s="2"/>
      <c r="GVV8" s="2"/>
      <c r="GVW8" s="2"/>
      <c r="GVX8" s="2"/>
      <c r="GVY8" s="2"/>
      <c r="GVZ8" s="2"/>
      <c r="GWA8" s="2"/>
      <c r="GWB8" s="2"/>
      <c r="GWC8" s="2"/>
      <c r="GWD8" s="2"/>
      <c r="GWE8" s="2"/>
      <c r="GWF8" s="2"/>
      <c r="GWG8" s="2"/>
      <c r="GWH8" s="2"/>
      <c r="GWI8" s="2"/>
      <c r="GWJ8" s="2"/>
      <c r="GWK8" s="2"/>
      <c r="GWL8" s="2"/>
      <c r="GWM8" s="2"/>
      <c r="GWN8" s="2"/>
      <c r="GWO8" s="2"/>
      <c r="GWP8" s="2"/>
      <c r="GWQ8" s="2"/>
      <c r="GWR8" s="2"/>
      <c r="GWS8" s="2"/>
      <c r="GWT8" s="2"/>
      <c r="GWU8" s="2"/>
      <c r="GWV8" s="2"/>
      <c r="GWW8" s="2"/>
      <c r="GWX8" s="2"/>
      <c r="GWY8" s="2"/>
      <c r="GWZ8" s="2"/>
      <c r="GXA8" s="2"/>
      <c r="GXB8" s="2"/>
      <c r="GXC8" s="2"/>
      <c r="GXD8" s="2"/>
      <c r="GXE8" s="2"/>
      <c r="GXF8" s="2"/>
      <c r="GXG8" s="2"/>
      <c r="GXH8" s="2"/>
      <c r="GXI8" s="2"/>
      <c r="GXJ8" s="2"/>
      <c r="GXK8" s="2"/>
      <c r="GXL8" s="2"/>
      <c r="GXM8" s="2"/>
      <c r="GXN8" s="2"/>
      <c r="GXO8" s="2"/>
      <c r="GXP8" s="2"/>
      <c r="GXQ8" s="2"/>
      <c r="GXR8" s="2"/>
      <c r="GXS8" s="2"/>
      <c r="GXT8" s="2"/>
      <c r="GXU8" s="2"/>
      <c r="GXV8" s="2"/>
      <c r="GXW8" s="2"/>
      <c r="GXX8" s="2"/>
      <c r="GXY8" s="2"/>
      <c r="GXZ8" s="2"/>
      <c r="GYA8" s="2"/>
      <c r="GYB8" s="2"/>
      <c r="GYC8" s="2"/>
      <c r="GYD8" s="2"/>
      <c r="GYE8" s="2"/>
      <c r="GYF8" s="2"/>
      <c r="GYG8" s="2"/>
      <c r="GYH8" s="2"/>
      <c r="GYI8" s="2"/>
      <c r="GYJ8" s="2"/>
      <c r="GYK8" s="2"/>
      <c r="GYL8" s="2"/>
      <c r="GYM8" s="2"/>
      <c r="GYN8" s="2"/>
      <c r="GYO8" s="2"/>
      <c r="GYP8" s="2"/>
      <c r="GYQ8" s="2"/>
      <c r="GYR8" s="2"/>
      <c r="GYS8" s="2"/>
      <c r="GYT8" s="2"/>
      <c r="GYU8" s="2"/>
      <c r="GYV8" s="2"/>
      <c r="GYW8" s="2"/>
      <c r="GYX8" s="2"/>
      <c r="GYY8" s="2"/>
      <c r="GYZ8" s="2"/>
      <c r="GZA8" s="2"/>
      <c r="GZB8" s="2"/>
      <c r="GZC8" s="2"/>
      <c r="GZD8" s="2"/>
      <c r="GZE8" s="2"/>
      <c r="GZF8" s="2"/>
      <c r="GZG8" s="2"/>
      <c r="GZH8" s="2"/>
      <c r="GZI8" s="2"/>
      <c r="GZJ8" s="2"/>
      <c r="GZK8" s="2"/>
      <c r="GZL8" s="2"/>
      <c r="GZM8" s="2"/>
      <c r="GZN8" s="2"/>
      <c r="GZO8" s="2"/>
      <c r="GZP8" s="2"/>
      <c r="GZQ8" s="2"/>
      <c r="GZR8" s="2"/>
      <c r="GZS8" s="2"/>
      <c r="GZT8" s="2"/>
      <c r="GZU8" s="2"/>
      <c r="GZV8" s="2"/>
      <c r="GZW8" s="2"/>
      <c r="GZX8" s="2"/>
      <c r="GZY8" s="2"/>
      <c r="GZZ8" s="2"/>
      <c r="HAA8" s="2"/>
      <c r="HAB8" s="2"/>
      <c r="HAC8" s="2"/>
      <c r="HAD8" s="2"/>
      <c r="HAE8" s="2"/>
      <c r="HAF8" s="2"/>
      <c r="HAG8" s="2"/>
      <c r="HAH8" s="2"/>
      <c r="HAI8" s="2"/>
      <c r="HAJ8" s="2"/>
      <c r="HAK8" s="2"/>
      <c r="HAL8" s="2"/>
      <c r="HAM8" s="2"/>
      <c r="HAN8" s="2"/>
      <c r="HAO8" s="2"/>
      <c r="HAP8" s="2"/>
      <c r="HAQ8" s="2"/>
      <c r="HAR8" s="2"/>
      <c r="HAS8" s="2"/>
      <c r="HAT8" s="2"/>
      <c r="HAU8" s="2"/>
      <c r="HAV8" s="2"/>
      <c r="HAW8" s="2"/>
      <c r="HAX8" s="2"/>
      <c r="HAY8" s="2"/>
      <c r="HAZ8" s="2"/>
      <c r="HBA8" s="2"/>
      <c r="HBB8" s="2"/>
      <c r="HBC8" s="2"/>
      <c r="HBD8" s="2"/>
      <c r="HBE8" s="2"/>
      <c r="HBF8" s="2"/>
      <c r="HBG8" s="2"/>
      <c r="HBH8" s="2"/>
      <c r="HBI8" s="2"/>
      <c r="HBJ8" s="2"/>
      <c r="HBK8" s="2"/>
      <c r="HBL8" s="2"/>
      <c r="HBM8" s="2"/>
      <c r="HBN8" s="2"/>
      <c r="HBO8" s="2"/>
      <c r="HBP8" s="2"/>
      <c r="HBQ8" s="2"/>
      <c r="HBR8" s="2"/>
      <c r="HBS8" s="2"/>
      <c r="HBT8" s="2"/>
      <c r="HBU8" s="2"/>
      <c r="HBV8" s="2"/>
      <c r="HBW8" s="2"/>
      <c r="HBX8" s="2"/>
      <c r="HBY8" s="2"/>
      <c r="HBZ8" s="2"/>
      <c r="HCA8" s="2"/>
      <c r="HCB8" s="2"/>
      <c r="HCC8" s="2"/>
      <c r="HCD8" s="2"/>
      <c r="HCE8" s="2"/>
      <c r="HCF8" s="2"/>
      <c r="HCG8" s="2"/>
      <c r="HCH8" s="2"/>
      <c r="HCI8" s="2"/>
      <c r="HCJ8" s="2"/>
      <c r="HCK8" s="2"/>
      <c r="HCL8" s="2"/>
      <c r="HCM8" s="2"/>
      <c r="HCN8" s="2"/>
      <c r="HCO8" s="2"/>
      <c r="HCP8" s="2"/>
      <c r="HCQ8" s="2"/>
      <c r="HCR8" s="2"/>
      <c r="HCS8" s="2"/>
      <c r="HCT8" s="2"/>
      <c r="HCU8" s="2"/>
      <c r="HCV8" s="2"/>
      <c r="HCW8" s="2"/>
      <c r="HCX8" s="2"/>
      <c r="HCY8" s="2"/>
      <c r="HCZ8" s="2"/>
      <c r="HDA8" s="2"/>
      <c r="HDB8" s="2"/>
      <c r="HDC8" s="2"/>
      <c r="HDD8" s="2"/>
      <c r="HDE8" s="2"/>
      <c r="HDF8" s="2"/>
      <c r="HDG8" s="2"/>
      <c r="HDH8" s="2"/>
      <c r="HDI8" s="2"/>
      <c r="HDJ8" s="2"/>
      <c r="HDK8" s="2"/>
      <c r="HDL8" s="2"/>
      <c r="HDM8" s="2"/>
      <c r="HDN8" s="2"/>
      <c r="HDO8" s="2"/>
      <c r="HDP8" s="2"/>
      <c r="HDQ8" s="2"/>
      <c r="HDR8" s="2"/>
      <c r="HDS8" s="2"/>
      <c r="HDT8" s="2"/>
      <c r="HDU8" s="2"/>
      <c r="HDV8" s="2"/>
      <c r="HDW8" s="2"/>
      <c r="HDX8" s="2"/>
      <c r="HDY8" s="2"/>
      <c r="HDZ8" s="2"/>
      <c r="HEA8" s="2"/>
      <c r="HEB8" s="2"/>
      <c r="HEC8" s="2"/>
      <c r="HED8" s="2"/>
      <c r="HEE8" s="2"/>
      <c r="HEF8" s="2"/>
      <c r="HEG8" s="2"/>
      <c r="HEH8" s="2"/>
      <c r="HEI8" s="2"/>
      <c r="HEJ8" s="2"/>
      <c r="HEK8" s="2"/>
      <c r="HEL8" s="2"/>
      <c r="HEM8" s="2"/>
      <c r="HEN8" s="2"/>
      <c r="HEO8" s="2"/>
      <c r="HEP8" s="2"/>
      <c r="HEQ8" s="2"/>
      <c r="HER8" s="2"/>
      <c r="HES8" s="2"/>
      <c r="HET8" s="2"/>
      <c r="HEU8" s="2"/>
      <c r="HEV8" s="2"/>
      <c r="HEW8" s="2"/>
      <c r="HEX8" s="2"/>
      <c r="HEY8" s="2"/>
      <c r="HEZ8" s="2"/>
      <c r="HFA8" s="2"/>
      <c r="HFB8" s="2"/>
      <c r="HFC8" s="2"/>
      <c r="HFD8" s="2"/>
      <c r="HFE8" s="2"/>
      <c r="HFF8" s="2"/>
      <c r="HFG8" s="2"/>
      <c r="HFH8" s="2"/>
      <c r="HFI8" s="2"/>
      <c r="HFJ8" s="2"/>
      <c r="HFK8" s="2"/>
      <c r="HFL8" s="2"/>
      <c r="HFM8" s="2"/>
      <c r="HFN8" s="2"/>
      <c r="HFO8" s="2"/>
      <c r="HFP8" s="2"/>
      <c r="HFQ8" s="2"/>
      <c r="HFR8" s="2"/>
      <c r="HFS8" s="2"/>
      <c r="HFT8" s="2"/>
      <c r="HFU8" s="2"/>
      <c r="HFV8" s="2"/>
      <c r="HFW8" s="2"/>
      <c r="HFX8" s="2"/>
      <c r="HFY8" s="2"/>
      <c r="HFZ8" s="2"/>
      <c r="HGA8" s="2"/>
      <c r="HGB8" s="2"/>
      <c r="HGC8" s="2"/>
      <c r="HGD8" s="2"/>
      <c r="HGE8" s="2"/>
      <c r="HGF8" s="2"/>
      <c r="HGG8" s="2"/>
      <c r="HGH8" s="2"/>
      <c r="HGI8" s="2"/>
      <c r="HGJ8" s="2"/>
      <c r="HGK8" s="2"/>
      <c r="HGL8" s="2"/>
      <c r="HGM8" s="2"/>
      <c r="HGN8" s="2"/>
      <c r="HGO8" s="2"/>
      <c r="HGP8" s="2"/>
      <c r="HGQ8" s="2"/>
      <c r="HGR8" s="2"/>
      <c r="HGS8" s="2"/>
      <c r="HGT8" s="2"/>
      <c r="HGU8" s="2"/>
      <c r="HGV8" s="2"/>
      <c r="HGW8" s="2"/>
      <c r="HGX8" s="2"/>
      <c r="HGY8" s="2"/>
      <c r="HGZ8" s="2"/>
      <c r="HHA8" s="2"/>
      <c r="HHB8" s="2"/>
      <c r="HHC8" s="2"/>
      <c r="HHD8" s="2"/>
      <c r="HHE8" s="2"/>
      <c r="HHF8" s="2"/>
      <c r="HHG8" s="2"/>
      <c r="HHH8" s="2"/>
      <c r="HHI8" s="2"/>
      <c r="HHJ8" s="2"/>
      <c r="HHK8" s="2"/>
      <c r="HHL8" s="2"/>
      <c r="HHM8" s="2"/>
      <c r="HHN8" s="2"/>
      <c r="HHO8" s="2"/>
      <c r="HHP8" s="2"/>
      <c r="HHQ8" s="2"/>
      <c r="HHR8" s="2"/>
      <c r="HHS8" s="2"/>
      <c r="HHT8" s="2"/>
      <c r="HHU8" s="2"/>
      <c r="HHV8" s="2"/>
      <c r="HHW8" s="2"/>
      <c r="HHX8" s="2"/>
      <c r="HHY8" s="2"/>
      <c r="HHZ8" s="2"/>
      <c r="HIA8" s="2"/>
      <c r="HIB8" s="2"/>
      <c r="HIC8" s="2"/>
      <c r="HID8" s="2"/>
      <c r="HIE8" s="2"/>
      <c r="HIF8" s="2"/>
      <c r="HIG8" s="2"/>
      <c r="HIH8" s="2"/>
      <c r="HII8" s="2"/>
      <c r="HIJ8" s="2"/>
      <c r="HIK8" s="2"/>
      <c r="HIL8" s="2"/>
      <c r="HIM8" s="2"/>
      <c r="HIN8" s="2"/>
      <c r="HIO8" s="2"/>
      <c r="HIP8" s="2"/>
      <c r="HIQ8" s="2"/>
      <c r="HIR8" s="2"/>
      <c r="HIS8" s="2"/>
      <c r="HIT8" s="2"/>
      <c r="HIU8" s="2"/>
      <c r="HIV8" s="2"/>
      <c r="HIW8" s="2"/>
      <c r="HIX8" s="2"/>
      <c r="HIY8" s="2"/>
      <c r="HIZ8" s="2"/>
      <c r="HJA8" s="2"/>
      <c r="HJB8" s="2"/>
      <c r="HJC8" s="2"/>
      <c r="HJD8" s="2"/>
      <c r="HJE8" s="2"/>
      <c r="HJF8" s="2"/>
      <c r="HJG8" s="2"/>
      <c r="HJH8" s="2"/>
      <c r="HJI8" s="2"/>
      <c r="HJJ8" s="2"/>
      <c r="HJK8" s="2"/>
      <c r="HJL8" s="2"/>
      <c r="HJM8" s="2"/>
      <c r="HJN8" s="2"/>
      <c r="HJO8" s="2"/>
      <c r="HJP8" s="2"/>
      <c r="HJQ8" s="2"/>
      <c r="HJR8" s="2"/>
      <c r="HJS8" s="2"/>
      <c r="HJT8" s="2"/>
      <c r="HJU8" s="2"/>
      <c r="HJV8" s="2"/>
      <c r="HJW8" s="2"/>
      <c r="HJX8" s="2"/>
      <c r="HJY8" s="2"/>
      <c r="HJZ8" s="2"/>
      <c r="HKA8" s="2"/>
      <c r="HKB8" s="2"/>
      <c r="HKC8" s="2"/>
      <c r="HKD8" s="2"/>
      <c r="HKE8" s="2"/>
      <c r="HKF8" s="2"/>
      <c r="HKG8" s="2"/>
      <c r="HKH8" s="2"/>
      <c r="HKI8" s="2"/>
      <c r="HKJ8" s="2"/>
      <c r="HKK8" s="2"/>
      <c r="HKL8" s="2"/>
      <c r="HKM8" s="2"/>
      <c r="HKN8" s="2"/>
      <c r="HKO8" s="2"/>
      <c r="HKP8" s="2"/>
      <c r="HKQ8" s="2"/>
      <c r="HKR8" s="2"/>
      <c r="HKS8" s="2"/>
      <c r="HKT8" s="2"/>
      <c r="HKU8" s="2"/>
      <c r="HKV8" s="2"/>
      <c r="HKW8" s="2"/>
      <c r="HKX8" s="2"/>
      <c r="HKY8" s="2"/>
      <c r="HKZ8" s="2"/>
      <c r="HLA8" s="2"/>
      <c r="HLB8" s="2"/>
      <c r="HLC8" s="2"/>
      <c r="HLD8" s="2"/>
      <c r="HLE8" s="2"/>
      <c r="HLF8" s="2"/>
      <c r="HLG8" s="2"/>
      <c r="HLH8" s="2"/>
      <c r="HLI8" s="2"/>
      <c r="HLJ8" s="2"/>
      <c r="HLK8" s="2"/>
      <c r="HLL8" s="2"/>
      <c r="HLM8" s="2"/>
      <c r="HLN8" s="2"/>
      <c r="HLO8" s="2"/>
      <c r="HLP8" s="2"/>
      <c r="HLQ8" s="2"/>
      <c r="HLR8" s="2"/>
      <c r="HLS8" s="2"/>
      <c r="HLT8" s="2"/>
      <c r="HLU8" s="2"/>
      <c r="HLV8" s="2"/>
      <c r="HLW8" s="2"/>
      <c r="HLX8" s="2"/>
      <c r="HLY8" s="2"/>
      <c r="HLZ8" s="2"/>
      <c r="HMA8" s="2"/>
      <c r="HMB8" s="2"/>
      <c r="HMC8" s="2"/>
      <c r="HMD8" s="2"/>
      <c r="HME8" s="2"/>
      <c r="HMF8" s="2"/>
      <c r="HMG8" s="2"/>
      <c r="HMH8" s="2"/>
      <c r="HMI8" s="2"/>
      <c r="HMJ8" s="2"/>
      <c r="HMK8" s="2"/>
      <c r="HML8" s="2"/>
      <c r="HMM8" s="2"/>
      <c r="HMN8" s="2"/>
      <c r="HMO8" s="2"/>
      <c r="HMP8" s="2"/>
      <c r="HMQ8" s="2"/>
      <c r="HMR8" s="2"/>
      <c r="HMS8" s="2"/>
      <c r="HMT8" s="2"/>
      <c r="HMU8" s="2"/>
      <c r="HMV8" s="2"/>
      <c r="HMW8" s="2"/>
      <c r="HMX8" s="2"/>
      <c r="HMY8" s="2"/>
      <c r="HMZ8" s="2"/>
      <c r="HNA8" s="2"/>
      <c r="HNB8" s="2"/>
      <c r="HNC8" s="2"/>
      <c r="HND8" s="2"/>
      <c r="HNE8" s="2"/>
      <c r="HNF8" s="2"/>
      <c r="HNG8" s="2"/>
      <c r="HNH8" s="2"/>
      <c r="HNI8" s="2"/>
      <c r="HNJ8" s="2"/>
      <c r="HNK8" s="2"/>
      <c r="HNL8" s="2"/>
      <c r="HNM8" s="2"/>
      <c r="HNN8" s="2"/>
      <c r="HNO8" s="2"/>
      <c r="HNP8" s="2"/>
      <c r="HNQ8" s="2"/>
      <c r="HNR8" s="2"/>
      <c r="HNS8" s="2"/>
      <c r="HNT8" s="2"/>
      <c r="HNU8" s="2"/>
      <c r="HNV8" s="2"/>
      <c r="HNW8" s="2"/>
      <c r="HNX8" s="2"/>
      <c r="HNY8" s="2"/>
      <c r="HNZ8" s="2"/>
      <c r="HOA8" s="2"/>
      <c r="HOB8" s="2"/>
      <c r="HOC8" s="2"/>
      <c r="HOD8" s="2"/>
      <c r="HOE8" s="2"/>
      <c r="HOF8" s="2"/>
      <c r="HOG8" s="2"/>
      <c r="HOH8" s="2"/>
      <c r="HOI8" s="2"/>
      <c r="HOJ8" s="2"/>
      <c r="HOK8" s="2"/>
      <c r="HOL8" s="2"/>
      <c r="HOM8" s="2"/>
      <c r="HON8" s="2"/>
      <c r="HOO8" s="2"/>
      <c r="HOP8" s="2"/>
      <c r="HOQ8" s="2"/>
      <c r="HOR8" s="2"/>
      <c r="HOS8" s="2"/>
      <c r="HOT8" s="2"/>
      <c r="HOU8" s="2"/>
      <c r="HOV8" s="2"/>
      <c r="HOW8" s="2"/>
      <c r="HOX8" s="2"/>
      <c r="HOY8" s="2"/>
      <c r="HOZ8" s="2"/>
      <c r="HPA8" s="2"/>
      <c r="HPB8" s="2"/>
      <c r="HPC8" s="2"/>
      <c r="HPD8" s="2"/>
      <c r="HPE8" s="2"/>
      <c r="HPF8" s="2"/>
      <c r="HPG8" s="2"/>
      <c r="HPH8" s="2"/>
      <c r="HPI8" s="2"/>
      <c r="HPJ8" s="2"/>
      <c r="HPK8" s="2"/>
      <c r="HPL8" s="2"/>
      <c r="HPM8" s="2"/>
      <c r="HPN8" s="2"/>
      <c r="HPO8" s="2"/>
      <c r="HPP8" s="2"/>
      <c r="HPQ8" s="2"/>
      <c r="HPR8" s="2"/>
      <c r="HPS8" s="2"/>
      <c r="HPT8" s="2"/>
      <c r="HPU8" s="2"/>
      <c r="HPV8" s="2"/>
      <c r="HPW8" s="2"/>
      <c r="HPX8" s="2"/>
      <c r="HPY8" s="2"/>
      <c r="HPZ8" s="2"/>
      <c r="HQA8" s="2"/>
      <c r="HQB8" s="2"/>
      <c r="HQC8" s="2"/>
      <c r="HQD8" s="2"/>
      <c r="HQE8" s="2"/>
      <c r="HQF8" s="2"/>
      <c r="HQG8" s="2"/>
      <c r="HQH8" s="2"/>
      <c r="HQI8" s="2"/>
      <c r="HQJ8" s="2"/>
      <c r="HQK8" s="2"/>
      <c r="HQL8" s="2"/>
      <c r="HQM8" s="2"/>
      <c r="HQN8" s="2"/>
      <c r="HQO8" s="2"/>
      <c r="HQP8" s="2"/>
      <c r="HQQ8" s="2"/>
      <c r="HQR8" s="2"/>
      <c r="HQS8" s="2"/>
      <c r="HQT8" s="2"/>
      <c r="HQU8" s="2"/>
      <c r="HQV8" s="2"/>
      <c r="HQW8" s="2"/>
      <c r="HQX8" s="2"/>
      <c r="HQY8" s="2"/>
      <c r="HQZ8" s="2"/>
      <c r="HRA8" s="2"/>
      <c r="HRB8" s="2"/>
      <c r="HRC8" s="2"/>
      <c r="HRD8" s="2"/>
      <c r="HRE8" s="2"/>
      <c r="HRF8" s="2"/>
      <c r="HRG8" s="2"/>
      <c r="HRH8" s="2"/>
      <c r="HRI8" s="2"/>
      <c r="HRJ8" s="2"/>
      <c r="HRK8" s="2"/>
      <c r="HRL8" s="2"/>
      <c r="HRM8" s="2"/>
      <c r="HRN8" s="2"/>
      <c r="HRO8" s="2"/>
      <c r="HRP8" s="2"/>
      <c r="HRQ8" s="2"/>
      <c r="HRR8" s="2"/>
      <c r="HRS8" s="2"/>
      <c r="HRT8" s="2"/>
      <c r="HRU8" s="2"/>
      <c r="HRV8" s="2"/>
      <c r="HRW8" s="2"/>
      <c r="HRX8" s="2"/>
      <c r="HRY8" s="2"/>
      <c r="HRZ8" s="2"/>
      <c r="HSA8" s="2"/>
      <c r="HSB8" s="2"/>
      <c r="HSC8" s="2"/>
      <c r="HSD8" s="2"/>
      <c r="HSE8" s="2"/>
      <c r="HSF8" s="2"/>
      <c r="HSG8" s="2"/>
      <c r="HSH8" s="2"/>
      <c r="HSI8" s="2"/>
      <c r="HSJ8" s="2"/>
      <c r="HSK8" s="2"/>
      <c r="HSL8" s="2"/>
      <c r="HSM8" s="2"/>
      <c r="HSN8" s="2"/>
      <c r="HSO8" s="2"/>
      <c r="HSP8" s="2"/>
      <c r="HSQ8" s="2"/>
      <c r="HSR8" s="2"/>
      <c r="HSS8" s="2"/>
      <c r="HST8" s="2"/>
      <c r="HSU8" s="2"/>
      <c r="HSV8" s="2"/>
      <c r="HSW8" s="2"/>
      <c r="HSX8" s="2"/>
      <c r="HSY8" s="2"/>
      <c r="HSZ8" s="2"/>
      <c r="HTA8" s="2"/>
      <c r="HTB8" s="2"/>
      <c r="HTC8" s="2"/>
      <c r="HTD8" s="2"/>
      <c r="HTE8" s="2"/>
      <c r="HTF8" s="2"/>
      <c r="HTG8" s="2"/>
      <c r="HTH8" s="2"/>
      <c r="HTI8" s="2"/>
      <c r="HTJ8" s="2"/>
      <c r="HTK8" s="2"/>
      <c r="HTL8" s="2"/>
      <c r="HTM8" s="2"/>
      <c r="HTN8" s="2"/>
      <c r="HTO8" s="2"/>
      <c r="HTP8" s="2"/>
      <c r="HTQ8" s="2"/>
      <c r="HTR8" s="2"/>
      <c r="HTS8" s="2"/>
      <c r="HTT8" s="2"/>
      <c r="HTU8" s="2"/>
      <c r="HTV8" s="2"/>
      <c r="HTW8" s="2"/>
      <c r="HTX8" s="2"/>
      <c r="HTY8" s="2"/>
      <c r="HTZ8" s="2"/>
      <c r="HUA8" s="2"/>
      <c r="HUB8" s="2"/>
      <c r="HUC8" s="2"/>
      <c r="HUD8" s="2"/>
      <c r="HUE8" s="2"/>
      <c r="HUF8" s="2"/>
      <c r="HUG8" s="2"/>
      <c r="HUH8" s="2"/>
      <c r="HUI8" s="2"/>
      <c r="HUJ8" s="2"/>
      <c r="HUK8" s="2"/>
      <c r="HUL8" s="2"/>
      <c r="HUM8" s="2"/>
      <c r="HUN8" s="2"/>
      <c r="HUO8" s="2"/>
      <c r="HUP8" s="2"/>
      <c r="HUQ8" s="2"/>
      <c r="HUR8" s="2"/>
      <c r="HUS8" s="2"/>
      <c r="HUT8" s="2"/>
      <c r="HUU8" s="2"/>
      <c r="HUV8" s="2"/>
      <c r="HUW8" s="2"/>
      <c r="HUX8" s="2"/>
      <c r="HUY8" s="2"/>
      <c r="HUZ8" s="2"/>
      <c r="HVA8" s="2"/>
      <c r="HVB8" s="2"/>
      <c r="HVC8" s="2"/>
      <c r="HVD8" s="2"/>
      <c r="HVE8" s="2"/>
      <c r="HVF8" s="2"/>
      <c r="HVG8" s="2"/>
      <c r="HVH8" s="2"/>
      <c r="HVI8" s="2"/>
      <c r="HVJ8" s="2"/>
      <c r="HVK8" s="2"/>
      <c r="HVL8" s="2"/>
      <c r="HVM8" s="2"/>
      <c r="HVN8" s="2"/>
      <c r="HVO8" s="2"/>
      <c r="HVP8" s="2"/>
      <c r="HVQ8" s="2"/>
      <c r="HVR8" s="2"/>
      <c r="HVS8" s="2"/>
      <c r="HVT8" s="2"/>
      <c r="HVU8" s="2"/>
      <c r="HVV8" s="2"/>
      <c r="HVW8" s="2"/>
      <c r="HVX8" s="2"/>
      <c r="HVY8" s="2"/>
      <c r="HVZ8" s="2"/>
      <c r="HWA8" s="2"/>
      <c r="HWB8" s="2"/>
      <c r="HWC8" s="2"/>
      <c r="HWD8" s="2"/>
      <c r="HWE8" s="2"/>
      <c r="HWF8" s="2"/>
      <c r="HWG8" s="2"/>
      <c r="HWH8" s="2"/>
      <c r="HWI8" s="2"/>
      <c r="HWJ8" s="2"/>
      <c r="HWK8" s="2"/>
      <c r="HWL8" s="2"/>
      <c r="HWM8" s="2"/>
      <c r="HWN8" s="2"/>
      <c r="HWO8" s="2"/>
      <c r="HWP8" s="2"/>
      <c r="HWQ8" s="2"/>
      <c r="HWR8" s="2"/>
      <c r="HWS8" s="2"/>
      <c r="HWT8" s="2"/>
      <c r="HWU8" s="2"/>
      <c r="HWV8" s="2"/>
      <c r="HWW8" s="2"/>
      <c r="HWX8" s="2"/>
      <c r="HWY8" s="2"/>
      <c r="HWZ8" s="2"/>
      <c r="HXA8" s="2"/>
      <c r="HXB8" s="2"/>
      <c r="HXC8" s="2"/>
      <c r="HXD8" s="2"/>
      <c r="HXE8" s="2"/>
      <c r="HXF8" s="2"/>
      <c r="HXG8" s="2"/>
      <c r="HXH8" s="2"/>
      <c r="HXI8" s="2"/>
      <c r="HXJ8" s="2"/>
      <c r="HXK8" s="2"/>
      <c r="HXL8" s="2"/>
      <c r="HXM8" s="2"/>
      <c r="HXN8" s="2"/>
      <c r="HXO8" s="2"/>
      <c r="HXP8" s="2"/>
      <c r="HXQ8" s="2"/>
      <c r="HXR8" s="2"/>
      <c r="HXS8" s="2"/>
      <c r="HXT8" s="2"/>
      <c r="HXU8" s="2"/>
      <c r="HXV8" s="2"/>
      <c r="HXW8" s="2"/>
      <c r="HXX8" s="2"/>
      <c r="HXY8" s="2"/>
      <c r="HXZ8" s="2"/>
      <c r="HYA8" s="2"/>
      <c r="HYB8" s="2"/>
      <c r="HYC8" s="2"/>
      <c r="HYD8" s="2"/>
      <c r="HYE8" s="2"/>
      <c r="HYF8" s="2"/>
      <c r="HYG8" s="2"/>
      <c r="HYH8" s="2"/>
      <c r="HYI8" s="2"/>
      <c r="HYJ8" s="2"/>
      <c r="HYK8" s="2"/>
      <c r="HYL8" s="2"/>
      <c r="HYM8" s="2"/>
      <c r="HYN8" s="2"/>
      <c r="HYO8" s="2"/>
      <c r="HYP8" s="2"/>
      <c r="HYQ8" s="2"/>
      <c r="HYR8" s="2"/>
      <c r="HYS8" s="2"/>
      <c r="HYT8" s="2"/>
      <c r="HYU8" s="2"/>
      <c r="HYV8" s="2"/>
      <c r="HYW8" s="2"/>
      <c r="HYX8" s="2"/>
      <c r="HYY8" s="2"/>
      <c r="HYZ8" s="2"/>
      <c r="HZA8" s="2"/>
      <c r="HZB8" s="2"/>
      <c r="HZC8" s="2"/>
      <c r="HZD8" s="2"/>
      <c r="HZE8" s="2"/>
      <c r="HZF8" s="2"/>
      <c r="HZG8" s="2"/>
      <c r="HZH8" s="2"/>
      <c r="HZI8" s="2"/>
      <c r="HZJ8" s="2"/>
      <c r="HZK8" s="2"/>
      <c r="HZL8" s="2"/>
      <c r="HZM8" s="2"/>
      <c r="HZN8" s="2"/>
      <c r="HZO8" s="2"/>
      <c r="HZP8" s="2"/>
      <c r="HZQ8" s="2"/>
      <c r="HZR8" s="2"/>
      <c r="HZS8" s="2"/>
      <c r="HZT8" s="2"/>
      <c r="HZU8" s="2"/>
      <c r="HZV8" s="2"/>
      <c r="HZW8" s="2"/>
      <c r="HZX8" s="2"/>
      <c r="HZY8" s="2"/>
      <c r="HZZ8" s="2"/>
      <c r="IAA8" s="2"/>
      <c r="IAB8" s="2"/>
      <c r="IAC8" s="2"/>
      <c r="IAD8" s="2"/>
      <c r="IAE8" s="2"/>
      <c r="IAF8" s="2"/>
      <c r="IAG8" s="2"/>
      <c r="IAH8" s="2"/>
      <c r="IAI8" s="2"/>
      <c r="IAJ8" s="2"/>
      <c r="IAK8" s="2"/>
      <c r="IAL8" s="2"/>
      <c r="IAM8" s="2"/>
      <c r="IAN8" s="2"/>
      <c r="IAO8" s="2"/>
      <c r="IAP8" s="2"/>
      <c r="IAQ8" s="2"/>
      <c r="IAR8" s="2"/>
      <c r="IAS8" s="2"/>
      <c r="IAT8" s="2"/>
      <c r="IAU8" s="2"/>
      <c r="IAV8" s="2"/>
      <c r="IAW8" s="2"/>
      <c r="IAX8" s="2"/>
      <c r="IAY8" s="2"/>
      <c r="IAZ8" s="2"/>
      <c r="IBA8" s="2"/>
      <c r="IBB8" s="2"/>
      <c r="IBC8" s="2"/>
      <c r="IBD8" s="2"/>
      <c r="IBE8" s="2"/>
      <c r="IBF8" s="2"/>
      <c r="IBG8" s="2"/>
      <c r="IBH8" s="2"/>
      <c r="IBI8" s="2"/>
      <c r="IBJ8" s="2"/>
      <c r="IBK8" s="2"/>
      <c r="IBL8" s="2"/>
      <c r="IBM8" s="2"/>
      <c r="IBN8" s="2"/>
      <c r="IBO8" s="2"/>
      <c r="IBP8" s="2"/>
      <c r="IBQ8" s="2"/>
      <c r="IBR8" s="2"/>
      <c r="IBS8" s="2"/>
      <c r="IBT8" s="2"/>
      <c r="IBU8" s="2"/>
      <c r="IBV8" s="2"/>
      <c r="IBW8" s="2"/>
      <c r="IBX8" s="2"/>
      <c r="IBY8" s="2"/>
      <c r="IBZ8" s="2"/>
      <c r="ICA8" s="2"/>
      <c r="ICB8" s="2"/>
      <c r="ICC8" s="2"/>
      <c r="ICD8" s="2"/>
      <c r="ICE8" s="2"/>
      <c r="ICF8" s="2"/>
      <c r="ICG8" s="2"/>
      <c r="ICH8" s="2"/>
      <c r="ICI8" s="2"/>
      <c r="ICJ8" s="2"/>
      <c r="ICK8" s="2"/>
      <c r="ICL8" s="2"/>
      <c r="ICM8" s="2"/>
      <c r="ICN8" s="2"/>
      <c r="ICO8" s="2"/>
      <c r="ICP8" s="2"/>
      <c r="ICQ8" s="2"/>
      <c r="ICR8" s="2"/>
      <c r="ICS8" s="2"/>
      <c r="ICT8" s="2"/>
      <c r="ICU8" s="2"/>
      <c r="ICV8" s="2"/>
      <c r="ICW8" s="2"/>
      <c r="ICX8" s="2"/>
      <c r="ICY8" s="2"/>
      <c r="ICZ8" s="2"/>
      <c r="IDA8" s="2"/>
      <c r="IDB8" s="2"/>
      <c r="IDC8" s="2"/>
      <c r="IDD8" s="2"/>
      <c r="IDE8" s="2"/>
      <c r="IDF8" s="2"/>
      <c r="IDG8" s="2"/>
      <c r="IDH8" s="2"/>
      <c r="IDI8" s="2"/>
      <c r="IDJ8" s="2"/>
      <c r="IDK8" s="2"/>
      <c r="IDL8" s="2"/>
      <c r="IDM8" s="2"/>
      <c r="IDN8" s="2"/>
      <c r="IDO8" s="2"/>
      <c r="IDP8" s="2"/>
      <c r="IDQ8" s="2"/>
      <c r="IDR8" s="2"/>
      <c r="IDS8" s="2"/>
      <c r="IDT8" s="2"/>
      <c r="IDU8" s="2"/>
      <c r="IDV8" s="2"/>
      <c r="IDW8" s="2"/>
      <c r="IDX8" s="2"/>
      <c r="IDY8" s="2"/>
      <c r="IDZ8" s="2"/>
      <c r="IEA8" s="2"/>
      <c r="IEB8" s="2"/>
      <c r="IEC8" s="2"/>
      <c r="IED8" s="2"/>
      <c r="IEE8" s="2"/>
      <c r="IEF8" s="2"/>
      <c r="IEG8" s="2"/>
      <c r="IEH8" s="2"/>
      <c r="IEI8" s="2"/>
      <c r="IEJ8" s="2"/>
      <c r="IEK8" s="2"/>
      <c r="IEL8" s="2"/>
      <c r="IEM8" s="2"/>
      <c r="IEN8" s="2"/>
      <c r="IEO8" s="2"/>
      <c r="IEP8" s="2"/>
      <c r="IEQ8" s="2"/>
      <c r="IER8" s="2"/>
      <c r="IES8" s="2"/>
      <c r="IET8" s="2"/>
      <c r="IEU8" s="2"/>
      <c r="IEV8" s="2"/>
      <c r="IEW8" s="2"/>
      <c r="IEX8" s="2"/>
      <c r="IEY8" s="2"/>
      <c r="IEZ8" s="2"/>
      <c r="IFA8" s="2"/>
      <c r="IFB8" s="2"/>
      <c r="IFC8" s="2"/>
      <c r="IFD8" s="2"/>
      <c r="IFE8" s="2"/>
      <c r="IFF8" s="2"/>
      <c r="IFG8" s="2"/>
      <c r="IFH8" s="2"/>
      <c r="IFI8" s="2"/>
      <c r="IFJ8" s="2"/>
      <c r="IFK8" s="2"/>
      <c r="IFL8" s="2"/>
      <c r="IFM8" s="2"/>
      <c r="IFN8" s="2"/>
      <c r="IFO8" s="2"/>
      <c r="IFP8" s="2"/>
      <c r="IFQ8" s="2"/>
      <c r="IFR8" s="2"/>
      <c r="IFS8" s="2"/>
      <c r="IFT8" s="2"/>
      <c r="IFU8" s="2"/>
      <c r="IFV8" s="2"/>
      <c r="IFW8" s="2"/>
      <c r="IFX8" s="2"/>
      <c r="IFY8" s="2"/>
      <c r="IFZ8" s="2"/>
      <c r="IGA8" s="2"/>
      <c r="IGB8" s="2"/>
      <c r="IGC8" s="2"/>
      <c r="IGD8" s="2"/>
      <c r="IGE8" s="2"/>
      <c r="IGF8" s="2"/>
      <c r="IGG8" s="2"/>
      <c r="IGH8" s="2"/>
      <c r="IGI8" s="2"/>
      <c r="IGJ8" s="2"/>
      <c r="IGK8" s="2"/>
      <c r="IGL8" s="2"/>
      <c r="IGM8" s="2"/>
      <c r="IGN8" s="2"/>
      <c r="IGO8" s="2"/>
      <c r="IGP8" s="2"/>
      <c r="IGQ8" s="2"/>
      <c r="IGR8" s="2"/>
      <c r="IGS8" s="2"/>
      <c r="IGT8" s="2"/>
      <c r="IGU8" s="2"/>
      <c r="IGV8" s="2"/>
      <c r="IGW8" s="2"/>
      <c r="IGX8" s="2"/>
      <c r="IGY8" s="2"/>
      <c r="IGZ8" s="2"/>
      <c r="IHA8" s="2"/>
      <c r="IHB8" s="2"/>
      <c r="IHC8" s="2"/>
      <c r="IHD8" s="2"/>
      <c r="IHE8" s="2"/>
      <c r="IHF8" s="2"/>
      <c r="IHG8" s="2"/>
      <c r="IHH8" s="2"/>
      <c r="IHI8" s="2"/>
      <c r="IHJ8" s="2"/>
      <c r="IHK8" s="2"/>
      <c r="IHL8" s="2"/>
      <c r="IHM8" s="2"/>
      <c r="IHN8" s="2"/>
      <c r="IHO8" s="2"/>
      <c r="IHP8" s="2"/>
      <c r="IHQ8" s="2"/>
      <c r="IHR8" s="2"/>
      <c r="IHS8" s="2"/>
      <c r="IHT8" s="2"/>
      <c r="IHU8" s="2"/>
      <c r="IHV8" s="2"/>
      <c r="IHW8" s="2"/>
      <c r="IHX8" s="2"/>
      <c r="IHY8" s="2"/>
      <c r="IHZ8" s="2"/>
      <c r="IIA8" s="2"/>
      <c r="IIB8" s="2"/>
      <c r="IIC8" s="2"/>
      <c r="IID8" s="2"/>
      <c r="IIE8" s="2"/>
      <c r="IIF8" s="2"/>
      <c r="IIG8" s="2"/>
      <c r="IIH8" s="2"/>
      <c r="III8" s="2"/>
      <c r="IIJ8" s="2"/>
      <c r="IIK8" s="2"/>
      <c r="IIL8" s="2"/>
      <c r="IIM8" s="2"/>
      <c r="IIN8" s="2"/>
      <c r="IIO8" s="2"/>
      <c r="IIP8" s="2"/>
      <c r="IIQ8" s="2"/>
      <c r="IIR8" s="2"/>
      <c r="IIS8" s="2"/>
      <c r="IIT8" s="2"/>
      <c r="IIU8" s="2"/>
      <c r="IIV8" s="2"/>
      <c r="IIW8" s="2"/>
      <c r="IIX8" s="2"/>
      <c r="IIY8" s="2"/>
      <c r="IIZ8" s="2"/>
      <c r="IJA8" s="2"/>
      <c r="IJB8" s="2"/>
      <c r="IJC8" s="2"/>
      <c r="IJD8" s="2"/>
      <c r="IJE8" s="2"/>
      <c r="IJF8" s="2"/>
      <c r="IJG8" s="2"/>
      <c r="IJH8" s="2"/>
      <c r="IJI8" s="2"/>
      <c r="IJJ8" s="2"/>
      <c r="IJK8" s="2"/>
      <c r="IJL8" s="2"/>
      <c r="IJM8" s="2"/>
      <c r="IJN8" s="2"/>
      <c r="IJO8" s="2"/>
      <c r="IJP8" s="2"/>
      <c r="IJQ8" s="2"/>
      <c r="IJR8" s="2"/>
      <c r="IJS8" s="2"/>
      <c r="IJT8" s="2"/>
      <c r="IJU8" s="2"/>
      <c r="IJV8" s="2"/>
      <c r="IJW8" s="2"/>
      <c r="IJX8" s="2"/>
      <c r="IJY8" s="2"/>
      <c r="IJZ8" s="2"/>
      <c r="IKA8" s="2"/>
      <c r="IKB8" s="2"/>
      <c r="IKC8" s="2"/>
      <c r="IKD8" s="2"/>
      <c r="IKE8" s="2"/>
      <c r="IKF8" s="2"/>
      <c r="IKG8" s="2"/>
      <c r="IKH8" s="2"/>
      <c r="IKI8" s="2"/>
      <c r="IKJ8" s="2"/>
      <c r="IKK8" s="2"/>
      <c r="IKL8" s="2"/>
      <c r="IKM8" s="2"/>
      <c r="IKN8" s="2"/>
      <c r="IKO8" s="2"/>
      <c r="IKP8" s="2"/>
      <c r="IKQ8" s="2"/>
      <c r="IKR8" s="2"/>
      <c r="IKS8" s="2"/>
      <c r="IKT8" s="2"/>
      <c r="IKU8" s="2"/>
      <c r="IKV8" s="2"/>
      <c r="IKW8" s="2"/>
      <c r="IKX8" s="2"/>
      <c r="IKY8" s="2"/>
      <c r="IKZ8" s="2"/>
      <c r="ILA8" s="2"/>
      <c r="ILB8" s="2"/>
      <c r="ILC8" s="2"/>
      <c r="ILD8" s="2"/>
      <c r="ILE8" s="2"/>
      <c r="ILF8" s="2"/>
      <c r="ILG8" s="2"/>
      <c r="ILH8" s="2"/>
      <c r="ILI8" s="2"/>
      <c r="ILJ8" s="2"/>
      <c r="ILK8" s="2"/>
      <c r="ILL8" s="2"/>
      <c r="ILM8" s="2"/>
      <c r="ILN8" s="2"/>
      <c r="ILO8" s="2"/>
      <c r="ILP8" s="2"/>
      <c r="ILQ8" s="2"/>
      <c r="ILR8" s="2"/>
      <c r="ILS8" s="2"/>
      <c r="ILT8" s="2"/>
      <c r="ILU8" s="2"/>
      <c r="ILV8" s="2"/>
      <c r="ILW8" s="2"/>
      <c r="ILX8" s="2"/>
      <c r="ILY8" s="2"/>
      <c r="ILZ8" s="2"/>
      <c r="IMA8" s="2"/>
      <c r="IMB8" s="2"/>
      <c r="IMC8" s="2"/>
      <c r="IMD8" s="2"/>
      <c r="IME8" s="2"/>
      <c r="IMF8" s="2"/>
      <c r="IMG8" s="2"/>
      <c r="IMH8" s="2"/>
      <c r="IMI8" s="2"/>
      <c r="IMJ8" s="2"/>
      <c r="IMK8" s="2"/>
      <c r="IML8" s="2"/>
      <c r="IMM8" s="2"/>
      <c r="IMN8" s="2"/>
      <c r="IMO8" s="2"/>
      <c r="IMP8" s="2"/>
      <c r="IMQ8" s="2"/>
      <c r="IMR8" s="2"/>
      <c r="IMS8" s="2"/>
      <c r="IMT8" s="2"/>
      <c r="IMU8" s="2"/>
      <c r="IMV8" s="2"/>
      <c r="IMW8" s="2"/>
      <c r="IMX8" s="2"/>
      <c r="IMY8" s="2"/>
      <c r="IMZ8" s="2"/>
      <c r="INA8" s="2"/>
      <c r="INB8" s="2"/>
      <c r="INC8" s="2"/>
      <c r="IND8" s="2"/>
      <c r="INE8" s="2"/>
      <c r="INF8" s="2"/>
      <c r="ING8" s="2"/>
      <c r="INH8" s="2"/>
      <c r="INI8" s="2"/>
      <c r="INJ8" s="2"/>
      <c r="INK8" s="2"/>
      <c r="INL8" s="2"/>
      <c r="INM8" s="2"/>
      <c r="INN8" s="2"/>
      <c r="INO8" s="2"/>
      <c r="INP8" s="2"/>
      <c r="INQ8" s="2"/>
      <c r="INR8" s="2"/>
      <c r="INS8" s="2"/>
      <c r="INT8" s="2"/>
      <c r="INU8" s="2"/>
      <c r="INV8" s="2"/>
      <c r="INW8" s="2"/>
      <c r="INX8" s="2"/>
      <c r="INY8" s="2"/>
      <c r="INZ8" s="2"/>
      <c r="IOA8" s="2"/>
      <c r="IOB8" s="2"/>
      <c r="IOC8" s="2"/>
      <c r="IOD8" s="2"/>
      <c r="IOE8" s="2"/>
      <c r="IOF8" s="2"/>
      <c r="IOG8" s="2"/>
      <c r="IOH8" s="2"/>
      <c r="IOI8" s="2"/>
      <c r="IOJ8" s="2"/>
      <c r="IOK8" s="2"/>
      <c r="IOL8" s="2"/>
      <c r="IOM8" s="2"/>
      <c r="ION8" s="2"/>
      <c r="IOO8" s="2"/>
      <c r="IOP8" s="2"/>
      <c r="IOQ8" s="2"/>
      <c r="IOR8" s="2"/>
      <c r="IOS8" s="2"/>
      <c r="IOT8" s="2"/>
      <c r="IOU8" s="2"/>
      <c r="IOV8" s="2"/>
      <c r="IOW8" s="2"/>
      <c r="IOX8" s="2"/>
      <c r="IOY8" s="2"/>
      <c r="IOZ8" s="2"/>
      <c r="IPA8" s="2"/>
      <c r="IPB8" s="2"/>
      <c r="IPC8" s="2"/>
      <c r="IPD8" s="2"/>
      <c r="IPE8" s="2"/>
      <c r="IPF8" s="2"/>
      <c r="IPG8" s="2"/>
      <c r="IPH8" s="2"/>
      <c r="IPI8" s="2"/>
      <c r="IPJ8" s="2"/>
      <c r="IPK8" s="2"/>
      <c r="IPL8" s="2"/>
      <c r="IPM8" s="2"/>
      <c r="IPN8" s="2"/>
      <c r="IPO8" s="2"/>
      <c r="IPP8" s="2"/>
      <c r="IPQ8" s="2"/>
      <c r="IPR8" s="2"/>
      <c r="IPS8" s="2"/>
      <c r="IPT8" s="2"/>
      <c r="IPU8" s="2"/>
      <c r="IPV8" s="2"/>
      <c r="IPW8" s="2"/>
      <c r="IPX8" s="2"/>
      <c r="IPY8" s="2"/>
      <c r="IPZ8" s="2"/>
      <c r="IQA8" s="2"/>
      <c r="IQB8" s="2"/>
      <c r="IQC8" s="2"/>
      <c r="IQD8" s="2"/>
      <c r="IQE8" s="2"/>
      <c r="IQF8" s="2"/>
      <c r="IQG8" s="2"/>
      <c r="IQH8" s="2"/>
      <c r="IQI8" s="2"/>
      <c r="IQJ8" s="2"/>
      <c r="IQK8" s="2"/>
      <c r="IQL8" s="2"/>
      <c r="IQM8" s="2"/>
      <c r="IQN8" s="2"/>
      <c r="IQO8" s="2"/>
      <c r="IQP8" s="2"/>
      <c r="IQQ8" s="2"/>
      <c r="IQR8" s="2"/>
      <c r="IQS8" s="2"/>
      <c r="IQT8" s="2"/>
      <c r="IQU8" s="2"/>
      <c r="IQV8" s="2"/>
      <c r="IQW8" s="2"/>
      <c r="IQX8" s="2"/>
      <c r="IQY8" s="2"/>
      <c r="IQZ8" s="2"/>
      <c r="IRA8" s="2"/>
      <c r="IRB8" s="2"/>
      <c r="IRC8" s="2"/>
      <c r="IRD8" s="2"/>
      <c r="IRE8" s="2"/>
      <c r="IRF8" s="2"/>
      <c r="IRG8" s="2"/>
      <c r="IRH8" s="2"/>
      <c r="IRI8" s="2"/>
      <c r="IRJ8" s="2"/>
      <c r="IRK8" s="2"/>
      <c r="IRL8" s="2"/>
      <c r="IRM8" s="2"/>
      <c r="IRN8" s="2"/>
      <c r="IRO8" s="2"/>
      <c r="IRP8" s="2"/>
      <c r="IRQ8" s="2"/>
      <c r="IRR8" s="2"/>
      <c r="IRS8" s="2"/>
      <c r="IRT8" s="2"/>
      <c r="IRU8" s="2"/>
      <c r="IRV8" s="2"/>
      <c r="IRW8" s="2"/>
      <c r="IRX8" s="2"/>
      <c r="IRY8" s="2"/>
      <c r="IRZ8" s="2"/>
      <c r="ISA8" s="2"/>
      <c r="ISB8" s="2"/>
      <c r="ISC8" s="2"/>
      <c r="ISD8" s="2"/>
      <c r="ISE8" s="2"/>
      <c r="ISF8" s="2"/>
      <c r="ISG8" s="2"/>
      <c r="ISH8" s="2"/>
      <c r="ISI8" s="2"/>
      <c r="ISJ8" s="2"/>
      <c r="ISK8" s="2"/>
      <c r="ISL8" s="2"/>
      <c r="ISM8" s="2"/>
      <c r="ISN8" s="2"/>
      <c r="ISO8" s="2"/>
      <c r="ISP8" s="2"/>
      <c r="ISQ8" s="2"/>
      <c r="ISR8" s="2"/>
      <c r="ISS8" s="2"/>
      <c r="IST8" s="2"/>
      <c r="ISU8" s="2"/>
      <c r="ISV8" s="2"/>
      <c r="ISW8" s="2"/>
      <c r="ISX8" s="2"/>
      <c r="ISY8" s="2"/>
      <c r="ISZ8" s="2"/>
      <c r="ITA8" s="2"/>
      <c r="ITB8" s="2"/>
      <c r="ITC8" s="2"/>
      <c r="ITD8" s="2"/>
      <c r="ITE8" s="2"/>
      <c r="ITF8" s="2"/>
      <c r="ITG8" s="2"/>
      <c r="ITH8" s="2"/>
      <c r="ITI8" s="2"/>
      <c r="ITJ8" s="2"/>
      <c r="ITK8" s="2"/>
      <c r="ITL8" s="2"/>
      <c r="ITM8" s="2"/>
      <c r="ITN8" s="2"/>
      <c r="ITO8" s="2"/>
      <c r="ITP8" s="2"/>
      <c r="ITQ8" s="2"/>
      <c r="ITR8" s="2"/>
      <c r="ITS8" s="2"/>
      <c r="ITT8" s="2"/>
      <c r="ITU8" s="2"/>
      <c r="ITV8" s="2"/>
      <c r="ITW8" s="2"/>
      <c r="ITX8" s="2"/>
      <c r="ITY8" s="2"/>
      <c r="ITZ8" s="2"/>
      <c r="IUA8" s="2"/>
      <c r="IUB8" s="2"/>
      <c r="IUC8" s="2"/>
      <c r="IUD8" s="2"/>
      <c r="IUE8" s="2"/>
      <c r="IUF8" s="2"/>
      <c r="IUG8" s="2"/>
      <c r="IUH8" s="2"/>
      <c r="IUI8" s="2"/>
      <c r="IUJ8" s="2"/>
      <c r="IUK8" s="2"/>
      <c r="IUL8" s="2"/>
      <c r="IUM8" s="2"/>
      <c r="IUN8" s="2"/>
      <c r="IUO8" s="2"/>
      <c r="IUP8" s="2"/>
      <c r="IUQ8" s="2"/>
      <c r="IUR8" s="2"/>
      <c r="IUS8" s="2"/>
      <c r="IUT8" s="2"/>
      <c r="IUU8" s="2"/>
      <c r="IUV8" s="2"/>
      <c r="IUW8" s="2"/>
      <c r="IUX8" s="2"/>
      <c r="IUY8" s="2"/>
      <c r="IUZ8" s="2"/>
      <c r="IVA8" s="2"/>
      <c r="IVB8" s="2"/>
      <c r="IVC8" s="2"/>
      <c r="IVD8" s="2"/>
      <c r="IVE8" s="2"/>
      <c r="IVF8" s="2"/>
      <c r="IVG8" s="2"/>
      <c r="IVH8" s="2"/>
      <c r="IVI8" s="2"/>
      <c r="IVJ8" s="2"/>
      <c r="IVK8" s="2"/>
      <c r="IVL8" s="2"/>
      <c r="IVM8" s="2"/>
      <c r="IVN8" s="2"/>
      <c r="IVO8" s="2"/>
      <c r="IVP8" s="2"/>
      <c r="IVQ8" s="2"/>
      <c r="IVR8" s="2"/>
      <c r="IVS8" s="2"/>
      <c r="IVT8" s="2"/>
      <c r="IVU8" s="2"/>
      <c r="IVV8" s="2"/>
      <c r="IVW8" s="2"/>
      <c r="IVX8" s="2"/>
      <c r="IVY8" s="2"/>
      <c r="IVZ8" s="2"/>
      <c r="IWA8" s="2"/>
      <c r="IWB8" s="2"/>
      <c r="IWC8" s="2"/>
      <c r="IWD8" s="2"/>
      <c r="IWE8" s="2"/>
      <c r="IWF8" s="2"/>
      <c r="IWG8" s="2"/>
      <c r="IWH8" s="2"/>
      <c r="IWI8" s="2"/>
      <c r="IWJ8" s="2"/>
      <c r="IWK8" s="2"/>
      <c r="IWL8" s="2"/>
      <c r="IWM8" s="2"/>
      <c r="IWN8" s="2"/>
      <c r="IWO8" s="2"/>
      <c r="IWP8" s="2"/>
      <c r="IWQ8" s="2"/>
      <c r="IWR8" s="2"/>
      <c r="IWS8" s="2"/>
      <c r="IWT8" s="2"/>
      <c r="IWU8" s="2"/>
      <c r="IWV8" s="2"/>
      <c r="IWW8" s="2"/>
      <c r="IWX8" s="2"/>
      <c r="IWY8" s="2"/>
      <c r="IWZ8" s="2"/>
      <c r="IXA8" s="2"/>
      <c r="IXB8" s="2"/>
      <c r="IXC8" s="2"/>
      <c r="IXD8" s="2"/>
      <c r="IXE8" s="2"/>
      <c r="IXF8" s="2"/>
      <c r="IXG8" s="2"/>
      <c r="IXH8" s="2"/>
      <c r="IXI8" s="2"/>
      <c r="IXJ8" s="2"/>
      <c r="IXK8" s="2"/>
      <c r="IXL8" s="2"/>
      <c r="IXM8" s="2"/>
      <c r="IXN8" s="2"/>
      <c r="IXO8" s="2"/>
      <c r="IXP8" s="2"/>
      <c r="IXQ8" s="2"/>
      <c r="IXR8" s="2"/>
      <c r="IXS8" s="2"/>
      <c r="IXT8" s="2"/>
      <c r="IXU8" s="2"/>
      <c r="IXV8" s="2"/>
      <c r="IXW8" s="2"/>
      <c r="IXX8" s="2"/>
      <c r="IXY8" s="2"/>
      <c r="IXZ8" s="2"/>
      <c r="IYA8" s="2"/>
      <c r="IYB8" s="2"/>
      <c r="IYC8" s="2"/>
      <c r="IYD8" s="2"/>
      <c r="IYE8" s="2"/>
      <c r="IYF8" s="2"/>
      <c r="IYG8" s="2"/>
      <c r="IYH8" s="2"/>
      <c r="IYI8" s="2"/>
      <c r="IYJ8" s="2"/>
      <c r="IYK8" s="2"/>
      <c r="IYL8" s="2"/>
      <c r="IYM8" s="2"/>
      <c r="IYN8" s="2"/>
      <c r="IYO8" s="2"/>
      <c r="IYP8" s="2"/>
      <c r="IYQ8" s="2"/>
      <c r="IYR8" s="2"/>
      <c r="IYS8" s="2"/>
      <c r="IYT8" s="2"/>
      <c r="IYU8" s="2"/>
      <c r="IYV8" s="2"/>
      <c r="IYW8" s="2"/>
      <c r="IYX8" s="2"/>
      <c r="IYY8" s="2"/>
      <c r="IYZ8" s="2"/>
      <c r="IZA8" s="2"/>
      <c r="IZB8" s="2"/>
      <c r="IZC8" s="2"/>
      <c r="IZD8" s="2"/>
      <c r="IZE8" s="2"/>
      <c r="IZF8" s="2"/>
      <c r="IZG8" s="2"/>
      <c r="IZH8" s="2"/>
      <c r="IZI8" s="2"/>
      <c r="IZJ8" s="2"/>
      <c r="IZK8" s="2"/>
      <c r="IZL8" s="2"/>
      <c r="IZM8" s="2"/>
      <c r="IZN8" s="2"/>
      <c r="IZO8" s="2"/>
      <c r="IZP8" s="2"/>
      <c r="IZQ8" s="2"/>
      <c r="IZR8" s="2"/>
      <c r="IZS8" s="2"/>
      <c r="IZT8" s="2"/>
      <c r="IZU8" s="2"/>
      <c r="IZV8" s="2"/>
      <c r="IZW8" s="2"/>
      <c r="IZX8" s="2"/>
      <c r="IZY8" s="2"/>
      <c r="IZZ8" s="2"/>
      <c r="JAA8" s="2"/>
      <c r="JAB8" s="2"/>
      <c r="JAC8" s="2"/>
      <c r="JAD8" s="2"/>
      <c r="JAE8" s="2"/>
      <c r="JAF8" s="2"/>
      <c r="JAG8" s="2"/>
      <c r="JAH8" s="2"/>
      <c r="JAI8" s="2"/>
      <c r="JAJ8" s="2"/>
      <c r="JAK8" s="2"/>
      <c r="JAL8" s="2"/>
      <c r="JAM8" s="2"/>
      <c r="JAN8" s="2"/>
      <c r="JAO8" s="2"/>
      <c r="JAP8" s="2"/>
      <c r="JAQ8" s="2"/>
      <c r="JAR8" s="2"/>
      <c r="JAS8" s="2"/>
      <c r="JAT8" s="2"/>
      <c r="JAU8" s="2"/>
      <c r="JAV8" s="2"/>
      <c r="JAW8" s="2"/>
      <c r="JAX8" s="2"/>
      <c r="JAY8" s="2"/>
      <c r="JAZ8" s="2"/>
      <c r="JBA8" s="2"/>
      <c r="JBB8" s="2"/>
      <c r="JBC8" s="2"/>
      <c r="JBD8" s="2"/>
      <c r="JBE8" s="2"/>
      <c r="JBF8" s="2"/>
      <c r="JBG8" s="2"/>
      <c r="JBH8" s="2"/>
      <c r="JBI8" s="2"/>
      <c r="JBJ8" s="2"/>
      <c r="JBK8" s="2"/>
      <c r="JBL8" s="2"/>
      <c r="JBM8" s="2"/>
      <c r="JBN8" s="2"/>
      <c r="JBO8" s="2"/>
      <c r="JBP8" s="2"/>
      <c r="JBQ8" s="2"/>
      <c r="JBR8" s="2"/>
      <c r="JBS8" s="2"/>
      <c r="JBT8" s="2"/>
      <c r="JBU8" s="2"/>
      <c r="JBV8" s="2"/>
      <c r="JBW8" s="2"/>
      <c r="JBX8" s="2"/>
      <c r="JBY8" s="2"/>
      <c r="JBZ8" s="2"/>
      <c r="JCA8" s="2"/>
      <c r="JCB8" s="2"/>
      <c r="JCC8" s="2"/>
      <c r="JCD8" s="2"/>
      <c r="JCE8" s="2"/>
      <c r="JCF8" s="2"/>
      <c r="JCG8" s="2"/>
      <c r="JCH8" s="2"/>
      <c r="JCI8" s="2"/>
      <c r="JCJ8" s="2"/>
      <c r="JCK8" s="2"/>
      <c r="JCL8" s="2"/>
      <c r="JCM8" s="2"/>
      <c r="JCN8" s="2"/>
      <c r="JCO8" s="2"/>
      <c r="JCP8" s="2"/>
      <c r="JCQ8" s="2"/>
      <c r="JCR8" s="2"/>
      <c r="JCS8" s="2"/>
      <c r="JCT8" s="2"/>
      <c r="JCU8" s="2"/>
      <c r="JCV8" s="2"/>
      <c r="JCW8" s="2"/>
      <c r="JCX8" s="2"/>
      <c r="JCY8" s="2"/>
      <c r="JCZ8" s="2"/>
      <c r="JDA8" s="2"/>
      <c r="JDB8" s="2"/>
      <c r="JDC8" s="2"/>
      <c r="JDD8" s="2"/>
      <c r="JDE8" s="2"/>
      <c r="JDF8" s="2"/>
      <c r="JDG8" s="2"/>
      <c r="JDH8" s="2"/>
      <c r="JDI8" s="2"/>
      <c r="JDJ8" s="2"/>
      <c r="JDK8" s="2"/>
      <c r="JDL8" s="2"/>
      <c r="JDM8" s="2"/>
      <c r="JDN8" s="2"/>
      <c r="JDO8" s="2"/>
      <c r="JDP8" s="2"/>
      <c r="JDQ8" s="2"/>
      <c r="JDR8" s="2"/>
      <c r="JDS8" s="2"/>
      <c r="JDT8" s="2"/>
      <c r="JDU8" s="2"/>
      <c r="JDV8" s="2"/>
      <c r="JDW8" s="2"/>
      <c r="JDX8" s="2"/>
      <c r="JDY8" s="2"/>
      <c r="JDZ8" s="2"/>
      <c r="JEA8" s="2"/>
      <c r="JEB8" s="2"/>
      <c r="JEC8" s="2"/>
      <c r="JED8" s="2"/>
      <c r="JEE8" s="2"/>
      <c r="JEF8" s="2"/>
      <c r="JEG8" s="2"/>
      <c r="JEH8" s="2"/>
      <c r="JEI8" s="2"/>
      <c r="JEJ8" s="2"/>
      <c r="JEK8" s="2"/>
      <c r="JEL8" s="2"/>
      <c r="JEM8" s="2"/>
      <c r="JEN8" s="2"/>
      <c r="JEO8" s="2"/>
      <c r="JEP8" s="2"/>
      <c r="JEQ8" s="2"/>
      <c r="JER8" s="2"/>
      <c r="JES8" s="2"/>
      <c r="JET8" s="2"/>
      <c r="JEU8" s="2"/>
      <c r="JEV8" s="2"/>
      <c r="JEW8" s="2"/>
      <c r="JEX8" s="2"/>
      <c r="JEY8" s="2"/>
      <c r="JEZ8" s="2"/>
      <c r="JFA8" s="2"/>
      <c r="JFB8" s="2"/>
      <c r="JFC8" s="2"/>
      <c r="JFD8" s="2"/>
      <c r="JFE8" s="2"/>
      <c r="JFF8" s="2"/>
      <c r="JFG8" s="2"/>
      <c r="JFH8" s="2"/>
      <c r="JFI8" s="2"/>
      <c r="JFJ8" s="2"/>
      <c r="JFK8" s="2"/>
      <c r="JFL8" s="2"/>
      <c r="JFM8" s="2"/>
      <c r="JFN8" s="2"/>
      <c r="JFO8" s="2"/>
      <c r="JFP8" s="2"/>
      <c r="JFQ8" s="2"/>
      <c r="JFR8" s="2"/>
      <c r="JFS8" s="2"/>
      <c r="JFT8" s="2"/>
      <c r="JFU8" s="2"/>
      <c r="JFV8" s="2"/>
      <c r="JFW8" s="2"/>
      <c r="JFX8" s="2"/>
      <c r="JFY8" s="2"/>
      <c r="JFZ8" s="2"/>
      <c r="JGA8" s="2"/>
      <c r="JGB8" s="2"/>
      <c r="JGC8" s="2"/>
      <c r="JGD8" s="2"/>
      <c r="JGE8" s="2"/>
      <c r="JGF8" s="2"/>
      <c r="JGG8" s="2"/>
      <c r="JGH8" s="2"/>
      <c r="JGI8" s="2"/>
      <c r="JGJ8" s="2"/>
      <c r="JGK8" s="2"/>
      <c r="JGL8" s="2"/>
      <c r="JGM8" s="2"/>
      <c r="JGN8" s="2"/>
      <c r="JGO8" s="2"/>
      <c r="JGP8" s="2"/>
      <c r="JGQ8" s="2"/>
      <c r="JGR8" s="2"/>
      <c r="JGS8" s="2"/>
      <c r="JGT8" s="2"/>
      <c r="JGU8" s="2"/>
      <c r="JGV8" s="2"/>
      <c r="JGW8" s="2"/>
      <c r="JGX8" s="2"/>
      <c r="JGY8" s="2"/>
      <c r="JGZ8" s="2"/>
      <c r="JHA8" s="2"/>
      <c r="JHB8" s="2"/>
      <c r="JHC8" s="2"/>
      <c r="JHD8" s="2"/>
      <c r="JHE8" s="2"/>
      <c r="JHF8" s="2"/>
      <c r="JHG8" s="2"/>
      <c r="JHH8" s="2"/>
      <c r="JHI8" s="2"/>
      <c r="JHJ8" s="2"/>
      <c r="JHK8" s="2"/>
      <c r="JHL8" s="2"/>
      <c r="JHM8" s="2"/>
      <c r="JHN8" s="2"/>
      <c r="JHO8" s="2"/>
      <c r="JHP8" s="2"/>
      <c r="JHQ8" s="2"/>
      <c r="JHR8" s="2"/>
      <c r="JHS8" s="2"/>
      <c r="JHT8" s="2"/>
      <c r="JHU8" s="2"/>
      <c r="JHV8" s="2"/>
      <c r="JHW8" s="2"/>
      <c r="JHX8" s="2"/>
      <c r="JHY8" s="2"/>
      <c r="JHZ8" s="2"/>
      <c r="JIA8" s="2"/>
      <c r="JIB8" s="2"/>
      <c r="JIC8" s="2"/>
      <c r="JID8" s="2"/>
      <c r="JIE8" s="2"/>
      <c r="JIF8" s="2"/>
      <c r="JIG8" s="2"/>
      <c r="JIH8" s="2"/>
      <c r="JII8" s="2"/>
      <c r="JIJ8" s="2"/>
      <c r="JIK8" s="2"/>
      <c r="JIL8" s="2"/>
      <c r="JIM8" s="2"/>
      <c r="JIN8" s="2"/>
      <c r="JIO8" s="2"/>
      <c r="JIP8" s="2"/>
      <c r="JIQ8" s="2"/>
      <c r="JIR8" s="2"/>
      <c r="JIS8" s="2"/>
      <c r="JIT8" s="2"/>
      <c r="JIU8" s="2"/>
      <c r="JIV8" s="2"/>
      <c r="JIW8" s="2"/>
      <c r="JIX8" s="2"/>
      <c r="JIY8" s="2"/>
      <c r="JIZ8" s="2"/>
      <c r="JJA8" s="2"/>
      <c r="JJB8" s="2"/>
      <c r="JJC8" s="2"/>
      <c r="JJD8" s="2"/>
      <c r="JJE8" s="2"/>
      <c r="JJF8" s="2"/>
      <c r="JJG8" s="2"/>
      <c r="JJH8" s="2"/>
      <c r="JJI8" s="2"/>
      <c r="JJJ8" s="2"/>
      <c r="JJK8" s="2"/>
      <c r="JJL8" s="2"/>
      <c r="JJM8" s="2"/>
      <c r="JJN8" s="2"/>
      <c r="JJO8" s="2"/>
      <c r="JJP8" s="2"/>
      <c r="JJQ8" s="2"/>
      <c r="JJR8" s="2"/>
      <c r="JJS8" s="2"/>
      <c r="JJT8" s="2"/>
      <c r="JJU8" s="2"/>
      <c r="JJV8" s="2"/>
      <c r="JJW8" s="2"/>
      <c r="JJX8" s="2"/>
      <c r="JJY8" s="2"/>
      <c r="JJZ8" s="2"/>
      <c r="JKA8" s="2"/>
      <c r="JKB8" s="2"/>
      <c r="JKC8" s="2"/>
      <c r="JKD8" s="2"/>
      <c r="JKE8" s="2"/>
      <c r="JKF8" s="2"/>
      <c r="JKG8" s="2"/>
      <c r="JKH8" s="2"/>
      <c r="JKI8" s="2"/>
      <c r="JKJ8" s="2"/>
      <c r="JKK8" s="2"/>
      <c r="JKL8" s="2"/>
      <c r="JKM8" s="2"/>
      <c r="JKN8" s="2"/>
      <c r="JKO8" s="2"/>
      <c r="JKP8" s="2"/>
      <c r="JKQ8" s="2"/>
      <c r="JKR8" s="2"/>
      <c r="JKS8" s="2"/>
      <c r="JKT8" s="2"/>
      <c r="JKU8" s="2"/>
      <c r="JKV8" s="2"/>
      <c r="JKW8" s="2"/>
      <c r="JKX8" s="2"/>
      <c r="JKY8" s="2"/>
      <c r="JKZ8" s="2"/>
      <c r="JLA8" s="2"/>
      <c r="JLB8" s="2"/>
      <c r="JLC8" s="2"/>
      <c r="JLD8" s="2"/>
      <c r="JLE8" s="2"/>
      <c r="JLF8" s="2"/>
      <c r="JLG8" s="2"/>
      <c r="JLH8" s="2"/>
      <c r="JLI8" s="2"/>
      <c r="JLJ8" s="2"/>
      <c r="JLK8" s="2"/>
      <c r="JLL8" s="2"/>
      <c r="JLM8" s="2"/>
      <c r="JLN8" s="2"/>
      <c r="JLO8" s="2"/>
      <c r="JLP8" s="2"/>
      <c r="JLQ8" s="2"/>
      <c r="JLR8" s="2"/>
      <c r="JLS8" s="2"/>
      <c r="JLT8" s="2"/>
      <c r="JLU8" s="2"/>
      <c r="JLV8" s="2"/>
      <c r="JLW8" s="2"/>
      <c r="JLX8" s="2"/>
      <c r="JLY8" s="2"/>
      <c r="JLZ8" s="2"/>
      <c r="JMA8" s="2"/>
      <c r="JMB8" s="2"/>
      <c r="JMC8" s="2"/>
      <c r="JMD8" s="2"/>
      <c r="JME8" s="2"/>
      <c r="JMF8" s="2"/>
      <c r="JMG8" s="2"/>
      <c r="JMH8" s="2"/>
      <c r="JMI8" s="2"/>
      <c r="JMJ8" s="2"/>
      <c r="JMK8" s="2"/>
      <c r="JML8" s="2"/>
      <c r="JMM8" s="2"/>
      <c r="JMN8" s="2"/>
      <c r="JMO8" s="2"/>
      <c r="JMP8" s="2"/>
      <c r="JMQ8" s="2"/>
      <c r="JMR8" s="2"/>
      <c r="JMS8" s="2"/>
      <c r="JMT8" s="2"/>
      <c r="JMU8" s="2"/>
      <c r="JMV8" s="2"/>
      <c r="JMW8" s="2"/>
      <c r="JMX8" s="2"/>
      <c r="JMY8" s="2"/>
      <c r="JMZ8" s="2"/>
      <c r="JNA8" s="2"/>
      <c r="JNB8" s="2"/>
      <c r="JNC8" s="2"/>
      <c r="JND8" s="2"/>
      <c r="JNE8" s="2"/>
      <c r="JNF8" s="2"/>
      <c r="JNG8" s="2"/>
      <c r="JNH8" s="2"/>
      <c r="JNI8" s="2"/>
      <c r="JNJ8" s="2"/>
      <c r="JNK8" s="2"/>
      <c r="JNL8" s="2"/>
      <c r="JNM8" s="2"/>
      <c r="JNN8" s="2"/>
      <c r="JNO8" s="2"/>
      <c r="JNP8" s="2"/>
      <c r="JNQ8" s="2"/>
      <c r="JNR8" s="2"/>
      <c r="JNS8" s="2"/>
      <c r="JNT8" s="2"/>
      <c r="JNU8" s="2"/>
      <c r="JNV8" s="2"/>
      <c r="JNW8" s="2"/>
      <c r="JNX8" s="2"/>
      <c r="JNY8" s="2"/>
      <c r="JNZ8" s="2"/>
      <c r="JOA8" s="2"/>
      <c r="JOB8" s="2"/>
      <c r="JOC8" s="2"/>
      <c r="JOD8" s="2"/>
      <c r="JOE8" s="2"/>
      <c r="JOF8" s="2"/>
      <c r="JOG8" s="2"/>
      <c r="JOH8" s="2"/>
      <c r="JOI8" s="2"/>
      <c r="JOJ8" s="2"/>
      <c r="JOK8" s="2"/>
      <c r="JOL8" s="2"/>
      <c r="JOM8" s="2"/>
      <c r="JON8" s="2"/>
      <c r="JOO8" s="2"/>
      <c r="JOP8" s="2"/>
      <c r="JOQ8" s="2"/>
      <c r="JOR8" s="2"/>
      <c r="JOS8" s="2"/>
      <c r="JOT8" s="2"/>
      <c r="JOU8" s="2"/>
      <c r="JOV8" s="2"/>
      <c r="JOW8" s="2"/>
      <c r="JOX8" s="2"/>
      <c r="JOY8" s="2"/>
      <c r="JOZ8" s="2"/>
      <c r="JPA8" s="2"/>
      <c r="JPB8" s="2"/>
      <c r="JPC8" s="2"/>
      <c r="JPD8" s="2"/>
      <c r="JPE8" s="2"/>
      <c r="JPF8" s="2"/>
      <c r="JPG8" s="2"/>
      <c r="JPH8" s="2"/>
      <c r="JPI8" s="2"/>
      <c r="JPJ8" s="2"/>
      <c r="JPK8" s="2"/>
      <c r="JPL8" s="2"/>
      <c r="JPM8" s="2"/>
      <c r="JPN8" s="2"/>
      <c r="JPO8" s="2"/>
      <c r="JPP8" s="2"/>
      <c r="JPQ8" s="2"/>
      <c r="JPR8" s="2"/>
      <c r="JPS8" s="2"/>
      <c r="JPT8" s="2"/>
      <c r="JPU8" s="2"/>
      <c r="JPV8" s="2"/>
      <c r="JPW8" s="2"/>
      <c r="JPX8" s="2"/>
      <c r="JPY8" s="2"/>
      <c r="JPZ8" s="2"/>
      <c r="JQA8" s="2"/>
      <c r="JQB8" s="2"/>
      <c r="JQC8" s="2"/>
      <c r="JQD8" s="2"/>
      <c r="JQE8" s="2"/>
      <c r="JQF8" s="2"/>
      <c r="JQG8" s="2"/>
      <c r="JQH8" s="2"/>
      <c r="JQI8" s="2"/>
      <c r="JQJ8" s="2"/>
      <c r="JQK8" s="2"/>
      <c r="JQL8" s="2"/>
      <c r="JQM8" s="2"/>
      <c r="JQN8" s="2"/>
      <c r="JQO8" s="2"/>
      <c r="JQP8" s="2"/>
      <c r="JQQ8" s="2"/>
      <c r="JQR8" s="2"/>
      <c r="JQS8" s="2"/>
      <c r="JQT8" s="2"/>
      <c r="JQU8" s="2"/>
      <c r="JQV8" s="2"/>
      <c r="JQW8" s="2"/>
      <c r="JQX8" s="2"/>
      <c r="JQY8" s="2"/>
      <c r="JQZ8" s="2"/>
      <c r="JRA8" s="2"/>
      <c r="JRB8" s="2"/>
      <c r="JRC8" s="2"/>
      <c r="JRD8" s="2"/>
      <c r="JRE8" s="2"/>
      <c r="JRF8" s="2"/>
      <c r="JRG8" s="2"/>
      <c r="JRH8" s="2"/>
      <c r="JRI8" s="2"/>
      <c r="JRJ8" s="2"/>
      <c r="JRK8" s="2"/>
      <c r="JRL8" s="2"/>
      <c r="JRM8" s="2"/>
      <c r="JRN8" s="2"/>
      <c r="JRO8" s="2"/>
      <c r="JRP8" s="2"/>
      <c r="JRQ8" s="2"/>
      <c r="JRR8" s="2"/>
      <c r="JRS8" s="2"/>
      <c r="JRT8" s="2"/>
      <c r="JRU8" s="2"/>
      <c r="JRV8" s="2"/>
      <c r="JRW8" s="2"/>
      <c r="JRX8" s="2"/>
      <c r="JRY8" s="2"/>
      <c r="JRZ8" s="2"/>
      <c r="JSA8" s="2"/>
      <c r="JSB8" s="2"/>
      <c r="JSC8" s="2"/>
      <c r="JSD8" s="2"/>
      <c r="JSE8" s="2"/>
      <c r="JSF8" s="2"/>
      <c r="JSG8" s="2"/>
      <c r="JSH8" s="2"/>
      <c r="JSI8" s="2"/>
      <c r="JSJ8" s="2"/>
      <c r="JSK8" s="2"/>
      <c r="JSL8" s="2"/>
      <c r="JSM8" s="2"/>
      <c r="JSN8" s="2"/>
      <c r="JSO8" s="2"/>
      <c r="JSP8" s="2"/>
      <c r="JSQ8" s="2"/>
      <c r="JSR8" s="2"/>
      <c r="JSS8" s="2"/>
      <c r="JST8" s="2"/>
      <c r="JSU8" s="2"/>
      <c r="JSV8" s="2"/>
      <c r="JSW8" s="2"/>
      <c r="JSX8" s="2"/>
      <c r="JSY8" s="2"/>
      <c r="JSZ8" s="2"/>
      <c r="JTA8" s="2"/>
      <c r="JTB8" s="2"/>
      <c r="JTC8" s="2"/>
      <c r="JTD8" s="2"/>
      <c r="JTE8" s="2"/>
      <c r="JTF8" s="2"/>
      <c r="JTG8" s="2"/>
      <c r="JTH8" s="2"/>
      <c r="JTI8" s="2"/>
      <c r="JTJ8" s="2"/>
      <c r="JTK8" s="2"/>
      <c r="JTL8" s="2"/>
      <c r="JTM8" s="2"/>
      <c r="JTN8" s="2"/>
      <c r="JTO8" s="2"/>
      <c r="JTP8" s="2"/>
      <c r="JTQ8" s="2"/>
      <c r="JTR8" s="2"/>
      <c r="JTS8" s="2"/>
      <c r="JTT8" s="2"/>
      <c r="JTU8" s="2"/>
      <c r="JTV8" s="2"/>
      <c r="JTW8" s="2"/>
      <c r="JTX8" s="2"/>
      <c r="JTY8" s="2"/>
      <c r="JTZ8" s="2"/>
      <c r="JUA8" s="2"/>
      <c r="JUB8" s="2"/>
      <c r="JUC8" s="2"/>
      <c r="JUD8" s="2"/>
      <c r="JUE8" s="2"/>
      <c r="JUF8" s="2"/>
      <c r="JUG8" s="2"/>
      <c r="JUH8" s="2"/>
      <c r="JUI8" s="2"/>
      <c r="JUJ8" s="2"/>
      <c r="JUK8" s="2"/>
      <c r="JUL8" s="2"/>
      <c r="JUM8" s="2"/>
      <c r="JUN8" s="2"/>
      <c r="JUO8" s="2"/>
      <c r="JUP8" s="2"/>
      <c r="JUQ8" s="2"/>
      <c r="JUR8" s="2"/>
      <c r="JUS8" s="2"/>
      <c r="JUT8" s="2"/>
      <c r="JUU8" s="2"/>
      <c r="JUV8" s="2"/>
      <c r="JUW8" s="2"/>
      <c r="JUX8" s="2"/>
      <c r="JUY8" s="2"/>
      <c r="JUZ8" s="2"/>
      <c r="JVA8" s="2"/>
      <c r="JVB8" s="2"/>
      <c r="JVC8" s="2"/>
      <c r="JVD8" s="2"/>
      <c r="JVE8" s="2"/>
      <c r="JVF8" s="2"/>
      <c r="JVG8" s="2"/>
      <c r="JVH8" s="2"/>
      <c r="JVI8" s="2"/>
      <c r="JVJ8" s="2"/>
      <c r="JVK8" s="2"/>
      <c r="JVL8" s="2"/>
      <c r="JVM8" s="2"/>
      <c r="JVN8" s="2"/>
      <c r="JVO8" s="2"/>
      <c r="JVP8" s="2"/>
      <c r="JVQ8" s="2"/>
      <c r="JVR8" s="2"/>
      <c r="JVS8" s="2"/>
      <c r="JVT8" s="2"/>
      <c r="JVU8" s="2"/>
      <c r="JVV8" s="2"/>
      <c r="JVW8" s="2"/>
      <c r="JVX8" s="2"/>
      <c r="JVY8" s="2"/>
      <c r="JVZ8" s="2"/>
      <c r="JWA8" s="2"/>
      <c r="JWB8" s="2"/>
      <c r="JWC8" s="2"/>
      <c r="JWD8" s="2"/>
      <c r="JWE8" s="2"/>
      <c r="JWF8" s="2"/>
      <c r="JWG8" s="2"/>
      <c r="JWH8" s="2"/>
      <c r="JWI8" s="2"/>
      <c r="JWJ8" s="2"/>
      <c r="JWK8" s="2"/>
      <c r="JWL8" s="2"/>
      <c r="JWM8" s="2"/>
      <c r="JWN8" s="2"/>
      <c r="JWO8" s="2"/>
      <c r="JWP8" s="2"/>
      <c r="JWQ8" s="2"/>
      <c r="JWR8" s="2"/>
      <c r="JWS8" s="2"/>
      <c r="JWT8" s="2"/>
      <c r="JWU8" s="2"/>
      <c r="JWV8" s="2"/>
      <c r="JWW8" s="2"/>
      <c r="JWX8" s="2"/>
      <c r="JWY8" s="2"/>
      <c r="JWZ8" s="2"/>
      <c r="JXA8" s="2"/>
      <c r="JXB8" s="2"/>
      <c r="JXC8" s="2"/>
      <c r="JXD8" s="2"/>
      <c r="JXE8" s="2"/>
      <c r="JXF8" s="2"/>
      <c r="JXG8" s="2"/>
      <c r="JXH8" s="2"/>
      <c r="JXI8" s="2"/>
      <c r="JXJ8" s="2"/>
      <c r="JXK8" s="2"/>
      <c r="JXL8" s="2"/>
      <c r="JXM8" s="2"/>
      <c r="JXN8" s="2"/>
      <c r="JXO8" s="2"/>
      <c r="JXP8" s="2"/>
      <c r="JXQ8" s="2"/>
      <c r="JXR8" s="2"/>
      <c r="JXS8" s="2"/>
      <c r="JXT8" s="2"/>
      <c r="JXU8" s="2"/>
      <c r="JXV8" s="2"/>
      <c r="JXW8" s="2"/>
      <c r="JXX8" s="2"/>
      <c r="JXY8" s="2"/>
      <c r="JXZ8" s="2"/>
      <c r="JYA8" s="2"/>
      <c r="JYB8" s="2"/>
      <c r="JYC8" s="2"/>
      <c r="JYD8" s="2"/>
      <c r="JYE8" s="2"/>
      <c r="JYF8" s="2"/>
      <c r="JYG8" s="2"/>
      <c r="JYH8" s="2"/>
      <c r="JYI8" s="2"/>
      <c r="JYJ8" s="2"/>
      <c r="JYK8" s="2"/>
      <c r="JYL8" s="2"/>
      <c r="JYM8" s="2"/>
      <c r="JYN8" s="2"/>
      <c r="JYO8" s="2"/>
      <c r="JYP8" s="2"/>
      <c r="JYQ8" s="2"/>
      <c r="JYR8" s="2"/>
      <c r="JYS8" s="2"/>
      <c r="JYT8" s="2"/>
      <c r="JYU8" s="2"/>
      <c r="JYV8" s="2"/>
      <c r="JYW8" s="2"/>
      <c r="JYX8" s="2"/>
      <c r="JYY8" s="2"/>
      <c r="JYZ8" s="2"/>
      <c r="JZA8" s="2"/>
      <c r="JZB8" s="2"/>
      <c r="JZC8" s="2"/>
      <c r="JZD8" s="2"/>
      <c r="JZE8" s="2"/>
      <c r="JZF8" s="2"/>
      <c r="JZG8" s="2"/>
      <c r="JZH8" s="2"/>
      <c r="JZI8" s="2"/>
      <c r="JZJ8" s="2"/>
      <c r="JZK8" s="2"/>
      <c r="JZL8" s="2"/>
      <c r="JZM8" s="2"/>
      <c r="JZN8" s="2"/>
      <c r="JZO8" s="2"/>
      <c r="JZP8" s="2"/>
      <c r="JZQ8" s="2"/>
      <c r="JZR8" s="2"/>
      <c r="JZS8" s="2"/>
      <c r="JZT8" s="2"/>
      <c r="JZU8" s="2"/>
      <c r="JZV8" s="2"/>
      <c r="JZW8" s="2"/>
      <c r="JZX8" s="2"/>
      <c r="JZY8" s="2"/>
      <c r="JZZ8" s="2"/>
      <c r="KAA8" s="2"/>
      <c r="KAB8" s="2"/>
      <c r="KAC8" s="2"/>
      <c r="KAD8" s="2"/>
      <c r="KAE8" s="2"/>
      <c r="KAF8" s="2"/>
      <c r="KAG8" s="2"/>
      <c r="KAH8" s="2"/>
      <c r="KAI8" s="2"/>
      <c r="KAJ8" s="2"/>
      <c r="KAK8" s="2"/>
      <c r="KAL8" s="2"/>
      <c r="KAM8" s="2"/>
      <c r="KAN8" s="2"/>
      <c r="KAO8" s="2"/>
      <c r="KAP8" s="2"/>
      <c r="KAQ8" s="2"/>
      <c r="KAR8" s="2"/>
      <c r="KAS8" s="2"/>
      <c r="KAT8" s="2"/>
      <c r="KAU8" s="2"/>
      <c r="KAV8" s="2"/>
      <c r="KAW8" s="2"/>
      <c r="KAX8" s="2"/>
      <c r="KAY8" s="2"/>
      <c r="KAZ8" s="2"/>
      <c r="KBA8" s="2"/>
      <c r="KBB8" s="2"/>
      <c r="KBC8" s="2"/>
      <c r="KBD8" s="2"/>
      <c r="KBE8" s="2"/>
      <c r="KBF8" s="2"/>
      <c r="KBG8" s="2"/>
      <c r="KBH8" s="2"/>
      <c r="KBI8" s="2"/>
      <c r="KBJ8" s="2"/>
      <c r="KBK8" s="2"/>
      <c r="KBL8" s="2"/>
      <c r="KBM8" s="2"/>
      <c r="KBN8" s="2"/>
      <c r="KBO8" s="2"/>
      <c r="KBP8" s="2"/>
      <c r="KBQ8" s="2"/>
      <c r="KBR8" s="2"/>
      <c r="KBS8" s="2"/>
      <c r="KBT8" s="2"/>
      <c r="KBU8" s="2"/>
      <c r="KBV8" s="2"/>
      <c r="KBW8" s="2"/>
      <c r="KBX8" s="2"/>
      <c r="KBY8" s="2"/>
      <c r="KBZ8" s="2"/>
      <c r="KCA8" s="2"/>
      <c r="KCB8" s="2"/>
      <c r="KCC8" s="2"/>
      <c r="KCD8" s="2"/>
      <c r="KCE8" s="2"/>
      <c r="KCF8" s="2"/>
      <c r="KCG8" s="2"/>
      <c r="KCH8" s="2"/>
      <c r="KCI8" s="2"/>
      <c r="KCJ8" s="2"/>
      <c r="KCK8" s="2"/>
      <c r="KCL8" s="2"/>
      <c r="KCM8" s="2"/>
      <c r="KCN8" s="2"/>
      <c r="KCO8" s="2"/>
      <c r="KCP8" s="2"/>
      <c r="KCQ8" s="2"/>
      <c r="KCR8" s="2"/>
      <c r="KCS8" s="2"/>
      <c r="KCT8" s="2"/>
      <c r="KCU8" s="2"/>
      <c r="KCV8" s="2"/>
      <c r="KCW8" s="2"/>
      <c r="KCX8" s="2"/>
      <c r="KCY8" s="2"/>
      <c r="KCZ8" s="2"/>
      <c r="KDA8" s="2"/>
      <c r="KDB8" s="2"/>
      <c r="KDC8" s="2"/>
      <c r="KDD8" s="2"/>
      <c r="KDE8" s="2"/>
      <c r="KDF8" s="2"/>
      <c r="KDG8" s="2"/>
      <c r="KDH8" s="2"/>
      <c r="KDI8" s="2"/>
      <c r="KDJ8" s="2"/>
      <c r="KDK8" s="2"/>
      <c r="KDL8" s="2"/>
      <c r="KDM8" s="2"/>
      <c r="KDN8" s="2"/>
      <c r="KDO8" s="2"/>
      <c r="KDP8" s="2"/>
      <c r="KDQ8" s="2"/>
      <c r="KDR8" s="2"/>
      <c r="KDS8" s="2"/>
      <c r="KDT8" s="2"/>
      <c r="KDU8" s="2"/>
      <c r="KDV8" s="2"/>
      <c r="KDW8" s="2"/>
      <c r="KDX8" s="2"/>
      <c r="KDY8" s="2"/>
      <c r="KDZ8" s="2"/>
      <c r="KEA8" s="2"/>
      <c r="KEB8" s="2"/>
      <c r="KEC8" s="2"/>
      <c r="KED8" s="2"/>
      <c r="KEE8" s="2"/>
      <c r="KEF8" s="2"/>
      <c r="KEG8" s="2"/>
      <c r="KEH8" s="2"/>
      <c r="KEI8" s="2"/>
      <c r="KEJ8" s="2"/>
      <c r="KEK8" s="2"/>
      <c r="KEL8" s="2"/>
      <c r="KEM8" s="2"/>
      <c r="KEN8" s="2"/>
      <c r="KEO8" s="2"/>
      <c r="KEP8" s="2"/>
      <c r="KEQ8" s="2"/>
      <c r="KER8" s="2"/>
      <c r="KES8" s="2"/>
      <c r="KET8" s="2"/>
      <c r="KEU8" s="2"/>
      <c r="KEV8" s="2"/>
      <c r="KEW8" s="2"/>
      <c r="KEX8" s="2"/>
      <c r="KEY8" s="2"/>
      <c r="KEZ8" s="2"/>
      <c r="KFA8" s="2"/>
      <c r="KFB8" s="2"/>
      <c r="KFC8" s="2"/>
      <c r="KFD8" s="2"/>
      <c r="KFE8" s="2"/>
      <c r="KFF8" s="2"/>
      <c r="KFG8" s="2"/>
      <c r="KFH8" s="2"/>
      <c r="KFI8" s="2"/>
      <c r="KFJ8" s="2"/>
      <c r="KFK8" s="2"/>
      <c r="KFL8" s="2"/>
      <c r="KFM8" s="2"/>
      <c r="KFN8" s="2"/>
      <c r="KFO8" s="2"/>
      <c r="KFP8" s="2"/>
      <c r="KFQ8" s="2"/>
      <c r="KFR8" s="2"/>
      <c r="KFS8" s="2"/>
      <c r="KFT8" s="2"/>
      <c r="KFU8" s="2"/>
      <c r="KFV8" s="2"/>
      <c r="KFW8" s="2"/>
      <c r="KFX8" s="2"/>
      <c r="KFY8" s="2"/>
      <c r="KFZ8" s="2"/>
      <c r="KGA8" s="2"/>
      <c r="KGB8" s="2"/>
      <c r="KGC8" s="2"/>
      <c r="KGD8" s="2"/>
      <c r="KGE8" s="2"/>
      <c r="KGF8" s="2"/>
      <c r="KGG8" s="2"/>
      <c r="KGH8" s="2"/>
      <c r="KGI8" s="2"/>
      <c r="KGJ8" s="2"/>
      <c r="KGK8" s="2"/>
      <c r="KGL8" s="2"/>
      <c r="KGM8" s="2"/>
      <c r="KGN8" s="2"/>
      <c r="KGO8" s="2"/>
      <c r="KGP8" s="2"/>
      <c r="KGQ8" s="2"/>
      <c r="KGR8" s="2"/>
      <c r="KGS8" s="2"/>
      <c r="KGT8" s="2"/>
      <c r="KGU8" s="2"/>
      <c r="KGV8" s="2"/>
      <c r="KGW8" s="2"/>
      <c r="KGX8" s="2"/>
      <c r="KGY8" s="2"/>
      <c r="KGZ8" s="2"/>
      <c r="KHA8" s="2"/>
      <c r="KHB8" s="2"/>
      <c r="KHC8" s="2"/>
      <c r="KHD8" s="2"/>
      <c r="KHE8" s="2"/>
      <c r="KHF8" s="2"/>
      <c r="KHG8" s="2"/>
      <c r="KHH8" s="2"/>
      <c r="KHI8" s="2"/>
      <c r="KHJ8" s="2"/>
      <c r="KHK8" s="2"/>
      <c r="KHL8" s="2"/>
      <c r="KHM8" s="2"/>
      <c r="KHN8" s="2"/>
      <c r="KHO8" s="2"/>
      <c r="KHP8" s="2"/>
      <c r="KHQ8" s="2"/>
      <c r="KHR8" s="2"/>
      <c r="KHS8" s="2"/>
      <c r="KHT8" s="2"/>
      <c r="KHU8" s="2"/>
      <c r="KHV8" s="2"/>
      <c r="KHW8" s="2"/>
      <c r="KHX8" s="2"/>
      <c r="KHY8" s="2"/>
      <c r="KHZ8" s="2"/>
      <c r="KIA8" s="2"/>
      <c r="KIB8" s="2"/>
      <c r="KIC8" s="2"/>
      <c r="KID8" s="2"/>
      <c r="KIE8" s="2"/>
      <c r="KIF8" s="2"/>
      <c r="KIG8" s="2"/>
      <c r="KIH8" s="2"/>
      <c r="KII8" s="2"/>
      <c r="KIJ8" s="2"/>
      <c r="KIK8" s="2"/>
      <c r="KIL8" s="2"/>
      <c r="KIM8" s="2"/>
      <c r="KIN8" s="2"/>
      <c r="KIO8" s="2"/>
      <c r="KIP8" s="2"/>
      <c r="KIQ8" s="2"/>
      <c r="KIR8" s="2"/>
      <c r="KIS8" s="2"/>
      <c r="KIT8" s="2"/>
      <c r="KIU8" s="2"/>
      <c r="KIV8" s="2"/>
      <c r="KIW8" s="2"/>
      <c r="KIX8" s="2"/>
      <c r="KIY8" s="2"/>
      <c r="KIZ8" s="2"/>
      <c r="KJA8" s="2"/>
      <c r="KJB8" s="2"/>
      <c r="KJC8" s="2"/>
      <c r="KJD8" s="2"/>
      <c r="KJE8" s="2"/>
      <c r="KJF8" s="2"/>
      <c r="KJG8" s="2"/>
      <c r="KJH8" s="2"/>
      <c r="KJI8" s="2"/>
      <c r="KJJ8" s="2"/>
      <c r="KJK8" s="2"/>
      <c r="KJL8" s="2"/>
      <c r="KJM8" s="2"/>
      <c r="KJN8" s="2"/>
      <c r="KJO8" s="2"/>
      <c r="KJP8" s="2"/>
      <c r="KJQ8" s="2"/>
      <c r="KJR8" s="2"/>
      <c r="KJS8" s="2"/>
      <c r="KJT8" s="2"/>
      <c r="KJU8" s="2"/>
      <c r="KJV8" s="2"/>
      <c r="KJW8" s="2"/>
      <c r="KJX8" s="2"/>
      <c r="KJY8" s="2"/>
      <c r="KJZ8" s="2"/>
      <c r="KKA8" s="2"/>
      <c r="KKB8" s="2"/>
      <c r="KKC8" s="2"/>
      <c r="KKD8" s="2"/>
      <c r="KKE8" s="2"/>
      <c r="KKF8" s="2"/>
      <c r="KKG8" s="2"/>
      <c r="KKH8" s="2"/>
      <c r="KKI8" s="2"/>
      <c r="KKJ8" s="2"/>
      <c r="KKK8" s="2"/>
      <c r="KKL8" s="2"/>
      <c r="KKM8" s="2"/>
      <c r="KKN8" s="2"/>
      <c r="KKO8" s="2"/>
      <c r="KKP8" s="2"/>
      <c r="KKQ8" s="2"/>
      <c r="KKR8" s="2"/>
      <c r="KKS8" s="2"/>
      <c r="KKT8" s="2"/>
      <c r="KKU8" s="2"/>
      <c r="KKV8" s="2"/>
      <c r="KKW8" s="2"/>
      <c r="KKX8" s="2"/>
      <c r="KKY8" s="2"/>
      <c r="KKZ8" s="2"/>
      <c r="KLA8" s="2"/>
      <c r="KLB8" s="2"/>
      <c r="KLC8" s="2"/>
      <c r="KLD8" s="2"/>
      <c r="KLE8" s="2"/>
      <c r="KLF8" s="2"/>
      <c r="KLG8" s="2"/>
      <c r="KLH8" s="2"/>
      <c r="KLI8" s="2"/>
      <c r="KLJ8" s="2"/>
      <c r="KLK8" s="2"/>
      <c r="KLL8" s="2"/>
      <c r="KLM8" s="2"/>
      <c r="KLN8" s="2"/>
      <c r="KLO8" s="2"/>
      <c r="KLP8" s="2"/>
      <c r="KLQ8" s="2"/>
      <c r="KLR8" s="2"/>
      <c r="KLS8" s="2"/>
      <c r="KLT8" s="2"/>
      <c r="KLU8" s="2"/>
      <c r="KLV8" s="2"/>
      <c r="KLW8" s="2"/>
      <c r="KLX8" s="2"/>
      <c r="KLY8" s="2"/>
      <c r="KLZ8" s="2"/>
      <c r="KMA8" s="2"/>
      <c r="KMB8" s="2"/>
      <c r="KMC8" s="2"/>
      <c r="KMD8" s="2"/>
      <c r="KME8" s="2"/>
      <c r="KMF8" s="2"/>
      <c r="KMG8" s="2"/>
      <c r="KMH8" s="2"/>
      <c r="KMI8" s="2"/>
      <c r="KMJ8" s="2"/>
      <c r="KMK8" s="2"/>
      <c r="KML8" s="2"/>
      <c r="KMM8" s="2"/>
      <c r="KMN8" s="2"/>
      <c r="KMO8" s="2"/>
      <c r="KMP8" s="2"/>
      <c r="KMQ8" s="2"/>
      <c r="KMR8" s="2"/>
      <c r="KMS8" s="2"/>
      <c r="KMT8" s="2"/>
      <c r="KMU8" s="2"/>
      <c r="KMV8" s="2"/>
      <c r="KMW8" s="2"/>
      <c r="KMX8" s="2"/>
      <c r="KMY8" s="2"/>
      <c r="KMZ8" s="2"/>
      <c r="KNA8" s="2"/>
      <c r="KNB8" s="2"/>
      <c r="KNC8" s="2"/>
      <c r="KND8" s="2"/>
      <c r="KNE8" s="2"/>
      <c r="KNF8" s="2"/>
      <c r="KNG8" s="2"/>
      <c r="KNH8" s="2"/>
      <c r="KNI8" s="2"/>
      <c r="KNJ8" s="2"/>
      <c r="KNK8" s="2"/>
      <c r="KNL8" s="2"/>
      <c r="KNM8" s="2"/>
      <c r="KNN8" s="2"/>
      <c r="KNO8" s="2"/>
      <c r="KNP8" s="2"/>
      <c r="KNQ8" s="2"/>
      <c r="KNR8" s="2"/>
      <c r="KNS8" s="2"/>
      <c r="KNT8" s="2"/>
      <c r="KNU8" s="2"/>
      <c r="KNV8" s="2"/>
      <c r="KNW8" s="2"/>
      <c r="KNX8" s="2"/>
      <c r="KNY8" s="2"/>
      <c r="KNZ8" s="2"/>
      <c r="KOA8" s="2"/>
      <c r="KOB8" s="2"/>
      <c r="KOC8" s="2"/>
      <c r="KOD8" s="2"/>
      <c r="KOE8" s="2"/>
      <c r="KOF8" s="2"/>
      <c r="KOG8" s="2"/>
      <c r="KOH8" s="2"/>
      <c r="KOI8" s="2"/>
      <c r="KOJ8" s="2"/>
      <c r="KOK8" s="2"/>
      <c r="KOL8" s="2"/>
      <c r="KOM8" s="2"/>
      <c r="KON8" s="2"/>
      <c r="KOO8" s="2"/>
      <c r="KOP8" s="2"/>
      <c r="KOQ8" s="2"/>
      <c r="KOR8" s="2"/>
      <c r="KOS8" s="2"/>
      <c r="KOT8" s="2"/>
      <c r="KOU8" s="2"/>
      <c r="KOV8" s="2"/>
      <c r="KOW8" s="2"/>
      <c r="KOX8" s="2"/>
      <c r="KOY8" s="2"/>
      <c r="KOZ8" s="2"/>
      <c r="KPA8" s="2"/>
      <c r="KPB8" s="2"/>
      <c r="KPC8" s="2"/>
      <c r="KPD8" s="2"/>
      <c r="KPE8" s="2"/>
      <c r="KPF8" s="2"/>
      <c r="KPG8" s="2"/>
      <c r="KPH8" s="2"/>
      <c r="KPI8" s="2"/>
      <c r="KPJ8" s="2"/>
      <c r="KPK8" s="2"/>
      <c r="KPL8" s="2"/>
      <c r="KPM8" s="2"/>
      <c r="KPN8" s="2"/>
      <c r="KPO8" s="2"/>
      <c r="KPP8" s="2"/>
      <c r="KPQ8" s="2"/>
      <c r="KPR8" s="2"/>
      <c r="KPS8" s="2"/>
      <c r="KPT8" s="2"/>
      <c r="KPU8" s="2"/>
      <c r="KPV8" s="2"/>
      <c r="KPW8" s="2"/>
      <c r="KPX8" s="2"/>
      <c r="KPY8" s="2"/>
      <c r="KPZ8" s="2"/>
      <c r="KQA8" s="2"/>
      <c r="KQB8" s="2"/>
      <c r="KQC8" s="2"/>
      <c r="KQD8" s="2"/>
      <c r="KQE8" s="2"/>
      <c r="KQF8" s="2"/>
      <c r="KQG8" s="2"/>
      <c r="KQH8" s="2"/>
      <c r="KQI8" s="2"/>
      <c r="KQJ8" s="2"/>
      <c r="KQK8" s="2"/>
      <c r="KQL8" s="2"/>
      <c r="KQM8" s="2"/>
      <c r="KQN8" s="2"/>
      <c r="KQO8" s="2"/>
      <c r="KQP8" s="2"/>
      <c r="KQQ8" s="2"/>
      <c r="KQR8" s="2"/>
      <c r="KQS8" s="2"/>
      <c r="KQT8" s="2"/>
      <c r="KQU8" s="2"/>
      <c r="KQV8" s="2"/>
      <c r="KQW8" s="2"/>
      <c r="KQX8" s="2"/>
      <c r="KQY8" s="2"/>
      <c r="KQZ8" s="2"/>
      <c r="KRA8" s="2"/>
      <c r="KRB8" s="2"/>
      <c r="KRC8" s="2"/>
      <c r="KRD8" s="2"/>
      <c r="KRE8" s="2"/>
      <c r="KRF8" s="2"/>
      <c r="KRG8" s="2"/>
      <c r="KRH8" s="2"/>
      <c r="KRI8" s="2"/>
      <c r="KRJ8" s="2"/>
      <c r="KRK8" s="2"/>
      <c r="KRL8" s="2"/>
      <c r="KRM8" s="2"/>
      <c r="KRN8" s="2"/>
      <c r="KRO8" s="2"/>
      <c r="KRP8" s="2"/>
      <c r="KRQ8" s="2"/>
      <c r="KRR8" s="2"/>
      <c r="KRS8" s="2"/>
      <c r="KRT8" s="2"/>
      <c r="KRU8" s="2"/>
      <c r="KRV8" s="2"/>
      <c r="KRW8" s="2"/>
      <c r="KRX8" s="2"/>
      <c r="KRY8" s="2"/>
      <c r="KRZ8" s="2"/>
      <c r="KSA8" s="2"/>
      <c r="KSB8" s="2"/>
      <c r="KSC8" s="2"/>
      <c r="KSD8" s="2"/>
      <c r="KSE8" s="2"/>
      <c r="KSF8" s="2"/>
      <c r="KSG8" s="2"/>
      <c r="KSH8" s="2"/>
      <c r="KSI8" s="2"/>
      <c r="KSJ8" s="2"/>
      <c r="KSK8" s="2"/>
      <c r="KSL8" s="2"/>
      <c r="KSM8" s="2"/>
      <c r="KSN8" s="2"/>
      <c r="KSO8" s="2"/>
      <c r="KSP8" s="2"/>
      <c r="KSQ8" s="2"/>
      <c r="KSR8" s="2"/>
      <c r="KSS8" s="2"/>
      <c r="KST8" s="2"/>
      <c r="KSU8" s="2"/>
      <c r="KSV8" s="2"/>
      <c r="KSW8" s="2"/>
      <c r="KSX8" s="2"/>
      <c r="KSY8" s="2"/>
      <c r="KSZ8" s="2"/>
      <c r="KTA8" s="2"/>
      <c r="KTB8" s="2"/>
      <c r="KTC8" s="2"/>
      <c r="KTD8" s="2"/>
      <c r="KTE8" s="2"/>
      <c r="KTF8" s="2"/>
      <c r="KTG8" s="2"/>
      <c r="KTH8" s="2"/>
      <c r="KTI8" s="2"/>
      <c r="KTJ8" s="2"/>
      <c r="KTK8" s="2"/>
      <c r="KTL8" s="2"/>
      <c r="KTM8" s="2"/>
      <c r="KTN8" s="2"/>
      <c r="KTO8" s="2"/>
      <c r="KTP8" s="2"/>
      <c r="KTQ8" s="2"/>
      <c r="KTR8" s="2"/>
      <c r="KTS8" s="2"/>
      <c r="KTT8" s="2"/>
      <c r="KTU8" s="2"/>
      <c r="KTV8" s="2"/>
      <c r="KTW8" s="2"/>
      <c r="KTX8" s="2"/>
      <c r="KTY8" s="2"/>
      <c r="KTZ8" s="2"/>
      <c r="KUA8" s="2"/>
      <c r="KUB8" s="2"/>
      <c r="KUC8" s="2"/>
      <c r="KUD8" s="2"/>
      <c r="KUE8" s="2"/>
      <c r="KUF8" s="2"/>
      <c r="KUG8" s="2"/>
      <c r="KUH8" s="2"/>
      <c r="KUI8" s="2"/>
      <c r="KUJ8" s="2"/>
      <c r="KUK8" s="2"/>
      <c r="KUL8" s="2"/>
      <c r="KUM8" s="2"/>
      <c r="KUN8" s="2"/>
      <c r="KUO8" s="2"/>
      <c r="KUP8" s="2"/>
      <c r="KUQ8" s="2"/>
      <c r="KUR8" s="2"/>
      <c r="KUS8" s="2"/>
      <c r="KUT8" s="2"/>
      <c r="KUU8" s="2"/>
      <c r="KUV8" s="2"/>
      <c r="KUW8" s="2"/>
      <c r="KUX8" s="2"/>
      <c r="KUY8" s="2"/>
      <c r="KUZ8" s="2"/>
      <c r="KVA8" s="2"/>
      <c r="KVB8" s="2"/>
      <c r="KVC8" s="2"/>
      <c r="KVD8" s="2"/>
      <c r="KVE8" s="2"/>
      <c r="KVF8" s="2"/>
      <c r="KVG8" s="2"/>
      <c r="KVH8" s="2"/>
      <c r="KVI8" s="2"/>
      <c r="KVJ8" s="2"/>
      <c r="KVK8" s="2"/>
      <c r="KVL8" s="2"/>
      <c r="KVM8" s="2"/>
      <c r="KVN8" s="2"/>
      <c r="KVO8" s="2"/>
      <c r="KVP8" s="2"/>
      <c r="KVQ8" s="2"/>
      <c r="KVR8" s="2"/>
      <c r="KVS8" s="2"/>
      <c r="KVT8" s="2"/>
      <c r="KVU8" s="2"/>
      <c r="KVV8" s="2"/>
      <c r="KVW8" s="2"/>
      <c r="KVX8" s="2"/>
      <c r="KVY8" s="2"/>
      <c r="KVZ8" s="2"/>
      <c r="KWA8" s="2"/>
      <c r="KWB8" s="2"/>
      <c r="KWC8" s="2"/>
      <c r="KWD8" s="2"/>
      <c r="KWE8" s="2"/>
      <c r="KWF8" s="2"/>
      <c r="KWG8" s="2"/>
      <c r="KWH8" s="2"/>
      <c r="KWI8" s="2"/>
      <c r="KWJ8" s="2"/>
      <c r="KWK8" s="2"/>
      <c r="KWL8" s="2"/>
      <c r="KWM8" s="2"/>
      <c r="KWN8" s="2"/>
      <c r="KWO8" s="2"/>
      <c r="KWP8" s="2"/>
      <c r="KWQ8" s="2"/>
      <c r="KWR8" s="2"/>
      <c r="KWS8" s="2"/>
      <c r="KWT8" s="2"/>
      <c r="KWU8" s="2"/>
      <c r="KWV8" s="2"/>
      <c r="KWW8" s="2"/>
      <c r="KWX8" s="2"/>
      <c r="KWY8" s="2"/>
      <c r="KWZ8" s="2"/>
      <c r="KXA8" s="2"/>
      <c r="KXB8" s="2"/>
      <c r="KXC8" s="2"/>
      <c r="KXD8" s="2"/>
      <c r="KXE8" s="2"/>
      <c r="KXF8" s="2"/>
      <c r="KXG8" s="2"/>
      <c r="KXH8" s="2"/>
      <c r="KXI8" s="2"/>
      <c r="KXJ8" s="2"/>
      <c r="KXK8" s="2"/>
      <c r="KXL8" s="2"/>
      <c r="KXM8" s="2"/>
      <c r="KXN8" s="2"/>
      <c r="KXO8" s="2"/>
      <c r="KXP8" s="2"/>
      <c r="KXQ8" s="2"/>
      <c r="KXR8" s="2"/>
      <c r="KXS8" s="2"/>
      <c r="KXT8" s="2"/>
      <c r="KXU8" s="2"/>
      <c r="KXV8" s="2"/>
      <c r="KXW8" s="2"/>
      <c r="KXX8" s="2"/>
      <c r="KXY8" s="2"/>
      <c r="KXZ8" s="2"/>
      <c r="KYA8" s="2"/>
      <c r="KYB8" s="2"/>
      <c r="KYC8" s="2"/>
      <c r="KYD8" s="2"/>
      <c r="KYE8" s="2"/>
      <c r="KYF8" s="2"/>
      <c r="KYG8" s="2"/>
      <c r="KYH8" s="2"/>
      <c r="KYI8" s="2"/>
      <c r="KYJ8" s="2"/>
      <c r="KYK8" s="2"/>
      <c r="KYL8" s="2"/>
      <c r="KYM8" s="2"/>
      <c r="KYN8" s="2"/>
      <c r="KYO8" s="2"/>
      <c r="KYP8" s="2"/>
      <c r="KYQ8" s="2"/>
      <c r="KYR8" s="2"/>
      <c r="KYS8" s="2"/>
      <c r="KYT8" s="2"/>
      <c r="KYU8" s="2"/>
      <c r="KYV8" s="2"/>
      <c r="KYW8" s="2"/>
      <c r="KYX8" s="2"/>
      <c r="KYY8" s="2"/>
      <c r="KYZ8" s="2"/>
      <c r="KZA8" s="2"/>
      <c r="KZB8" s="2"/>
      <c r="KZC8" s="2"/>
      <c r="KZD8" s="2"/>
      <c r="KZE8" s="2"/>
      <c r="KZF8" s="2"/>
      <c r="KZG8" s="2"/>
      <c r="KZH8" s="2"/>
      <c r="KZI8" s="2"/>
      <c r="KZJ8" s="2"/>
      <c r="KZK8" s="2"/>
      <c r="KZL8" s="2"/>
      <c r="KZM8" s="2"/>
      <c r="KZN8" s="2"/>
      <c r="KZO8" s="2"/>
      <c r="KZP8" s="2"/>
      <c r="KZQ8" s="2"/>
      <c r="KZR8" s="2"/>
      <c r="KZS8" s="2"/>
      <c r="KZT8" s="2"/>
      <c r="KZU8" s="2"/>
      <c r="KZV8" s="2"/>
      <c r="KZW8" s="2"/>
      <c r="KZX8" s="2"/>
      <c r="KZY8" s="2"/>
      <c r="KZZ8" s="2"/>
      <c r="LAA8" s="2"/>
      <c r="LAB8" s="2"/>
      <c r="LAC8" s="2"/>
      <c r="LAD8" s="2"/>
      <c r="LAE8" s="2"/>
      <c r="LAF8" s="2"/>
      <c r="LAG8" s="2"/>
      <c r="LAH8" s="2"/>
      <c r="LAI8" s="2"/>
      <c r="LAJ8" s="2"/>
      <c r="LAK8" s="2"/>
      <c r="LAL8" s="2"/>
      <c r="LAM8" s="2"/>
      <c r="LAN8" s="2"/>
      <c r="LAO8" s="2"/>
      <c r="LAP8" s="2"/>
      <c r="LAQ8" s="2"/>
      <c r="LAR8" s="2"/>
      <c r="LAS8" s="2"/>
      <c r="LAT8" s="2"/>
      <c r="LAU8" s="2"/>
      <c r="LAV8" s="2"/>
      <c r="LAW8" s="2"/>
      <c r="LAX8" s="2"/>
      <c r="LAY8" s="2"/>
      <c r="LAZ8" s="2"/>
      <c r="LBA8" s="2"/>
      <c r="LBB8" s="2"/>
      <c r="LBC8" s="2"/>
      <c r="LBD8" s="2"/>
      <c r="LBE8" s="2"/>
      <c r="LBF8" s="2"/>
      <c r="LBG8" s="2"/>
      <c r="LBH8" s="2"/>
      <c r="LBI8" s="2"/>
      <c r="LBJ8" s="2"/>
      <c r="LBK8" s="2"/>
      <c r="LBL8" s="2"/>
      <c r="LBM8" s="2"/>
      <c r="LBN8" s="2"/>
      <c r="LBO8" s="2"/>
      <c r="LBP8" s="2"/>
      <c r="LBQ8" s="2"/>
      <c r="LBR8" s="2"/>
      <c r="LBS8" s="2"/>
      <c r="LBT8" s="2"/>
      <c r="LBU8" s="2"/>
      <c r="LBV8" s="2"/>
      <c r="LBW8" s="2"/>
      <c r="LBX8" s="2"/>
      <c r="LBY8" s="2"/>
      <c r="LBZ8" s="2"/>
      <c r="LCA8" s="2"/>
      <c r="LCB8" s="2"/>
      <c r="LCC8" s="2"/>
      <c r="LCD8" s="2"/>
      <c r="LCE8" s="2"/>
      <c r="LCF8" s="2"/>
      <c r="LCG8" s="2"/>
      <c r="LCH8" s="2"/>
      <c r="LCI8" s="2"/>
      <c r="LCJ8" s="2"/>
      <c r="LCK8" s="2"/>
      <c r="LCL8" s="2"/>
      <c r="LCM8" s="2"/>
      <c r="LCN8" s="2"/>
      <c r="LCO8" s="2"/>
      <c r="LCP8" s="2"/>
      <c r="LCQ8" s="2"/>
      <c r="LCR8" s="2"/>
      <c r="LCS8" s="2"/>
      <c r="LCT8" s="2"/>
      <c r="LCU8" s="2"/>
      <c r="LCV8" s="2"/>
      <c r="LCW8" s="2"/>
      <c r="LCX8" s="2"/>
      <c r="LCY8" s="2"/>
      <c r="LCZ8" s="2"/>
      <c r="LDA8" s="2"/>
      <c r="LDB8" s="2"/>
      <c r="LDC8" s="2"/>
      <c r="LDD8" s="2"/>
      <c r="LDE8" s="2"/>
      <c r="LDF8" s="2"/>
      <c r="LDG8" s="2"/>
      <c r="LDH8" s="2"/>
      <c r="LDI8" s="2"/>
      <c r="LDJ8" s="2"/>
      <c r="LDK8" s="2"/>
      <c r="LDL8" s="2"/>
      <c r="LDM8" s="2"/>
      <c r="LDN8" s="2"/>
      <c r="LDO8" s="2"/>
      <c r="LDP8" s="2"/>
      <c r="LDQ8" s="2"/>
      <c r="LDR8" s="2"/>
      <c r="LDS8" s="2"/>
      <c r="LDT8" s="2"/>
      <c r="LDU8" s="2"/>
      <c r="LDV8" s="2"/>
      <c r="LDW8" s="2"/>
      <c r="LDX8" s="2"/>
      <c r="LDY8" s="2"/>
      <c r="LDZ8" s="2"/>
      <c r="LEA8" s="2"/>
      <c r="LEB8" s="2"/>
      <c r="LEC8" s="2"/>
      <c r="LED8" s="2"/>
      <c r="LEE8" s="2"/>
      <c r="LEF8" s="2"/>
      <c r="LEG8" s="2"/>
      <c r="LEH8" s="2"/>
      <c r="LEI8" s="2"/>
      <c r="LEJ8" s="2"/>
      <c r="LEK8" s="2"/>
      <c r="LEL8" s="2"/>
      <c r="LEM8" s="2"/>
      <c r="LEN8" s="2"/>
      <c r="LEO8" s="2"/>
      <c r="LEP8" s="2"/>
      <c r="LEQ8" s="2"/>
      <c r="LER8" s="2"/>
      <c r="LES8" s="2"/>
      <c r="LET8" s="2"/>
      <c r="LEU8" s="2"/>
      <c r="LEV8" s="2"/>
      <c r="LEW8" s="2"/>
      <c r="LEX8" s="2"/>
      <c r="LEY8" s="2"/>
      <c r="LEZ8" s="2"/>
      <c r="LFA8" s="2"/>
      <c r="LFB8" s="2"/>
      <c r="LFC8" s="2"/>
      <c r="LFD8" s="2"/>
      <c r="LFE8" s="2"/>
      <c r="LFF8" s="2"/>
      <c r="LFG8" s="2"/>
      <c r="LFH8" s="2"/>
      <c r="LFI8" s="2"/>
      <c r="LFJ8" s="2"/>
      <c r="LFK8" s="2"/>
      <c r="LFL8" s="2"/>
      <c r="LFM8" s="2"/>
      <c r="LFN8" s="2"/>
      <c r="LFO8" s="2"/>
      <c r="LFP8" s="2"/>
      <c r="LFQ8" s="2"/>
      <c r="LFR8" s="2"/>
      <c r="LFS8" s="2"/>
      <c r="LFT8" s="2"/>
      <c r="LFU8" s="2"/>
      <c r="LFV8" s="2"/>
      <c r="LFW8" s="2"/>
      <c r="LFX8" s="2"/>
      <c r="LFY8" s="2"/>
      <c r="LFZ8" s="2"/>
      <c r="LGA8" s="2"/>
      <c r="LGB8" s="2"/>
      <c r="LGC8" s="2"/>
      <c r="LGD8" s="2"/>
      <c r="LGE8" s="2"/>
      <c r="LGF8" s="2"/>
      <c r="LGG8" s="2"/>
      <c r="LGH8" s="2"/>
      <c r="LGI8" s="2"/>
      <c r="LGJ8" s="2"/>
      <c r="LGK8" s="2"/>
      <c r="LGL8" s="2"/>
      <c r="LGM8" s="2"/>
      <c r="LGN8" s="2"/>
      <c r="LGO8" s="2"/>
      <c r="LGP8" s="2"/>
      <c r="LGQ8" s="2"/>
      <c r="LGR8" s="2"/>
      <c r="LGS8" s="2"/>
      <c r="LGT8" s="2"/>
      <c r="LGU8" s="2"/>
      <c r="LGV8" s="2"/>
      <c r="LGW8" s="2"/>
      <c r="LGX8" s="2"/>
      <c r="LGY8" s="2"/>
      <c r="LGZ8" s="2"/>
      <c r="LHA8" s="2"/>
      <c r="LHB8" s="2"/>
      <c r="LHC8" s="2"/>
      <c r="LHD8" s="2"/>
      <c r="LHE8" s="2"/>
      <c r="LHF8" s="2"/>
      <c r="LHG8" s="2"/>
      <c r="LHH8" s="2"/>
      <c r="LHI8" s="2"/>
      <c r="LHJ8" s="2"/>
      <c r="LHK8" s="2"/>
      <c r="LHL8" s="2"/>
      <c r="LHM8" s="2"/>
      <c r="LHN8" s="2"/>
      <c r="LHO8" s="2"/>
      <c r="LHP8" s="2"/>
      <c r="LHQ8" s="2"/>
      <c r="LHR8" s="2"/>
      <c r="LHS8" s="2"/>
      <c r="LHT8" s="2"/>
      <c r="LHU8" s="2"/>
      <c r="LHV8" s="2"/>
      <c r="LHW8" s="2"/>
      <c r="LHX8" s="2"/>
      <c r="LHY8" s="2"/>
      <c r="LHZ8" s="2"/>
      <c r="LIA8" s="2"/>
      <c r="LIB8" s="2"/>
      <c r="LIC8" s="2"/>
      <c r="LID8" s="2"/>
      <c r="LIE8" s="2"/>
      <c r="LIF8" s="2"/>
      <c r="LIG8" s="2"/>
      <c r="LIH8" s="2"/>
      <c r="LII8" s="2"/>
      <c r="LIJ8" s="2"/>
      <c r="LIK8" s="2"/>
      <c r="LIL8" s="2"/>
      <c r="LIM8" s="2"/>
      <c r="LIN8" s="2"/>
      <c r="LIO8" s="2"/>
      <c r="LIP8" s="2"/>
      <c r="LIQ8" s="2"/>
      <c r="LIR8" s="2"/>
      <c r="LIS8" s="2"/>
      <c r="LIT8" s="2"/>
      <c r="LIU8" s="2"/>
      <c r="LIV8" s="2"/>
      <c r="LIW8" s="2"/>
      <c r="LIX8" s="2"/>
      <c r="LIY8" s="2"/>
      <c r="LIZ8" s="2"/>
      <c r="LJA8" s="2"/>
      <c r="LJB8" s="2"/>
      <c r="LJC8" s="2"/>
      <c r="LJD8" s="2"/>
      <c r="LJE8" s="2"/>
      <c r="LJF8" s="2"/>
      <c r="LJG8" s="2"/>
      <c r="LJH8" s="2"/>
      <c r="LJI8" s="2"/>
      <c r="LJJ8" s="2"/>
      <c r="LJK8" s="2"/>
      <c r="LJL8" s="2"/>
      <c r="LJM8" s="2"/>
      <c r="LJN8" s="2"/>
      <c r="LJO8" s="2"/>
      <c r="LJP8" s="2"/>
      <c r="LJQ8" s="2"/>
      <c r="LJR8" s="2"/>
      <c r="LJS8" s="2"/>
      <c r="LJT8" s="2"/>
      <c r="LJU8" s="2"/>
      <c r="LJV8" s="2"/>
      <c r="LJW8" s="2"/>
      <c r="LJX8" s="2"/>
      <c r="LJY8" s="2"/>
      <c r="LJZ8" s="2"/>
      <c r="LKA8" s="2"/>
      <c r="LKB8" s="2"/>
      <c r="LKC8" s="2"/>
      <c r="LKD8" s="2"/>
      <c r="LKE8" s="2"/>
      <c r="LKF8" s="2"/>
      <c r="LKG8" s="2"/>
      <c r="LKH8" s="2"/>
      <c r="LKI8" s="2"/>
      <c r="LKJ8" s="2"/>
      <c r="LKK8" s="2"/>
      <c r="LKL8" s="2"/>
      <c r="LKM8" s="2"/>
      <c r="LKN8" s="2"/>
      <c r="LKO8" s="2"/>
      <c r="LKP8" s="2"/>
      <c r="LKQ8" s="2"/>
      <c r="LKR8" s="2"/>
      <c r="LKS8" s="2"/>
      <c r="LKT8" s="2"/>
      <c r="LKU8" s="2"/>
      <c r="LKV8" s="2"/>
      <c r="LKW8" s="2"/>
      <c r="LKX8" s="2"/>
      <c r="LKY8" s="2"/>
      <c r="LKZ8" s="2"/>
      <c r="LLA8" s="2"/>
      <c r="LLB8" s="2"/>
      <c r="LLC8" s="2"/>
      <c r="LLD8" s="2"/>
      <c r="LLE8" s="2"/>
      <c r="LLF8" s="2"/>
      <c r="LLG8" s="2"/>
      <c r="LLH8" s="2"/>
      <c r="LLI8" s="2"/>
      <c r="LLJ8" s="2"/>
      <c r="LLK8" s="2"/>
      <c r="LLL8" s="2"/>
      <c r="LLM8" s="2"/>
      <c r="LLN8" s="2"/>
      <c r="LLO8" s="2"/>
      <c r="LLP8" s="2"/>
      <c r="LLQ8" s="2"/>
      <c r="LLR8" s="2"/>
      <c r="LLS8" s="2"/>
      <c r="LLT8" s="2"/>
      <c r="LLU8" s="2"/>
      <c r="LLV8" s="2"/>
      <c r="LLW8" s="2"/>
      <c r="LLX8" s="2"/>
      <c r="LLY8" s="2"/>
      <c r="LLZ8" s="2"/>
      <c r="LMA8" s="2"/>
      <c r="LMB8" s="2"/>
      <c r="LMC8" s="2"/>
      <c r="LMD8" s="2"/>
      <c r="LME8" s="2"/>
      <c r="LMF8" s="2"/>
      <c r="LMG8" s="2"/>
      <c r="LMH8" s="2"/>
      <c r="LMI8" s="2"/>
      <c r="LMJ8" s="2"/>
      <c r="LMK8" s="2"/>
      <c r="LML8" s="2"/>
      <c r="LMM8" s="2"/>
      <c r="LMN8" s="2"/>
      <c r="LMO8" s="2"/>
      <c r="LMP8" s="2"/>
      <c r="LMQ8" s="2"/>
      <c r="LMR8" s="2"/>
      <c r="LMS8" s="2"/>
      <c r="LMT8" s="2"/>
      <c r="LMU8" s="2"/>
      <c r="LMV8" s="2"/>
      <c r="LMW8" s="2"/>
      <c r="LMX8" s="2"/>
      <c r="LMY8" s="2"/>
      <c r="LMZ8" s="2"/>
      <c r="LNA8" s="2"/>
      <c r="LNB8" s="2"/>
      <c r="LNC8" s="2"/>
      <c r="LND8" s="2"/>
      <c r="LNE8" s="2"/>
      <c r="LNF8" s="2"/>
      <c r="LNG8" s="2"/>
      <c r="LNH8" s="2"/>
      <c r="LNI8" s="2"/>
      <c r="LNJ8" s="2"/>
      <c r="LNK8" s="2"/>
      <c r="LNL8" s="2"/>
      <c r="LNM8" s="2"/>
      <c r="LNN8" s="2"/>
      <c r="LNO8" s="2"/>
      <c r="LNP8" s="2"/>
      <c r="LNQ8" s="2"/>
      <c r="LNR8" s="2"/>
      <c r="LNS8" s="2"/>
      <c r="LNT8" s="2"/>
      <c r="LNU8" s="2"/>
      <c r="LNV8" s="2"/>
      <c r="LNW8" s="2"/>
      <c r="LNX8" s="2"/>
      <c r="LNY8" s="2"/>
      <c r="LNZ8" s="2"/>
      <c r="LOA8" s="2"/>
      <c r="LOB8" s="2"/>
      <c r="LOC8" s="2"/>
      <c r="LOD8" s="2"/>
      <c r="LOE8" s="2"/>
      <c r="LOF8" s="2"/>
      <c r="LOG8" s="2"/>
      <c r="LOH8" s="2"/>
      <c r="LOI8" s="2"/>
      <c r="LOJ8" s="2"/>
      <c r="LOK8" s="2"/>
      <c r="LOL8" s="2"/>
      <c r="LOM8" s="2"/>
      <c r="LON8" s="2"/>
      <c r="LOO8" s="2"/>
      <c r="LOP8" s="2"/>
      <c r="LOQ8" s="2"/>
      <c r="LOR8" s="2"/>
      <c r="LOS8" s="2"/>
      <c r="LOT8" s="2"/>
      <c r="LOU8" s="2"/>
      <c r="LOV8" s="2"/>
      <c r="LOW8" s="2"/>
      <c r="LOX8" s="2"/>
      <c r="LOY8" s="2"/>
      <c r="LOZ8" s="2"/>
      <c r="LPA8" s="2"/>
      <c r="LPB8" s="2"/>
      <c r="LPC8" s="2"/>
      <c r="LPD8" s="2"/>
      <c r="LPE8" s="2"/>
      <c r="LPF8" s="2"/>
      <c r="LPG8" s="2"/>
      <c r="LPH8" s="2"/>
      <c r="LPI8" s="2"/>
      <c r="LPJ8" s="2"/>
      <c r="LPK8" s="2"/>
      <c r="LPL8" s="2"/>
      <c r="LPM8" s="2"/>
      <c r="LPN8" s="2"/>
      <c r="LPO8" s="2"/>
      <c r="LPP8" s="2"/>
      <c r="LPQ8" s="2"/>
      <c r="LPR8" s="2"/>
      <c r="LPS8" s="2"/>
      <c r="LPT8" s="2"/>
      <c r="LPU8" s="2"/>
      <c r="LPV8" s="2"/>
      <c r="LPW8" s="2"/>
      <c r="LPX8" s="2"/>
      <c r="LPY8" s="2"/>
      <c r="LPZ8" s="2"/>
      <c r="LQA8" s="2"/>
      <c r="LQB8" s="2"/>
      <c r="LQC8" s="2"/>
      <c r="LQD8" s="2"/>
      <c r="LQE8" s="2"/>
      <c r="LQF8" s="2"/>
      <c r="LQG8" s="2"/>
      <c r="LQH8" s="2"/>
      <c r="LQI8" s="2"/>
      <c r="LQJ8" s="2"/>
      <c r="LQK8" s="2"/>
      <c r="LQL8" s="2"/>
      <c r="LQM8" s="2"/>
      <c r="LQN8" s="2"/>
      <c r="LQO8" s="2"/>
      <c r="LQP8" s="2"/>
      <c r="LQQ8" s="2"/>
      <c r="LQR8" s="2"/>
      <c r="LQS8" s="2"/>
      <c r="LQT8" s="2"/>
      <c r="LQU8" s="2"/>
      <c r="LQV8" s="2"/>
      <c r="LQW8" s="2"/>
      <c r="LQX8" s="2"/>
      <c r="LQY8" s="2"/>
      <c r="LQZ8" s="2"/>
      <c r="LRA8" s="2"/>
      <c r="LRB8" s="2"/>
      <c r="LRC8" s="2"/>
      <c r="LRD8" s="2"/>
      <c r="LRE8" s="2"/>
      <c r="LRF8" s="2"/>
      <c r="LRG8" s="2"/>
      <c r="LRH8" s="2"/>
      <c r="LRI8" s="2"/>
      <c r="LRJ8" s="2"/>
      <c r="LRK8" s="2"/>
      <c r="LRL8" s="2"/>
      <c r="LRM8" s="2"/>
      <c r="LRN8" s="2"/>
      <c r="LRO8" s="2"/>
      <c r="LRP8" s="2"/>
      <c r="LRQ8" s="2"/>
      <c r="LRR8" s="2"/>
      <c r="LRS8" s="2"/>
      <c r="LRT8" s="2"/>
      <c r="LRU8" s="2"/>
      <c r="LRV8" s="2"/>
      <c r="LRW8" s="2"/>
      <c r="LRX8" s="2"/>
      <c r="LRY8" s="2"/>
      <c r="LRZ8" s="2"/>
      <c r="LSA8" s="2"/>
      <c r="LSB8" s="2"/>
      <c r="LSC8" s="2"/>
      <c r="LSD8" s="2"/>
      <c r="LSE8" s="2"/>
      <c r="LSF8" s="2"/>
      <c r="LSG8" s="2"/>
      <c r="LSH8" s="2"/>
      <c r="LSI8" s="2"/>
      <c r="LSJ8" s="2"/>
      <c r="LSK8" s="2"/>
      <c r="LSL8" s="2"/>
      <c r="LSM8" s="2"/>
      <c r="LSN8" s="2"/>
      <c r="LSO8" s="2"/>
      <c r="LSP8" s="2"/>
      <c r="LSQ8" s="2"/>
      <c r="LSR8" s="2"/>
      <c r="LSS8" s="2"/>
      <c r="LST8" s="2"/>
      <c r="LSU8" s="2"/>
      <c r="LSV8" s="2"/>
      <c r="LSW8" s="2"/>
      <c r="LSX8" s="2"/>
      <c r="LSY8" s="2"/>
      <c r="LSZ8" s="2"/>
      <c r="LTA8" s="2"/>
      <c r="LTB8" s="2"/>
      <c r="LTC8" s="2"/>
      <c r="LTD8" s="2"/>
      <c r="LTE8" s="2"/>
      <c r="LTF8" s="2"/>
      <c r="LTG8" s="2"/>
      <c r="LTH8" s="2"/>
      <c r="LTI8" s="2"/>
      <c r="LTJ8" s="2"/>
      <c r="LTK8" s="2"/>
      <c r="LTL8" s="2"/>
      <c r="LTM8" s="2"/>
      <c r="LTN8" s="2"/>
      <c r="LTO8" s="2"/>
      <c r="LTP8" s="2"/>
      <c r="LTQ8" s="2"/>
      <c r="LTR8" s="2"/>
      <c r="LTS8" s="2"/>
      <c r="LTT8" s="2"/>
      <c r="LTU8" s="2"/>
      <c r="LTV8" s="2"/>
      <c r="LTW8" s="2"/>
      <c r="LTX8" s="2"/>
      <c r="LTY8" s="2"/>
      <c r="LTZ8" s="2"/>
      <c r="LUA8" s="2"/>
      <c r="LUB8" s="2"/>
      <c r="LUC8" s="2"/>
      <c r="LUD8" s="2"/>
      <c r="LUE8" s="2"/>
      <c r="LUF8" s="2"/>
      <c r="LUG8" s="2"/>
      <c r="LUH8" s="2"/>
      <c r="LUI8" s="2"/>
      <c r="LUJ8" s="2"/>
      <c r="LUK8" s="2"/>
      <c r="LUL8" s="2"/>
      <c r="LUM8" s="2"/>
      <c r="LUN8" s="2"/>
      <c r="LUO8" s="2"/>
      <c r="LUP8" s="2"/>
      <c r="LUQ8" s="2"/>
      <c r="LUR8" s="2"/>
      <c r="LUS8" s="2"/>
      <c r="LUT8" s="2"/>
      <c r="LUU8" s="2"/>
      <c r="LUV8" s="2"/>
      <c r="LUW8" s="2"/>
      <c r="LUX8" s="2"/>
      <c r="LUY8" s="2"/>
      <c r="LUZ8" s="2"/>
      <c r="LVA8" s="2"/>
      <c r="LVB8" s="2"/>
      <c r="LVC8" s="2"/>
      <c r="LVD8" s="2"/>
      <c r="LVE8" s="2"/>
      <c r="LVF8" s="2"/>
      <c r="LVG8" s="2"/>
      <c r="LVH8" s="2"/>
      <c r="LVI8" s="2"/>
      <c r="LVJ8" s="2"/>
      <c r="LVK8" s="2"/>
      <c r="LVL8" s="2"/>
      <c r="LVM8" s="2"/>
      <c r="LVN8" s="2"/>
      <c r="LVO8" s="2"/>
      <c r="LVP8" s="2"/>
      <c r="LVQ8" s="2"/>
      <c r="LVR8" s="2"/>
      <c r="LVS8" s="2"/>
      <c r="LVT8" s="2"/>
      <c r="LVU8" s="2"/>
      <c r="LVV8" s="2"/>
      <c r="LVW8" s="2"/>
      <c r="LVX8" s="2"/>
      <c r="LVY8" s="2"/>
      <c r="LVZ8" s="2"/>
      <c r="LWA8" s="2"/>
      <c r="LWB8" s="2"/>
      <c r="LWC8" s="2"/>
      <c r="LWD8" s="2"/>
      <c r="LWE8" s="2"/>
      <c r="LWF8" s="2"/>
      <c r="LWG8" s="2"/>
      <c r="LWH8" s="2"/>
      <c r="LWI8" s="2"/>
      <c r="LWJ8" s="2"/>
      <c r="LWK8" s="2"/>
      <c r="LWL8" s="2"/>
      <c r="LWM8" s="2"/>
      <c r="LWN8" s="2"/>
      <c r="LWO8" s="2"/>
      <c r="LWP8" s="2"/>
      <c r="LWQ8" s="2"/>
      <c r="LWR8" s="2"/>
      <c r="LWS8" s="2"/>
      <c r="LWT8" s="2"/>
      <c r="LWU8" s="2"/>
      <c r="LWV8" s="2"/>
      <c r="LWW8" s="2"/>
      <c r="LWX8" s="2"/>
      <c r="LWY8" s="2"/>
      <c r="LWZ8" s="2"/>
      <c r="LXA8" s="2"/>
      <c r="LXB8" s="2"/>
      <c r="LXC8" s="2"/>
      <c r="LXD8" s="2"/>
      <c r="LXE8" s="2"/>
      <c r="LXF8" s="2"/>
      <c r="LXG8" s="2"/>
      <c r="LXH8" s="2"/>
      <c r="LXI8" s="2"/>
      <c r="LXJ8" s="2"/>
      <c r="LXK8" s="2"/>
      <c r="LXL8" s="2"/>
      <c r="LXM8" s="2"/>
      <c r="LXN8" s="2"/>
      <c r="LXO8" s="2"/>
      <c r="LXP8" s="2"/>
      <c r="LXQ8" s="2"/>
      <c r="LXR8" s="2"/>
      <c r="LXS8" s="2"/>
      <c r="LXT8" s="2"/>
      <c r="LXU8" s="2"/>
      <c r="LXV8" s="2"/>
      <c r="LXW8" s="2"/>
      <c r="LXX8" s="2"/>
      <c r="LXY8" s="2"/>
      <c r="LXZ8" s="2"/>
      <c r="LYA8" s="2"/>
      <c r="LYB8" s="2"/>
      <c r="LYC8" s="2"/>
      <c r="LYD8" s="2"/>
      <c r="LYE8" s="2"/>
      <c r="LYF8" s="2"/>
      <c r="LYG8" s="2"/>
      <c r="LYH8" s="2"/>
      <c r="LYI8" s="2"/>
      <c r="LYJ8" s="2"/>
      <c r="LYK8" s="2"/>
      <c r="LYL8" s="2"/>
      <c r="LYM8" s="2"/>
      <c r="LYN8" s="2"/>
      <c r="LYO8" s="2"/>
      <c r="LYP8" s="2"/>
      <c r="LYQ8" s="2"/>
      <c r="LYR8" s="2"/>
      <c r="LYS8" s="2"/>
      <c r="LYT8" s="2"/>
      <c r="LYU8" s="2"/>
      <c r="LYV8" s="2"/>
      <c r="LYW8" s="2"/>
      <c r="LYX8" s="2"/>
      <c r="LYY8" s="2"/>
      <c r="LYZ8" s="2"/>
      <c r="LZA8" s="2"/>
      <c r="LZB8" s="2"/>
      <c r="LZC8" s="2"/>
      <c r="LZD8" s="2"/>
      <c r="LZE8" s="2"/>
      <c r="LZF8" s="2"/>
      <c r="LZG8" s="2"/>
      <c r="LZH8" s="2"/>
      <c r="LZI8" s="2"/>
      <c r="LZJ8" s="2"/>
      <c r="LZK8" s="2"/>
      <c r="LZL8" s="2"/>
      <c r="LZM8" s="2"/>
      <c r="LZN8" s="2"/>
      <c r="LZO8" s="2"/>
      <c r="LZP8" s="2"/>
      <c r="LZQ8" s="2"/>
      <c r="LZR8" s="2"/>
      <c r="LZS8" s="2"/>
      <c r="LZT8" s="2"/>
      <c r="LZU8" s="2"/>
      <c r="LZV8" s="2"/>
      <c r="LZW8" s="2"/>
      <c r="LZX8" s="2"/>
      <c r="LZY8" s="2"/>
      <c r="LZZ8" s="2"/>
      <c r="MAA8" s="2"/>
      <c r="MAB8" s="2"/>
      <c r="MAC8" s="2"/>
      <c r="MAD8" s="2"/>
      <c r="MAE8" s="2"/>
      <c r="MAF8" s="2"/>
      <c r="MAG8" s="2"/>
      <c r="MAH8" s="2"/>
      <c r="MAI8" s="2"/>
      <c r="MAJ8" s="2"/>
      <c r="MAK8" s="2"/>
      <c r="MAL8" s="2"/>
      <c r="MAM8" s="2"/>
      <c r="MAN8" s="2"/>
      <c r="MAO8" s="2"/>
      <c r="MAP8" s="2"/>
      <c r="MAQ8" s="2"/>
      <c r="MAR8" s="2"/>
      <c r="MAS8" s="2"/>
      <c r="MAT8" s="2"/>
      <c r="MAU8" s="2"/>
      <c r="MAV8" s="2"/>
      <c r="MAW8" s="2"/>
      <c r="MAX8" s="2"/>
      <c r="MAY8" s="2"/>
      <c r="MAZ8" s="2"/>
      <c r="MBA8" s="2"/>
      <c r="MBB8" s="2"/>
      <c r="MBC8" s="2"/>
      <c r="MBD8" s="2"/>
      <c r="MBE8" s="2"/>
      <c r="MBF8" s="2"/>
      <c r="MBG8" s="2"/>
      <c r="MBH8" s="2"/>
      <c r="MBI8" s="2"/>
      <c r="MBJ8" s="2"/>
      <c r="MBK8" s="2"/>
      <c r="MBL8" s="2"/>
      <c r="MBM8" s="2"/>
      <c r="MBN8" s="2"/>
      <c r="MBO8" s="2"/>
      <c r="MBP8" s="2"/>
      <c r="MBQ8" s="2"/>
      <c r="MBR8" s="2"/>
      <c r="MBS8" s="2"/>
      <c r="MBT8" s="2"/>
      <c r="MBU8" s="2"/>
      <c r="MBV8" s="2"/>
      <c r="MBW8" s="2"/>
      <c r="MBX8" s="2"/>
      <c r="MBY8" s="2"/>
      <c r="MBZ8" s="2"/>
      <c r="MCA8" s="2"/>
      <c r="MCB8" s="2"/>
      <c r="MCC8" s="2"/>
      <c r="MCD8" s="2"/>
      <c r="MCE8" s="2"/>
      <c r="MCF8" s="2"/>
      <c r="MCG8" s="2"/>
      <c r="MCH8" s="2"/>
      <c r="MCI8" s="2"/>
      <c r="MCJ8" s="2"/>
      <c r="MCK8" s="2"/>
      <c r="MCL8" s="2"/>
      <c r="MCM8" s="2"/>
      <c r="MCN8" s="2"/>
      <c r="MCO8" s="2"/>
      <c r="MCP8" s="2"/>
      <c r="MCQ8" s="2"/>
      <c r="MCR8" s="2"/>
      <c r="MCS8" s="2"/>
      <c r="MCT8" s="2"/>
      <c r="MCU8" s="2"/>
      <c r="MCV8" s="2"/>
      <c r="MCW8" s="2"/>
      <c r="MCX8" s="2"/>
      <c r="MCY8" s="2"/>
      <c r="MCZ8" s="2"/>
      <c r="MDA8" s="2"/>
      <c r="MDB8" s="2"/>
      <c r="MDC8" s="2"/>
      <c r="MDD8" s="2"/>
      <c r="MDE8" s="2"/>
      <c r="MDF8" s="2"/>
      <c r="MDG8" s="2"/>
      <c r="MDH8" s="2"/>
      <c r="MDI8" s="2"/>
      <c r="MDJ8" s="2"/>
      <c r="MDK8" s="2"/>
      <c r="MDL8" s="2"/>
      <c r="MDM8" s="2"/>
      <c r="MDN8" s="2"/>
      <c r="MDO8" s="2"/>
      <c r="MDP8" s="2"/>
      <c r="MDQ8" s="2"/>
      <c r="MDR8" s="2"/>
      <c r="MDS8" s="2"/>
      <c r="MDT8" s="2"/>
      <c r="MDU8" s="2"/>
      <c r="MDV8" s="2"/>
      <c r="MDW8" s="2"/>
      <c r="MDX8" s="2"/>
      <c r="MDY8" s="2"/>
      <c r="MDZ8" s="2"/>
      <c r="MEA8" s="2"/>
      <c r="MEB8" s="2"/>
      <c r="MEC8" s="2"/>
      <c r="MED8" s="2"/>
      <c r="MEE8" s="2"/>
      <c r="MEF8" s="2"/>
      <c r="MEG8" s="2"/>
      <c r="MEH8" s="2"/>
      <c r="MEI8" s="2"/>
      <c r="MEJ8" s="2"/>
      <c r="MEK8" s="2"/>
      <c r="MEL8" s="2"/>
      <c r="MEM8" s="2"/>
      <c r="MEN8" s="2"/>
      <c r="MEO8" s="2"/>
      <c r="MEP8" s="2"/>
      <c r="MEQ8" s="2"/>
      <c r="MER8" s="2"/>
      <c r="MES8" s="2"/>
      <c r="MET8" s="2"/>
      <c r="MEU8" s="2"/>
      <c r="MEV8" s="2"/>
      <c r="MEW8" s="2"/>
      <c r="MEX8" s="2"/>
      <c r="MEY8" s="2"/>
      <c r="MEZ8" s="2"/>
      <c r="MFA8" s="2"/>
      <c r="MFB8" s="2"/>
      <c r="MFC8" s="2"/>
      <c r="MFD8" s="2"/>
      <c r="MFE8" s="2"/>
      <c r="MFF8" s="2"/>
      <c r="MFG8" s="2"/>
      <c r="MFH8" s="2"/>
      <c r="MFI8" s="2"/>
      <c r="MFJ8" s="2"/>
      <c r="MFK8" s="2"/>
      <c r="MFL8" s="2"/>
      <c r="MFM8" s="2"/>
      <c r="MFN8" s="2"/>
      <c r="MFO8" s="2"/>
      <c r="MFP8" s="2"/>
      <c r="MFQ8" s="2"/>
      <c r="MFR8" s="2"/>
      <c r="MFS8" s="2"/>
      <c r="MFT8" s="2"/>
      <c r="MFU8" s="2"/>
      <c r="MFV8" s="2"/>
      <c r="MFW8" s="2"/>
      <c r="MFX8" s="2"/>
      <c r="MFY8" s="2"/>
      <c r="MFZ8" s="2"/>
      <c r="MGA8" s="2"/>
      <c r="MGB8" s="2"/>
      <c r="MGC8" s="2"/>
      <c r="MGD8" s="2"/>
      <c r="MGE8" s="2"/>
      <c r="MGF8" s="2"/>
      <c r="MGG8" s="2"/>
      <c r="MGH8" s="2"/>
      <c r="MGI8" s="2"/>
      <c r="MGJ8" s="2"/>
      <c r="MGK8" s="2"/>
      <c r="MGL8" s="2"/>
      <c r="MGM8" s="2"/>
      <c r="MGN8" s="2"/>
      <c r="MGO8" s="2"/>
      <c r="MGP8" s="2"/>
      <c r="MGQ8" s="2"/>
      <c r="MGR8" s="2"/>
      <c r="MGS8" s="2"/>
      <c r="MGT8" s="2"/>
      <c r="MGU8" s="2"/>
      <c r="MGV8" s="2"/>
      <c r="MGW8" s="2"/>
      <c r="MGX8" s="2"/>
      <c r="MGY8" s="2"/>
      <c r="MGZ8" s="2"/>
      <c r="MHA8" s="2"/>
      <c r="MHB8" s="2"/>
      <c r="MHC8" s="2"/>
      <c r="MHD8" s="2"/>
      <c r="MHE8" s="2"/>
      <c r="MHF8" s="2"/>
      <c r="MHG8" s="2"/>
      <c r="MHH8" s="2"/>
      <c r="MHI8" s="2"/>
      <c r="MHJ8" s="2"/>
      <c r="MHK8" s="2"/>
      <c r="MHL8" s="2"/>
      <c r="MHM8" s="2"/>
      <c r="MHN8" s="2"/>
      <c r="MHO8" s="2"/>
      <c r="MHP8" s="2"/>
      <c r="MHQ8" s="2"/>
      <c r="MHR8" s="2"/>
      <c r="MHS8" s="2"/>
      <c r="MHT8" s="2"/>
      <c r="MHU8" s="2"/>
      <c r="MHV8" s="2"/>
      <c r="MHW8" s="2"/>
      <c r="MHX8" s="2"/>
      <c r="MHY8" s="2"/>
      <c r="MHZ8" s="2"/>
      <c r="MIA8" s="2"/>
      <c r="MIB8" s="2"/>
      <c r="MIC8" s="2"/>
      <c r="MID8" s="2"/>
      <c r="MIE8" s="2"/>
      <c r="MIF8" s="2"/>
      <c r="MIG8" s="2"/>
      <c r="MIH8" s="2"/>
      <c r="MII8" s="2"/>
      <c r="MIJ8" s="2"/>
      <c r="MIK8" s="2"/>
      <c r="MIL8" s="2"/>
      <c r="MIM8" s="2"/>
      <c r="MIN8" s="2"/>
      <c r="MIO8" s="2"/>
      <c r="MIP8" s="2"/>
      <c r="MIQ8" s="2"/>
      <c r="MIR8" s="2"/>
      <c r="MIS8" s="2"/>
      <c r="MIT8" s="2"/>
      <c r="MIU8" s="2"/>
      <c r="MIV8" s="2"/>
      <c r="MIW8" s="2"/>
      <c r="MIX8" s="2"/>
      <c r="MIY8" s="2"/>
      <c r="MIZ8" s="2"/>
      <c r="MJA8" s="2"/>
      <c r="MJB8" s="2"/>
      <c r="MJC8" s="2"/>
      <c r="MJD8" s="2"/>
      <c r="MJE8" s="2"/>
      <c r="MJF8" s="2"/>
      <c r="MJG8" s="2"/>
      <c r="MJH8" s="2"/>
      <c r="MJI8" s="2"/>
      <c r="MJJ8" s="2"/>
      <c r="MJK8" s="2"/>
      <c r="MJL8" s="2"/>
      <c r="MJM8" s="2"/>
      <c r="MJN8" s="2"/>
      <c r="MJO8" s="2"/>
      <c r="MJP8" s="2"/>
      <c r="MJQ8" s="2"/>
      <c r="MJR8" s="2"/>
      <c r="MJS8" s="2"/>
      <c r="MJT8" s="2"/>
      <c r="MJU8" s="2"/>
      <c r="MJV8" s="2"/>
      <c r="MJW8" s="2"/>
      <c r="MJX8" s="2"/>
      <c r="MJY8" s="2"/>
      <c r="MJZ8" s="2"/>
      <c r="MKA8" s="2"/>
      <c r="MKB8" s="2"/>
      <c r="MKC8" s="2"/>
      <c r="MKD8" s="2"/>
      <c r="MKE8" s="2"/>
      <c r="MKF8" s="2"/>
      <c r="MKG8" s="2"/>
      <c r="MKH8" s="2"/>
      <c r="MKI8" s="2"/>
      <c r="MKJ8" s="2"/>
      <c r="MKK8" s="2"/>
      <c r="MKL8" s="2"/>
      <c r="MKM8" s="2"/>
      <c r="MKN8" s="2"/>
      <c r="MKO8" s="2"/>
      <c r="MKP8" s="2"/>
      <c r="MKQ8" s="2"/>
      <c r="MKR8" s="2"/>
      <c r="MKS8" s="2"/>
      <c r="MKT8" s="2"/>
      <c r="MKU8" s="2"/>
      <c r="MKV8" s="2"/>
      <c r="MKW8" s="2"/>
      <c r="MKX8" s="2"/>
      <c r="MKY8" s="2"/>
      <c r="MKZ8" s="2"/>
      <c r="MLA8" s="2"/>
      <c r="MLB8" s="2"/>
      <c r="MLC8" s="2"/>
      <c r="MLD8" s="2"/>
      <c r="MLE8" s="2"/>
      <c r="MLF8" s="2"/>
      <c r="MLG8" s="2"/>
      <c r="MLH8" s="2"/>
      <c r="MLI8" s="2"/>
      <c r="MLJ8" s="2"/>
      <c r="MLK8" s="2"/>
      <c r="MLL8" s="2"/>
      <c r="MLM8" s="2"/>
      <c r="MLN8" s="2"/>
      <c r="MLO8" s="2"/>
      <c r="MLP8" s="2"/>
      <c r="MLQ8" s="2"/>
      <c r="MLR8" s="2"/>
      <c r="MLS8" s="2"/>
      <c r="MLT8" s="2"/>
      <c r="MLU8" s="2"/>
      <c r="MLV8" s="2"/>
      <c r="MLW8" s="2"/>
      <c r="MLX8" s="2"/>
      <c r="MLY8" s="2"/>
      <c r="MLZ8" s="2"/>
      <c r="MMA8" s="2"/>
      <c r="MMB8" s="2"/>
      <c r="MMC8" s="2"/>
      <c r="MMD8" s="2"/>
      <c r="MME8" s="2"/>
      <c r="MMF8" s="2"/>
      <c r="MMG8" s="2"/>
      <c r="MMH8" s="2"/>
      <c r="MMI8" s="2"/>
      <c r="MMJ8" s="2"/>
      <c r="MMK8" s="2"/>
      <c r="MML8" s="2"/>
      <c r="MMM8" s="2"/>
      <c r="MMN8" s="2"/>
      <c r="MMO8" s="2"/>
      <c r="MMP8" s="2"/>
      <c r="MMQ8" s="2"/>
      <c r="MMR8" s="2"/>
      <c r="MMS8" s="2"/>
      <c r="MMT8" s="2"/>
      <c r="MMU8" s="2"/>
      <c r="MMV8" s="2"/>
      <c r="MMW8" s="2"/>
      <c r="MMX8" s="2"/>
      <c r="MMY8" s="2"/>
      <c r="MMZ8" s="2"/>
      <c r="MNA8" s="2"/>
      <c r="MNB8" s="2"/>
      <c r="MNC8" s="2"/>
      <c r="MND8" s="2"/>
      <c r="MNE8" s="2"/>
      <c r="MNF8" s="2"/>
      <c r="MNG8" s="2"/>
      <c r="MNH8" s="2"/>
      <c r="MNI8" s="2"/>
      <c r="MNJ8" s="2"/>
      <c r="MNK8" s="2"/>
      <c r="MNL8" s="2"/>
      <c r="MNM8" s="2"/>
      <c r="MNN8" s="2"/>
      <c r="MNO8" s="2"/>
      <c r="MNP8" s="2"/>
      <c r="MNQ8" s="2"/>
      <c r="MNR8" s="2"/>
      <c r="MNS8" s="2"/>
      <c r="MNT8" s="2"/>
      <c r="MNU8" s="2"/>
      <c r="MNV8" s="2"/>
      <c r="MNW8" s="2"/>
      <c r="MNX8" s="2"/>
      <c r="MNY8" s="2"/>
      <c r="MNZ8" s="2"/>
      <c r="MOA8" s="2"/>
      <c r="MOB8" s="2"/>
      <c r="MOC8" s="2"/>
      <c r="MOD8" s="2"/>
      <c r="MOE8" s="2"/>
      <c r="MOF8" s="2"/>
      <c r="MOG8" s="2"/>
      <c r="MOH8" s="2"/>
      <c r="MOI8" s="2"/>
      <c r="MOJ8" s="2"/>
      <c r="MOK8" s="2"/>
      <c r="MOL8" s="2"/>
      <c r="MOM8" s="2"/>
      <c r="MON8" s="2"/>
      <c r="MOO8" s="2"/>
      <c r="MOP8" s="2"/>
      <c r="MOQ8" s="2"/>
      <c r="MOR8" s="2"/>
      <c r="MOS8" s="2"/>
      <c r="MOT8" s="2"/>
      <c r="MOU8" s="2"/>
      <c r="MOV8" s="2"/>
      <c r="MOW8" s="2"/>
      <c r="MOX8" s="2"/>
      <c r="MOY8" s="2"/>
      <c r="MOZ8" s="2"/>
      <c r="MPA8" s="2"/>
      <c r="MPB8" s="2"/>
      <c r="MPC8" s="2"/>
      <c r="MPD8" s="2"/>
      <c r="MPE8" s="2"/>
      <c r="MPF8" s="2"/>
      <c r="MPG8" s="2"/>
      <c r="MPH8" s="2"/>
      <c r="MPI8" s="2"/>
      <c r="MPJ8" s="2"/>
      <c r="MPK8" s="2"/>
      <c r="MPL8" s="2"/>
      <c r="MPM8" s="2"/>
      <c r="MPN8" s="2"/>
      <c r="MPO8" s="2"/>
      <c r="MPP8" s="2"/>
      <c r="MPQ8" s="2"/>
      <c r="MPR8" s="2"/>
      <c r="MPS8" s="2"/>
      <c r="MPT8" s="2"/>
      <c r="MPU8" s="2"/>
      <c r="MPV8" s="2"/>
      <c r="MPW8" s="2"/>
      <c r="MPX8" s="2"/>
      <c r="MPY8" s="2"/>
      <c r="MPZ8" s="2"/>
      <c r="MQA8" s="2"/>
      <c r="MQB8" s="2"/>
      <c r="MQC8" s="2"/>
      <c r="MQD8" s="2"/>
      <c r="MQE8" s="2"/>
      <c r="MQF8" s="2"/>
      <c r="MQG8" s="2"/>
      <c r="MQH8" s="2"/>
      <c r="MQI8" s="2"/>
      <c r="MQJ8" s="2"/>
      <c r="MQK8" s="2"/>
      <c r="MQL8" s="2"/>
      <c r="MQM8" s="2"/>
      <c r="MQN8" s="2"/>
      <c r="MQO8" s="2"/>
      <c r="MQP8" s="2"/>
      <c r="MQQ8" s="2"/>
      <c r="MQR8" s="2"/>
      <c r="MQS8" s="2"/>
      <c r="MQT8" s="2"/>
      <c r="MQU8" s="2"/>
      <c r="MQV8" s="2"/>
      <c r="MQW8" s="2"/>
      <c r="MQX8" s="2"/>
      <c r="MQY8" s="2"/>
      <c r="MQZ8" s="2"/>
      <c r="MRA8" s="2"/>
      <c r="MRB8" s="2"/>
      <c r="MRC8" s="2"/>
      <c r="MRD8" s="2"/>
      <c r="MRE8" s="2"/>
      <c r="MRF8" s="2"/>
      <c r="MRG8" s="2"/>
      <c r="MRH8" s="2"/>
      <c r="MRI8" s="2"/>
      <c r="MRJ8" s="2"/>
      <c r="MRK8" s="2"/>
      <c r="MRL8" s="2"/>
      <c r="MRM8" s="2"/>
      <c r="MRN8" s="2"/>
      <c r="MRO8" s="2"/>
      <c r="MRP8" s="2"/>
      <c r="MRQ8" s="2"/>
      <c r="MRR8" s="2"/>
      <c r="MRS8" s="2"/>
      <c r="MRT8" s="2"/>
      <c r="MRU8" s="2"/>
      <c r="MRV8" s="2"/>
      <c r="MRW8" s="2"/>
      <c r="MRX8" s="2"/>
      <c r="MRY8" s="2"/>
      <c r="MRZ8" s="2"/>
      <c r="MSA8" s="2"/>
      <c r="MSB8" s="2"/>
      <c r="MSC8" s="2"/>
      <c r="MSD8" s="2"/>
      <c r="MSE8" s="2"/>
      <c r="MSF8" s="2"/>
      <c r="MSG8" s="2"/>
      <c r="MSH8" s="2"/>
      <c r="MSI8" s="2"/>
      <c r="MSJ8" s="2"/>
      <c r="MSK8" s="2"/>
      <c r="MSL8" s="2"/>
      <c r="MSM8" s="2"/>
      <c r="MSN8" s="2"/>
      <c r="MSO8" s="2"/>
      <c r="MSP8" s="2"/>
      <c r="MSQ8" s="2"/>
      <c r="MSR8" s="2"/>
      <c r="MSS8" s="2"/>
      <c r="MST8" s="2"/>
      <c r="MSU8" s="2"/>
      <c r="MSV8" s="2"/>
      <c r="MSW8" s="2"/>
      <c r="MSX8" s="2"/>
      <c r="MSY8" s="2"/>
      <c r="MSZ8" s="2"/>
      <c r="MTA8" s="2"/>
      <c r="MTB8" s="2"/>
      <c r="MTC8" s="2"/>
      <c r="MTD8" s="2"/>
      <c r="MTE8" s="2"/>
      <c r="MTF8" s="2"/>
      <c r="MTG8" s="2"/>
      <c r="MTH8" s="2"/>
      <c r="MTI8" s="2"/>
      <c r="MTJ8" s="2"/>
      <c r="MTK8" s="2"/>
      <c r="MTL8" s="2"/>
      <c r="MTM8" s="2"/>
      <c r="MTN8" s="2"/>
      <c r="MTO8" s="2"/>
      <c r="MTP8" s="2"/>
      <c r="MTQ8" s="2"/>
      <c r="MTR8" s="2"/>
      <c r="MTS8" s="2"/>
      <c r="MTT8" s="2"/>
      <c r="MTU8" s="2"/>
      <c r="MTV8" s="2"/>
      <c r="MTW8" s="2"/>
      <c r="MTX8" s="2"/>
      <c r="MTY8" s="2"/>
      <c r="MTZ8" s="2"/>
      <c r="MUA8" s="2"/>
      <c r="MUB8" s="2"/>
      <c r="MUC8" s="2"/>
      <c r="MUD8" s="2"/>
      <c r="MUE8" s="2"/>
      <c r="MUF8" s="2"/>
      <c r="MUG8" s="2"/>
      <c r="MUH8" s="2"/>
      <c r="MUI8" s="2"/>
      <c r="MUJ8" s="2"/>
      <c r="MUK8" s="2"/>
      <c r="MUL8" s="2"/>
      <c r="MUM8" s="2"/>
      <c r="MUN8" s="2"/>
      <c r="MUO8" s="2"/>
      <c r="MUP8" s="2"/>
      <c r="MUQ8" s="2"/>
      <c r="MUR8" s="2"/>
      <c r="MUS8" s="2"/>
      <c r="MUT8" s="2"/>
      <c r="MUU8" s="2"/>
      <c r="MUV8" s="2"/>
      <c r="MUW8" s="2"/>
      <c r="MUX8" s="2"/>
      <c r="MUY8" s="2"/>
      <c r="MUZ8" s="2"/>
      <c r="MVA8" s="2"/>
      <c r="MVB8" s="2"/>
      <c r="MVC8" s="2"/>
      <c r="MVD8" s="2"/>
      <c r="MVE8" s="2"/>
      <c r="MVF8" s="2"/>
      <c r="MVG8" s="2"/>
      <c r="MVH8" s="2"/>
      <c r="MVI8" s="2"/>
      <c r="MVJ8" s="2"/>
      <c r="MVK8" s="2"/>
      <c r="MVL8" s="2"/>
      <c r="MVM8" s="2"/>
      <c r="MVN8" s="2"/>
      <c r="MVO8" s="2"/>
      <c r="MVP8" s="2"/>
      <c r="MVQ8" s="2"/>
      <c r="MVR8" s="2"/>
      <c r="MVS8" s="2"/>
      <c r="MVT8" s="2"/>
      <c r="MVU8" s="2"/>
      <c r="MVV8" s="2"/>
      <c r="MVW8" s="2"/>
      <c r="MVX8" s="2"/>
      <c r="MVY8" s="2"/>
      <c r="MVZ8" s="2"/>
      <c r="MWA8" s="2"/>
      <c r="MWB8" s="2"/>
      <c r="MWC8" s="2"/>
      <c r="MWD8" s="2"/>
      <c r="MWE8" s="2"/>
      <c r="MWF8" s="2"/>
      <c r="MWG8" s="2"/>
      <c r="MWH8" s="2"/>
      <c r="MWI8" s="2"/>
      <c r="MWJ8" s="2"/>
      <c r="MWK8" s="2"/>
      <c r="MWL8" s="2"/>
      <c r="MWM8" s="2"/>
      <c r="MWN8" s="2"/>
      <c r="MWO8" s="2"/>
      <c r="MWP8" s="2"/>
      <c r="MWQ8" s="2"/>
      <c r="MWR8" s="2"/>
      <c r="MWS8" s="2"/>
      <c r="MWT8" s="2"/>
      <c r="MWU8" s="2"/>
      <c r="MWV8" s="2"/>
      <c r="MWW8" s="2"/>
      <c r="MWX8" s="2"/>
      <c r="MWY8" s="2"/>
      <c r="MWZ8" s="2"/>
      <c r="MXA8" s="2"/>
      <c r="MXB8" s="2"/>
      <c r="MXC8" s="2"/>
      <c r="MXD8" s="2"/>
      <c r="MXE8" s="2"/>
      <c r="MXF8" s="2"/>
      <c r="MXG8" s="2"/>
      <c r="MXH8" s="2"/>
      <c r="MXI8" s="2"/>
      <c r="MXJ8" s="2"/>
      <c r="MXK8" s="2"/>
      <c r="MXL8" s="2"/>
      <c r="MXM8" s="2"/>
      <c r="MXN8" s="2"/>
      <c r="MXO8" s="2"/>
      <c r="MXP8" s="2"/>
      <c r="MXQ8" s="2"/>
      <c r="MXR8" s="2"/>
      <c r="MXS8" s="2"/>
      <c r="MXT8" s="2"/>
      <c r="MXU8" s="2"/>
      <c r="MXV8" s="2"/>
      <c r="MXW8" s="2"/>
      <c r="MXX8" s="2"/>
      <c r="MXY8" s="2"/>
      <c r="MXZ8" s="2"/>
      <c r="MYA8" s="2"/>
      <c r="MYB8" s="2"/>
      <c r="MYC8" s="2"/>
      <c r="MYD8" s="2"/>
      <c r="MYE8" s="2"/>
      <c r="MYF8" s="2"/>
      <c r="MYG8" s="2"/>
      <c r="MYH8" s="2"/>
      <c r="MYI8" s="2"/>
      <c r="MYJ8" s="2"/>
      <c r="MYK8" s="2"/>
      <c r="MYL8" s="2"/>
      <c r="MYM8" s="2"/>
      <c r="MYN8" s="2"/>
      <c r="MYO8" s="2"/>
      <c r="MYP8" s="2"/>
      <c r="MYQ8" s="2"/>
      <c r="MYR8" s="2"/>
      <c r="MYS8" s="2"/>
      <c r="MYT8" s="2"/>
      <c r="MYU8" s="2"/>
      <c r="MYV8" s="2"/>
      <c r="MYW8" s="2"/>
      <c r="MYX8" s="2"/>
      <c r="MYY8" s="2"/>
      <c r="MYZ8" s="2"/>
      <c r="MZA8" s="2"/>
      <c r="MZB8" s="2"/>
      <c r="MZC8" s="2"/>
      <c r="MZD8" s="2"/>
      <c r="MZE8" s="2"/>
      <c r="MZF8" s="2"/>
      <c r="MZG8" s="2"/>
      <c r="MZH8" s="2"/>
      <c r="MZI8" s="2"/>
      <c r="MZJ8" s="2"/>
      <c r="MZK8" s="2"/>
      <c r="MZL8" s="2"/>
      <c r="MZM8" s="2"/>
      <c r="MZN8" s="2"/>
      <c r="MZO8" s="2"/>
      <c r="MZP8" s="2"/>
      <c r="MZQ8" s="2"/>
      <c r="MZR8" s="2"/>
      <c r="MZS8" s="2"/>
      <c r="MZT8" s="2"/>
      <c r="MZU8" s="2"/>
      <c r="MZV8" s="2"/>
      <c r="MZW8" s="2"/>
      <c r="MZX8" s="2"/>
      <c r="MZY8" s="2"/>
      <c r="MZZ8" s="2"/>
      <c r="NAA8" s="2"/>
      <c r="NAB8" s="2"/>
      <c r="NAC8" s="2"/>
      <c r="NAD8" s="2"/>
      <c r="NAE8" s="2"/>
      <c r="NAF8" s="2"/>
      <c r="NAG8" s="2"/>
      <c r="NAH8" s="2"/>
      <c r="NAI8" s="2"/>
      <c r="NAJ8" s="2"/>
      <c r="NAK8" s="2"/>
      <c r="NAL8" s="2"/>
      <c r="NAM8" s="2"/>
      <c r="NAN8" s="2"/>
      <c r="NAO8" s="2"/>
      <c r="NAP8" s="2"/>
      <c r="NAQ8" s="2"/>
      <c r="NAR8" s="2"/>
      <c r="NAS8" s="2"/>
      <c r="NAT8" s="2"/>
      <c r="NAU8" s="2"/>
      <c r="NAV8" s="2"/>
      <c r="NAW8" s="2"/>
      <c r="NAX8" s="2"/>
      <c r="NAY8" s="2"/>
      <c r="NAZ8" s="2"/>
      <c r="NBA8" s="2"/>
      <c r="NBB8" s="2"/>
      <c r="NBC8" s="2"/>
      <c r="NBD8" s="2"/>
      <c r="NBE8" s="2"/>
      <c r="NBF8" s="2"/>
      <c r="NBG8" s="2"/>
      <c r="NBH8" s="2"/>
      <c r="NBI8" s="2"/>
      <c r="NBJ8" s="2"/>
      <c r="NBK8" s="2"/>
      <c r="NBL8" s="2"/>
      <c r="NBM8" s="2"/>
      <c r="NBN8" s="2"/>
      <c r="NBO8" s="2"/>
      <c r="NBP8" s="2"/>
      <c r="NBQ8" s="2"/>
      <c r="NBR8" s="2"/>
      <c r="NBS8" s="2"/>
      <c r="NBT8" s="2"/>
      <c r="NBU8" s="2"/>
      <c r="NBV8" s="2"/>
      <c r="NBW8" s="2"/>
      <c r="NBX8" s="2"/>
      <c r="NBY8" s="2"/>
      <c r="NBZ8" s="2"/>
      <c r="NCA8" s="2"/>
      <c r="NCB8" s="2"/>
      <c r="NCC8" s="2"/>
      <c r="NCD8" s="2"/>
      <c r="NCE8" s="2"/>
      <c r="NCF8" s="2"/>
      <c r="NCG8" s="2"/>
      <c r="NCH8" s="2"/>
      <c r="NCI8" s="2"/>
      <c r="NCJ8" s="2"/>
      <c r="NCK8" s="2"/>
      <c r="NCL8" s="2"/>
      <c r="NCM8" s="2"/>
      <c r="NCN8" s="2"/>
      <c r="NCO8" s="2"/>
      <c r="NCP8" s="2"/>
      <c r="NCQ8" s="2"/>
      <c r="NCR8" s="2"/>
      <c r="NCS8" s="2"/>
      <c r="NCT8" s="2"/>
      <c r="NCU8" s="2"/>
      <c r="NCV8" s="2"/>
      <c r="NCW8" s="2"/>
      <c r="NCX8" s="2"/>
      <c r="NCY8" s="2"/>
      <c r="NCZ8" s="2"/>
      <c r="NDA8" s="2"/>
      <c r="NDB8" s="2"/>
      <c r="NDC8" s="2"/>
      <c r="NDD8" s="2"/>
      <c r="NDE8" s="2"/>
      <c r="NDF8" s="2"/>
      <c r="NDG8" s="2"/>
      <c r="NDH8" s="2"/>
      <c r="NDI8" s="2"/>
      <c r="NDJ8" s="2"/>
      <c r="NDK8" s="2"/>
      <c r="NDL8" s="2"/>
      <c r="NDM8" s="2"/>
      <c r="NDN8" s="2"/>
      <c r="NDO8" s="2"/>
      <c r="NDP8" s="2"/>
      <c r="NDQ8" s="2"/>
      <c r="NDR8" s="2"/>
      <c r="NDS8" s="2"/>
      <c r="NDT8" s="2"/>
      <c r="NDU8" s="2"/>
      <c r="NDV8" s="2"/>
      <c r="NDW8" s="2"/>
      <c r="NDX8" s="2"/>
      <c r="NDY8" s="2"/>
      <c r="NDZ8" s="2"/>
      <c r="NEA8" s="2"/>
      <c r="NEB8" s="2"/>
      <c r="NEC8" s="2"/>
      <c r="NED8" s="2"/>
      <c r="NEE8" s="2"/>
      <c r="NEF8" s="2"/>
      <c r="NEG8" s="2"/>
      <c r="NEH8" s="2"/>
      <c r="NEI8" s="2"/>
      <c r="NEJ8" s="2"/>
      <c r="NEK8" s="2"/>
      <c r="NEL8" s="2"/>
      <c r="NEM8" s="2"/>
      <c r="NEN8" s="2"/>
      <c r="NEO8" s="2"/>
      <c r="NEP8" s="2"/>
      <c r="NEQ8" s="2"/>
      <c r="NER8" s="2"/>
      <c r="NES8" s="2"/>
      <c r="NET8" s="2"/>
      <c r="NEU8" s="2"/>
      <c r="NEV8" s="2"/>
      <c r="NEW8" s="2"/>
      <c r="NEX8" s="2"/>
      <c r="NEY8" s="2"/>
      <c r="NEZ8" s="2"/>
      <c r="NFA8" s="2"/>
      <c r="NFB8" s="2"/>
      <c r="NFC8" s="2"/>
      <c r="NFD8" s="2"/>
      <c r="NFE8" s="2"/>
      <c r="NFF8" s="2"/>
      <c r="NFG8" s="2"/>
      <c r="NFH8" s="2"/>
      <c r="NFI8" s="2"/>
      <c r="NFJ8" s="2"/>
      <c r="NFK8" s="2"/>
      <c r="NFL8" s="2"/>
      <c r="NFM8" s="2"/>
      <c r="NFN8" s="2"/>
      <c r="NFO8" s="2"/>
      <c r="NFP8" s="2"/>
      <c r="NFQ8" s="2"/>
      <c r="NFR8" s="2"/>
      <c r="NFS8" s="2"/>
      <c r="NFT8" s="2"/>
      <c r="NFU8" s="2"/>
      <c r="NFV8" s="2"/>
      <c r="NFW8" s="2"/>
      <c r="NFX8" s="2"/>
      <c r="NFY8" s="2"/>
      <c r="NFZ8" s="2"/>
      <c r="NGA8" s="2"/>
      <c r="NGB8" s="2"/>
      <c r="NGC8" s="2"/>
      <c r="NGD8" s="2"/>
      <c r="NGE8" s="2"/>
      <c r="NGF8" s="2"/>
      <c r="NGG8" s="2"/>
      <c r="NGH8" s="2"/>
      <c r="NGI8" s="2"/>
      <c r="NGJ8" s="2"/>
      <c r="NGK8" s="2"/>
      <c r="NGL8" s="2"/>
      <c r="NGM8" s="2"/>
      <c r="NGN8" s="2"/>
      <c r="NGO8" s="2"/>
      <c r="NGP8" s="2"/>
      <c r="NGQ8" s="2"/>
      <c r="NGR8" s="2"/>
      <c r="NGS8" s="2"/>
      <c r="NGT8" s="2"/>
      <c r="NGU8" s="2"/>
      <c r="NGV8" s="2"/>
      <c r="NGW8" s="2"/>
      <c r="NGX8" s="2"/>
      <c r="NGY8" s="2"/>
      <c r="NGZ8" s="2"/>
      <c r="NHA8" s="2"/>
      <c r="NHB8" s="2"/>
      <c r="NHC8" s="2"/>
      <c r="NHD8" s="2"/>
      <c r="NHE8" s="2"/>
      <c r="NHF8" s="2"/>
      <c r="NHG8" s="2"/>
      <c r="NHH8" s="2"/>
      <c r="NHI8" s="2"/>
      <c r="NHJ8" s="2"/>
      <c r="NHK8" s="2"/>
      <c r="NHL8" s="2"/>
      <c r="NHM8" s="2"/>
      <c r="NHN8" s="2"/>
      <c r="NHO8" s="2"/>
      <c r="NHP8" s="2"/>
      <c r="NHQ8" s="2"/>
      <c r="NHR8" s="2"/>
      <c r="NHS8" s="2"/>
      <c r="NHT8" s="2"/>
      <c r="NHU8" s="2"/>
      <c r="NHV8" s="2"/>
      <c r="NHW8" s="2"/>
      <c r="NHX8" s="2"/>
      <c r="NHY8" s="2"/>
      <c r="NHZ8" s="2"/>
      <c r="NIA8" s="2"/>
      <c r="NIB8" s="2"/>
      <c r="NIC8" s="2"/>
      <c r="NID8" s="2"/>
      <c r="NIE8" s="2"/>
      <c r="NIF8" s="2"/>
      <c r="NIG8" s="2"/>
      <c r="NIH8" s="2"/>
      <c r="NII8" s="2"/>
      <c r="NIJ8" s="2"/>
      <c r="NIK8" s="2"/>
      <c r="NIL8" s="2"/>
      <c r="NIM8" s="2"/>
      <c r="NIN8" s="2"/>
      <c r="NIO8" s="2"/>
      <c r="NIP8" s="2"/>
      <c r="NIQ8" s="2"/>
      <c r="NIR8" s="2"/>
      <c r="NIS8" s="2"/>
      <c r="NIT8" s="2"/>
      <c r="NIU8" s="2"/>
      <c r="NIV8" s="2"/>
      <c r="NIW8" s="2"/>
      <c r="NIX8" s="2"/>
      <c r="NIY8" s="2"/>
      <c r="NIZ8" s="2"/>
      <c r="NJA8" s="2"/>
      <c r="NJB8" s="2"/>
      <c r="NJC8" s="2"/>
      <c r="NJD8" s="2"/>
      <c r="NJE8" s="2"/>
      <c r="NJF8" s="2"/>
      <c r="NJG8" s="2"/>
      <c r="NJH8" s="2"/>
      <c r="NJI8" s="2"/>
      <c r="NJJ8" s="2"/>
      <c r="NJK8" s="2"/>
      <c r="NJL8" s="2"/>
      <c r="NJM8" s="2"/>
      <c r="NJN8" s="2"/>
      <c r="NJO8" s="2"/>
      <c r="NJP8" s="2"/>
      <c r="NJQ8" s="2"/>
      <c r="NJR8" s="2"/>
      <c r="NJS8" s="2"/>
      <c r="NJT8" s="2"/>
      <c r="NJU8" s="2"/>
      <c r="NJV8" s="2"/>
      <c r="NJW8" s="2"/>
      <c r="NJX8" s="2"/>
      <c r="NJY8" s="2"/>
      <c r="NJZ8" s="2"/>
      <c r="NKA8" s="2"/>
      <c r="NKB8" s="2"/>
      <c r="NKC8" s="2"/>
      <c r="NKD8" s="2"/>
      <c r="NKE8" s="2"/>
      <c r="NKF8" s="2"/>
      <c r="NKG8" s="2"/>
      <c r="NKH8" s="2"/>
      <c r="NKI8" s="2"/>
      <c r="NKJ8" s="2"/>
      <c r="NKK8" s="2"/>
      <c r="NKL8" s="2"/>
      <c r="NKM8" s="2"/>
      <c r="NKN8" s="2"/>
      <c r="NKO8" s="2"/>
      <c r="NKP8" s="2"/>
      <c r="NKQ8" s="2"/>
      <c r="NKR8" s="2"/>
      <c r="NKS8" s="2"/>
      <c r="NKT8" s="2"/>
      <c r="NKU8" s="2"/>
      <c r="NKV8" s="2"/>
      <c r="NKW8" s="2"/>
      <c r="NKX8" s="2"/>
      <c r="NKY8" s="2"/>
      <c r="NKZ8" s="2"/>
      <c r="NLA8" s="2"/>
      <c r="NLB8" s="2"/>
      <c r="NLC8" s="2"/>
      <c r="NLD8" s="2"/>
      <c r="NLE8" s="2"/>
      <c r="NLF8" s="2"/>
      <c r="NLG8" s="2"/>
      <c r="NLH8" s="2"/>
      <c r="NLI8" s="2"/>
      <c r="NLJ8" s="2"/>
      <c r="NLK8" s="2"/>
      <c r="NLL8" s="2"/>
      <c r="NLM8" s="2"/>
      <c r="NLN8" s="2"/>
      <c r="NLO8" s="2"/>
      <c r="NLP8" s="2"/>
      <c r="NLQ8" s="2"/>
      <c r="NLR8" s="2"/>
      <c r="NLS8" s="2"/>
      <c r="NLT8" s="2"/>
      <c r="NLU8" s="2"/>
      <c r="NLV8" s="2"/>
      <c r="NLW8" s="2"/>
      <c r="NLX8" s="2"/>
      <c r="NLY8" s="2"/>
      <c r="NLZ8" s="2"/>
      <c r="NMA8" s="2"/>
      <c r="NMB8" s="2"/>
      <c r="NMC8" s="2"/>
      <c r="NMD8" s="2"/>
      <c r="NME8" s="2"/>
      <c r="NMF8" s="2"/>
      <c r="NMG8" s="2"/>
      <c r="NMH8" s="2"/>
      <c r="NMI8" s="2"/>
      <c r="NMJ8" s="2"/>
      <c r="NMK8" s="2"/>
      <c r="NML8" s="2"/>
      <c r="NMM8" s="2"/>
      <c r="NMN8" s="2"/>
      <c r="NMO8" s="2"/>
      <c r="NMP8" s="2"/>
      <c r="NMQ8" s="2"/>
      <c r="NMR8" s="2"/>
      <c r="NMS8" s="2"/>
      <c r="NMT8" s="2"/>
      <c r="NMU8" s="2"/>
      <c r="NMV8" s="2"/>
      <c r="NMW8" s="2"/>
      <c r="NMX8" s="2"/>
      <c r="NMY8" s="2"/>
      <c r="NMZ8" s="2"/>
      <c r="NNA8" s="2"/>
      <c r="NNB8" s="2"/>
      <c r="NNC8" s="2"/>
      <c r="NND8" s="2"/>
      <c r="NNE8" s="2"/>
      <c r="NNF8" s="2"/>
      <c r="NNG8" s="2"/>
      <c r="NNH8" s="2"/>
      <c r="NNI8" s="2"/>
      <c r="NNJ8" s="2"/>
      <c r="NNK8" s="2"/>
      <c r="NNL8" s="2"/>
      <c r="NNM8" s="2"/>
      <c r="NNN8" s="2"/>
      <c r="NNO8" s="2"/>
      <c r="NNP8" s="2"/>
      <c r="NNQ8" s="2"/>
      <c r="NNR8" s="2"/>
      <c r="NNS8" s="2"/>
      <c r="NNT8" s="2"/>
      <c r="NNU8" s="2"/>
      <c r="NNV8" s="2"/>
      <c r="NNW8" s="2"/>
      <c r="NNX8" s="2"/>
      <c r="NNY8" s="2"/>
      <c r="NNZ8" s="2"/>
      <c r="NOA8" s="2"/>
      <c r="NOB8" s="2"/>
      <c r="NOC8" s="2"/>
      <c r="NOD8" s="2"/>
      <c r="NOE8" s="2"/>
      <c r="NOF8" s="2"/>
      <c r="NOG8" s="2"/>
      <c r="NOH8" s="2"/>
      <c r="NOI8" s="2"/>
      <c r="NOJ8" s="2"/>
      <c r="NOK8" s="2"/>
      <c r="NOL8" s="2"/>
      <c r="NOM8" s="2"/>
      <c r="NON8" s="2"/>
      <c r="NOO8" s="2"/>
      <c r="NOP8" s="2"/>
      <c r="NOQ8" s="2"/>
      <c r="NOR8" s="2"/>
      <c r="NOS8" s="2"/>
      <c r="NOT8" s="2"/>
      <c r="NOU8" s="2"/>
      <c r="NOV8" s="2"/>
      <c r="NOW8" s="2"/>
      <c r="NOX8" s="2"/>
      <c r="NOY8" s="2"/>
      <c r="NOZ8" s="2"/>
      <c r="NPA8" s="2"/>
      <c r="NPB8" s="2"/>
      <c r="NPC8" s="2"/>
      <c r="NPD8" s="2"/>
      <c r="NPE8" s="2"/>
      <c r="NPF8" s="2"/>
      <c r="NPG8" s="2"/>
      <c r="NPH8" s="2"/>
      <c r="NPI8" s="2"/>
      <c r="NPJ8" s="2"/>
      <c r="NPK8" s="2"/>
      <c r="NPL8" s="2"/>
      <c r="NPM8" s="2"/>
      <c r="NPN8" s="2"/>
      <c r="NPO8" s="2"/>
      <c r="NPP8" s="2"/>
      <c r="NPQ8" s="2"/>
      <c r="NPR8" s="2"/>
      <c r="NPS8" s="2"/>
      <c r="NPT8" s="2"/>
      <c r="NPU8" s="2"/>
      <c r="NPV8" s="2"/>
      <c r="NPW8" s="2"/>
      <c r="NPX8" s="2"/>
      <c r="NPY8" s="2"/>
      <c r="NPZ8" s="2"/>
      <c r="NQA8" s="2"/>
      <c r="NQB8" s="2"/>
      <c r="NQC8" s="2"/>
      <c r="NQD8" s="2"/>
      <c r="NQE8" s="2"/>
      <c r="NQF8" s="2"/>
      <c r="NQG8" s="2"/>
      <c r="NQH8" s="2"/>
      <c r="NQI8" s="2"/>
      <c r="NQJ8" s="2"/>
      <c r="NQK8" s="2"/>
      <c r="NQL8" s="2"/>
      <c r="NQM8" s="2"/>
      <c r="NQN8" s="2"/>
      <c r="NQO8" s="2"/>
      <c r="NQP8" s="2"/>
      <c r="NQQ8" s="2"/>
      <c r="NQR8" s="2"/>
      <c r="NQS8" s="2"/>
      <c r="NQT8" s="2"/>
      <c r="NQU8" s="2"/>
      <c r="NQV8" s="2"/>
      <c r="NQW8" s="2"/>
      <c r="NQX8" s="2"/>
      <c r="NQY8" s="2"/>
      <c r="NQZ8" s="2"/>
      <c r="NRA8" s="2"/>
      <c r="NRB8" s="2"/>
      <c r="NRC8" s="2"/>
      <c r="NRD8" s="2"/>
      <c r="NRE8" s="2"/>
      <c r="NRF8" s="2"/>
      <c r="NRG8" s="2"/>
      <c r="NRH8" s="2"/>
      <c r="NRI8" s="2"/>
      <c r="NRJ8" s="2"/>
      <c r="NRK8" s="2"/>
      <c r="NRL8" s="2"/>
      <c r="NRM8" s="2"/>
      <c r="NRN8" s="2"/>
      <c r="NRO8" s="2"/>
      <c r="NRP8" s="2"/>
      <c r="NRQ8" s="2"/>
      <c r="NRR8" s="2"/>
      <c r="NRS8" s="2"/>
      <c r="NRT8" s="2"/>
      <c r="NRU8" s="2"/>
      <c r="NRV8" s="2"/>
      <c r="NRW8" s="2"/>
      <c r="NRX8" s="2"/>
      <c r="NRY8" s="2"/>
      <c r="NRZ8" s="2"/>
      <c r="NSA8" s="2"/>
      <c r="NSB8" s="2"/>
      <c r="NSC8" s="2"/>
      <c r="NSD8" s="2"/>
      <c r="NSE8" s="2"/>
      <c r="NSF8" s="2"/>
      <c r="NSG8" s="2"/>
      <c r="NSH8" s="2"/>
      <c r="NSI8" s="2"/>
      <c r="NSJ8" s="2"/>
      <c r="NSK8" s="2"/>
      <c r="NSL8" s="2"/>
      <c r="NSM8" s="2"/>
      <c r="NSN8" s="2"/>
      <c r="NSO8" s="2"/>
      <c r="NSP8" s="2"/>
      <c r="NSQ8" s="2"/>
      <c r="NSR8" s="2"/>
      <c r="NSS8" s="2"/>
      <c r="NST8" s="2"/>
      <c r="NSU8" s="2"/>
      <c r="NSV8" s="2"/>
      <c r="NSW8" s="2"/>
      <c r="NSX8" s="2"/>
      <c r="NSY8" s="2"/>
      <c r="NSZ8" s="2"/>
      <c r="NTA8" s="2"/>
      <c r="NTB8" s="2"/>
      <c r="NTC8" s="2"/>
      <c r="NTD8" s="2"/>
      <c r="NTE8" s="2"/>
      <c r="NTF8" s="2"/>
      <c r="NTG8" s="2"/>
      <c r="NTH8" s="2"/>
      <c r="NTI8" s="2"/>
      <c r="NTJ8" s="2"/>
      <c r="NTK8" s="2"/>
      <c r="NTL8" s="2"/>
      <c r="NTM8" s="2"/>
      <c r="NTN8" s="2"/>
      <c r="NTO8" s="2"/>
      <c r="NTP8" s="2"/>
      <c r="NTQ8" s="2"/>
      <c r="NTR8" s="2"/>
      <c r="NTS8" s="2"/>
      <c r="NTT8" s="2"/>
      <c r="NTU8" s="2"/>
      <c r="NTV8" s="2"/>
      <c r="NTW8" s="2"/>
      <c r="NTX8" s="2"/>
      <c r="NTY8" s="2"/>
      <c r="NTZ8" s="2"/>
      <c r="NUA8" s="2"/>
      <c r="NUB8" s="2"/>
      <c r="NUC8" s="2"/>
      <c r="NUD8" s="2"/>
      <c r="NUE8" s="2"/>
      <c r="NUF8" s="2"/>
      <c r="NUG8" s="2"/>
      <c r="NUH8" s="2"/>
      <c r="NUI8" s="2"/>
      <c r="NUJ8" s="2"/>
      <c r="NUK8" s="2"/>
      <c r="NUL8" s="2"/>
      <c r="NUM8" s="2"/>
      <c r="NUN8" s="2"/>
      <c r="NUO8" s="2"/>
      <c r="NUP8" s="2"/>
      <c r="NUQ8" s="2"/>
      <c r="NUR8" s="2"/>
      <c r="NUS8" s="2"/>
      <c r="NUT8" s="2"/>
      <c r="NUU8" s="2"/>
      <c r="NUV8" s="2"/>
      <c r="NUW8" s="2"/>
      <c r="NUX8" s="2"/>
      <c r="NUY8" s="2"/>
      <c r="NUZ8" s="2"/>
      <c r="NVA8" s="2"/>
      <c r="NVB8" s="2"/>
      <c r="NVC8" s="2"/>
      <c r="NVD8" s="2"/>
      <c r="NVE8" s="2"/>
      <c r="NVF8" s="2"/>
      <c r="NVG8" s="2"/>
      <c r="NVH8" s="2"/>
      <c r="NVI8" s="2"/>
      <c r="NVJ8" s="2"/>
      <c r="NVK8" s="2"/>
      <c r="NVL8" s="2"/>
      <c r="NVM8" s="2"/>
      <c r="NVN8" s="2"/>
      <c r="NVO8" s="2"/>
      <c r="NVP8" s="2"/>
      <c r="NVQ8" s="2"/>
      <c r="NVR8" s="2"/>
      <c r="NVS8" s="2"/>
      <c r="NVT8" s="2"/>
      <c r="NVU8" s="2"/>
      <c r="NVV8" s="2"/>
      <c r="NVW8" s="2"/>
      <c r="NVX8" s="2"/>
      <c r="NVY8" s="2"/>
      <c r="NVZ8" s="2"/>
      <c r="NWA8" s="2"/>
      <c r="NWB8" s="2"/>
      <c r="NWC8" s="2"/>
      <c r="NWD8" s="2"/>
      <c r="NWE8" s="2"/>
      <c r="NWF8" s="2"/>
      <c r="NWG8" s="2"/>
      <c r="NWH8" s="2"/>
      <c r="NWI8" s="2"/>
      <c r="NWJ8" s="2"/>
      <c r="NWK8" s="2"/>
      <c r="NWL8" s="2"/>
      <c r="NWM8" s="2"/>
      <c r="NWN8" s="2"/>
      <c r="NWO8" s="2"/>
      <c r="NWP8" s="2"/>
      <c r="NWQ8" s="2"/>
      <c r="NWR8" s="2"/>
      <c r="NWS8" s="2"/>
      <c r="NWT8" s="2"/>
      <c r="NWU8" s="2"/>
      <c r="NWV8" s="2"/>
      <c r="NWW8" s="2"/>
      <c r="NWX8" s="2"/>
      <c r="NWY8" s="2"/>
      <c r="NWZ8" s="2"/>
      <c r="NXA8" s="2"/>
      <c r="NXB8" s="2"/>
      <c r="NXC8" s="2"/>
      <c r="NXD8" s="2"/>
      <c r="NXE8" s="2"/>
      <c r="NXF8" s="2"/>
      <c r="NXG8" s="2"/>
      <c r="NXH8" s="2"/>
      <c r="NXI8" s="2"/>
      <c r="NXJ8" s="2"/>
      <c r="NXK8" s="2"/>
      <c r="NXL8" s="2"/>
      <c r="NXM8" s="2"/>
      <c r="NXN8" s="2"/>
      <c r="NXO8" s="2"/>
      <c r="NXP8" s="2"/>
      <c r="NXQ8" s="2"/>
      <c r="NXR8" s="2"/>
      <c r="NXS8" s="2"/>
      <c r="NXT8" s="2"/>
      <c r="NXU8" s="2"/>
      <c r="NXV8" s="2"/>
      <c r="NXW8" s="2"/>
      <c r="NXX8" s="2"/>
      <c r="NXY8" s="2"/>
      <c r="NXZ8" s="2"/>
      <c r="NYA8" s="2"/>
      <c r="NYB8" s="2"/>
      <c r="NYC8" s="2"/>
      <c r="NYD8" s="2"/>
      <c r="NYE8" s="2"/>
      <c r="NYF8" s="2"/>
      <c r="NYG8" s="2"/>
      <c r="NYH8" s="2"/>
      <c r="NYI8" s="2"/>
      <c r="NYJ8" s="2"/>
      <c r="NYK8" s="2"/>
      <c r="NYL8" s="2"/>
      <c r="NYM8" s="2"/>
      <c r="NYN8" s="2"/>
      <c r="NYO8" s="2"/>
      <c r="NYP8" s="2"/>
      <c r="NYQ8" s="2"/>
      <c r="NYR8" s="2"/>
      <c r="NYS8" s="2"/>
      <c r="NYT8" s="2"/>
      <c r="NYU8" s="2"/>
      <c r="NYV8" s="2"/>
      <c r="NYW8" s="2"/>
      <c r="NYX8" s="2"/>
      <c r="NYY8" s="2"/>
      <c r="NYZ8" s="2"/>
      <c r="NZA8" s="2"/>
      <c r="NZB8" s="2"/>
      <c r="NZC8" s="2"/>
      <c r="NZD8" s="2"/>
      <c r="NZE8" s="2"/>
      <c r="NZF8" s="2"/>
      <c r="NZG8" s="2"/>
      <c r="NZH8" s="2"/>
      <c r="NZI8" s="2"/>
      <c r="NZJ8" s="2"/>
      <c r="NZK8" s="2"/>
      <c r="NZL8" s="2"/>
      <c r="NZM8" s="2"/>
      <c r="NZN8" s="2"/>
      <c r="NZO8" s="2"/>
      <c r="NZP8" s="2"/>
      <c r="NZQ8" s="2"/>
      <c r="NZR8" s="2"/>
      <c r="NZS8" s="2"/>
      <c r="NZT8" s="2"/>
      <c r="NZU8" s="2"/>
      <c r="NZV8" s="2"/>
      <c r="NZW8" s="2"/>
      <c r="NZX8" s="2"/>
      <c r="NZY8" s="2"/>
      <c r="NZZ8" s="2"/>
      <c r="OAA8" s="2"/>
      <c r="OAB8" s="2"/>
      <c r="OAC8" s="2"/>
      <c r="OAD8" s="2"/>
      <c r="OAE8" s="2"/>
      <c r="OAF8" s="2"/>
      <c r="OAG8" s="2"/>
      <c r="OAH8" s="2"/>
      <c r="OAI8" s="2"/>
      <c r="OAJ8" s="2"/>
      <c r="OAK8" s="2"/>
      <c r="OAL8" s="2"/>
      <c r="OAM8" s="2"/>
      <c r="OAN8" s="2"/>
      <c r="OAO8" s="2"/>
      <c r="OAP8" s="2"/>
      <c r="OAQ8" s="2"/>
      <c r="OAR8" s="2"/>
      <c r="OAS8" s="2"/>
      <c r="OAT8" s="2"/>
      <c r="OAU8" s="2"/>
      <c r="OAV8" s="2"/>
      <c r="OAW8" s="2"/>
      <c r="OAX8" s="2"/>
      <c r="OAY8" s="2"/>
      <c r="OAZ8" s="2"/>
      <c r="OBA8" s="2"/>
      <c r="OBB8" s="2"/>
      <c r="OBC8" s="2"/>
      <c r="OBD8" s="2"/>
      <c r="OBE8" s="2"/>
      <c r="OBF8" s="2"/>
      <c r="OBG8" s="2"/>
      <c r="OBH8" s="2"/>
      <c r="OBI8" s="2"/>
      <c r="OBJ8" s="2"/>
      <c r="OBK8" s="2"/>
      <c r="OBL8" s="2"/>
      <c r="OBM8" s="2"/>
      <c r="OBN8" s="2"/>
      <c r="OBO8" s="2"/>
      <c r="OBP8" s="2"/>
      <c r="OBQ8" s="2"/>
      <c r="OBR8" s="2"/>
      <c r="OBS8" s="2"/>
      <c r="OBT8" s="2"/>
      <c r="OBU8" s="2"/>
      <c r="OBV8" s="2"/>
      <c r="OBW8" s="2"/>
      <c r="OBX8" s="2"/>
      <c r="OBY8" s="2"/>
      <c r="OBZ8" s="2"/>
      <c r="OCA8" s="2"/>
      <c r="OCB8" s="2"/>
      <c r="OCC8" s="2"/>
      <c r="OCD8" s="2"/>
      <c r="OCE8" s="2"/>
      <c r="OCF8" s="2"/>
      <c r="OCG8" s="2"/>
      <c r="OCH8" s="2"/>
      <c r="OCI8" s="2"/>
      <c r="OCJ8" s="2"/>
      <c r="OCK8" s="2"/>
      <c r="OCL8" s="2"/>
      <c r="OCM8" s="2"/>
      <c r="OCN8" s="2"/>
      <c r="OCO8" s="2"/>
      <c r="OCP8" s="2"/>
      <c r="OCQ8" s="2"/>
      <c r="OCR8" s="2"/>
      <c r="OCS8" s="2"/>
      <c r="OCT8" s="2"/>
      <c r="OCU8" s="2"/>
      <c r="OCV8" s="2"/>
      <c r="OCW8" s="2"/>
      <c r="OCX8" s="2"/>
      <c r="OCY8" s="2"/>
      <c r="OCZ8" s="2"/>
      <c r="ODA8" s="2"/>
      <c r="ODB8" s="2"/>
      <c r="ODC8" s="2"/>
      <c r="ODD8" s="2"/>
      <c r="ODE8" s="2"/>
      <c r="ODF8" s="2"/>
      <c r="ODG8" s="2"/>
      <c r="ODH8" s="2"/>
      <c r="ODI8" s="2"/>
      <c r="ODJ8" s="2"/>
      <c r="ODK8" s="2"/>
      <c r="ODL8" s="2"/>
      <c r="ODM8" s="2"/>
      <c r="ODN8" s="2"/>
      <c r="ODO8" s="2"/>
      <c r="ODP8" s="2"/>
      <c r="ODQ8" s="2"/>
      <c r="ODR8" s="2"/>
      <c r="ODS8" s="2"/>
      <c r="ODT8" s="2"/>
      <c r="ODU8" s="2"/>
      <c r="ODV8" s="2"/>
      <c r="ODW8" s="2"/>
      <c r="ODX8" s="2"/>
      <c r="ODY8" s="2"/>
      <c r="ODZ8" s="2"/>
      <c r="OEA8" s="2"/>
      <c r="OEB8" s="2"/>
      <c r="OEC8" s="2"/>
      <c r="OED8" s="2"/>
      <c r="OEE8" s="2"/>
      <c r="OEF8" s="2"/>
      <c r="OEG8" s="2"/>
      <c r="OEH8" s="2"/>
      <c r="OEI8" s="2"/>
      <c r="OEJ8" s="2"/>
      <c r="OEK8" s="2"/>
      <c r="OEL8" s="2"/>
      <c r="OEM8" s="2"/>
      <c r="OEN8" s="2"/>
      <c r="OEO8" s="2"/>
      <c r="OEP8" s="2"/>
      <c r="OEQ8" s="2"/>
      <c r="OER8" s="2"/>
      <c r="OES8" s="2"/>
      <c r="OET8" s="2"/>
      <c r="OEU8" s="2"/>
      <c r="OEV8" s="2"/>
      <c r="OEW8" s="2"/>
      <c r="OEX8" s="2"/>
      <c r="OEY8" s="2"/>
      <c r="OEZ8" s="2"/>
      <c r="OFA8" s="2"/>
      <c r="OFB8" s="2"/>
      <c r="OFC8" s="2"/>
      <c r="OFD8" s="2"/>
      <c r="OFE8" s="2"/>
      <c r="OFF8" s="2"/>
      <c r="OFG8" s="2"/>
      <c r="OFH8" s="2"/>
      <c r="OFI8" s="2"/>
      <c r="OFJ8" s="2"/>
      <c r="OFK8" s="2"/>
      <c r="OFL8" s="2"/>
      <c r="OFM8" s="2"/>
      <c r="OFN8" s="2"/>
      <c r="OFO8" s="2"/>
      <c r="OFP8" s="2"/>
      <c r="OFQ8" s="2"/>
      <c r="OFR8" s="2"/>
      <c r="OFS8" s="2"/>
      <c r="OFT8" s="2"/>
      <c r="OFU8" s="2"/>
      <c r="OFV8" s="2"/>
      <c r="OFW8" s="2"/>
      <c r="OFX8" s="2"/>
      <c r="OFY8" s="2"/>
      <c r="OFZ8" s="2"/>
      <c r="OGA8" s="2"/>
      <c r="OGB8" s="2"/>
      <c r="OGC8" s="2"/>
      <c r="OGD8" s="2"/>
      <c r="OGE8" s="2"/>
      <c r="OGF8" s="2"/>
      <c r="OGG8" s="2"/>
      <c r="OGH8" s="2"/>
      <c r="OGI8" s="2"/>
      <c r="OGJ8" s="2"/>
      <c r="OGK8" s="2"/>
      <c r="OGL8" s="2"/>
      <c r="OGM8" s="2"/>
      <c r="OGN8" s="2"/>
      <c r="OGO8" s="2"/>
      <c r="OGP8" s="2"/>
      <c r="OGQ8" s="2"/>
      <c r="OGR8" s="2"/>
      <c r="OGS8" s="2"/>
      <c r="OGT8" s="2"/>
      <c r="OGU8" s="2"/>
      <c r="OGV8" s="2"/>
      <c r="OGW8" s="2"/>
      <c r="OGX8" s="2"/>
      <c r="OGY8" s="2"/>
      <c r="OGZ8" s="2"/>
      <c r="OHA8" s="2"/>
      <c r="OHB8" s="2"/>
      <c r="OHC8" s="2"/>
      <c r="OHD8" s="2"/>
      <c r="OHE8" s="2"/>
      <c r="OHF8" s="2"/>
      <c r="OHG8" s="2"/>
      <c r="OHH8" s="2"/>
      <c r="OHI8" s="2"/>
      <c r="OHJ8" s="2"/>
      <c r="OHK8" s="2"/>
      <c r="OHL8" s="2"/>
      <c r="OHM8" s="2"/>
      <c r="OHN8" s="2"/>
      <c r="OHO8" s="2"/>
      <c r="OHP8" s="2"/>
      <c r="OHQ8" s="2"/>
      <c r="OHR8" s="2"/>
      <c r="OHS8" s="2"/>
      <c r="OHT8" s="2"/>
      <c r="OHU8" s="2"/>
      <c r="OHV8" s="2"/>
      <c r="OHW8" s="2"/>
      <c r="OHX8" s="2"/>
      <c r="OHY8" s="2"/>
      <c r="OHZ8" s="2"/>
      <c r="OIA8" s="2"/>
      <c r="OIB8" s="2"/>
      <c r="OIC8" s="2"/>
      <c r="OID8" s="2"/>
      <c r="OIE8" s="2"/>
      <c r="OIF8" s="2"/>
      <c r="OIG8" s="2"/>
      <c r="OIH8" s="2"/>
      <c r="OII8" s="2"/>
      <c r="OIJ8" s="2"/>
      <c r="OIK8" s="2"/>
      <c r="OIL8" s="2"/>
      <c r="OIM8" s="2"/>
      <c r="OIN8" s="2"/>
      <c r="OIO8" s="2"/>
      <c r="OIP8" s="2"/>
      <c r="OIQ8" s="2"/>
      <c r="OIR8" s="2"/>
      <c r="OIS8" s="2"/>
      <c r="OIT8" s="2"/>
      <c r="OIU8" s="2"/>
      <c r="OIV8" s="2"/>
      <c r="OIW8" s="2"/>
      <c r="OIX8" s="2"/>
      <c r="OIY8" s="2"/>
      <c r="OIZ8" s="2"/>
      <c r="OJA8" s="2"/>
      <c r="OJB8" s="2"/>
      <c r="OJC8" s="2"/>
      <c r="OJD8" s="2"/>
      <c r="OJE8" s="2"/>
      <c r="OJF8" s="2"/>
      <c r="OJG8" s="2"/>
      <c r="OJH8" s="2"/>
      <c r="OJI8" s="2"/>
      <c r="OJJ8" s="2"/>
      <c r="OJK8" s="2"/>
      <c r="OJL8" s="2"/>
      <c r="OJM8" s="2"/>
      <c r="OJN8" s="2"/>
      <c r="OJO8" s="2"/>
      <c r="OJP8" s="2"/>
      <c r="OJQ8" s="2"/>
      <c r="OJR8" s="2"/>
      <c r="OJS8" s="2"/>
      <c r="OJT8" s="2"/>
      <c r="OJU8" s="2"/>
      <c r="OJV8" s="2"/>
      <c r="OJW8" s="2"/>
      <c r="OJX8" s="2"/>
      <c r="OJY8" s="2"/>
      <c r="OJZ8" s="2"/>
      <c r="OKA8" s="2"/>
      <c r="OKB8" s="2"/>
      <c r="OKC8" s="2"/>
      <c r="OKD8" s="2"/>
      <c r="OKE8" s="2"/>
      <c r="OKF8" s="2"/>
      <c r="OKG8" s="2"/>
      <c r="OKH8" s="2"/>
      <c r="OKI8" s="2"/>
      <c r="OKJ8" s="2"/>
      <c r="OKK8" s="2"/>
      <c r="OKL8" s="2"/>
      <c r="OKM8" s="2"/>
      <c r="OKN8" s="2"/>
      <c r="OKO8" s="2"/>
      <c r="OKP8" s="2"/>
      <c r="OKQ8" s="2"/>
      <c r="OKR8" s="2"/>
      <c r="OKS8" s="2"/>
      <c r="OKT8" s="2"/>
      <c r="OKU8" s="2"/>
      <c r="OKV8" s="2"/>
      <c r="OKW8" s="2"/>
      <c r="OKX8" s="2"/>
      <c r="OKY8" s="2"/>
      <c r="OKZ8" s="2"/>
      <c r="OLA8" s="2"/>
      <c r="OLB8" s="2"/>
      <c r="OLC8" s="2"/>
      <c r="OLD8" s="2"/>
      <c r="OLE8" s="2"/>
      <c r="OLF8" s="2"/>
      <c r="OLG8" s="2"/>
      <c r="OLH8" s="2"/>
      <c r="OLI8" s="2"/>
      <c r="OLJ8" s="2"/>
      <c r="OLK8" s="2"/>
      <c r="OLL8" s="2"/>
      <c r="OLM8" s="2"/>
      <c r="OLN8" s="2"/>
      <c r="OLO8" s="2"/>
      <c r="OLP8" s="2"/>
      <c r="OLQ8" s="2"/>
      <c r="OLR8" s="2"/>
      <c r="OLS8" s="2"/>
      <c r="OLT8" s="2"/>
      <c r="OLU8" s="2"/>
      <c r="OLV8" s="2"/>
      <c r="OLW8" s="2"/>
      <c r="OLX8" s="2"/>
      <c r="OLY8" s="2"/>
      <c r="OLZ8" s="2"/>
      <c r="OMA8" s="2"/>
      <c r="OMB8" s="2"/>
      <c r="OMC8" s="2"/>
      <c r="OMD8" s="2"/>
      <c r="OME8" s="2"/>
      <c r="OMF8" s="2"/>
      <c r="OMG8" s="2"/>
      <c r="OMH8" s="2"/>
      <c r="OMI8" s="2"/>
      <c r="OMJ8" s="2"/>
      <c r="OMK8" s="2"/>
      <c r="OML8" s="2"/>
      <c r="OMM8" s="2"/>
      <c r="OMN8" s="2"/>
      <c r="OMO8" s="2"/>
      <c r="OMP8" s="2"/>
      <c r="OMQ8" s="2"/>
      <c r="OMR8" s="2"/>
      <c r="OMS8" s="2"/>
      <c r="OMT8" s="2"/>
      <c r="OMU8" s="2"/>
      <c r="OMV8" s="2"/>
      <c r="OMW8" s="2"/>
      <c r="OMX8" s="2"/>
      <c r="OMY8" s="2"/>
      <c r="OMZ8" s="2"/>
      <c r="ONA8" s="2"/>
      <c r="ONB8" s="2"/>
      <c r="ONC8" s="2"/>
      <c r="OND8" s="2"/>
      <c r="ONE8" s="2"/>
      <c r="ONF8" s="2"/>
      <c r="ONG8" s="2"/>
      <c r="ONH8" s="2"/>
      <c r="ONI8" s="2"/>
      <c r="ONJ8" s="2"/>
      <c r="ONK8" s="2"/>
      <c r="ONL8" s="2"/>
      <c r="ONM8" s="2"/>
      <c r="ONN8" s="2"/>
      <c r="ONO8" s="2"/>
      <c r="ONP8" s="2"/>
      <c r="ONQ8" s="2"/>
      <c r="ONR8" s="2"/>
      <c r="ONS8" s="2"/>
      <c r="ONT8" s="2"/>
      <c r="ONU8" s="2"/>
      <c r="ONV8" s="2"/>
      <c r="ONW8" s="2"/>
      <c r="ONX8" s="2"/>
      <c r="ONY8" s="2"/>
      <c r="ONZ8" s="2"/>
      <c r="OOA8" s="2"/>
      <c r="OOB8" s="2"/>
      <c r="OOC8" s="2"/>
      <c r="OOD8" s="2"/>
      <c r="OOE8" s="2"/>
      <c r="OOF8" s="2"/>
      <c r="OOG8" s="2"/>
      <c r="OOH8" s="2"/>
      <c r="OOI8" s="2"/>
      <c r="OOJ8" s="2"/>
      <c r="OOK8" s="2"/>
      <c r="OOL8" s="2"/>
      <c r="OOM8" s="2"/>
      <c r="OON8" s="2"/>
      <c r="OOO8" s="2"/>
      <c r="OOP8" s="2"/>
      <c r="OOQ8" s="2"/>
      <c r="OOR8" s="2"/>
      <c r="OOS8" s="2"/>
      <c r="OOT8" s="2"/>
      <c r="OOU8" s="2"/>
      <c r="OOV8" s="2"/>
      <c r="OOW8" s="2"/>
      <c r="OOX8" s="2"/>
      <c r="OOY8" s="2"/>
      <c r="OOZ8" s="2"/>
      <c r="OPA8" s="2"/>
      <c r="OPB8" s="2"/>
      <c r="OPC8" s="2"/>
      <c r="OPD8" s="2"/>
      <c r="OPE8" s="2"/>
      <c r="OPF8" s="2"/>
      <c r="OPG8" s="2"/>
      <c r="OPH8" s="2"/>
      <c r="OPI8" s="2"/>
      <c r="OPJ8" s="2"/>
      <c r="OPK8" s="2"/>
      <c r="OPL8" s="2"/>
      <c r="OPM8" s="2"/>
      <c r="OPN8" s="2"/>
      <c r="OPO8" s="2"/>
      <c r="OPP8" s="2"/>
      <c r="OPQ8" s="2"/>
      <c r="OPR8" s="2"/>
      <c r="OPS8" s="2"/>
      <c r="OPT8" s="2"/>
      <c r="OPU8" s="2"/>
      <c r="OPV8" s="2"/>
      <c r="OPW8" s="2"/>
      <c r="OPX8" s="2"/>
      <c r="OPY8" s="2"/>
      <c r="OPZ8" s="2"/>
      <c r="OQA8" s="2"/>
      <c r="OQB8" s="2"/>
      <c r="OQC8" s="2"/>
      <c r="OQD8" s="2"/>
      <c r="OQE8" s="2"/>
      <c r="OQF8" s="2"/>
      <c r="OQG8" s="2"/>
      <c r="OQH8" s="2"/>
      <c r="OQI8" s="2"/>
      <c r="OQJ8" s="2"/>
      <c r="OQK8" s="2"/>
      <c r="OQL8" s="2"/>
      <c r="OQM8" s="2"/>
      <c r="OQN8" s="2"/>
      <c r="OQO8" s="2"/>
      <c r="OQP8" s="2"/>
      <c r="OQQ8" s="2"/>
      <c r="OQR8" s="2"/>
      <c r="OQS8" s="2"/>
      <c r="OQT8" s="2"/>
      <c r="OQU8" s="2"/>
      <c r="OQV8" s="2"/>
      <c r="OQW8" s="2"/>
      <c r="OQX8" s="2"/>
      <c r="OQY8" s="2"/>
      <c r="OQZ8" s="2"/>
      <c r="ORA8" s="2"/>
      <c r="ORB8" s="2"/>
      <c r="ORC8" s="2"/>
      <c r="ORD8" s="2"/>
      <c r="ORE8" s="2"/>
      <c r="ORF8" s="2"/>
      <c r="ORG8" s="2"/>
      <c r="ORH8" s="2"/>
      <c r="ORI8" s="2"/>
      <c r="ORJ8" s="2"/>
      <c r="ORK8" s="2"/>
      <c r="ORL8" s="2"/>
      <c r="ORM8" s="2"/>
      <c r="ORN8" s="2"/>
      <c r="ORO8" s="2"/>
      <c r="ORP8" s="2"/>
      <c r="ORQ8" s="2"/>
      <c r="ORR8" s="2"/>
      <c r="ORS8" s="2"/>
      <c r="ORT8" s="2"/>
      <c r="ORU8" s="2"/>
      <c r="ORV8" s="2"/>
      <c r="ORW8" s="2"/>
      <c r="ORX8" s="2"/>
      <c r="ORY8" s="2"/>
      <c r="ORZ8" s="2"/>
      <c r="OSA8" s="2"/>
      <c r="OSB8" s="2"/>
      <c r="OSC8" s="2"/>
      <c r="OSD8" s="2"/>
      <c r="OSE8" s="2"/>
      <c r="OSF8" s="2"/>
      <c r="OSG8" s="2"/>
      <c r="OSH8" s="2"/>
      <c r="OSI8" s="2"/>
      <c r="OSJ8" s="2"/>
      <c r="OSK8" s="2"/>
      <c r="OSL8" s="2"/>
      <c r="OSM8" s="2"/>
      <c r="OSN8" s="2"/>
      <c r="OSO8" s="2"/>
      <c r="OSP8" s="2"/>
      <c r="OSQ8" s="2"/>
      <c r="OSR8" s="2"/>
      <c r="OSS8" s="2"/>
      <c r="OST8" s="2"/>
      <c r="OSU8" s="2"/>
      <c r="OSV8" s="2"/>
      <c r="OSW8" s="2"/>
      <c r="OSX8" s="2"/>
      <c r="OSY8" s="2"/>
      <c r="OSZ8" s="2"/>
      <c r="OTA8" s="2"/>
      <c r="OTB8" s="2"/>
      <c r="OTC8" s="2"/>
      <c r="OTD8" s="2"/>
      <c r="OTE8" s="2"/>
      <c r="OTF8" s="2"/>
      <c r="OTG8" s="2"/>
      <c r="OTH8" s="2"/>
      <c r="OTI8" s="2"/>
      <c r="OTJ8" s="2"/>
      <c r="OTK8" s="2"/>
      <c r="OTL8" s="2"/>
      <c r="OTM8" s="2"/>
      <c r="OTN8" s="2"/>
      <c r="OTO8" s="2"/>
      <c r="OTP8" s="2"/>
      <c r="OTQ8" s="2"/>
      <c r="OTR8" s="2"/>
      <c r="OTS8" s="2"/>
      <c r="OTT8" s="2"/>
      <c r="OTU8" s="2"/>
      <c r="OTV8" s="2"/>
      <c r="OTW8" s="2"/>
      <c r="OTX8" s="2"/>
      <c r="OTY8" s="2"/>
      <c r="OTZ8" s="2"/>
      <c r="OUA8" s="2"/>
      <c r="OUB8" s="2"/>
      <c r="OUC8" s="2"/>
      <c r="OUD8" s="2"/>
      <c r="OUE8" s="2"/>
      <c r="OUF8" s="2"/>
      <c r="OUG8" s="2"/>
      <c r="OUH8" s="2"/>
      <c r="OUI8" s="2"/>
      <c r="OUJ8" s="2"/>
      <c r="OUK8" s="2"/>
      <c r="OUL8" s="2"/>
      <c r="OUM8" s="2"/>
      <c r="OUN8" s="2"/>
      <c r="OUO8" s="2"/>
      <c r="OUP8" s="2"/>
      <c r="OUQ8" s="2"/>
      <c r="OUR8" s="2"/>
      <c r="OUS8" s="2"/>
      <c r="OUT8" s="2"/>
      <c r="OUU8" s="2"/>
      <c r="OUV8" s="2"/>
      <c r="OUW8" s="2"/>
      <c r="OUX8" s="2"/>
      <c r="OUY8" s="2"/>
      <c r="OUZ8" s="2"/>
      <c r="OVA8" s="2"/>
      <c r="OVB8" s="2"/>
      <c r="OVC8" s="2"/>
      <c r="OVD8" s="2"/>
      <c r="OVE8" s="2"/>
      <c r="OVF8" s="2"/>
      <c r="OVG8" s="2"/>
      <c r="OVH8" s="2"/>
      <c r="OVI8" s="2"/>
      <c r="OVJ8" s="2"/>
      <c r="OVK8" s="2"/>
      <c r="OVL8" s="2"/>
      <c r="OVM8" s="2"/>
      <c r="OVN8" s="2"/>
      <c r="OVO8" s="2"/>
      <c r="OVP8" s="2"/>
      <c r="OVQ8" s="2"/>
      <c r="OVR8" s="2"/>
      <c r="OVS8" s="2"/>
      <c r="OVT8" s="2"/>
      <c r="OVU8" s="2"/>
      <c r="OVV8" s="2"/>
      <c r="OVW8" s="2"/>
      <c r="OVX8" s="2"/>
      <c r="OVY8" s="2"/>
      <c r="OVZ8" s="2"/>
      <c r="OWA8" s="2"/>
      <c r="OWB8" s="2"/>
      <c r="OWC8" s="2"/>
      <c r="OWD8" s="2"/>
      <c r="OWE8" s="2"/>
      <c r="OWF8" s="2"/>
      <c r="OWG8" s="2"/>
      <c r="OWH8" s="2"/>
      <c r="OWI8" s="2"/>
      <c r="OWJ8" s="2"/>
      <c r="OWK8" s="2"/>
      <c r="OWL8" s="2"/>
      <c r="OWM8" s="2"/>
      <c r="OWN8" s="2"/>
      <c r="OWO8" s="2"/>
      <c r="OWP8" s="2"/>
      <c r="OWQ8" s="2"/>
      <c r="OWR8" s="2"/>
      <c r="OWS8" s="2"/>
      <c r="OWT8" s="2"/>
      <c r="OWU8" s="2"/>
      <c r="OWV8" s="2"/>
      <c r="OWW8" s="2"/>
      <c r="OWX8" s="2"/>
      <c r="OWY8" s="2"/>
      <c r="OWZ8" s="2"/>
      <c r="OXA8" s="2"/>
      <c r="OXB8" s="2"/>
      <c r="OXC8" s="2"/>
      <c r="OXD8" s="2"/>
      <c r="OXE8" s="2"/>
      <c r="OXF8" s="2"/>
      <c r="OXG8" s="2"/>
      <c r="OXH8" s="2"/>
      <c r="OXI8" s="2"/>
      <c r="OXJ8" s="2"/>
      <c r="OXK8" s="2"/>
      <c r="OXL8" s="2"/>
      <c r="OXM8" s="2"/>
      <c r="OXN8" s="2"/>
      <c r="OXO8" s="2"/>
      <c r="OXP8" s="2"/>
      <c r="OXQ8" s="2"/>
      <c r="OXR8" s="2"/>
      <c r="OXS8" s="2"/>
      <c r="OXT8" s="2"/>
      <c r="OXU8" s="2"/>
      <c r="OXV8" s="2"/>
      <c r="OXW8" s="2"/>
      <c r="OXX8" s="2"/>
      <c r="OXY8" s="2"/>
      <c r="OXZ8" s="2"/>
      <c r="OYA8" s="2"/>
      <c r="OYB8" s="2"/>
      <c r="OYC8" s="2"/>
      <c r="OYD8" s="2"/>
      <c r="OYE8" s="2"/>
      <c r="OYF8" s="2"/>
      <c r="OYG8" s="2"/>
      <c r="OYH8" s="2"/>
      <c r="OYI8" s="2"/>
      <c r="OYJ8" s="2"/>
      <c r="OYK8" s="2"/>
      <c r="OYL8" s="2"/>
      <c r="OYM8" s="2"/>
      <c r="OYN8" s="2"/>
      <c r="OYO8" s="2"/>
      <c r="OYP8" s="2"/>
      <c r="OYQ8" s="2"/>
      <c r="OYR8" s="2"/>
      <c r="OYS8" s="2"/>
      <c r="OYT8" s="2"/>
      <c r="OYU8" s="2"/>
      <c r="OYV8" s="2"/>
      <c r="OYW8" s="2"/>
      <c r="OYX8" s="2"/>
      <c r="OYY8" s="2"/>
      <c r="OYZ8" s="2"/>
      <c r="OZA8" s="2"/>
      <c r="OZB8" s="2"/>
      <c r="OZC8" s="2"/>
      <c r="OZD8" s="2"/>
      <c r="OZE8" s="2"/>
      <c r="OZF8" s="2"/>
      <c r="OZG8" s="2"/>
      <c r="OZH8" s="2"/>
      <c r="OZI8" s="2"/>
      <c r="OZJ8" s="2"/>
      <c r="OZK8" s="2"/>
      <c r="OZL8" s="2"/>
      <c r="OZM8" s="2"/>
      <c r="OZN8" s="2"/>
      <c r="OZO8" s="2"/>
      <c r="OZP8" s="2"/>
      <c r="OZQ8" s="2"/>
      <c r="OZR8" s="2"/>
      <c r="OZS8" s="2"/>
      <c r="OZT8" s="2"/>
      <c r="OZU8" s="2"/>
      <c r="OZV8" s="2"/>
      <c r="OZW8" s="2"/>
      <c r="OZX8" s="2"/>
      <c r="OZY8" s="2"/>
      <c r="OZZ8" s="2"/>
      <c r="PAA8" s="2"/>
      <c r="PAB8" s="2"/>
      <c r="PAC8" s="2"/>
      <c r="PAD8" s="2"/>
      <c r="PAE8" s="2"/>
      <c r="PAF8" s="2"/>
      <c r="PAG8" s="2"/>
      <c r="PAH8" s="2"/>
      <c r="PAI8" s="2"/>
      <c r="PAJ8" s="2"/>
      <c r="PAK8" s="2"/>
      <c r="PAL8" s="2"/>
      <c r="PAM8" s="2"/>
      <c r="PAN8" s="2"/>
      <c r="PAO8" s="2"/>
      <c r="PAP8" s="2"/>
      <c r="PAQ8" s="2"/>
      <c r="PAR8" s="2"/>
      <c r="PAS8" s="2"/>
      <c r="PAT8" s="2"/>
      <c r="PAU8" s="2"/>
      <c r="PAV8" s="2"/>
      <c r="PAW8" s="2"/>
      <c r="PAX8" s="2"/>
      <c r="PAY8" s="2"/>
      <c r="PAZ8" s="2"/>
      <c r="PBA8" s="2"/>
      <c r="PBB8" s="2"/>
      <c r="PBC8" s="2"/>
      <c r="PBD8" s="2"/>
      <c r="PBE8" s="2"/>
      <c r="PBF8" s="2"/>
      <c r="PBG8" s="2"/>
      <c r="PBH8" s="2"/>
      <c r="PBI8" s="2"/>
      <c r="PBJ8" s="2"/>
      <c r="PBK8" s="2"/>
      <c r="PBL8" s="2"/>
      <c r="PBM8" s="2"/>
      <c r="PBN8" s="2"/>
      <c r="PBO8" s="2"/>
      <c r="PBP8" s="2"/>
      <c r="PBQ8" s="2"/>
      <c r="PBR8" s="2"/>
      <c r="PBS8" s="2"/>
      <c r="PBT8" s="2"/>
      <c r="PBU8" s="2"/>
      <c r="PBV8" s="2"/>
      <c r="PBW8" s="2"/>
      <c r="PBX8" s="2"/>
      <c r="PBY8" s="2"/>
      <c r="PBZ8" s="2"/>
      <c r="PCA8" s="2"/>
      <c r="PCB8" s="2"/>
      <c r="PCC8" s="2"/>
      <c r="PCD8" s="2"/>
      <c r="PCE8" s="2"/>
      <c r="PCF8" s="2"/>
      <c r="PCG8" s="2"/>
      <c r="PCH8" s="2"/>
      <c r="PCI8" s="2"/>
      <c r="PCJ8" s="2"/>
      <c r="PCK8" s="2"/>
      <c r="PCL8" s="2"/>
      <c r="PCM8" s="2"/>
      <c r="PCN8" s="2"/>
      <c r="PCO8" s="2"/>
      <c r="PCP8" s="2"/>
      <c r="PCQ8" s="2"/>
      <c r="PCR8" s="2"/>
      <c r="PCS8" s="2"/>
      <c r="PCT8" s="2"/>
      <c r="PCU8" s="2"/>
      <c r="PCV8" s="2"/>
      <c r="PCW8" s="2"/>
      <c r="PCX8" s="2"/>
      <c r="PCY8" s="2"/>
      <c r="PCZ8" s="2"/>
      <c r="PDA8" s="2"/>
      <c r="PDB8" s="2"/>
      <c r="PDC8" s="2"/>
      <c r="PDD8" s="2"/>
      <c r="PDE8" s="2"/>
      <c r="PDF8" s="2"/>
      <c r="PDG8" s="2"/>
      <c r="PDH8" s="2"/>
      <c r="PDI8" s="2"/>
      <c r="PDJ8" s="2"/>
      <c r="PDK8" s="2"/>
      <c r="PDL8" s="2"/>
      <c r="PDM8" s="2"/>
      <c r="PDN8" s="2"/>
      <c r="PDO8" s="2"/>
      <c r="PDP8" s="2"/>
      <c r="PDQ8" s="2"/>
      <c r="PDR8" s="2"/>
      <c r="PDS8" s="2"/>
      <c r="PDT8" s="2"/>
      <c r="PDU8" s="2"/>
      <c r="PDV8" s="2"/>
      <c r="PDW8" s="2"/>
      <c r="PDX8" s="2"/>
      <c r="PDY8" s="2"/>
      <c r="PDZ8" s="2"/>
      <c r="PEA8" s="2"/>
      <c r="PEB8" s="2"/>
      <c r="PEC8" s="2"/>
      <c r="PED8" s="2"/>
      <c r="PEE8" s="2"/>
      <c r="PEF8" s="2"/>
      <c r="PEG8" s="2"/>
      <c r="PEH8" s="2"/>
      <c r="PEI8" s="2"/>
      <c r="PEJ8" s="2"/>
      <c r="PEK8" s="2"/>
      <c r="PEL8" s="2"/>
      <c r="PEM8" s="2"/>
      <c r="PEN8" s="2"/>
      <c r="PEO8" s="2"/>
      <c r="PEP8" s="2"/>
      <c r="PEQ8" s="2"/>
      <c r="PER8" s="2"/>
      <c r="PES8" s="2"/>
      <c r="PET8" s="2"/>
      <c r="PEU8" s="2"/>
      <c r="PEV8" s="2"/>
      <c r="PEW8" s="2"/>
      <c r="PEX8" s="2"/>
      <c r="PEY8" s="2"/>
      <c r="PEZ8" s="2"/>
      <c r="PFA8" s="2"/>
      <c r="PFB8" s="2"/>
      <c r="PFC8" s="2"/>
      <c r="PFD8" s="2"/>
      <c r="PFE8" s="2"/>
      <c r="PFF8" s="2"/>
      <c r="PFG8" s="2"/>
      <c r="PFH8" s="2"/>
      <c r="PFI8" s="2"/>
      <c r="PFJ8" s="2"/>
      <c r="PFK8" s="2"/>
      <c r="PFL8" s="2"/>
      <c r="PFM8" s="2"/>
      <c r="PFN8" s="2"/>
      <c r="PFO8" s="2"/>
      <c r="PFP8" s="2"/>
      <c r="PFQ8" s="2"/>
      <c r="PFR8" s="2"/>
      <c r="PFS8" s="2"/>
      <c r="PFT8" s="2"/>
      <c r="PFU8" s="2"/>
      <c r="PFV8" s="2"/>
      <c r="PFW8" s="2"/>
      <c r="PFX8" s="2"/>
      <c r="PFY8" s="2"/>
      <c r="PFZ8" s="2"/>
      <c r="PGA8" s="2"/>
      <c r="PGB8" s="2"/>
      <c r="PGC8" s="2"/>
      <c r="PGD8" s="2"/>
      <c r="PGE8" s="2"/>
      <c r="PGF8" s="2"/>
      <c r="PGG8" s="2"/>
      <c r="PGH8" s="2"/>
      <c r="PGI8" s="2"/>
      <c r="PGJ8" s="2"/>
      <c r="PGK8" s="2"/>
      <c r="PGL8" s="2"/>
      <c r="PGM8" s="2"/>
      <c r="PGN8" s="2"/>
      <c r="PGO8" s="2"/>
      <c r="PGP8" s="2"/>
      <c r="PGQ8" s="2"/>
      <c r="PGR8" s="2"/>
      <c r="PGS8" s="2"/>
      <c r="PGT8" s="2"/>
      <c r="PGU8" s="2"/>
      <c r="PGV8" s="2"/>
      <c r="PGW8" s="2"/>
      <c r="PGX8" s="2"/>
      <c r="PGY8" s="2"/>
      <c r="PGZ8" s="2"/>
      <c r="PHA8" s="2"/>
      <c r="PHB8" s="2"/>
      <c r="PHC8" s="2"/>
      <c r="PHD8" s="2"/>
      <c r="PHE8" s="2"/>
      <c r="PHF8" s="2"/>
      <c r="PHG8" s="2"/>
      <c r="PHH8" s="2"/>
      <c r="PHI8" s="2"/>
      <c r="PHJ8" s="2"/>
      <c r="PHK8" s="2"/>
      <c r="PHL8" s="2"/>
      <c r="PHM8" s="2"/>
      <c r="PHN8" s="2"/>
      <c r="PHO8" s="2"/>
      <c r="PHP8" s="2"/>
      <c r="PHQ8" s="2"/>
      <c r="PHR8" s="2"/>
      <c r="PHS8" s="2"/>
      <c r="PHT8" s="2"/>
      <c r="PHU8" s="2"/>
      <c r="PHV8" s="2"/>
      <c r="PHW8" s="2"/>
      <c r="PHX8" s="2"/>
      <c r="PHY8" s="2"/>
      <c r="PHZ8" s="2"/>
      <c r="PIA8" s="2"/>
      <c r="PIB8" s="2"/>
      <c r="PIC8" s="2"/>
      <c r="PID8" s="2"/>
      <c r="PIE8" s="2"/>
      <c r="PIF8" s="2"/>
      <c r="PIG8" s="2"/>
      <c r="PIH8" s="2"/>
      <c r="PII8" s="2"/>
      <c r="PIJ8" s="2"/>
      <c r="PIK8" s="2"/>
      <c r="PIL8" s="2"/>
      <c r="PIM8" s="2"/>
      <c r="PIN8" s="2"/>
      <c r="PIO8" s="2"/>
      <c r="PIP8" s="2"/>
      <c r="PIQ8" s="2"/>
      <c r="PIR8" s="2"/>
      <c r="PIS8" s="2"/>
      <c r="PIT8" s="2"/>
      <c r="PIU8" s="2"/>
      <c r="PIV8" s="2"/>
      <c r="PIW8" s="2"/>
      <c r="PIX8" s="2"/>
      <c r="PIY8" s="2"/>
      <c r="PIZ8" s="2"/>
      <c r="PJA8" s="2"/>
      <c r="PJB8" s="2"/>
      <c r="PJC8" s="2"/>
      <c r="PJD8" s="2"/>
      <c r="PJE8" s="2"/>
      <c r="PJF8" s="2"/>
      <c r="PJG8" s="2"/>
      <c r="PJH8" s="2"/>
      <c r="PJI8" s="2"/>
      <c r="PJJ8" s="2"/>
      <c r="PJK8" s="2"/>
      <c r="PJL8" s="2"/>
      <c r="PJM8" s="2"/>
      <c r="PJN8" s="2"/>
      <c r="PJO8" s="2"/>
      <c r="PJP8" s="2"/>
      <c r="PJQ8" s="2"/>
      <c r="PJR8" s="2"/>
      <c r="PJS8" s="2"/>
      <c r="PJT8" s="2"/>
      <c r="PJU8" s="2"/>
      <c r="PJV8" s="2"/>
      <c r="PJW8" s="2"/>
      <c r="PJX8" s="2"/>
      <c r="PJY8" s="2"/>
      <c r="PJZ8" s="2"/>
      <c r="PKA8" s="2"/>
      <c r="PKB8" s="2"/>
      <c r="PKC8" s="2"/>
      <c r="PKD8" s="2"/>
      <c r="PKE8" s="2"/>
      <c r="PKF8" s="2"/>
      <c r="PKG8" s="2"/>
      <c r="PKH8" s="2"/>
      <c r="PKI8" s="2"/>
      <c r="PKJ8" s="2"/>
      <c r="PKK8" s="2"/>
      <c r="PKL8" s="2"/>
      <c r="PKM8" s="2"/>
      <c r="PKN8" s="2"/>
      <c r="PKO8" s="2"/>
      <c r="PKP8" s="2"/>
      <c r="PKQ8" s="2"/>
      <c r="PKR8" s="2"/>
      <c r="PKS8" s="2"/>
      <c r="PKT8" s="2"/>
      <c r="PKU8" s="2"/>
      <c r="PKV8" s="2"/>
      <c r="PKW8" s="2"/>
      <c r="PKX8" s="2"/>
      <c r="PKY8" s="2"/>
      <c r="PKZ8" s="2"/>
      <c r="PLA8" s="2"/>
      <c r="PLB8" s="2"/>
      <c r="PLC8" s="2"/>
      <c r="PLD8" s="2"/>
      <c r="PLE8" s="2"/>
      <c r="PLF8" s="2"/>
      <c r="PLG8" s="2"/>
      <c r="PLH8" s="2"/>
      <c r="PLI8" s="2"/>
      <c r="PLJ8" s="2"/>
      <c r="PLK8" s="2"/>
      <c r="PLL8" s="2"/>
      <c r="PLM8" s="2"/>
      <c r="PLN8" s="2"/>
      <c r="PLO8" s="2"/>
      <c r="PLP8" s="2"/>
      <c r="PLQ8" s="2"/>
      <c r="PLR8" s="2"/>
      <c r="PLS8" s="2"/>
      <c r="PLT8" s="2"/>
      <c r="PLU8" s="2"/>
      <c r="PLV8" s="2"/>
      <c r="PLW8" s="2"/>
      <c r="PLX8" s="2"/>
      <c r="PLY8" s="2"/>
      <c r="PLZ8" s="2"/>
      <c r="PMA8" s="2"/>
      <c r="PMB8" s="2"/>
      <c r="PMC8" s="2"/>
      <c r="PMD8" s="2"/>
      <c r="PME8" s="2"/>
      <c r="PMF8" s="2"/>
      <c r="PMG8" s="2"/>
      <c r="PMH8" s="2"/>
      <c r="PMI8" s="2"/>
      <c r="PMJ8" s="2"/>
      <c r="PMK8" s="2"/>
      <c r="PML8" s="2"/>
      <c r="PMM8" s="2"/>
      <c r="PMN8" s="2"/>
      <c r="PMO8" s="2"/>
      <c r="PMP8" s="2"/>
      <c r="PMQ8" s="2"/>
      <c r="PMR8" s="2"/>
      <c r="PMS8" s="2"/>
      <c r="PMT8" s="2"/>
      <c r="PMU8" s="2"/>
      <c r="PMV8" s="2"/>
      <c r="PMW8" s="2"/>
      <c r="PMX8" s="2"/>
      <c r="PMY8" s="2"/>
      <c r="PMZ8" s="2"/>
      <c r="PNA8" s="2"/>
      <c r="PNB8" s="2"/>
      <c r="PNC8" s="2"/>
      <c r="PND8" s="2"/>
      <c r="PNE8" s="2"/>
      <c r="PNF8" s="2"/>
      <c r="PNG8" s="2"/>
      <c r="PNH8" s="2"/>
      <c r="PNI8" s="2"/>
      <c r="PNJ8" s="2"/>
      <c r="PNK8" s="2"/>
      <c r="PNL8" s="2"/>
      <c r="PNM8" s="2"/>
      <c r="PNN8" s="2"/>
      <c r="PNO8" s="2"/>
      <c r="PNP8" s="2"/>
      <c r="PNQ8" s="2"/>
      <c r="PNR8" s="2"/>
      <c r="PNS8" s="2"/>
      <c r="PNT8" s="2"/>
      <c r="PNU8" s="2"/>
      <c r="PNV8" s="2"/>
      <c r="PNW8" s="2"/>
      <c r="PNX8" s="2"/>
      <c r="PNY8" s="2"/>
      <c r="PNZ8" s="2"/>
      <c r="POA8" s="2"/>
      <c r="POB8" s="2"/>
      <c r="POC8" s="2"/>
      <c r="POD8" s="2"/>
      <c r="POE8" s="2"/>
      <c r="POF8" s="2"/>
      <c r="POG8" s="2"/>
      <c r="POH8" s="2"/>
      <c r="POI8" s="2"/>
      <c r="POJ8" s="2"/>
      <c r="POK8" s="2"/>
      <c r="POL8" s="2"/>
      <c r="POM8" s="2"/>
      <c r="PON8" s="2"/>
      <c r="POO8" s="2"/>
      <c r="POP8" s="2"/>
      <c r="POQ8" s="2"/>
      <c r="POR8" s="2"/>
      <c r="POS8" s="2"/>
      <c r="POT8" s="2"/>
      <c r="POU8" s="2"/>
      <c r="POV8" s="2"/>
      <c r="POW8" s="2"/>
      <c r="POX8" s="2"/>
      <c r="POY8" s="2"/>
      <c r="POZ8" s="2"/>
      <c r="PPA8" s="2"/>
      <c r="PPB8" s="2"/>
      <c r="PPC8" s="2"/>
      <c r="PPD8" s="2"/>
      <c r="PPE8" s="2"/>
      <c r="PPF8" s="2"/>
      <c r="PPG8" s="2"/>
      <c r="PPH8" s="2"/>
      <c r="PPI8" s="2"/>
      <c r="PPJ8" s="2"/>
      <c r="PPK8" s="2"/>
      <c r="PPL8" s="2"/>
      <c r="PPM8" s="2"/>
      <c r="PPN8" s="2"/>
      <c r="PPO8" s="2"/>
      <c r="PPP8" s="2"/>
      <c r="PPQ8" s="2"/>
      <c r="PPR8" s="2"/>
      <c r="PPS8" s="2"/>
      <c r="PPT8" s="2"/>
      <c r="PPU8" s="2"/>
      <c r="PPV8" s="2"/>
      <c r="PPW8" s="2"/>
      <c r="PPX8" s="2"/>
      <c r="PPY8" s="2"/>
      <c r="PPZ8" s="2"/>
      <c r="PQA8" s="2"/>
      <c r="PQB8" s="2"/>
      <c r="PQC8" s="2"/>
      <c r="PQD8" s="2"/>
      <c r="PQE8" s="2"/>
      <c r="PQF8" s="2"/>
      <c r="PQG8" s="2"/>
      <c r="PQH8" s="2"/>
      <c r="PQI8" s="2"/>
      <c r="PQJ8" s="2"/>
      <c r="PQK8" s="2"/>
      <c r="PQL8" s="2"/>
      <c r="PQM8" s="2"/>
      <c r="PQN8" s="2"/>
      <c r="PQO8" s="2"/>
      <c r="PQP8" s="2"/>
      <c r="PQQ8" s="2"/>
      <c r="PQR8" s="2"/>
      <c r="PQS8" s="2"/>
      <c r="PQT8" s="2"/>
      <c r="PQU8" s="2"/>
      <c r="PQV8" s="2"/>
      <c r="PQW8" s="2"/>
      <c r="PQX8" s="2"/>
      <c r="PQY8" s="2"/>
      <c r="PQZ8" s="2"/>
      <c r="PRA8" s="2"/>
      <c r="PRB8" s="2"/>
      <c r="PRC8" s="2"/>
      <c r="PRD8" s="2"/>
      <c r="PRE8" s="2"/>
      <c r="PRF8" s="2"/>
      <c r="PRG8" s="2"/>
      <c r="PRH8" s="2"/>
      <c r="PRI8" s="2"/>
      <c r="PRJ8" s="2"/>
      <c r="PRK8" s="2"/>
      <c r="PRL8" s="2"/>
      <c r="PRM8" s="2"/>
      <c r="PRN8" s="2"/>
      <c r="PRO8" s="2"/>
      <c r="PRP8" s="2"/>
      <c r="PRQ8" s="2"/>
      <c r="PRR8" s="2"/>
      <c r="PRS8" s="2"/>
      <c r="PRT8" s="2"/>
      <c r="PRU8" s="2"/>
      <c r="PRV8" s="2"/>
      <c r="PRW8" s="2"/>
      <c r="PRX8" s="2"/>
      <c r="PRY8" s="2"/>
      <c r="PRZ8" s="2"/>
      <c r="PSA8" s="2"/>
      <c r="PSB8" s="2"/>
      <c r="PSC8" s="2"/>
      <c r="PSD8" s="2"/>
      <c r="PSE8" s="2"/>
      <c r="PSF8" s="2"/>
      <c r="PSG8" s="2"/>
      <c r="PSH8" s="2"/>
      <c r="PSI8" s="2"/>
      <c r="PSJ8" s="2"/>
      <c r="PSK8" s="2"/>
      <c r="PSL8" s="2"/>
      <c r="PSM8" s="2"/>
      <c r="PSN8" s="2"/>
      <c r="PSO8" s="2"/>
      <c r="PSP8" s="2"/>
      <c r="PSQ8" s="2"/>
      <c r="PSR8" s="2"/>
      <c r="PSS8" s="2"/>
      <c r="PST8" s="2"/>
      <c r="PSU8" s="2"/>
      <c r="PSV8" s="2"/>
      <c r="PSW8" s="2"/>
      <c r="PSX8" s="2"/>
      <c r="PSY8" s="2"/>
      <c r="PSZ8" s="2"/>
      <c r="PTA8" s="2"/>
      <c r="PTB8" s="2"/>
      <c r="PTC8" s="2"/>
      <c r="PTD8" s="2"/>
      <c r="PTE8" s="2"/>
      <c r="PTF8" s="2"/>
      <c r="PTG8" s="2"/>
      <c r="PTH8" s="2"/>
      <c r="PTI8" s="2"/>
      <c r="PTJ8" s="2"/>
      <c r="PTK8" s="2"/>
      <c r="PTL8" s="2"/>
      <c r="PTM8" s="2"/>
      <c r="PTN8" s="2"/>
      <c r="PTO8" s="2"/>
      <c r="PTP8" s="2"/>
      <c r="PTQ8" s="2"/>
      <c r="PTR8" s="2"/>
      <c r="PTS8" s="2"/>
      <c r="PTT8" s="2"/>
      <c r="PTU8" s="2"/>
      <c r="PTV8" s="2"/>
      <c r="PTW8" s="2"/>
      <c r="PTX8" s="2"/>
      <c r="PTY8" s="2"/>
      <c r="PTZ8" s="2"/>
      <c r="PUA8" s="2"/>
      <c r="PUB8" s="2"/>
      <c r="PUC8" s="2"/>
      <c r="PUD8" s="2"/>
      <c r="PUE8" s="2"/>
      <c r="PUF8" s="2"/>
      <c r="PUG8" s="2"/>
      <c r="PUH8" s="2"/>
      <c r="PUI8" s="2"/>
      <c r="PUJ8" s="2"/>
      <c r="PUK8" s="2"/>
      <c r="PUL8" s="2"/>
      <c r="PUM8" s="2"/>
      <c r="PUN8" s="2"/>
      <c r="PUO8" s="2"/>
      <c r="PUP8" s="2"/>
      <c r="PUQ8" s="2"/>
      <c r="PUR8" s="2"/>
      <c r="PUS8" s="2"/>
      <c r="PUT8" s="2"/>
      <c r="PUU8" s="2"/>
      <c r="PUV8" s="2"/>
      <c r="PUW8" s="2"/>
      <c r="PUX8" s="2"/>
      <c r="PUY8" s="2"/>
      <c r="PUZ8" s="2"/>
      <c r="PVA8" s="2"/>
      <c r="PVB8" s="2"/>
      <c r="PVC8" s="2"/>
      <c r="PVD8" s="2"/>
      <c r="PVE8" s="2"/>
      <c r="PVF8" s="2"/>
      <c r="PVG8" s="2"/>
      <c r="PVH8" s="2"/>
      <c r="PVI8" s="2"/>
      <c r="PVJ8" s="2"/>
      <c r="PVK8" s="2"/>
      <c r="PVL8" s="2"/>
      <c r="PVM8" s="2"/>
      <c r="PVN8" s="2"/>
      <c r="PVO8" s="2"/>
      <c r="PVP8" s="2"/>
      <c r="PVQ8" s="2"/>
      <c r="PVR8" s="2"/>
      <c r="PVS8" s="2"/>
      <c r="PVT8" s="2"/>
      <c r="PVU8" s="2"/>
      <c r="PVV8" s="2"/>
      <c r="PVW8" s="2"/>
      <c r="PVX8" s="2"/>
      <c r="PVY8" s="2"/>
      <c r="PVZ8" s="2"/>
      <c r="PWA8" s="2"/>
      <c r="PWB8" s="2"/>
      <c r="PWC8" s="2"/>
      <c r="PWD8" s="2"/>
      <c r="PWE8" s="2"/>
      <c r="PWF8" s="2"/>
      <c r="PWG8" s="2"/>
      <c r="PWH8" s="2"/>
      <c r="PWI8" s="2"/>
      <c r="PWJ8" s="2"/>
      <c r="PWK8" s="2"/>
      <c r="PWL8" s="2"/>
      <c r="PWM8" s="2"/>
      <c r="PWN8" s="2"/>
      <c r="PWO8" s="2"/>
      <c r="PWP8" s="2"/>
      <c r="PWQ8" s="2"/>
      <c r="PWR8" s="2"/>
      <c r="PWS8" s="2"/>
      <c r="PWT8" s="2"/>
      <c r="PWU8" s="2"/>
      <c r="PWV8" s="2"/>
      <c r="PWW8" s="2"/>
      <c r="PWX8" s="2"/>
      <c r="PWY8" s="2"/>
      <c r="PWZ8" s="2"/>
      <c r="PXA8" s="2"/>
      <c r="PXB8" s="2"/>
      <c r="PXC8" s="2"/>
      <c r="PXD8" s="2"/>
      <c r="PXE8" s="2"/>
      <c r="PXF8" s="2"/>
      <c r="PXG8" s="2"/>
      <c r="PXH8" s="2"/>
      <c r="PXI8" s="2"/>
      <c r="PXJ8" s="2"/>
      <c r="PXK8" s="2"/>
      <c r="PXL8" s="2"/>
      <c r="PXM8" s="2"/>
      <c r="PXN8" s="2"/>
      <c r="PXO8" s="2"/>
      <c r="PXP8" s="2"/>
      <c r="PXQ8" s="2"/>
      <c r="PXR8" s="2"/>
      <c r="PXS8" s="2"/>
      <c r="PXT8" s="2"/>
      <c r="PXU8" s="2"/>
      <c r="PXV8" s="2"/>
      <c r="PXW8" s="2"/>
      <c r="PXX8" s="2"/>
      <c r="PXY8" s="2"/>
      <c r="PXZ8" s="2"/>
      <c r="PYA8" s="2"/>
      <c r="PYB8" s="2"/>
      <c r="PYC8" s="2"/>
      <c r="PYD8" s="2"/>
      <c r="PYE8" s="2"/>
      <c r="PYF8" s="2"/>
      <c r="PYG8" s="2"/>
      <c r="PYH8" s="2"/>
      <c r="PYI8" s="2"/>
      <c r="PYJ8" s="2"/>
      <c r="PYK8" s="2"/>
      <c r="PYL8" s="2"/>
      <c r="PYM8" s="2"/>
      <c r="PYN8" s="2"/>
      <c r="PYO8" s="2"/>
      <c r="PYP8" s="2"/>
      <c r="PYQ8" s="2"/>
      <c r="PYR8" s="2"/>
      <c r="PYS8" s="2"/>
      <c r="PYT8" s="2"/>
      <c r="PYU8" s="2"/>
      <c r="PYV8" s="2"/>
      <c r="PYW8" s="2"/>
      <c r="PYX8" s="2"/>
      <c r="PYY8" s="2"/>
      <c r="PYZ8" s="2"/>
      <c r="PZA8" s="2"/>
      <c r="PZB8" s="2"/>
      <c r="PZC8" s="2"/>
      <c r="PZD8" s="2"/>
      <c r="PZE8" s="2"/>
      <c r="PZF8" s="2"/>
      <c r="PZG8" s="2"/>
      <c r="PZH8" s="2"/>
      <c r="PZI8" s="2"/>
      <c r="PZJ8" s="2"/>
      <c r="PZK8" s="2"/>
      <c r="PZL8" s="2"/>
      <c r="PZM8" s="2"/>
      <c r="PZN8" s="2"/>
      <c r="PZO8" s="2"/>
      <c r="PZP8" s="2"/>
      <c r="PZQ8" s="2"/>
      <c r="PZR8" s="2"/>
      <c r="PZS8" s="2"/>
      <c r="PZT8" s="2"/>
      <c r="PZU8" s="2"/>
      <c r="PZV8" s="2"/>
      <c r="PZW8" s="2"/>
      <c r="PZX8" s="2"/>
      <c r="PZY8" s="2"/>
      <c r="PZZ8" s="2"/>
      <c r="QAA8" s="2"/>
      <c r="QAB8" s="2"/>
      <c r="QAC8" s="2"/>
      <c r="QAD8" s="2"/>
      <c r="QAE8" s="2"/>
      <c r="QAF8" s="2"/>
      <c r="QAG8" s="2"/>
      <c r="QAH8" s="2"/>
      <c r="QAI8" s="2"/>
      <c r="QAJ8" s="2"/>
      <c r="QAK8" s="2"/>
      <c r="QAL8" s="2"/>
      <c r="QAM8" s="2"/>
      <c r="QAN8" s="2"/>
      <c r="QAO8" s="2"/>
      <c r="QAP8" s="2"/>
      <c r="QAQ8" s="2"/>
      <c r="QAR8" s="2"/>
      <c r="QAS8" s="2"/>
      <c r="QAT8" s="2"/>
      <c r="QAU8" s="2"/>
      <c r="QAV8" s="2"/>
      <c r="QAW8" s="2"/>
      <c r="QAX8" s="2"/>
      <c r="QAY8" s="2"/>
      <c r="QAZ8" s="2"/>
      <c r="QBA8" s="2"/>
      <c r="QBB8" s="2"/>
      <c r="QBC8" s="2"/>
      <c r="QBD8" s="2"/>
      <c r="QBE8" s="2"/>
      <c r="QBF8" s="2"/>
      <c r="QBG8" s="2"/>
      <c r="QBH8" s="2"/>
      <c r="QBI8" s="2"/>
      <c r="QBJ8" s="2"/>
      <c r="QBK8" s="2"/>
      <c r="QBL8" s="2"/>
      <c r="QBM8" s="2"/>
      <c r="QBN8" s="2"/>
      <c r="QBO8" s="2"/>
      <c r="QBP8" s="2"/>
      <c r="QBQ8" s="2"/>
      <c r="QBR8" s="2"/>
      <c r="QBS8" s="2"/>
      <c r="QBT8" s="2"/>
      <c r="QBU8" s="2"/>
      <c r="QBV8" s="2"/>
      <c r="QBW8" s="2"/>
      <c r="QBX8" s="2"/>
      <c r="QBY8" s="2"/>
      <c r="QBZ8" s="2"/>
      <c r="QCA8" s="2"/>
      <c r="QCB8" s="2"/>
      <c r="QCC8" s="2"/>
      <c r="QCD8" s="2"/>
      <c r="QCE8" s="2"/>
      <c r="QCF8" s="2"/>
      <c r="QCG8" s="2"/>
      <c r="QCH8" s="2"/>
      <c r="QCI8" s="2"/>
      <c r="QCJ8" s="2"/>
      <c r="QCK8" s="2"/>
      <c r="QCL8" s="2"/>
      <c r="QCM8" s="2"/>
      <c r="QCN8" s="2"/>
      <c r="QCO8" s="2"/>
      <c r="QCP8" s="2"/>
      <c r="QCQ8" s="2"/>
      <c r="QCR8" s="2"/>
      <c r="QCS8" s="2"/>
      <c r="QCT8" s="2"/>
      <c r="QCU8" s="2"/>
      <c r="QCV8" s="2"/>
      <c r="QCW8" s="2"/>
      <c r="QCX8" s="2"/>
      <c r="QCY8" s="2"/>
      <c r="QCZ8" s="2"/>
      <c r="QDA8" s="2"/>
      <c r="QDB8" s="2"/>
      <c r="QDC8" s="2"/>
      <c r="QDD8" s="2"/>
      <c r="QDE8" s="2"/>
      <c r="QDF8" s="2"/>
      <c r="QDG8" s="2"/>
      <c r="QDH8" s="2"/>
      <c r="QDI8" s="2"/>
      <c r="QDJ8" s="2"/>
      <c r="QDK8" s="2"/>
      <c r="QDL8" s="2"/>
      <c r="QDM8" s="2"/>
      <c r="QDN8" s="2"/>
      <c r="QDO8" s="2"/>
      <c r="QDP8" s="2"/>
      <c r="QDQ8" s="2"/>
      <c r="QDR8" s="2"/>
      <c r="QDS8" s="2"/>
      <c r="QDT8" s="2"/>
      <c r="QDU8" s="2"/>
      <c r="QDV8" s="2"/>
      <c r="QDW8" s="2"/>
      <c r="QDX8" s="2"/>
      <c r="QDY8" s="2"/>
      <c r="QDZ8" s="2"/>
      <c r="QEA8" s="2"/>
      <c r="QEB8" s="2"/>
      <c r="QEC8" s="2"/>
      <c r="QED8" s="2"/>
      <c r="QEE8" s="2"/>
      <c r="QEF8" s="2"/>
      <c r="QEG8" s="2"/>
      <c r="QEH8" s="2"/>
      <c r="QEI8" s="2"/>
      <c r="QEJ8" s="2"/>
      <c r="QEK8" s="2"/>
      <c r="QEL8" s="2"/>
      <c r="QEM8" s="2"/>
      <c r="QEN8" s="2"/>
      <c r="QEO8" s="2"/>
      <c r="QEP8" s="2"/>
      <c r="QEQ8" s="2"/>
      <c r="QER8" s="2"/>
      <c r="QES8" s="2"/>
      <c r="QET8" s="2"/>
      <c r="QEU8" s="2"/>
      <c r="QEV8" s="2"/>
      <c r="QEW8" s="2"/>
      <c r="QEX8" s="2"/>
      <c r="QEY8" s="2"/>
      <c r="QEZ8" s="2"/>
      <c r="QFA8" s="2"/>
      <c r="QFB8" s="2"/>
      <c r="QFC8" s="2"/>
      <c r="QFD8" s="2"/>
      <c r="QFE8" s="2"/>
      <c r="QFF8" s="2"/>
      <c r="QFG8" s="2"/>
      <c r="QFH8" s="2"/>
      <c r="QFI8" s="2"/>
      <c r="QFJ8" s="2"/>
      <c r="QFK8" s="2"/>
      <c r="QFL8" s="2"/>
      <c r="QFM8" s="2"/>
      <c r="QFN8" s="2"/>
      <c r="QFO8" s="2"/>
      <c r="QFP8" s="2"/>
      <c r="QFQ8" s="2"/>
      <c r="QFR8" s="2"/>
      <c r="QFS8" s="2"/>
      <c r="QFT8" s="2"/>
      <c r="QFU8" s="2"/>
      <c r="QFV8" s="2"/>
      <c r="QFW8" s="2"/>
      <c r="QFX8" s="2"/>
      <c r="QFY8" s="2"/>
      <c r="QFZ8" s="2"/>
      <c r="QGA8" s="2"/>
      <c r="QGB8" s="2"/>
      <c r="QGC8" s="2"/>
      <c r="QGD8" s="2"/>
      <c r="QGE8" s="2"/>
      <c r="QGF8" s="2"/>
      <c r="QGG8" s="2"/>
      <c r="QGH8" s="2"/>
      <c r="QGI8" s="2"/>
      <c r="QGJ8" s="2"/>
      <c r="QGK8" s="2"/>
      <c r="QGL8" s="2"/>
      <c r="QGM8" s="2"/>
      <c r="QGN8" s="2"/>
      <c r="QGO8" s="2"/>
      <c r="QGP8" s="2"/>
      <c r="QGQ8" s="2"/>
      <c r="QGR8" s="2"/>
      <c r="QGS8" s="2"/>
      <c r="QGT8" s="2"/>
      <c r="QGU8" s="2"/>
      <c r="QGV8" s="2"/>
      <c r="QGW8" s="2"/>
      <c r="QGX8" s="2"/>
      <c r="QGY8" s="2"/>
      <c r="QGZ8" s="2"/>
      <c r="QHA8" s="2"/>
      <c r="QHB8" s="2"/>
      <c r="QHC8" s="2"/>
      <c r="QHD8" s="2"/>
      <c r="QHE8" s="2"/>
      <c r="QHF8" s="2"/>
      <c r="QHG8" s="2"/>
      <c r="QHH8" s="2"/>
      <c r="QHI8" s="2"/>
      <c r="QHJ8" s="2"/>
      <c r="QHK8" s="2"/>
      <c r="QHL8" s="2"/>
      <c r="QHM8" s="2"/>
      <c r="QHN8" s="2"/>
      <c r="QHO8" s="2"/>
      <c r="QHP8" s="2"/>
      <c r="QHQ8" s="2"/>
      <c r="QHR8" s="2"/>
      <c r="QHS8" s="2"/>
      <c r="QHT8" s="2"/>
      <c r="QHU8" s="2"/>
      <c r="QHV8" s="2"/>
      <c r="QHW8" s="2"/>
      <c r="QHX8" s="2"/>
      <c r="QHY8" s="2"/>
      <c r="QHZ8" s="2"/>
      <c r="QIA8" s="2"/>
      <c r="QIB8" s="2"/>
      <c r="QIC8" s="2"/>
      <c r="QID8" s="2"/>
      <c r="QIE8" s="2"/>
      <c r="QIF8" s="2"/>
      <c r="QIG8" s="2"/>
      <c r="QIH8" s="2"/>
      <c r="QII8" s="2"/>
      <c r="QIJ8" s="2"/>
      <c r="QIK8" s="2"/>
      <c r="QIL8" s="2"/>
      <c r="QIM8" s="2"/>
      <c r="QIN8" s="2"/>
      <c r="QIO8" s="2"/>
      <c r="QIP8" s="2"/>
      <c r="QIQ8" s="2"/>
      <c r="QIR8" s="2"/>
      <c r="QIS8" s="2"/>
      <c r="QIT8" s="2"/>
      <c r="QIU8" s="2"/>
      <c r="QIV8" s="2"/>
      <c r="QIW8" s="2"/>
      <c r="QIX8" s="2"/>
      <c r="QIY8" s="2"/>
      <c r="QIZ8" s="2"/>
      <c r="QJA8" s="2"/>
      <c r="QJB8" s="2"/>
      <c r="QJC8" s="2"/>
      <c r="QJD8" s="2"/>
      <c r="QJE8" s="2"/>
      <c r="QJF8" s="2"/>
      <c r="QJG8" s="2"/>
      <c r="QJH8" s="2"/>
      <c r="QJI8" s="2"/>
      <c r="QJJ8" s="2"/>
      <c r="QJK8" s="2"/>
      <c r="QJL8" s="2"/>
      <c r="QJM8" s="2"/>
      <c r="QJN8" s="2"/>
      <c r="QJO8" s="2"/>
      <c r="QJP8" s="2"/>
      <c r="QJQ8" s="2"/>
      <c r="QJR8" s="2"/>
      <c r="QJS8" s="2"/>
      <c r="QJT8" s="2"/>
      <c r="QJU8" s="2"/>
      <c r="QJV8" s="2"/>
      <c r="QJW8" s="2"/>
      <c r="QJX8" s="2"/>
      <c r="QJY8" s="2"/>
      <c r="QJZ8" s="2"/>
      <c r="QKA8" s="2"/>
      <c r="QKB8" s="2"/>
      <c r="QKC8" s="2"/>
      <c r="QKD8" s="2"/>
      <c r="QKE8" s="2"/>
      <c r="QKF8" s="2"/>
      <c r="QKG8" s="2"/>
      <c r="QKH8" s="2"/>
      <c r="QKI8" s="2"/>
      <c r="QKJ8" s="2"/>
      <c r="QKK8" s="2"/>
      <c r="QKL8" s="2"/>
      <c r="QKM8" s="2"/>
      <c r="QKN8" s="2"/>
      <c r="QKO8" s="2"/>
      <c r="QKP8" s="2"/>
      <c r="QKQ8" s="2"/>
      <c r="QKR8" s="2"/>
      <c r="QKS8" s="2"/>
      <c r="QKT8" s="2"/>
      <c r="QKU8" s="2"/>
      <c r="QKV8" s="2"/>
      <c r="QKW8" s="2"/>
      <c r="QKX8" s="2"/>
      <c r="QKY8" s="2"/>
      <c r="QKZ8" s="2"/>
      <c r="QLA8" s="2"/>
      <c r="QLB8" s="2"/>
      <c r="QLC8" s="2"/>
      <c r="QLD8" s="2"/>
      <c r="QLE8" s="2"/>
      <c r="QLF8" s="2"/>
      <c r="QLG8" s="2"/>
      <c r="QLH8" s="2"/>
      <c r="QLI8" s="2"/>
      <c r="QLJ8" s="2"/>
      <c r="QLK8" s="2"/>
      <c r="QLL8" s="2"/>
      <c r="QLM8" s="2"/>
      <c r="QLN8" s="2"/>
      <c r="QLO8" s="2"/>
      <c r="QLP8" s="2"/>
      <c r="QLQ8" s="2"/>
      <c r="QLR8" s="2"/>
      <c r="QLS8" s="2"/>
      <c r="QLT8" s="2"/>
      <c r="QLU8" s="2"/>
      <c r="QLV8" s="2"/>
      <c r="QLW8" s="2"/>
      <c r="QLX8" s="2"/>
      <c r="QLY8" s="2"/>
      <c r="QLZ8" s="2"/>
      <c r="QMA8" s="2"/>
      <c r="QMB8" s="2"/>
      <c r="QMC8" s="2"/>
      <c r="QMD8" s="2"/>
      <c r="QME8" s="2"/>
      <c r="QMF8" s="2"/>
      <c r="QMG8" s="2"/>
      <c r="QMH8" s="2"/>
      <c r="QMI8" s="2"/>
      <c r="QMJ8" s="2"/>
      <c r="QMK8" s="2"/>
      <c r="QML8" s="2"/>
      <c r="QMM8" s="2"/>
      <c r="QMN8" s="2"/>
      <c r="QMO8" s="2"/>
      <c r="QMP8" s="2"/>
      <c r="QMQ8" s="2"/>
      <c r="QMR8" s="2"/>
      <c r="QMS8" s="2"/>
      <c r="QMT8" s="2"/>
      <c r="QMU8" s="2"/>
      <c r="QMV8" s="2"/>
      <c r="QMW8" s="2"/>
      <c r="QMX8" s="2"/>
      <c r="QMY8" s="2"/>
      <c r="QMZ8" s="2"/>
      <c r="QNA8" s="2"/>
      <c r="QNB8" s="2"/>
      <c r="QNC8" s="2"/>
      <c r="QND8" s="2"/>
      <c r="QNE8" s="2"/>
      <c r="QNF8" s="2"/>
      <c r="QNG8" s="2"/>
      <c r="QNH8" s="2"/>
      <c r="QNI8" s="2"/>
      <c r="QNJ8" s="2"/>
      <c r="QNK8" s="2"/>
      <c r="QNL8" s="2"/>
      <c r="QNM8" s="2"/>
      <c r="QNN8" s="2"/>
      <c r="QNO8" s="2"/>
      <c r="QNP8" s="2"/>
      <c r="QNQ8" s="2"/>
      <c r="QNR8" s="2"/>
      <c r="QNS8" s="2"/>
      <c r="QNT8" s="2"/>
      <c r="QNU8" s="2"/>
      <c r="QNV8" s="2"/>
      <c r="QNW8" s="2"/>
      <c r="QNX8" s="2"/>
      <c r="QNY8" s="2"/>
      <c r="QNZ8" s="2"/>
      <c r="QOA8" s="2"/>
      <c r="QOB8" s="2"/>
      <c r="QOC8" s="2"/>
      <c r="QOD8" s="2"/>
      <c r="QOE8" s="2"/>
      <c r="QOF8" s="2"/>
      <c r="QOG8" s="2"/>
      <c r="QOH8" s="2"/>
      <c r="QOI8" s="2"/>
      <c r="QOJ8" s="2"/>
      <c r="QOK8" s="2"/>
      <c r="QOL8" s="2"/>
      <c r="QOM8" s="2"/>
      <c r="QON8" s="2"/>
      <c r="QOO8" s="2"/>
      <c r="QOP8" s="2"/>
      <c r="QOQ8" s="2"/>
      <c r="QOR8" s="2"/>
      <c r="QOS8" s="2"/>
      <c r="QOT8" s="2"/>
      <c r="QOU8" s="2"/>
      <c r="QOV8" s="2"/>
      <c r="QOW8" s="2"/>
      <c r="QOX8" s="2"/>
      <c r="QOY8" s="2"/>
      <c r="QOZ8" s="2"/>
      <c r="QPA8" s="2"/>
      <c r="QPB8" s="2"/>
      <c r="QPC8" s="2"/>
      <c r="QPD8" s="2"/>
      <c r="QPE8" s="2"/>
      <c r="QPF8" s="2"/>
      <c r="QPG8" s="2"/>
      <c r="QPH8" s="2"/>
      <c r="QPI8" s="2"/>
      <c r="QPJ8" s="2"/>
      <c r="QPK8" s="2"/>
      <c r="QPL8" s="2"/>
      <c r="QPM8" s="2"/>
      <c r="QPN8" s="2"/>
      <c r="QPO8" s="2"/>
      <c r="QPP8" s="2"/>
      <c r="QPQ8" s="2"/>
      <c r="QPR8" s="2"/>
      <c r="QPS8" s="2"/>
      <c r="QPT8" s="2"/>
      <c r="QPU8" s="2"/>
      <c r="QPV8" s="2"/>
      <c r="QPW8" s="2"/>
      <c r="QPX8" s="2"/>
      <c r="QPY8" s="2"/>
      <c r="QPZ8" s="2"/>
      <c r="QQA8" s="2"/>
      <c r="QQB8" s="2"/>
      <c r="QQC8" s="2"/>
      <c r="QQD8" s="2"/>
      <c r="QQE8" s="2"/>
      <c r="QQF8" s="2"/>
      <c r="QQG8" s="2"/>
      <c r="QQH8" s="2"/>
      <c r="QQI8" s="2"/>
      <c r="QQJ8" s="2"/>
      <c r="QQK8" s="2"/>
      <c r="QQL8" s="2"/>
      <c r="QQM8" s="2"/>
      <c r="QQN8" s="2"/>
      <c r="QQO8" s="2"/>
      <c r="QQP8" s="2"/>
      <c r="QQQ8" s="2"/>
      <c r="QQR8" s="2"/>
      <c r="QQS8" s="2"/>
      <c r="QQT8" s="2"/>
      <c r="QQU8" s="2"/>
      <c r="QQV8" s="2"/>
      <c r="QQW8" s="2"/>
      <c r="QQX8" s="2"/>
      <c r="QQY8" s="2"/>
      <c r="QQZ8" s="2"/>
      <c r="QRA8" s="2"/>
      <c r="QRB8" s="2"/>
      <c r="QRC8" s="2"/>
      <c r="QRD8" s="2"/>
      <c r="QRE8" s="2"/>
      <c r="QRF8" s="2"/>
      <c r="QRG8" s="2"/>
      <c r="QRH8" s="2"/>
      <c r="QRI8" s="2"/>
      <c r="QRJ8" s="2"/>
      <c r="QRK8" s="2"/>
      <c r="QRL8" s="2"/>
      <c r="QRM8" s="2"/>
      <c r="QRN8" s="2"/>
      <c r="QRO8" s="2"/>
      <c r="QRP8" s="2"/>
      <c r="QRQ8" s="2"/>
      <c r="QRR8" s="2"/>
      <c r="QRS8" s="2"/>
      <c r="QRT8" s="2"/>
      <c r="QRU8" s="2"/>
      <c r="QRV8" s="2"/>
      <c r="QRW8" s="2"/>
      <c r="QRX8" s="2"/>
      <c r="QRY8" s="2"/>
      <c r="QRZ8" s="2"/>
      <c r="QSA8" s="2"/>
      <c r="QSB8" s="2"/>
      <c r="QSC8" s="2"/>
      <c r="QSD8" s="2"/>
      <c r="QSE8" s="2"/>
      <c r="QSF8" s="2"/>
      <c r="QSG8" s="2"/>
      <c r="QSH8" s="2"/>
      <c r="QSI8" s="2"/>
      <c r="QSJ8" s="2"/>
      <c r="QSK8" s="2"/>
      <c r="QSL8" s="2"/>
      <c r="QSM8" s="2"/>
      <c r="QSN8" s="2"/>
      <c r="QSO8" s="2"/>
      <c r="QSP8" s="2"/>
      <c r="QSQ8" s="2"/>
      <c r="QSR8" s="2"/>
      <c r="QSS8" s="2"/>
      <c r="QST8" s="2"/>
      <c r="QSU8" s="2"/>
      <c r="QSV8" s="2"/>
      <c r="QSW8" s="2"/>
      <c r="QSX8" s="2"/>
      <c r="QSY8" s="2"/>
      <c r="QSZ8" s="2"/>
      <c r="QTA8" s="2"/>
      <c r="QTB8" s="2"/>
      <c r="QTC8" s="2"/>
      <c r="QTD8" s="2"/>
      <c r="QTE8" s="2"/>
      <c r="QTF8" s="2"/>
      <c r="QTG8" s="2"/>
      <c r="QTH8" s="2"/>
      <c r="QTI8" s="2"/>
      <c r="QTJ8" s="2"/>
      <c r="QTK8" s="2"/>
      <c r="QTL8" s="2"/>
      <c r="QTM8" s="2"/>
      <c r="QTN8" s="2"/>
      <c r="QTO8" s="2"/>
      <c r="QTP8" s="2"/>
      <c r="QTQ8" s="2"/>
      <c r="QTR8" s="2"/>
      <c r="QTS8" s="2"/>
      <c r="QTT8" s="2"/>
      <c r="QTU8" s="2"/>
      <c r="QTV8" s="2"/>
      <c r="QTW8" s="2"/>
      <c r="QTX8" s="2"/>
      <c r="QTY8" s="2"/>
      <c r="QTZ8" s="2"/>
      <c r="QUA8" s="2"/>
      <c r="QUB8" s="2"/>
      <c r="QUC8" s="2"/>
      <c r="QUD8" s="2"/>
      <c r="QUE8" s="2"/>
      <c r="QUF8" s="2"/>
      <c r="QUG8" s="2"/>
      <c r="QUH8" s="2"/>
      <c r="QUI8" s="2"/>
      <c r="QUJ8" s="2"/>
      <c r="QUK8" s="2"/>
      <c r="QUL8" s="2"/>
      <c r="QUM8" s="2"/>
      <c r="QUN8" s="2"/>
      <c r="QUO8" s="2"/>
      <c r="QUP8" s="2"/>
      <c r="QUQ8" s="2"/>
      <c r="QUR8" s="2"/>
      <c r="QUS8" s="2"/>
      <c r="QUT8" s="2"/>
      <c r="QUU8" s="2"/>
      <c r="QUV8" s="2"/>
      <c r="QUW8" s="2"/>
      <c r="QUX8" s="2"/>
      <c r="QUY8" s="2"/>
      <c r="QUZ8" s="2"/>
      <c r="QVA8" s="2"/>
      <c r="QVB8" s="2"/>
      <c r="QVC8" s="2"/>
      <c r="QVD8" s="2"/>
      <c r="QVE8" s="2"/>
      <c r="QVF8" s="2"/>
      <c r="QVG8" s="2"/>
      <c r="QVH8" s="2"/>
      <c r="QVI8" s="2"/>
      <c r="QVJ8" s="2"/>
      <c r="QVK8" s="2"/>
      <c r="QVL8" s="2"/>
      <c r="QVM8" s="2"/>
      <c r="QVN8" s="2"/>
      <c r="QVO8" s="2"/>
      <c r="QVP8" s="2"/>
      <c r="QVQ8" s="2"/>
      <c r="QVR8" s="2"/>
      <c r="QVS8" s="2"/>
      <c r="QVT8" s="2"/>
      <c r="QVU8" s="2"/>
      <c r="QVV8" s="2"/>
      <c r="QVW8" s="2"/>
      <c r="QVX8" s="2"/>
      <c r="QVY8" s="2"/>
      <c r="QVZ8" s="2"/>
      <c r="QWA8" s="2"/>
      <c r="QWB8" s="2"/>
      <c r="QWC8" s="2"/>
      <c r="QWD8" s="2"/>
      <c r="QWE8" s="2"/>
      <c r="QWF8" s="2"/>
      <c r="QWG8" s="2"/>
      <c r="QWH8" s="2"/>
      <c r="QWI8" s="2"/>
      <c r="QWJ8" s="2"/>
      <c r="QWK8" s="2"/>
      <c r="QWL8" s="2"/>
      <c r="QWM8" s="2"/>
      <c r="QWN8" s="2"/>
      <c r="QWO8" s="2"/>
      <c r="QWP8" s="2"/>
      <c r="QWQ8" s="2"/>
      <c r="QWR8" s="2"/>
      <c r="QWS8" s="2"/>
      <c r="QWT8" s="2"/>
      <c r="QWU8" s="2"/>
      <c r="QWV8" s="2"/>
      <c r="QWW8" s="2"/>
      <c r="QWX8" s="2"/>
      <c r="QWY8" s="2"/>
      <c r="QWZ8" s="2"/>
      <c r="QXA8" s="2"/>
      <c r="QXB8" s="2"/>
      <c r="QXC8" s="2"/>
      <c r="QXD8" s="2"/>
      <c r="QXE8" s="2"/>
      <c r="QXF8" s="2"/>
      <c r="QXG8" s="2"/>
      <c r="QXH8" s="2"/>
      <c r="QXI8" s="2"/>
      <c r="QXJ8" s="2"/>
      <c r="QXK8" s="2"/>
      <c r="QXL8" s="2"/>
      <c r="QXM8" s="2"/>
      <c r="QXN8" s="2"/>
      <c r="QXO8" s="2"/>
      <c r="QXP8" s="2"/>
      <c r="QXQ8" s="2"/>
      <c r="QXR8" s="2"/>
      <c r="QXS8" s="2"/>
      <c r="QXT8" s="2"/>
      <c r="QXU8" s="2"/>
      <c r="QXV8" s="2"/>
      <c r="QXW8" s="2"/>
      <c r="QXX8" s="2"/>
      <c r="QXY8" s="2"/>
      <c r="QXZ8" s="2"/>
      <c r="QYA8" s="2"/>
      <c r="QYB8" s="2"/>
      <c r="QYC8" s="2"/>
      <c r="QYD8" s="2"/>
      <c r="QYE8" s="2"/>
      <c r="QYF8" s="2"/>
      <c r="QYG8" s="2"/>
      <c r="QYH8" s="2"/>
      <c r="QYI8" s="2"/>
      <c r="QYJ8" s="2"/>
      <c r="QYK8" s="2"/>
      <c r="QYL8" s="2"/>
      <c r="QYM8" s="2"/>
      <c r="QYN8" s="2"/>
      <c r="QYO8" s="2"/>
      <c r="QYP8" s="2"/>
      <c r="QYQ8" s="2"/>
      <c r="QYR8" s="2"/>
      <c r="QYS8" s="2"/>
      <c r="QYT8" s="2"/>
      <c r="QYU8" s="2"/>
      <c r="QYV8" s="2"/>
      <c r="QYW8" s="2"/>
      <c r="QYX8" s="2"/>
      <c r="QYY8" s="2"/>
      <c r="QYZ8" s="2"/>
      <c r="QZA8" s="2"/>
      <c r="QZB8" s="2"/>
      <c r="QZC8" s="2"/>
      <c r="QZD8" s="2"/>
      <c r="QZE8" s="2"/>
      <c r="QZF8" s="2"/>
      <c r="QZG8" s="2"/>
      <c r="QZH8" s="2"/>
      <c r="QZI8" s="2"/>
      <c r="QZJ8" s="2"/>
      <c r="QZK8" s="2"/>
      <c r="QZL8" s="2"/>
      <c r="QZM8" s="2"/>
      <c r="QZN8" s="2"/>
      <c r="QZO8" s="2"/>
      <c r="QZP8" s="2"/>
      <c r="QZQ8" s="2"/>
      <c r="QZR8" s="2"/>
      <c r="QZS8" s="2"/>
      <c r="QZT8" s="2"/>
      <c r="QZU8" s="2"/>
      <c r="QZV8" s="2"/>
      <c r="QZW8" s="2"/>
      <c r="QZX8" s="2"/>
      <c r="QZY8" s="2"/>
      <c r="QZZ8" s="2"/>
      <c r="RAA8" s="2"/>
      <c r="RAB8" s="2"/>
      <c r="RAC8" s="2"/>
      <c r="RAD8" s="2"/>
      <c r="RAE8" s="2"/>
      <c r="RAF8" s="2"/>
      <c r="RAG8" s="2"/>
      <c r="RAH8" s="2"/>
      <c r="RAI8" s="2"/>
      <c r="RAJ8" s="2"/>
      <c r="RAK8" s="2"/>
      <c r="RAL8" s="2"/>
      <c r="RAM8" s="2"/>
      <c r="RAN8" s="2"/>
      <c r="RAO8" s="2"/>
      <c r="RAP8" s="2"/>
      <c r="RAQ8" s="2"/>
      <c r="RAR8" s="2"/>
      <c r="RAS8" s="2"/>
      <c r="RAT8" s="2"/>
      <c r="RAU8" s="2"/>
      <c r="RAV8" s="2"/>
      <c r="RAW8" s="2"/>
      <c r="RAX8" s="2"/>
      <c r="RAY8" s="2"/>
      <c r="RAZ8" s="2"/>
      <c r="RBA8" s="2"/>
      <c r="RBB8" s="2"/>
      <c r="RBC8" s="2"/>
      <c r="RBD8" s="2"/>
      <c r="RBE8" s="2"/>
      <c r="RBF8" s="2"/>
      <c r="RBG8" s="2"/>
      <c r="RBH8" s="2"/>
      <c r="RBI8" s="2"/>
      <c r="RBJ8" s="2"/>
      <c r="RBK8" s="2"/>
      <c r="RBL8" s="2"/>
      <c r="RBM8" s="2"/>
      <c r="RBN8" s="2"/>
      <c r="RBO8" s="2"/>
      <c r="RBP8" s="2"/>
      <c r="RBQ8" s="2"/>
      <c r="RBR8" s="2"/>
      <c r="RBS8" s="2"/>
      <c r="RBT8" s="2"/>
      <c r="RBU8" s="2"/>
      <c r="RBV8" s="2"/>
      <c r="RBW8" s="2"/>
      <c r="RBX8" s="2"/>
      <c r="RBY8" s="2"/>
      <c r="RBZ8" s="2"/>
      <c r="RCA8" s="2"/>
      <c r="RCB8" s="2"/>
      <c r="RCC8" s="2"/>
      <c r="RCD8" s="2"/>
      <c r="RCE8" s="2"/>
      <c r="RCF8" s="2"/>
      <c r="RCG8" s="2"/>
      <c r="RCH8" s="2"/>
      <c r="RCI8" s="2"/>
      <c r="RCJ8" s="2"/>
      <c r="RCK8" s="2"/>
      <c r="RCL8" s="2"/>
      <c r="RCM8" s="2"/>
      <c r="RCN8" s="2"/>
      <c r="RCO8" s="2"/>
      <c r="RCP8" s="2"/>
      <c r="RCQ8" s="2"/>
      <c r="RCR8" s="2"/>
      <c r="RCS8" s="2"/>
      <c r="RCT8" s="2"/>
      <c r="RCU8" s="2"/>
      <c r="RCV8" s="2"/>
      <c r="RCW8" s="2"/>
      <c r="RCX8" s="2"/>
      <c r="RCY8" s="2"/>
      <c r="RCZ8" s="2"/>
      <c r="RDA8" s="2"/>
      <c r="RDB8" s="2"/>
      <c r="RDC8" s="2"/>
      <c r="RDD8" s="2"/>
      <c r="RDE8" s="2"/>
      <c r="RDF8" s="2"/>
      <c r="RDG8" s="2"/>
      <c r="RDH8" s="2"/>
      <c r="RDI8" s="2"/>
      <c r="RDJ8" s="2"/>
      <c r="RDK8" s="2"/>
      <c r="RDL8" s="2"/>
      <c r="RDM8" s="2"/>
      <c r="RDN8" s="2"/>
      <c r="RDO8" s="2"/>
      <c r="RDP8" s="2"/>
      <c r="RDQ8" s="2"/>
      <c r="RDR8" s="2"/>
      <c r="RDS8" s="2"/>
      <c r="RDT8" s="2"/>
      <c r="RDU8" s="2"/>
      <c r="RDV8" s="2"/>
      <c r="RDW8" s="2"/>
      <c r="RDX8" s="2"/>
      <c r="RDY8" s="2"/>
      <c r="RDZ8" s="2"/>
      <c r="REA8" s="2"/>
      <c r="REB8" s="2"/>
      <c r="REC8" s="2"/>
      <c r="RED8" s="2"/>
      <c r="REE8" s="2"/>
      <c r="REF8" s="2"/>
      <c r="REG8" s="2"/>
      <c r="REH8" s="2"/>
      <c r="REI8" s="2"/>
      <c r="REJ8" s="2"/>
      <c r="REK8" s="2"/>
      <c r="REL8" s="2"/>
      <c r="REM8" s="2"/>
      <c r="REN8" s="2"/>
      <c r="REO8" s="2"/>
      <c r="REP8" s="2"/>
      <c r="REQ8" s="2"/>
      <c r="RER8" s="2"/>
      <c r="RES8" s="2"/>
      <c r="RET8" s="2"/>
      <c r="REU8" s="2"/>
      <c r="REV8" s="2"/>
      <c r="REW8" s="2"/>
      <c r="REX8" s="2"/>
      <c r="REY8" s="2"/>
      <c r="REZ8" s="2"/>
      <c r="RFA8" s="2"/>
      <c r="RFB8" s="2"/>
      <c r="RFC8" s="2"/>
      <c r="RFD8" s="2"/>
      <c r="RFE8" s="2"/>
      <c r="RFF8" s="2"/>
      <c r="RFG8" s="2"/>
      <c r="RFH8" s="2"/>
      <c r="RFI8" s="2"/>
      <c r="RFJ8" s="2"/>
      <c r="RFK8" s="2"/>
      <c r="RFL8" s="2"/>
      <c r="RFM8" s="2"/>
      <c r="RFN8" s="2"/>
      <c r="RFO8" s="2"/>
      <c r="RFP8" s="2"/>
      <c r="RFQ8" s="2"/>
      <c r="RFR8" s="2"/>
      <c r="RFS8" s="2"/>
      <c r="RFT8" s="2"/>
      <c r="RFU8" s="2"/>
      <c r="RFV8" s="2"/>
      <c r="RFW8" s="2"/>
      <c r="RFX8" s="2"/>
      <c r="RFY8" s="2"/>
      <c r="RFZ8" s="2"/>
      <c r="RGA8" s="2"/>
      <c r="RGB8" s="2"/>
      <c r="RGC8" s="2"/>
      <c r="RGD8" s="2"/>
      <c r="RGE8" s="2"/>
      <c r="RGF8" s="2"/>
      <c r="RGG8" s="2"/>
      <c r="RGH8" s="2"/>
      <c r="RGI8" s="2"/>
      <c r="RGJ8" s="2"/>
      <c r="RGK8" s="2"/>
      <c r="RGL8" s="2"/>
      <c r="RGM8" s="2"/>
      <c r="RGN8" s="2"/>
      <c r="RGO8" s="2"/>
      <c r="RGP8" s="2"/>
      <c r="RGQ8" s="2"/>
      <c r="RGR8" s="2"/>
      <c r="RGS8" s="2"/>
      <c r="RGT8" s="2"/>
      <c r="RGU8" s="2"/>
      <c r="RGV8" s="2"/>
      <c r="RGW8" s="2"/>
      <c r="RGX8" s="2"/>
      <c r="RGY8" s="2"/>
      <c r="RGZ8" s="2"/>
      <c r="RHA8" s="2"/>
      <c r="RHB8" s="2"/>
      <c r="RHC8" s="2"/>
      <c r="RHD8" s="2"/>
      <c r="RHE8" s="2"/>
      <c r="RHF8" s="2"/>
      <c r="RHG8" s="2"/>
      <c r="RHH8" s="2"/>
      <c r="RHI8" s="2"/>
      <c r="RHJ8" s="2"/>
      <c r="RHK8" s="2"/>
      <c r="RHL8" s="2"/>
      <c r="RHM8" s="2"/>
      <c r="RHN8" s="2"/>
      <c r="RHO8" s="2"/>
      <c r="RHP8" s="2"/>
      <c r="RHQ8" s="2"/>
      <c r="RHR8" s="2"/>
      <c r="RHS8" s="2"/>
      <c r="RHT8" s="2"/>
      <c r="RHU8" s="2"/>
      <c r="RHV8" s="2"/>
      <c r="RHW8" s="2"/>
      <c r="RHX8" s="2"/>
      <c r="RHY8" s="2"/>
      <c r="RHZ8" s="2"/>
      <c r="RIA8" s="2"/>
      <c r="RIB8" s="2"/>
      <c r="RIC8" s="2"/>
      <c r="RID8" s="2"/>
      <c r="RIE8" s="2"/>
      <c r="RIF8" s="2"/>
      <c r="RIG8" s="2"/>
      <c r="RIH8" s="2"/>
      <c r="RII8" s="2"/>
      <c r="RIJ8" s="2"/>
      <c r="RIK8" s="2"/>
      <c r="RIL8" s="2"/>
      <c r="RIM8" s="2"/>
      <c r="RIN8" s="2"/>
      <c r="RIO8" s="2"/>
      <c r="RIP8" s="2"/>
      <c r="RIQ8" s="2"/>
      <c r="RIR8" s="2"/>
      <c r="RIS8" s="2"/>
      <c r="RIT8" s="2"/>
      <c r="RIU8" s="2"/>
      <c r="RIV8" s="2"/>
      <c r="RIW8" s="2"/>
      <c r="RIX8" s="2"/>
      <c r="RIY8" s="2"/>
      <c r="RIZ8" s="2"/>
      <c r="RJA8" s="2"/>
      <c r="RJB8" s="2"/>
      <c r="RJC8" s="2"/>
      <c r="RJD8" s="2"/>
      <c r="RJE8" s="2"/>
      <c r="RJF8" s="2"/>
      <c r="RJG8" s="2"/>
      <c r="RJH8" s="2"/>
      <c r="RJI8" s="2"/>
      <c r="RJJ8" s="2"/>
      <c r="RJK8" s="2"/>
      <c r="RJL8" s="2"/>
      <c r="RJM8" s="2"/>
      <c r="RJN8" s="2"/>
      <c r="RJO8" s="2"/>
      <c r="RJP8" s="2"/>
      <c r="RJQ8" s="2"/>
      <c r="RJR8" s="2"/>
      <c r="RJS8" s="2"/>
      <c r="RJT8" s="2"/>
      <c r="RJU8" s="2"/>
      <c r="RJV8" s="2"/>
      <c r="RJW8" s="2"/>
      <c r="RJX8" s="2"/>
      <c r="RJY8" s="2"/>
      <c r="RJZ8" s="2"/>
      <c r="RKA8" s="2"/>
      <c r="RKB8" s="2"/>
      <c r="RKC8" s="2"/>
      <c r="RKD8" s="2"/>
      <c r="RKE8" s="2"/>
      <c r="RKF8" s="2"/>
      <c r="RKG8" s="2"/>
      <c r="RKH8" s="2"/>
      <c r="RKI8" s="2"/>
      <c r="RKJ8" s="2"/>
      <c r="RKK8" s="2"/>
      <c r="RKL8" s="2"/>
      <c r="RKM8" s="2"/>
      <c r="RKN8" s="2"/>
      <c r="RKO8" s="2"/>
      <c r="RKP8" s="2"/>
      <c r="RKQ8" s="2"/>
      <c r="RKR8" s="2"/>
      <c r="RKS8" s="2"/>
      <c r="RKT8" s="2"/>
      <c r="RKU8" s="2"/>
      <c r="RKV8" s="2"/>
      <c r="RKW8" s="2"/>
      <c r="RKX8" s="2"/>
      <c r="RKY8" s="2"/>
      <c r="RKZ8" s="2"/>
      <c r="RLA8" s="2"/>
      <c r="RLB8" s="2"/>
      <c r="RLC8" s="2"/>
      <c r="RLD8" s="2"/>
      <c r="RLE8" s="2"/>
      <c r="RLF8" s="2"/>
      <c r="RLG8" s="2"/>
      <c r="RLH8" s="2"/>
      <c r="RLI8" s="2"/>
      <c r="RLJ8" s="2"/>
      <c r="RLK8" s="2"/>
      <c r="RLL8" s="2"/>
      <c r="RLM8" s="2"/>
      <c r="RLN8" s="2"/>
      <c r="RLO8" s="2"/>
      <c r="RLP8" s="2"/>
      <c r="RLQ8" s="2"/>
      <c r="RLR8" s="2"/>
      <c r="RLS8" s="2"/>
      <c r="RLT8" s="2"/>
      <c r="RLU8" s="2"/>
      <c r="RLV8" s="2"/>
      <c r="RLW8" s="2"/>
      <c r="RLX8" s="2"/>
      <c r="RLY8" s="2"/>
      <c r="RLZ8" s="2"/>
      <c r="RMA8" s="2"/>
      <c r="RMB8" s="2"/>
      <c r="RMC8" s="2"/>
      <c r="RMD8" s="2"/>
      <c r="RME8" s="2"/>
      <c r="RMF8" s="2"/>
      <c r="RMG8" s="2"/>
      <c r="RMH8" s="2"/>
      <c r="RMI8" s="2"/>
      <c r="RMJ8" s="2"/>
      <c r="RMK8" s="2"/>
      <c r="RML8" s="2"/>
      <c r="RMM8" s="2"/>
      <c r="RMN8" s="2"/>
      <c r="RMO8" s="2"/>
      <c r="RMP8" s="2"/>
      <c r="RMQ8" s="2"/>
      <c r="RMR8" s="2"/>
      <c r="RMS8" s="2"/>
      <c r="RMT8" s="2"/>
      <c r="RMU8" s="2"/>
      <c r="RMV8" s="2"/>
      <c r="RMW8" s="2"/>
      <c r="RMX8" s="2"/>
      <c r="RMY8" s="2"/>
      <c r="RMZ8" s="2"/>
      <c r="RNA8" s="2"/>
      <c r="RNB8" s="2"/>
      <c r="RNC8" s="2"/>
      <c r="RND8" s="2"/>
      <c r="RNE8" s="2"/>
      <c r="RNF8" s="2"/>
      <c r="RNG8" s="2"/>
      <c r="RNH8" s="2"/>
      <c r="RNI8" s="2"/>
      <c r="RNJ8" s="2"/>
      <c r="RNK8" s="2"/>
      <c r="RNL8" s="2"/>
      <c r="RNM8" s="2"/>
      <c r="RNN8" s="2"/>
      <c r="RNO8" s="2"/>
      <c r="RNP8" s="2"/>
      <c r="RNQ8" s="2"/>
      <c r="RNR8" s="2"/>
      <c r="RNS8" s="2"/>
      <c r="RNT8" s="2"/>
      <c r="RNU8" s="2"/>
      <c r="RNV8" s="2"/>
      <c r="RNW8" s="2"/>
      <c r="RNX8" s="2"/>
      <c r="RNY8" s="2"/>
      <c r="RNZ8" s="2"/>
      <c r="ROA8" s="2"/>
      <c r="ROB8" s="2"/>
      <c r="ROC8" s="2"/>
      <c r="ROD8" s="2"/>
      <c r="ROE8" s="2"/>
      <c r="ROF8" s="2"/>
      <c r="ROG8" s="2"/>
      <c r="ROH8" s="2"/>
      <c r="ROI8" s="2"/>
      <c r="ROJ8" s="2"/>
      <c r="ROK8" s="2"/>
      <c r="ROL8" s="2"/>
      <c r="ROM8" s="2"/>
      <c r="RON8" s="2"/>
      <c r="ROO8" s="2"/>
      <c r="ROP8" s="2"/>
      <c r="ROQ8" s="2"/>
      <c r="ROR8" s="2"/>
      <c r="ROS8" s="2"/>
      <c r="ROT8" s="2"/>
      <c r="ROU8" s="2"/>
      <c r="ROV8" s="2"/>
      <c r="ROW8" s="2"/>
      <c r="ROX8" s="2"/>
      <c r="ROY8" s="2"/>
      <c r="ROZ8" s="2"/>
      <c r="RPA8" s="2"/>
      <c r="RPB8" s="2"/>
      <c r="RPC8" s="2"/>
      <c r="RPD8" s="2"/>
      <c r="RPE8" s="2"/>
      <c r="RPF8" s="2"/>
      <c r="RPG8" s="2"/>
      <c r="RPH8" s="2"/>
      <c r="RPI8" s="2"/>
      <c r="RPJ8" s="2"/>
      <c r="RPK8" s="2"/>
      <c r="RPL8" s="2"/>
      <c r="RPM8" s="2"/>
      <c r="RPN8" s="2"/>
      <c r="RPO8" s="2"/>
      <c r="RPP8" s="2"/>
      <c r="RPQ8" s="2"/>
      <c r="RPR8" s="2"/>
      <c r="RPS8" s="2"/>
      <c r="RPT8" s="2"/>
      <c r="RPU8" s="2"/>
      <c r="RPV8" s="2"/>
      <c r="RPW8" s="2"/>
      <c r="RPX8" s="2"/>
      <c r="RPY8" s="2"/>
      <c r="RPZ8" s="2"/>
      <c r="RQA8" s="2"/>
      <c r="RQB8" s="2"/>
      <c r="RQC8" s="2"/>
      <c r="RQD8" s="2"/>
      <c r="RQE8" s="2"/>
      <c r="RQF8" s="2"/>
      <c r="RQG8" s="2"/>
      <c r="RQH8" s="2"/>
      <c r="RQI8" s="2"/>
      <c r="RQJ8" s="2"/>
      <c r="RQK8" s="2"/>
      <c r="RQL8" s="2"/>
      <c r="RQM8" s="2"/>
      <c r="RQN8" s="2"/>
      <c r="RQO8" s="2"/>
      <c r="RQP8" s="2"/>
      <c r="RQQ8" s="2"/>
      <c r="RQR8" s="2"/>
      <c r="RQS8" s="2"/>
      <c r="RQT8" s="2"/>
      <c r="RQU8" s="2"/>
      <c r="RQV8" s="2"/>
      <c r="RQW8" s="2"/>
      <c r="RQX8" s="2"/>
      <c r="RQY8" s="2"/>
      <c r="RQZ8" s="2"/>
      <c r="RRA8" s="2"/>
      <c r="RRB8" s="2"/>
      <c r="RRC8" s="2"/>
      <c r="RRD8" s="2"/>
      <c r="RRE8" s="2"/>
      <c r="RRF8" s="2"/>
      <c r="RRG8" s="2"/>
      <c r="RRH8" s="2"/>
      <c r="RRI8" s="2"/>
      <c r="RRJ8" s="2"/>
      <c r="RRK8" s="2"/>
      <c r="RRL8" s="2"/>
      <c r="RRM8" s="2"/>
      <c r="RRN8" s="2"/>
      <c r="RRO8" s="2"/>
      <c r="RRP8" s="2"/>
      <c r="RRQ8" s="2"/>
      <c r="RRR8" s="2"/>
      <c r="RRS8" s="2"/>
      <c r="RRT8" s="2"/>
      <c r="RRU8" s="2"/>
      <c r="RRV8" s="2"/>
      <c r="RRW8" s="2"/>
      <c r="RRX8" s="2"/>
      <c r="RRY8" s="2"/>
      <c r="RRZ8" s="2"/>
      <c r="RSA8" s="2"/>
      <c r="RSB8" s="2"/>
      <c r="RSC8" s="2"/>
      <c r="RSD8" s="2"/>
      <c r="RSE8" s="2"/>
      <c r="RSF8" s="2"/>
      <c r="RSG8" s="2"/>
      <c r="RSH8" s="2"/>
      <c r="RSI8" s="2"/>
      <c r="RSJ8" s="2"/>
      <c r="RSK8" s="2"/>
      <c r="RSL8" s="2"/>
      <c r="RSM8" s="2"/>
      <c r="RSN8" s="2"/>
      <c r="RSO8" s="2"/>
      <c r="RSP8" s="2"/>
      <c r="RSQ8" s="2"/>
      <c r="RSR8" s="2"/>
      <c r="RSS8" s="2"/>
      <c r="RST8" s="2"/>
      <c r="RSU8" s="2"/>
      <c r="RSV8" s="2"/>
      <c r="RSW8" s="2"/>
      <c r="RSX8" s="2"/>
      <c r="RSY8" s="2"/>
      <c r="RSZ8" s="2"/>
      <c r="RTA8" s="2"/>
      <c r="RTB8" s="2"/>
      <c r="RTC8" s="2"/>
      <c r="RTD8" s="2"/>
      <c r="RTE8" s="2"/>
      <c r="RTF8" s="2"/>
      <c r="RTG8" s="2"/>
      <c r="RTH8" s="2"/>
      <c r="RTI8" s="2"/>
      <c r="RTJ8" s="2"/>
      <c r="RTK8" s="2"/>
      <c r="RTL8" s="2"/>
      <c r="RTM8" s="2"/>
      <c r="RTN8" s="2"/>
      <c r="RTO8" s="2"/>
      <c r="RTP8" s="2"/>
      <c r="RTQ8" s="2"/>
      <c r="RTR8" s="2"/>
      <c r="RTS8" s="2"/>
      <c r="RTT8" s="2"/>
      <c r="RTU8" s="2"/>
      <c r="RTV8" s="2"/>
      <c r="RTW8" s="2"/>
      <c r="RTX8" s="2"/>
      <c r="RTY8" s="2"/>
      <c r="RTZ8" s="2"/>
      <c r="RUA8" s="2"/>
      <c r="RUB8" s="2"/>
      <c r="RUC8" s="2"/>
      <c r="RUD8" s="2"/>
      <c r="RUE8" s="2"/>
      <c r="RUF8" s="2"/>
      <c r="RUG8" s="2"/>
      <c r="RUH8" s="2"/>
      <c r="RUI8" s="2"/>
      <c r="RUJ8" s="2"/>
      <c r="RUK8" s="2"/>
      <c r="RUL8" s="2"/>
      <c r="RUM8" s="2"/>
      <c r="RUN8" s="2"/>
      <c r="RUO8" s="2"/>
      <c r="RUP8" s="2"/>
      <c r="RUQ8" s="2"/>
      <c r="RUR8" s="2"/>
      <c r="RUS8" s="2"/>
      <c r="RUT8" s="2"/>
      <c r="RUU8" s="2"/>
      <c r="RUV8" s="2"/>
      <c r="RUW8" s="2"/>
      <c r="RUX8" s="2"/>
      <c r="RUY8" s="2"/>
      <c r="RUZ8" s="2"/>
      <c r="RVA8" s="2"/>
      <c r="RVB8" s="2"/>
      <c r="RVC8" s="2"/>
      <c r="RVD8" s="2"/>
      <c r="RVE8" s="2"/>
      <c r="RVF8" s="2"/>
      <c r="RVG8" s="2"/>
      <c r="RVH8" s="2"/>
      <c r="RVI8" s="2"/>
      <c r="RVJ8" s="2"/>
      <c r="RVK8" s="2"/>
      <c r="RVL8" s="2"/>
      <c r="RVM8" s="2"/>
      <c r="RVN8" s="2"/>
      <c r="RVO8" s="2"/>
      <c r="RVP8" s="2"/>
      <c r="RVQ8" s="2"/>
      <c r="RVR8" s="2"/>
      <c r="RVS8" s="2"/>
      <c r="RVT8" s="2"/>
      <c r="RVU8" s="2"/>
      <c r="RVV8" s="2"/>
      <c r="RVW8" s="2"/>
      <c r="RVX8" s="2"/>
      <c r="RVY8" s="2"/>
      <c r="RVZ8" s="2"/>
      <c r="RWA8" s="2"/>
      <c r="RWB8" s="2"/>
      <c r="RWC8" s="2"/>
      <c r="RWD8" s="2"/>
      <c r="RWE8" s="2"/>
      <c r="RWF8" s="2"/>
      <c r="RWG8" s="2"/>
      <c r="RWH8" s="2"/>
      <c r="RWI8" s="2"/>
      <c r="RWJ8" s="2"/>
      <c r="RWK8" s="2"/>
      <c r="RWL8" s="2"/>
      <c r="RWM8" s="2"/>
      <c r="RWN8" s="2"/>
      <c r="RWO8" s="2"/>
      <c r="RWP8" s="2"/>
      <c r="RWQ8" s="2"/>
      <c r="RWR8" s="2"/>
      <c r="RWS8" s="2"/>
      <c r="RWT8" s="2"/>
      <c r="RWU8" s="2"/>
      <c r="RWV8" s="2"/>
      <c r="RWW8" s="2"/>
      <c r="RWX8" s="2"/>
      <c r="RWY8" s="2"/>
      <c r="RWZ8" s="2"/>
      <c r="RXA8" s="2"/>
      <c r="RXB8" s="2"/>
      <c r="RXC8" s="2"/>
      <c r="RXD8" s="2"/>
      <c r="RXE8" s="2"/>
      <c r="RXF8" s="2"/>
      <c r="RXG8" s="2"/>
      <c r="RXH8" s="2"/>
      <c r="RXI8" s="2"/>
      <c r="RXJ8" s="2"/>
      <c r="RXK8" s="2"/>
      <c r="RXL8" s="2"/>
      <c r="RXM8" s="2"/>
      <c r="RXN8" s="2"/>
      <c r="RXO8" s="2"/>
      <c r="RXP8" s="2"/>
      <c r="RXQ8" s="2"/>
      <c r="RXR8" s="2"/>
      <c r="RXS8" s="2"/>
      <c r="RXT8" s="2"/>
      <c r="RXU8" s="2"/>
      <c r="RXV8" s="2"/>
      <c r="RXW8" s="2"/>
      <c r="RXX8" s="2"/>
      <c r="RXY8" s="2"/>
      <c r="RXZ8" s="2"/>
      <c r="RYA8" s="2"/>
      <c r="RYB8" s="2"/>
      <c r="RYC8" s="2"/>
      <c r="RYD8" s="2"/>
      <c r="RYE8" s="2"/>
      <c r="RYF8" s="2"/>
      <c r="RYG8" s="2"/>
      <c r="RYH8" s="2"/>
      <c r="RYI8" s="2"/>
      <c r="RYJ8" s="2"/>
      <c r="RYK8" s="2"/>
      <c r="RYL8" s="2"/>
      <c r="RYM8" s="2"/>
      <c r="RYN8" s="2"/>
      <c r="RYO8" s="2"/>
      <c r="RYP8" s="2"/>
      <c r="RYQ8" s="2"/>
      <c r="RYR8" s="2"/>
      <c r="RYS8" s="2"/>
      <c r="RYT8" s="2"/>
      <c r="RYU8" s="2"/>
      <c r="RYV8" s="2"/>
      <c r="RYW8" s="2"/>
      <c r="RYX8" s="2"/>
      <c r="RYY8" s="2"/>
      <c r="RYZ8" s="2"/>
      <c r="RZA8" s="2"/>
      <c r="RZB8" s="2"/>
      <c r="RZC8" s="2"/>
      <c r="RZD8" s="2"/>
      <c r="RZE8" s="2"/>
      <c r="RZF8" s="2"/>
      <c r="RZG8" s="2"/>
      <c r="RZH8" s="2"/>
      <c r="RZI8" s="2"/>
      <c r="RZJ8" s="2"/>
      <c r="RZK8" s="2"/>
      <c r="RZL8" s="2"/>
      <c r="RZM8" s="2"/>
      <c r="RZN8" s="2"/>
      <c r="RZO8" s="2"/>
      <c r="RZP8" s="2"/>
      <c r="RZQ8" s="2"/>
      <c r="RZR8" s="2"/>
      <c r="RZS8" s="2"/>
      <c r="RZT8" s="2"/>
      <c r="RZU8" s="2"/>
      <c r="RZV8" s="2"/>
      <c r="RZW8" s="2"/>
      <c r="RZX8" s="2"/>
      <c r="RZY8" s="2"/>
      <c r="RZZ8" s="2"/>
      <c r="SAA8" s="2"/>
      <c r="SAB8" s="2"/>
      <c r="SAC8" s="2"/>
      <c r="SAD8" s="2"/>
      <c r="SAE8" s="2"/>
      <c r="SAF8" s="2"/>
      <c r="SAG8" s="2"/>
      <c r="SAH8" s="2"/>
      <c r="SAI8" s="2"/>
      <c r="SAJ8" s="2"/>
      <c r="SAK8" s="2"/>
      <c r="SAL8" s="2"/>
      <c r="SAM8" s="2"/>
      <c r="SAN8" s="2"/>
      <c r="SAO8" s="2"/>
      <c r="SAP8" s="2"/>
      <c r="SAQ8" s="2"/>
      <c r="SAR8" s="2"/>
      <c r="SAS8" s="2"/>
      <c r="SAT8" s="2"/>
      <c r="SAU8" s="2"/>
      <c r="SAV8" s="2"/>
      <c r="SAW8" s="2"/>
      <c r="SAX8" s="2"/>
      <c r="SAY8" s="2"/>
      <c r="SAZ8" s="2"/>
      <c r="SBA8" s="2"/>
      <c r="SBB8" s="2"/>
      <c r="SBC8" s="2"/>
      <c r="SBD8" s="2"/>
      <c r="SBE8" s="2"/>
      <c r="SBF8" s="2"/>
      <c r="SBG8" s="2"/>
      <c r="SBH8" s="2"/>
      <c r="SBI8" s="2"/>
      <c r="SBJ8" s="2"/>
      <c r="SBK8" s="2"/>
      <c r="SBL8" s="2"/>
      <c r="SBM8" s="2"/>
      <c r="SBN8" s="2"/>
      <c r="SBO8" s="2"/>
      <c r="SBP8" s="2"/>
      <c r="SBQ8" s="2"/>
      <c r="SBR8" s="2"/>
      <c r="SBS8" s="2"/>
      <c r="SBT8" s="2"/>
      <c r="SBU8" s="2"/>
      <c r="SBV8" s="2"/>
      <c r="SBW8" s="2"/>
      <c r="SBX8" s="2"/>
      <c r="SBY8" s="2"/>
      <c r="SBZ8" s="2"/>
      <c r="SCA8" s="2"/>
      <c r="SCB8" s="2"/>
      <c r="SCC8" s="2"/>
      <c r="SCD8" s="2"/>
      <c r="SCE8" s="2"/>
      <c r="SCF8" s="2"/>
      <c r="SCG8" s="2"/>
      <c r="SCH8" s="2"/>
      <c r="SCI8" s="2"/>
      <c r="SCJ8" s="2"/>
      <c r="SCK8" s="2"/>
      <c r="SCL8" s="2"/>
      <c r="SCM8" s="2"/>
      <c r="SCN8" s="2"/>
      <c r="SCO8" s="2"/>
      <c r="SCP8" s="2"/>
      <c r="SCQ8" s="2"/>
      <c r="SCR8" s="2"/>
      <c r="SCS8" s="2"/>
      <c r="SCT8" s="2"/>
      <c r="SCU8" s="2"/>
      <c r="SCV8" s="2"/>
      <c r="SCW8" s="2"/>
      <c r="SCX8" s="2"/>
      <c r="SCY8" s="2"/>
      <c r="SCZ8" s="2"/>
      <c r="SDA8" s="2"/>
      <c r="SDB8" s="2"/>
      <c r="SDC8" s="2"/>
      <c r="SDD8" s="2"/>
      <c r="SDE8" s="2"/>
      <c r="SDF8" s="2"/>
      <c r="SDG8" s="2"/>
      <c r="SDH8" s="2"/>
      <c r="SDI8" s="2"/>
      <c r="SDJ8" s="2"/>
      <c r="SDK8" s="2"/>
      <c r="SDL8" s="2"/>
      <c r="SDM8" s="2"/>
      <c r="SDN8" s="2"/>
      <c r="SDO8" s="2"/>
      <c r="SDP8" s="2"/>
      <c r="SDQ8" s="2"/>
      <c r="SDR8" s="2"/>
      <c r="SDS8" s="2"/>
      <c r="SDT8" s="2"/>
      <c r="SDU8" s="2"/>
      <c r="SDV8" s="2"/>
      <c r="SDW8" s="2"/>
      <c r="SDX8" s="2"/>
      <c r="SDY8" s="2"/>
      <c r="SDZ8" s="2"/>
      <c r="SEA8" s="2"/>
      <c r="SEB8" s="2"/>
      <c r="SEC8" s="2"/>
      <c r="SED8" s="2"/>
      <c r="SEE8" s="2"/>
      <c r="SEF8" s="2"/>
      <c r="SEG8" s="2"/>
      <c r="SEH8" s="2"/>
      <c r="SEI8" s="2"/>
      <c r="SEJ8" s="2"/>
      <c r="SEK8" s="2"/>
      <c r="SEL8" s="2"/>
      <c r="SEM8" s="2"/>
      <c r="SEN8" s="2"/>
      <c r="SEO8" s="2"/>
      <c r="SEP8" s="2"/>
      <c r="SEQ8" s="2"/>
      <c r="SER8" s="2"/>
      <c r="SES8" s="2"/>
      <c r="SET8" s="2"/>
      <c r="SEU8" s="2"/>
      <c r="SEV8" s="2"/>
      <c r="SEW8" s="2"/>
      <c r="SEX8" s="2"/>
      <c r="SEY8" s="2"/>
      <c r="SEZ8" s="2"/>
      <c r="SFA8" s="2"/>
      <c r="SFB8" s="2"/>
      <c r="SFC8" s="2"/>
      <c r="SFD8" s="2"/>
      <c r="SFE8" s="2"/>
      <c r="SFF8" s="2"/>
      <c r="SFG8" s="2"/>
      <c r="SFH8" s="2"/>
      <c r="SFI8" s="2"/>
      <c r="SFJ8" s="2"/>
      <c r="SFK8" s="2"/>
      <c r="SFL8" s="2"/>
      <c r="SFM8" s="2"/>
      <c r="SFN8" s="2"/>
      <c r="SFO8" s="2"/>
      <c r="SFP8" s="2"/>
      <c r="SFQ8" s="2"/>
      <c r="SFR8" s="2"/>
      <c r="SFS8" s="2"/>
      <c r="SFT8" s="2"/>
      <c r="SFU8" s="2"/>
      <c r="SFV8" s="2"/>
      <c r="SFW8" s="2"/>
      <c r="SFX8" s="2"/>
      <c r="SFY8" s="2"/>
      <c r="SFZ8" s="2"/>
      <c r="SGA8" s="2"/>
      <c r="SGB8" s="2"/>
      <c r="SGC8" s="2"/>
      <c r="SGD8" s="2"/>
      <c r="SGE8" s="2"/>
      <c r="SGF8" s="2"/>
      <c r="SGG8" s="2"/>
      <c r="SGH8" s="2"/>
      <c r="SGI8" s="2"/>
      <c r="SGJ8" s="2"/>
      <c r="SGK8" s="2"/>
      <c r="SGL8" s="2"/>
      <c r="SGM8" s="2"/>
      <c r="SGN8" s="2"/>
      <c r="SGO8" s="2"/>
      <c r="SGP8" s="2"/>
      <c r="SGQ8" s="2"/>
      <c r="SGR8" s="2"/>
      <c r="SGS8" s="2"/>
      <c r="SGT8" s="2"/>
      <c r="SGU8" s="2"/>
      <c r="SGV8" s="2"/>
      <c r="SGW8" s="2"/>
      <c r="SGX8" s="2"/>
      <c r="SGY8" s="2"/>
      <c r="SGZ8" s="2"/>
      <c r="SHA8" s="2"/>
      <c r="SHB8" s="2"/>
      <c r="SHC8" s="2"/>
      <c r="SHD8" s="2"/>
      <c r="SHE8" s="2"/>
      <c r="SHF8" s="2"/>
      <c r="SHG8" s="2"/>
      <c r="SHH8" s="2"/>
      <c r="SHI8" s="2"/>
      <c r="SHJ8" s="2"/>
      <c r="SHK8" s="2"/>
      <c r="SHL8" s="2"/>
      <c r="SHM8" s="2"/>
      <c r="SHN8" s="2"/>
      <c r="SHO8" s="2"/>
      <c r="SHP8" s="2"/>
      <c r="SHQ8" s="2"/>
      <c r="SHR8" s="2"/>
      <c r="SHS8" s="2"/>
      <c r="SHT8" s="2"/>
      <c r="SHU8" s="2"/>
      <c r="SHV8" s="2"/>
      <c r="SHW8" s="2"/>
      <c r="SHX8" s="2"/>
      <c r="SHY8" s="2"/>
      <c r="SHZ8" s="2"/>
      <c r="SIA8" s="2"/>
      <c r="SIB8" s="2"/>
      <c r="SIC8" s="2"/>
      <c r="SID8" s="2"/>
      <c r="SIE8" s="2"/>
      <c r="SIF8" s="2"/>
      <c r="SIG8" s="2"/>
      <c r="SIH8" s="2"/>
      <c r="SII8" s="2"/>
      <c r="SIJ8" s="2"/>
      <c r="SIK8" s="2"/>
      <c r="SIL8" s="2"/>
      <c r="SIM8" s="2"/>
      <c r="SIN8" s="2"/>
      <c r="SIO8" s="2"/>
      <c r="SIP8" s="2"/>
      <c r="SIQ8" s="2"/>
      <c r="SIR8" s="2"/>
      <c r="SIS8" s="2"/>
      <c r="SIT8" s="2"/>
      <c r="SIU8" s="2"/>
      <c r="SIV8" s="2"/>
      <c r="SIW8" s="2"/>
      <c r="SIX8" s="2"/>
      <c r="SIY8" s="2"/>
      <c r="SIZ8" s="2"/>
      <c r="SJA8" s="2"/>
      <c r="SJB8" s="2"/>
      <c r="SJC8" s="2"/>
      <c r="SJD8" s="2"/>
      <c r="SJE8" s="2"/>
      <c r="SJF8" s="2"/>
      <c r="SJG8" s="2"/>
      <c r="SJH8" s="2"/>
      <c r="SJI8" s="2"/>
      <c r="SJJ8" s="2"/>
      <c r="SJK8" s="2"/>
      <c r="SJL8" s="2"/>
      <c r="SJM8" s="2"/>
      <c r="SJN8" s="2"/>
      <c r="SJO8" s="2"/>
      <c r="SJP8" s="2"/>
      <c r="SJQ8" s="2"/>
      <c r="SJR8" s="2"/>
      <c r="SJS8" s="2"/>
      <c r="SJT8" s="2"/>
      <c r="SJU8" s="2"/>
      <c r="SJV8" s="2"/>
      <c r="SJW8" s="2"/>
      <c r="SJX8" s="2"/>
      <c r="SJY8" s="2"/>
      <c r="SJZ8" s="2"/>
      <c r="SKA8" s="2"/>
      <c r="SKB8" s="2"/>
      <c r="SKC8" s="2"/>
      <c r="SKD8" s="2"/>
      <c r="SKE8" s="2"/>
      <c r="SKF8" s="2"/>
      <c r="SKG8" s="2"/>
      <c r="SKH8" s="2"/>
      <c r="SKI8" s="2"/>
      <c r="SKJ8" s="2"/>
      <c r="SKK8" s="2"/>
      <c r="SKL8" s="2"/>
      <c r="SKM8" s="2"/>
      <c r="SKN8" s="2"/>
      <c r="SKO8" s="2"/>
      <c r="SKP8" s="2"/>
      <c r="SKQ8" s="2"/>
      <c r="SKR8" s="2"/>
      <c r="SKS8" s="2"/>
      <c r="SKT8" s="2"/>
      <c r="SKU8" s="2"/>
      <c r="SKV8" s="2"/>
      <c r="SKW8" s="2"/>
      <c r="SKX8" s="2"/>
      <c r="SKY8" s="2"/>
      <c r="SKZ8" s="2"/>
      <c r="SLA8" s="2"/>
      <c r="SLB8" s="2"/>
      <c r="SLC8" s="2"/>
      <c r="SLD8" s="2"/>
      <c r="SLE8" s="2"/>
      <c r="SLF8" s="2"/>
      <c r="SLG8" s="2"/>
      <c r="SLH8" s="2"/>
      <c r="SLI8" s="2"/>
      <c r="SLJ8" s="2"/>
      <c r="SLK8" s="2"/>
      <c r="SLL8" s="2"/>
      <c r="SLM8" s="2"/>
      <c r="SLN8" s="2"/>
      <c r="SLO8" s="2"/>
      <c r="SLP8" s="2"/>
      <c r="SLQ8" s="2"/>
      <c r="SLR8" s="2"/>
      <c r="SLS8" s="2"/>
      <c r="SLT8" s="2"/>
      <c r="SLU8" s="2"/>
      <c r="SLV8" s="2"/>
      <c r="SLW8" s="2"/>
      <c r="SLX8" s="2"/>
      <c r="SLY8" s="2"/>
      <c r="SLZ8" s="2"/>
      <c r="SMA8" s="2"/>
      <c r="SMB8" s="2"/>
      <c r="SMC8" s="2"/>
      <c r="SMD8" s="2"/>
      <c r="SME8" s="2"/>
      <c r="SMF8" s="2"/>
      <c r="SMG8" s="2"/>
      <c r="SMH8" s="2"/>
      <c r="SMI8" s="2"/>
      <c r="SMJ8" s="2"/>
      <c r="SMK8" s="2"/>
      <c r="SML8" s="2"/>
      <c r="SMM8" s="2"/>
      <c r="SMN8" s="2"/>
      <c r="SMO8" s="2"/>
      <c r="SMP8" s="2"/>
      <c r="SMQ8" s="2"/>
      <c r="SMR8" s="2"/>
      <c r="SMS8" s="2"/>
      <c r="SMT8" s="2"/>
      <c r="SMU8" s="2"/>
      <c r="SMV8" s="2"/>
      <c r="SMW8" s="2"/>
      <c r="SMX8" s="2"/>
      <c r="SMY8" s="2"/>
      <c r="SMZ8" s="2"/>
      <c r="SNA8" s="2"/>
      <c r="SNB8" s="2"/>
      <c r="SNC8" s="2"/>
      <c r="SND8" s="2"/>
      <c r="SNE8" s="2"/>
      <c r="SNF8" s="2"/>
      <c r="SNG8" s="2"/>
      <c r="SNH8" s="2"/>
      <c r="SNI8" s="2"/>
      <c r="SNJ8" s="2"/>
      <c r="SNK8" s="2"/>
      <c r="SNL8" s="2"/>
      <c r="SNM8" s="2"/>
      <c r="SNN8" s="2"/>
      <c r="SNO8" s="2"/>
      <c r="SNP8" s="2"/>
      <c r="SNQ8" s="2"/>
      <c r="SNR8" s="2"/>
      <c r="SNS8" s="2"/>
      <c r="SNT8" s="2"/>
      <c r="SNU8" s="2"/>
      <c r="SNV8" s="2"/>
      <c r="SNW8" s="2"/>
      <c r="SNX8" s="2"/>
      <c r="SNY8" s="2"/>
      <c r="SNZ8" s="2"/>
      <c r="SOA8" s="2"/>
      <c r="SOB8" s="2"/>
      <c r="SOC8" s="2"/>
      <c r="SOD8" s="2"/>
      <c r="SOE8" s="2"/>
      <c r="SOF8" s="2"/>
      <c r="SOG8" s="2"/>
      <c r="SOH8" s="2"/>
      <c r="SOI8" s="2"/>
      <c r="SOJ8" s="2"/>
      <c r="SOK8" s="2"/>
      <c r="SOL8" s="2"/>
      <c r="SOM8" s="2"/>
      <c r="SON8" s="2"/>
      <c r="SOO8" s="2"/>
      <c r="SOP8" s="2"/>
      <c r="SOQ8" s="2"/>
      <c r="SOR8" s="2"/>
      <c r="SOS8" s="2"/>
      <c r="SOT8" s="2"/>
      <c r="SOU8" s="2"/>
      <c r="SOV8" s="2"/>
      <c r="SOW8" s="2"/>
      <c r="SOX8" s="2"/>
      <c r="SOY8" s="2"/>
      <c r="SOZ8" s="2"/>
      <c r="SPA8" s="2"/>
      <c r="SPB8" s="2"/>
      <c r="SPC8" s="2"/>
      <c r="SPD8" s="2"/>
      <c r="SPE8" s="2"/>
      <c r="SPF8" s="2"/>
      <c r="SPG8" s="2"/>
      <c r="SPH8" s="2"/>
      <c r="SPI8" s="2"/>
      <c r="SPJ8" s="2"/>
      <c r="SPK8" s="2"/>
      <c r="SPL8" s="2"/>
      <c r="SPM8" s="2"/>
      <c r="SPN8" s="2"/>
      <c r="SPO8" s="2"/>
      <c r="SPP8" s="2"/>
      <c r="SPQ8" s="2"/>
      <c r="SPR8" s="2"/>
      <c r="SPS8" s="2"/>
      <c r="SPT8" s="2"/>
      <c r="SPU8" s="2"/>
      <c r="SPV8" s="2"/>
      <c r="SPW8" s="2"/>
      <c r="SPX8" s="2"/>
      <c r="SPY8" s="2"/>
      <c r="SPZ8" s="2"/>
      <c r="SQA8" s="2"/>
      <c r="SQB8" s="2"/>
      <c r="SQC8" s="2"/>
      <c r="SQD8" s="2"/>
      <c r="SQE8" s="2"/>
      <c r="SQF8" s="2"/>
      <c r="SQG8" s="2"/>
      <c r="SQH8" s="2"/>
      <c r="SQI8" s="2"/>
      <c r="SQJ8" s="2"/>
      <c r="SQK8" s="2"/>
      <c r="SQL8" s="2"/>
      <c r="SQM8" s="2"/>
      <c r="SQN8" s="2"/>
      <c r="SQO8" s="2"/>
      <c r="SQP8" s="2"/>
      <c r="SQQ8" s="2"/>
      <c r="SQR8" s="2"/>
      <c r="SQS8" s="2"/>
      <c r="SQT8" s="2"/>
      <c r="SQU8" s="2"/>
      <c r="SQV8" s="2"/>
      <c r="SQW8" s="2"/>
      <c r="SQX8" s="2"/>
      <c r="SQY8" s="2"/>
      <c r="SQZ8" s="2"/>
      <c r="SRA8" s="2"/>
      <c r="SRB8" s="2"/>
      <c r="SRC8" s="2"/>
      <c r="SRD8" s="2"/>
      <c r="SRE8" s="2"/>
      <c r="SRF8" s="2"/>
      <c r="SRG8" s="2"/>
      <c r="SRH8" s="2"/>
      <c r="SRI8" s="2"/>
      <c r="SRJ8" s="2"/>
      <c r="SRK8" s="2"/>
      <c r="SRL8" s="2"/>
      <c r="SRM8" s="2"/>
      <c r="SRN8" s="2"/>
      <c r="SRO8" s="2"/>
      <c r="SRP8" s="2"/>
      <c r="SRQ8" s="2"/>
      <c r="SRR8" s="2"/>
      <c r="SRS8" s="2"/>
      <c r="SRT8" s="2"/>
      <c r="SRU8" s="2"/>
      <c r="SRV8" s="2"/>
      <c r="SRW8" s="2"/>
      <c r="SRX8" s="2"/>
      <c r="SRY8" s="2"/>
      <c r="SRZ8" s="2"/>
      <c r="SSA8" s="2"/>
      <c r="SSB8" s="2"/>
      <c r="SSC8" s="2"/>
      <c r="SSD8" s="2"/>
      <c r="SSE8" s="2"/>
      <c r="SSF8" s="2"/>
      <c r="SSG8" s="2"/>
      <c r="SSH8" s="2"/>
      <c r="SSI8" s="2"/>
      <c r="SSJ8" s="2"/>
      <c r="SSK8" s="2"/>
      <c r="SSL8" s="2"/>
      <c r="SSM8" s="2"/>
      <c r="SSN8" s="2"/>
      <c r="SSO8" s="2"/>
      <c r="SSP8" s="2"/>
      <c r="SSQ8" s="2"/>
      <c r="SSR8" s="2"/>
      <c r="SSS8" s="2"/>
      <c r="SST8" s="2"/>
      <c r="SSU8" s="2"/>
      <c r="SSV8" s="2"/>
      <c r="SSW8" s="2"/>
      <c r="SSX8" s="2"/>
      <c r="SSY8" s="2"/>
      <c r="SSZ8" s="2"/>
      <c r="STA8" s="2"/>
      <c r="STB8" s="2"/>
      <c r="STC8" s="2"/>
      <c r="STD8" s="2"/>
      <c r="STE8" s="2"/>
      <c r="STF8" s="2"/>
      <c r="STG8" s="2"/>
      <c r="STH8" s="2"/>
      <c r="STI8" s="2"/>
      <c r="STJ8" s="2"/>
      <c r="STK8" s="2"/>
      <c r="STL8" s="2"/>
      <c r="STM8" s="2"/>
      <c r="STN8" s="2"/>
      <c r="STO8" s="2"/>
      <c r="STP8" s="2"/>
      <c r="STQ8" s="2"/>
      <c r="STR8" s="2"/>
      <c r="STS8" s="2"/>
      <c r="STT8" s="2"/>
      <c r="STU8" s="2"/>
      <c r="STV8" s="2"/>
      <c r="STW8" s="2"/>
      <c r="STX8" s="2"/>
      <c r="STY8" s="2"/>
      <c r="STZ8" s="2"/>
      <c r="SUA8" s="2"/>
      <c r="SUB8" s="2"/>
      <c r="SUC8" s="2"/>
      <c r="SUD8" s="2"/>
      <c r="SUE8" s="2"/>
      <c r="SUF8" s="2"/>
      <c r="SUG8" s="2"/>
      <c r="SUH8" s="2"/>
      <c r="SUI8" s="2"/>
      <c r="SUJ8" s="2"/>
      <c r="SUK8" s="2"/>
      <c r="SUL8" s="2"/>
      <c r="SUM8" s="2"/>
      <c r="SUN8" s="2"/>
      <c r="SUO8" s="2"/>
      <c r="SUP8" s="2"/>
      <c r="SUQ8" s="2"/>
      <c r="SUR8" s="2"/>
      <c r="SUS8" s="2"/>
      <c r="SUT8" s="2"/>
      <c r="SUU8" s="2"/>
      <c r="SUV8" s="2"/>
      <c r="SUW8" s="2"/>
      <c r="SUX8" s="2"/>
      <c r="SUY8" s="2"/>
      <c r="SUZ8" s="2"/>
      <c r="SVA8" s="2"/>
      <c r="SVB8" s="2"/>
      <c r="SVC8" s="2"/>
      <c r="SVD8" s="2"/>
      <c r="SVE8" s="2"/>
      <c r="SVF8" s="2"/>
      <c r="SVG8" s="2"/>
      <c r="SVH8" s="2"/>
      <c r="SVI8" s="2"/>
      <c r="SVJ8" s="2"/>
      <c r="SVK8" s="2"/>
      <c r="SVL8" s="2"/>
      <c r="SVM8" s="2"/>
      <c r="SVN8" s="2"/>
      <c r="SVO8" s="2"/>
      <c r="SVP8" s="2"/>
      <c r="SVQ8" s="2"/>
      <c r="SVR8" s="2"/>
      <c r="SVS8" s="2"/>
      <c r="SVT8" s="2"/>
      <c r="SVU8" s="2"/>
      <c r="SVV8" s="2"/>
      <c r="SVW8" s="2"/>
      <c r="SVX8" s="2"/>
      <c r="SVY8" s="2"/>
      <c r="SVZ8" s="2"/>
      <c r="SWA8" s="2"/>
      <c r="SWB8" s="2"/>
      <c r="SWC8" s="2"/>
      <c r="SWD8" s="2"/>
      <c r="SWE8" s="2"/>
      <c r="SWF8" s="2"/>
      <c r="SWG8" s="2"/>
      <c r="SWH8" s="2"/>
      <c r="SWI8" s="2"/>
      <c r="SWJ8" s="2"/>
      <c r="SWK8" s="2"/>
      <c r="SWL8" s="2"/>
      <c r="SWM8" s="2"/>
      <c r="SWN8" s="2"/>
      <c r="SWO8" s="2"/>
      <c r="SWP8" s="2"/>
      <c r="SWQ8" s="2"/>
      <c r="SWR8" s="2"/>
      <c r="SWS8" s="2"/>
      <c r="SWT8" s="2"/>
      <c r="SWU8" s="2"/>
      <c r="SWV8" s="2"/>
      <c r="SWW8" s="2"/>
      <c r="SWX8" s="2"/>
      <c r="SWY8" s="2"/>
      <c r="SWZ8" s="2"/>
      <c r="SXA8" s="2"/>
      <c r="SXB8" s="2"/>
      <c r="SXC8" s="2"/>
      <c r="SXD8" s="2"/>
      <c r="SXE8" s="2"/>
      <c r="SXF8" s="2"/>
      <c r="SXG8" s="2"/>
      <c r="SXH8" s="2"/>
      <c r="SXI8" s="2"/>
      <c r="SXJ8" s="2"/>
      <c r="SXK8" s="2"/>
      <c r="SXL8" s="2"/>
      <c r="SXM8" s="2"/>
      <c r="SXN8" s="2"/>
      <c r="SXO8" s="2"/>
      <c r="SXP8" s="2"/>
      <c r="SXQ8" s="2"/>
      <c r="SXR8" s="2"/>
      <c r="SXS8" s="2"/>
      <c r="SXT8" s="2"/>
      <c r="SXU8" s="2"/>
      <c r="SXV8" s="2"/>
      <c r="SXW8" s="2"/>
      <c r="SXX8" s="2"/>
      <c r="SXY8" s="2"/>
      <c r="SXZ8" s="2"/>
      <c r="SYA8" s="2"/>
      <c r="SYB8" s="2"/>
      <c r="SYC8" s="2"/>
      <c r="SYD8" s="2"/>
      <c r="SYE8" s="2"/>
      <c r="SYF8" s="2"/>
      <c r="SYG8" s="2"/>
      <c r="SYH8" s="2"/>
      <c r="SYI8" s="2"/>
      <c r="SYJ8" s="2"/>
      <c r="SYK8" s="2"/>
      <c r="SYL8" s="2"/>
      <c r="SYM8" s="2"/>
      <c r="SYN8" s="2"/>
      <c r="SYO8" s="2"/>
      <c r="SYP8" s="2"/>
      <c r="SYQ8" s="2"/>
      <c r="SYR8" s="2"/>
      <c r="SYS8" s="2"/>
      <c r="SYT8" s="2"/>
      <c r="SYU8" s="2"/>
      <c r="SYV8" s="2"/>
      <c r="SYW8" s="2"/>
      <c r="SYX8" s="2"/>
      <c r="SYY8" s="2"/>
      <c r="SYZ8" s="2"/>
      <c r="SZA8" s="2"/>
      <c r="SZB8" s="2"/>
      <c r="SZC8" s="2"/>
      <c r="SZD8" s="2"/>
      <c r="SZE8" s="2"/>
      <c r="SZF8" s="2"/>
      <c r="SZG8" s="2"/>
      <c r="SZH8" s="2"/>
      <c r="SZI8" s="2"/>
      <c r="SZJ8" s="2"/>
      <c r="SZK8" s="2"/>
      <c r="SZL8" s="2"/>
      <c r="SZM8" s="2"/>
      <c r="SZN8" s="2"/>
      <c r="SZO8" s="2"/>
      <c r="SZP8" s="2"/>
      <c r="SZQ8" s="2"/>
      <c r="SZR8" s="2"/>
      <c r="SZS8" s="2"/>
      <c r="SZT8" s="2"/>
      <c r="SZU8" s="2"/>
      <c r="SZV8" s="2"/>
      <c r="SZW8" s="2"/>
      <c r="SZX8" s="2"/>
      <c r="SZY8" s="2"/>
      <c r="SZZ8" s="2"/>
      <c r="TAA8" s="2"/>
      <c r="TAB8" s="2"/>
      <c r="TAC8" s="2"/>
      <c r="TAD8" s="2"/>
      <c r="TAE8" s="2"/>
      <c r="TAF8" s="2"/>
      <c r="TAG8" s="2"/>
      <c r="TAH8" s="2"/>
      <c r="TAI8" s="2"/>
      <c r="TAJ8" s="2"/>
      <c r="TAK8" s="2"/>
      <c r="TAL8" s="2"/>
      <c r="TAM8" s="2"/>
      <c r="TAN8" s="2"/>
      <c r="TAO8" s="2"/>
      <c r="TAP8" s="2"/>
      <c r="TAQ8" s="2"/>
      <c r="TAR8" s="2"/>
      <c r="TAS8" s="2"/>
      <c r="TAT8" s="2"/>
      <c r="TAU8" s="2"/>
      <c r="TAV8" s="2"/>
      <c r="TAW8" s="2"/>
      <c r="TAX8" s="2"/>
      <c r="TAY8" s="2"/>
      <c r="TAZ8" s="2"/>
      <c r="TBA8" s="2"/>
      <c r="TBB8" s="2"/>
      <c r="TBC8" s="2"/>
      <c r="TBD8" s="2"/>
      <c r="TBE8" s="2"/>
      <c r="TBF8" s="2"/>
      <c r="TBG8" s="2"/>
      <c r="TBH8" s="2"/>
      <c r="TBI8" s="2"/>
      <c r="TBJ8" s="2"/>
      <c r="TBK8" s="2"/>
      <c r="TBL8" s="2"/>
      <c r="TBM8" s="2"/>
      <c r="TBN8" s="2"/>
      <c r="TBO8" s="2"/>
      <c r="TBP8" s="2"/>
      <c r="TBQ8" s="2"/>
      <c r="TBR8" s="2"/>
      <c r="TBS8" s="2"/>
      <c r="TBT8" s="2"/>
      <c r="TBU8" s="2"/>
      <c r="TBV8" s="2"/>
      <c r="TBW8" s="2"/>
      <c r="TBX8" s="2"/>
      <c r="TBY8" s="2"/>
      <c r="TBZ8" s="2"/>
      <c r="TCA8" s="2"/>
      <c r="TCB8" s="2"/>
      <c r="TCC8" s="2"/>
      <c r="TCD8" s="2"/>
      <c r="TCE8" s="2"/>
      <c r="TCF8" s="2"/>
      <c r="TCG8" s="2"/>
      <c r="TCH8" s="2"/>
      <c r="TCI8" s="2"/>
      <c r="TCJ8" s="2"/>
      <c r="TCK8" s="2"/>
      <c r="TCL8" s="2"/>
      <c r="TCM8" s="2"/>
      <c r="TCN8" s="2"/>
      <c r="TCO8" s="2"/>
      <c r="TCP8" s="2"/>
      <c r="TCQ8" s="2"/>
      <c r="TCR8" s="2"/>
      <c r="TCS8" s="2"/>
      <c r="TCT8" s="2"/>
      <c r="TCU8" s="2"/>
      <c r="TCV8" s="2"/>
      <c r="TCW8" s="2"/>
      <c r="TCX8" s="2"/>
      <c r="TCY8" s="2"/>
      <c r="TCZ8" s="2"/>
      <c r="TDA8" s="2"/>
      <c r="TDB8" s="2"/>
      <c r="TDC8" s="2"/>
      <c r="TDD8" s="2"/>
      <c r="TDE8" s="2"/>
      <c r="TDF8" s="2"/>
      <c r="TDG8" s="2"/>
      <c r="TDH8" s="2"/>
      <c r="TDI8" s="2"/>
      <c r="TDJ8" s="2"/>
      <c r="TDK8" s="2"/>
      <c r="TDL8" s="2"/>
      <c r="TDM8" s="2"/>
      <c r="TDN8" s="2"/>
      <c r="TDO8" s="2"/>
      <c r="TDP8" s="2"/>
      <c r="TDQ8" s="2"/>
      <c r="TDR8" s="2"/>
      <c r="TDS8" s="2"/>
      <c r="TDT8" s="2"/>
      <c r="TDU8" s="2"/>
      <c r="TDV8" s="2"/>
      <c r="TDW8" s="2"/>
      <c r="TDX8" s="2"/>
      <c r="TDY8" s="2"/>
      <c r="TDZ8" s="2"/>
      <c r="TEA8" s="2"/>
      <c r="TEB8" s="2"/>
      <c r="TEC8" s="2"/>
      <c r="TED8" s="2"/>
      <c r="TEE8" s="2"/>
      <c r="TEF8" s="2"/>
      <c r="TEG8" s="2"/>
      <c r="TEH8" s="2"/>
      <c r="TEI8" s="2"/>
      <c r="TEJ8" s="2"/>
      <c r="TEK8" s="2"/>
      <c r="TEL8" s="2"/>
      <c r="TEM8" s="2"/>
      <c r="TEN8" s="2"/>
      <c r="TEO8" s="2"/>
      <c r="TEP8" s="2"/>
      <c r="TEQ8" s="2"/>
      <c r="TER8" s="2"/>
      <c r="TES8" s="2"/>
      <c r="TET8" s="2"/>
      <c r="TEU8" s="2"/>
      <c r="TEV8" s="2"/>
      <c r="TEW8" s="2"/>
      <c r="TEX8" s="2"/>
      <c r="TEY8" s="2"/>
      <c r="TEZ8" s="2"/>
      <c r="TFA8" s="2"/>
      <c r="TFB8" s="2"/>
      <c r="TFC8" s="2"/>
      <c r="TFD8" s="2"/>
      <c r="TFE8" s="2"/>
      <c r="TFF8" s="2"/>
      <c r="TFG8" s="2"/>
      <c r="TFH8" s="2"/>
      <c r="TFI8" s="2"/>
      <c r="TFJ8" s="2"/>
      <c r="TFK8" s="2"/>
      <c r="TFL8" s="2"/>
      <c r="TFM8" s="2"/>
      <c r="TFN8" s="2"/>
      <c r="TFO8" s="2"/>
      <c r="TFP8" s="2"/>
      <c r="TFQ8" s="2"/>
      <c r="TFR8" s="2"/>
      <c r="TFS8" s="2"/>
      <c r="TFT8" s="2"/>
      <c r="TFU8" s="2"/>
      <c r="TFV8" s="2"/>
      <c r="TFW8" s="2"/>
      <c r="TFX8" s="2"/>
      <c r="TFY8" s="2"/>
      <c r="TFZ8" s="2"/>
      <c r="TGA8" s="2"/>
      <c r="TGB8" s="2"/>
      <c r="TGC8" s="2"/>
      <c r="TGD8" s="2"/>
      <c r="TGE8" s="2"/>
      <c r="TGF8" s="2"/>
      <c r="TGG8" s="2"/>
      <c r="TGH8" s="2"/>
      <c r="TGI8" s="2"/>
      <c r="TGJ8" s="2"/>
      <c r="TGK8" s="2"/>
      <c r="TGL8" s="2"/>
      <c r="TGM8" s="2"/>
      <c r="TGN8" s="2"/>
      <c r="TGO8" s="2"/>
      <c r="TGP8" s="2"/>
      <c r="TGQ8" s="2"/>
      <c r="TGR8" s="2"/>
      <c r="TGS8" s="2"/>
      <c r="TGT8" s="2"/>
      <c r="TGU8" s="2"/>
      <c r="TGV8" s="2"/>
      <c r="TGW8" s="2"/>
      <c r="TGX8" s="2"/>
      <c r="TGY8" s="2"/>
      <c r="TGZ8" s="2"/>
      <c r="THA8" s="2"/>
      <c r="THB8" s="2"/>
      <c r="THC8" s="2"/>
      <c r="THD8" s="2"/>
      <c r="THE8" s="2"/>
      <c r="THF8" s="2"/>
      <c r="THG8" s="2"/>
      <c r="THH8" s="2"/>
      <c r="THI8" s="2"/>
      <c r="THJ8" s="2"/>
      <c r="THK8" s="2"/>
      <c r="THL8" s="2"/>
      <c r="THM8" s="2"/>
      <c r="THN8" s="2"/>
      <c r="THO8" s="2"/>
      <c r="THP8" s="2"/>
      <c r="THQ8" s="2"/>
      <c r="THR8" s="2"/>
      <c r="THS8" s="2"/>
      <c r="THT8" s="2"/>
      <c r="THU8" s="2"/>
      <c r="THV8" s="2"/>
      <c r="THW8" s="2"/>
      <c r="THX8" s="2"/>
      <c r="THY8" s="2"/>
      <c r="THZ8" s="2"/>
      <c r="TIA8" s="2"/>
      <c r="TIB8" s="2"/>
      <c r="TIC8" s="2"/>
      <c r="TID8" s="2"/>
      <c r="TIE8" s="2"/>
      <c r="TIF8" s="2"/>
      <c r="TIG8" s="2"/>
      <c r="TIH8" s="2"/>
      <c r="TII8" s="2"/>
      <c r="TIJ8" s="2"/>
      <c r="TIK8" s="2"/>
      <c r="TIL8" s="2"/>
      <c r="TIM8" s="2"/>
      <c r="TIN8" s="2"/>
      <c r="TIO8" s="2"/>
      <c r="TIP8" s="2"/>
      <c r="TIQ8" s="2"/>
      <c r="TIR8" s="2"/>
      <c r="TIS8" s="2"/>
      <c r="TIT8" s="2"/>
      <c r="TIU8" s="2"/>
      <c r="TIV8" s="2"/>
      <c r="TIW8" s="2"/>
      <c r="TIX8" s="2"/>
      <c r="TIY8" s="2"/>
      <c r="TIZ8" s="2"/>
      <c r="TJA8" s="2"/>
      <c r="TJB8" s="2"/>
      <c r="TJC8" s="2"/>
      <c r="TJD8" s="2"/>
      <c r="TJE8" s="2"/>
      <c r="TJF8" s="2"/>
      <c r="TJG8" s="2"/>
      <c r="TJH8" s="2"/>
      <c r="TJI8" s="2"/>
      <c r="TJJ8" s="2"/>
      <c r="TJK8" s="2"/>
      <c r="TJL8" s="2"/>
      <c r="TJM8" s="2"/>
      <c r="TJN8" s="2"/>
      <c r="TJO8" s="2"/>
      <c r="TJP8" s="2"/>
      <c r="TJQ8" s="2"/>
      <c r="TJR8" s="2"/>
      <c r="TJS8" s="2"/>
      <c r="TJT8" s="2"/>
      <c r="TJU8" s="2"/>
      <c r="TJV8" s="2"/>
      <c r="TJW8" s="2"/>
      <c r="TJX8" s="2"/>
      <c r="TJY8" s="2"/>
      <c r="TJZ8" s="2"/>
      <c r="TKA8" s="2"/>
      <c r="TKB8" s="2"/>
      <c r="TKC8" s="2"/>
      <c r="TKD8" s="2"/>
      <c r="TKE8" s="2"/>
      <c r="TKF8" s="2"/>
      <c r="TKG8" s="2"/>
      <c r="TKH8" s="2"/>
      <c r="TKI8" s="2"/>
      <c r="TKJ8" s="2"/>
      <c r="TKK8" s="2"/>
      <c r="TKL8" s="2"/>
      <c r="TKM8" s="2"/>
      <c r="TKN8" s="2"/>
      <c r="TKO8" s="2"/>
      <c r="TKP8" s="2"/>
      <c r="TKQ8" s="2"/>
      <c r="TKR8" s="2"/>
      <c r="TKS8" s="2"/>
      <c r="TKT8" s="2"/>
      <c r="TKU8" s="2"/>
      <c r="TKV8" s="2"/>
      <c r="TKW8" s="2"/>
      <c r="TKX8" s="2"/>
      <c r="TKY8" s="2"/>
      <c r="TKZ8" s="2"/>
      <c r="TLA8" s="2"/>
      <c r="TLB8" s="2"/>
      <c r="TLC8" s="2"/>
      <c r="TLD8" s="2"/>
      <c r="TLE8" s="2"/>
      <c r="TLF8" s="2"/>
      <c r="TLG8" s="2"/>
      <c r="TLH8" s="2"/>
      <c r="TLI8" s="2"/>
      <c r="TLJ8" s="2"/>
      <c r="TLK8" s="2"/>
      <c r="TLL8" s="2"/>
      <c r="TLM8" s="2"/>
      <c r="TLN8" s="2"/>
      <c r="TLO8" s="2"/>
      <c r="TLP8" s="2"/>
      <c r="TLQ8" s="2"/>
      <c r="TLR8" s="2"/>
      <c r="TLS8" s="2"/>
      <c r="TLT8" s="2"/>
      <c r="TLU8" s="2"/>
      <c r="TLV8" s="2"/>
      <c r="TLW8" s="2"/>
      <c r="TLX8" s="2"/>
      <c r="TLY8" s="2"/>
      <c r="TLZ8" s="2"/>
      <c r="TMA8" s="2"/>
      <c r="TMB8" s="2"/>
      <c r="TMC8" s="2"/>
      <c r="TMD8" s="2"/>
      <c r="TME8" s="2"/>
      <c r="TMF8" s="2"/>
      <c r="TMG8" s="2"/>
      <c r="TMH8" s="2"/>
      <c r="TMI8" s="2"/>
      <c r="TMJ8" s="2"/>
      <c r="TMK8" s="2"/>
      <c r="TML8" s="2"/>
      <c r="TMM8" s="2"/>
      <c r="TMN8" s="2"/>
      <c r="TMO8" s="2"/>
      <c r="TMP8" s="2"/>
      <c r="TMQ8" s="2"/>
      <c r="TMR8" s="2"/>
      <c r="TMS8" s="2"/>
      <c r="TMT8" s="2"/>
      <c r="TMU8" s="2"/>
      <c r="TMV8" s="2"/>
      <c r="TMW8" s="2"/>
      <c r="TMX8" s="2"/>
      <c r="TMY8" s="2"/>
      <c r="TMZ8" s="2"/>
      <c r="TNA8" s="2"/>
      <c r="TNB8" s="2"/>
      <c r="TNC8" s="2"/>
      <c r="TND8" s="2"/>
      <c r="TNE8" s="2"/>
      <c r="TNF8" s="2"/>
      <c r="TNG8" s="2"/>
      <c r="TNH8" s="2"/>
      <c r="TNI8" s="2"/>
      <c r="TNJ8" s="2"/>
      <c r="TNK8" s="2"/>
      <c r="TNL8" s="2"/>
      <c r="TNM8" s="2"/>
      <c r="TNN8" s="2"/>
      <c r="TNO8" s="2"/>
      <c r="TNP8" s="2"/>
      <c r="TNQ8" s="2"/>
      <c r="TNR8" s="2"/>
      <c r="TNS8" s="2"/>
      <c r="TNT8" s="2"/>
      <c r="TNU8" s="2"/>
      <c r="TNV8" s="2"/>
      <c r="TNW8" s="2"/>
      <c r="TNX8" s="2"/>
      <c r="TNY8" s="2"/>
      <c r="TNZ8" s="2"/>
      <c r="TOA8" s="2"/>
      <c r="TOB8" s="2"/>
      <c r="TOC8" s="2"/>
      <c r="TOD8" s="2"/>
      <c r="TOE8" s="2"/>
      <c r="TOF8" s="2"/>
      <c r="TOG8" s="2"/>
      <c r="TOH8" s="2"/>
      <c r="TOI8" s="2"/>
      <c r="TOJ8" s="2"/>
      <c r="TOK8" s="2"/>
      <c r="TOL8" s="2"/>
      <c r="TOM8" s="2"/>
      <c r="TON8" s="2"/>
      <c r="TOO8" s="2"/>
      <c r="TOP8" s="2"/>
      <c r="TOQ8" s="2"/>
      <c r="TOR8" s="2"/>
      <c r="TOS8" s="2"/>
      <c r="TOT8" s="2"/>
      <c r="TOU8" s="2"/>
      <c r="TOV8" s="2"/>
      <c r="TOW8" s="2"/>
      <c r="TOX8" s="2"/>
      <c r="TOY8" s="2"/>
      <c r="TOZ8" s="2"/>
      <c r="TPA8" s="2"/>
      <c r="TPB8" s="2"/>
      <c r="TPC8" s="2"/>
      <c r="TPD8" s="2"/>
      <c r="TPE8" s="2"/>
      <c r="TPF8" s="2"/>
      <c r="TPG8" s="2"/>
      <c r="TPH8" s="2"/>
      <c r="TPI8" s="2"/>
      <c r="TPJ8" s="2"/>
      <c r="TPK8" s="2"/>
      <c r="TPL8" s="2"/>
      <c r="TPM8" s="2"/>
      <c r="TPN8" s="2"/>
      <c r="TPO8" s="2"/>
      <c r="TPP8" s="2"/>
      <c r="TPQ8" s="2"/>
      <c r="TPR8" s="2"/>
      <c r="TPS8" s="2"/>
      <c r="TPT8" s="2"/>
      <c r="TPU8" s="2"/>
      <c r="TPV8" s="2"/>
      <c r="TPW8" s="2"/>
      <c r="TPX8" s="2"/>
      <c r="TPY8" s="2"/>
      <c r="TPZ8" s="2"/>
      <c r="TQA8" s="2"/>
      <c r="TQB8" s="2"/>
      <c r="TQC8" s="2"/>
      <c r="TQD8" s="2"/>
      <c r="TQE8" s="2"/>
      <c r="TQF8" s="2"/>
      <c r="TQG8" s="2"/>
      <c r="TQH8" s="2"/>
      <c r="TQI8" s="2"/>
      <c r="TQJ8" s="2"/>
      <c r="TQK8" s="2"/>
      <c r="TQL8" s="2"/>
      <c r="TQM8" s="2"/>
      <c r="TQN8" s="2"/>
      <c r="TQO8" s="2"/>
      <c r="TQP8" s="2"/>
      <c r="TQQ8" s="2"/>
      <c r="TQR8" s="2"/>
      <c r="TQS8" s="2"/>
      <c r="TQT8" s="2"/>
      <c r="TQU8" s="2"/>
      <c r="TQV8" s="2"/>
      <c r="TQW8" s="2"/>
      <c r="TQX8" s="2"/>
      <c r="TQY8" s="2"/>
      <c r="TQZ8" s="2"/>
      <c r="TRA8" s="2"/>
      <c r="TRB8" s="2"/>
      <c r="TRC8" s="2"/>
      <c r="TRD8" s="2"/>
      <c r="TRE8" s="2"/>
      <c r="TRF8" s="2"/>
      <c r="TRG8" s="2"/>
      <c r="TRH8" s="2"/>
      <c r="TRI8" s="2"/>
      <c r="TRJ8" s="2"/>
      <c r="TRK8" s="2"/>
      <c r="TRL8" s="2"/>
      <c r="TRM8" s="2"/>
      <c r="TRN8" s="2"/>
      <c r="TRO8" s="2"/>
      <c r="TRP8" s="2"/>
      <c r="TRQ8" s="2"/>
      <c r="TRR8" s="2"/>
      <c r="TRS8" s="2"/>
      <c r="TRT8" s="2"/>
      <c r="TRU8" s="2"/>
      <c r="TRV8" s="2"/>
      <c r="TRW8" s="2"/>
      <c r="TRX8" s="2"/>
      <c r="TRY8" s="2"/>
      <c r="TRZ8" s="2"/>
      <c r="TSA8" s="2"/>
      <c r="TSB8" s="2"/>
      <c r="TSC8" s="2"/>
      <c r="TSD8" s="2"/>
      <c r="TSE8" s="2"/>
      <c r="TSF8" s="2"/>
      <c r="TSG8" s="2"/>
      <c r="TSH8" s="2"/>
      <c r="TSI8" s="2"/>
      <c r="TSJ8" s="2"/>
      <c r="TSK8" s="2"/>
      <c r="TSL8" s="2"/>
      <c r="TSM8" s="2"/>
      <c r="TSN8" s="2"/>
      <c r="TSO8" s="2"/>
      <c r="TSP8" s="2"/>
      <c r="TSQ8" s="2"/>
      <c r="TSR8" s="2"/>
      <c r="TSS8" s="2"/>
      <c r="TST8" s="2"/>
      <c r="TSU8" s="2"/>
      <c r="TSV8" s="2"/>
      <c r="TSW8" s="2"/>
      <c r="TSX8" s="2"/>
      <c r="TSY8" s="2"/>
      <c r="TSZ8" s="2"/>
      <c r="TTA8" s="2"/>
      <c r="TTB8" s="2"/>
      <c r="TTC8" s="2"/>
      <c r="TTD8" s="2"/>
      <c r="TTE8" s="2"/>
      <c r="TTF8" s="2"/>
      <c r="TTG8" s="2"/>
      <c r="TTH8" s="2"/>
      <c r="TTI8" s="2"/>
      <c r="TTJ8" s="2"/>
      <c r="TTK8" s="2"/>
      <c r="TTL8" s="2"/>
      <c r="TTM8" s="2"/>
      <c r="TTN8" s="2"/>
      <c r="TTO8" s="2"/>
      <c r="TTP8" s="2"/>
      <c r="TTQ8" s="2"/>
      <c r="TTR8" s="2"/>
      <c r="TTS8" s="2"/>
      <c r="TTT8" s="2"/>
      <c r="TTU8" s="2"/>
      <c r="TTV8" s="2"/>
      <c r="TTW8" s="2"/>
      <c r="TTX8" s="2"/>
      <c r="TTY8" s="2"/>
      <c r="TTZ8" s="2"/>
      <c r="TUA8" s="2"/>
      <c r="TUB8" s="2"/>
      <c r="TUC8" s="2"/>
      <c r="TUD8" s="2"/>
      <c r="TUE8" s="2"/>
      <c r="TUF8" s="2"/>
      <c r="TUG8" s="2"/>
      <c r="TUH8" s="2"/>
      <c r="TUI8" s="2"/>
      <c r="TUJ8" s="2"/>
      <c r="TUK8" s="2"/>
      <c r="TUL8" s="2"/>
      <c r="TUM8" s="2"/>
      <c r="TUN8" s="2"/>
      <c r="TUO8" s="2"/>
      <c r="TUP8" s="2"/>
      <c r="TUQ8" s="2"/>
      <c r="TUR8" s="2"/>
      <c r="TUS8" s="2"/>
      <c r="TUT8" s="2"/>
      <c r="TUU8" s="2"/>
      <c r="TUV8" s="2"/>
      <c r="TUW8" s="2"/>
      <c r="TUX8" s="2"/>
      <c r="TUY8" s="2"/>
      <c r="TUZ8" s="2"/>
      <c r="TVA8" s="2"/>
      <c r="TVB8" s="2"/>
      <c r="TVC8" s="2"/>
      <c r="TVD8" s="2"/>
      <c r="TVE8" s="2"/>
      <c r="TVF8" s="2"/>
      <c r="TVG8" s="2"/>
      <c r="TVH8" s="2"/>
      <c r="TVI8" s="2"/>
      <c r="TVJ8" s="2"/>
      <c r="TVK8" s="2"/>
      <c r="TVL8" s="2"/>
      <c r="TVM8" s="2"/>
      <c r="TVN8" s="2"/>
      <c r="TVO8" s="2"/>
      <c r="TVP8" s="2"/>
      <c r="TVQ8" s="2"/>
      <c r="TVR8" s="2"/>
      <c r="TVS8" s="2"/>
      <c r="TVT8" s="2"/>
      <c r="TVU8" s="2"/>
      <c r="TVV8" s="2"/>
      <c r="TVW8" s="2"/>
      <c r="TVX8" s="2"/>
      <c r="TVY8" s="2"/>
      <c r="TVZ8" s="2"/>
      <c r="TWA8" s="2"/>
      <c r="TWB8" s="2"/>
      <c r="TWC8" s="2"/>
      <c r="TWD8" s="2"/>
      <c r="TWE8" s="2"/>
      <c r="TWF8" s="2"/>
      <c r="TWG8" s="2"/>
      <c r="TWH8" s="2"/>
      <c r="TWI8" s="2"/>
      <c r="TWJ8" s="2"/>
      <c r="TWK8" s="2"/>
      <c r="TWL8" s="2"/>
      <c r="TWM8" s="2"/>
      <c r="TWN8" s="2"/>
      <c r="TWO8" s="2"/>
      <c r="TWP8" s="2"/>
      <c r="TWQ8" s="2"/>
      <c r="TWR8" s="2"/>
      <c r="TWS8" s="2"/>
      <c r="TWT8" s="2"/>
      <c r="TWU8" s="2"/>
      <c r="TWV8" s="2"/>
      <c r="TWW8" s="2"/>
      <c r="TWX8" s="2"/>
      <c r="TWY8" s="2"/>
      <c r="TWZ8" s="2"/>
      <c r="TXA8" s="2"/>
      <c r="TXB8" s="2"/>
      <c r="TXC8" s="2"/>
      <c r="TXD8" s="2"/>
      <c r="TXE8" s="2"/>
      <c r="TXF8" s="2"/>
      <c r="TXG8" s="2"/>
      <c r="TXH8" s="2"/>
      <c r="TXI8" s="2"/>
      <c r="TXJ8" s="2"/>
      <c r="TXK8" s="2"/>
      <c r="TXL8" s="2"/>
      <c r="TXM8" s="2"/>
      <c r="TXN8" s="2"/>
      <c r="TXO8" s="2"/>
      <c r="TXP8" s="2"/>
      <c r="TXQ8" s="2"/>
      <c r="TXR8" s="2"/>
      <c r="TXS8" s="2"/>
      <c r="TXT8" s="2"/>
      <c r="TXU8" s="2"/>
      <c r="TXV8" s="2"/>
      <c r="TXW8" s="2"/>
      <c r="TXX8" s="2"/>
      <c r="TXY8" s="2"/>
      <c r="TXZ8" s="2"/>
      <c r="TYA8" s="2"/>
      <c r="TYB8" s="2"/>
      <c r="TYC8" s="2"/>
      <c r="TYD8" s="2"/>
      <c r="TYE8" s="2"/>
      <c r="TYF8" s="2"/>
      <c r="TYG8" s="2"/>
      <c r="TYH8" s="2"/>
      <c r="TYI8" s="2"/>
      <c r="TYJ8" s="2"/>
      <c r="TYK8" s="2"/>
      <c r="TYL8" s="2"/>
      <c r="TYM8" s="2"/>
      <c r="TYN8" s="2"/>
      <c r="TYO8" s="2"/>
      <c r="TYP8" s="2"/>
      <c r="TYQ8" s="2"/>
      <c r="TYR8" s="2"/>
      <c r="TYS8" s="2"/>
      <c r="TYT8" s="2"/>
      <c r="TYU8" s="2"/>
      <c r="TYV8" s="2"/>
      <c r="TYW8" s="2"/>
      <c r="TYX8" s="2"/>
      <c r="TYY8" s="2"/>
      <c r="TYZ8" s="2"/>
      <c r="TZA8" s="2"/>
      <c r="TZB8" s="2"/>
      <c r="TZC8" s="2"/>
      <c r="TZD8" s="2"/>
      <c r="TZE8" s="2"/>
      <c r="TZF8" s="2"/>
      <c r="TZG8" s="2"/>
      <c r="TZH8" s="2"/>
      <c r="TZI8" s="2"/>
      <c r="TZJ8" s="2"/>
      <c r="TZK8" s="2"/>
      <c r="TZL8" s="2"/>
      <c r="TZM8" s="2"/>
      <c r="TZN8" s="2"/>
      <c r="TZO8" s="2"/>
      <c r="TZP8" s="2"/>
      <c r="TZQ8" s="2"/>
      <c r="TZR8" s="2"/>
      <c r="TZS8" s="2"/>
      <c r="TZT8" s="2"/>
      <c r="TZU8" s="2"/>
      <c r="TZV8" s="2"/>
      <c r="TZW8" s="2"/>
      <c r="TZX8" s="2"/>
      <c r="TZY8" s="2"/>
      <c r="TZZ8" s="2"/>
      <c r="UAA8" s="2"/>
      <c r="UAB8" s="2"/>
      <c r="UAC8" s="2"/>
      <c r="UAD8" s="2"/>
      <c r="UAE8" s="2"/>
      <c r="UAF8" s="2"/>
      <c r="UAG8" s="2"/>
      <c r="UAH8" s="2"/>
      <c r="UAI8" s="2"/>
      <c r="UAJ8" s="2"/>
      <c r="UAK8" s="2"/>
      <c r="UAL8" s="2"/>
      <c r="UAM8" s="2"/>
      <c r="UAN8" s="2"/>
      <c r="UAO8" s="2"/>
      <c r="UAP8" s="2"/>
      <c r="UAQ8" s="2"/>
      <c r="UAR8" s="2"/>
      <c r="UAS8" s="2"/>
      <c r="UAT8" s="2"/>
      <c r="UAU8" s="2"/>
      <c r="UAV8" s="2"/>
      <c r="UAW8" s="2"/>
      <c r="UAX8" s="2"/>
      <c r="UAY8" s="2"/>
      <c r="UAZ8" s="2"/>
      <c r="UBA8" s="2"/>
      <c r="UBB8" s="2"/>
      <c r="UBC8" s="2"/>
      <c r="UBD8" s="2"/>
      <c r="UBE8" s="2"/>
      <c r="UBF8" s="2"/>
      <c r="UBG8" s="2"/>
      <c r="UBH8" s="2"/>
      <c r="UBI8" s="2"/>
      <c r="UBJ8" s="2"/>
      <c r="UBK8" s="2"/>
      <c r="UBL8" s="2"/>
      <c r="UBM8" s="2"/>
      <c r="UBN8" s="2"/>
      <c r="UBO8" s="2"/>
      <c r="UBP8" s="2"/>
      <c r="UBQ8" s="2"/>
      <c r="UBR8" s="2"/>
      <c r="UBS8" s="2"/>
      <c r="UBT8" s="2"/>
      <c r="UBU8" s="2"/>
      <c r="UBV8" s="2"/>
      <c r="UBW8" s="2"/>
      <c r="UBX8" s="2"/>
      <c r="UBY8" s="2"/>
      <c r="UBZ8" s="2"/>
      <c r="UCA8" s="2"/>
      <c r="UCB8" s="2"/>
      <c r="UCC8" s="2"/>
      <c r="UCD8" s="2"/>
      <c r="UCE8" s="2"/>
      <c r="UCF8" s="2"/>
      <c r="UCG8" s="2"/>
      <c r="UCH8" s="2"/>
      <c r="UCI8" s="2"/>
      <c r="UCJ8" s="2"/>
      <c r="UCK8" s="2"/>
      <c r="UCL8" s="2"/>
      <c r="UCM8" s="2"/>
      <c r="UCN8" s="2"/>
      <c r="UCO8" s="2"/>
      <c r="UCP8" s="2"/>
      <c r="UCQ8" s="2"/>
      <c r="UCR8" s="2"/>
      <c r="UCS8" s="2"/>
      <c r="UCT8" s="2"/>
      <c r="UCU8" s="2"/>
      <c r="UCV8" s="2"/>
      <c r="UCW8" s="2"/>
      <c r="UCX8" s="2"/>
      <c r="UCY8" s="2"/>
      <c r="UCZ8" s="2"/>
      <c r="UDA8" s="2"/>
      <c r="UDB8" s="2"/>
      <c r="UDC8" s="2"/>
      <c r="UDD8" s="2"/>
      <c r="UDE8" s="2"/>
      <c r="UDF8" s="2"/>
      <c r="UDG8" s="2"/>
      <c r="UDH8" s="2"/>
      <c r="UDI8" s="2"/>
      <c r="UDJ8" s="2"/>
      <c r="UDK8" s="2"/>
      <c r="UDL8" s="2"/>
      <c r="UDM8" s="2"/>
      <c r="UDN8" s="2"/>
      <c r="UDO8" s="2"/>
      <c r="UDP8" s="2"/>
      <c r="UDQ8" s="2"/>
      <c r="UDR8" s="2"/>
      <c r="UDS8" s="2"/>
      <c r="UDT8" s="2"/>
      <c r="UDU8" s="2"/>
      <c r="UDV8" s="2"/>
      <c r="UDW8" s="2"/>
      <c r="UDX8" s="2"/>
      <c r="UDY8" s="2"/>
      <c r="UDZ8" s="2"/>
      <c r="UEA8" s="2"/>
      <c r="UEB8" s="2"/>
      <c r="UEC8" s="2"/>
      <c r="UED8" s="2"/>
      <c r="UEE8" s="2"/>
      <c r="UEF8" s="2"/>
      <c r="UEG8" s="2"/>
      <c r="UEH8" s="2"/>
      <c r="UEI8" s="2"/>
      <c r="UEJ8" s="2"/>
      <c r="UEK8" s="2"/>
      <c r="UEL8" s="2"/>
      <c r="UEM8" s="2"/>
      <c r="UEN8" s="2"/>
      <c r="UEO8" s="2"/>
      <c r="UEP8" s="2"/>
      <c r="UEQ8" s="2"/>
      <c r="UER8" s="2"/>
      <c r="UES8" s="2"/>
      <c r="UET8" s="2"/>
      <c r="UEU8" s="2"/>
      <c r="UEV8" s="2"/>
      <c r="UEW8" s="2"/>
      <c r="UEX8" s="2"/>
      <c r="UEY8" s="2"/>
      <c r="UEZ8" s="2"/>
      <c r="UFA8" s="2"/>
      <c r="UFB8" s="2"/>
      <c r="UFC8" s="2"/>
      <c r="UFD8" s="2"/>
      <c r="UFE8" s="2"/>
      <c r="UFF8" s="2"/>
      <c r="UFG8" s="2"/>
      <c r="UFH8" s="2"/>
      <c r="UFI8" s="2"/>
      <c r="UFJ8" s="2"/>
      <c r="UFK8" s="2"/>
      <c r="UFL8" s="2"/>
      <c r="UFM8" s="2"/>
      <c r="UFN8" s="2"/>
      <c r="UFO8" s="2"/>
      <c r="UFP8" s="2"/>
      <c r="UFQ8" s="2"/>
      <c r="UFR8" s="2"/>
      <c r="UFS8" s="2"/>
      <c r="UFT8" s="2"/>
      <c r="UFU8" s="2"/>
      <c r="UFV8" s="2"/>
      <c r="UFW8" s="2"/>
      <c r="UFX8" s="2"/>
      <c r="UFY8" s="2"/>
      <c r="UFZ8" s="2"/>
      <c r="UGA8" s="2"/>
      <c r="UGB8" s="2"/>
      <c r="UGC8" s="2"/>
      <c r="UGD8" s="2"/>
      <c r="UGE8" s="2"/>
      <c r="UGF8" s="2"/>
      <c r="UGG8" s="2"/>
      <c r="UGH8" s="2"/>
      <c r="UGI8" s="2"/>
      <c r="UGJ8" s="2"/>
      <c r="UGK8" s="2"/>
      <c r="UGL8" s="2"/>
      <c r="UGM8" s="2"/>
      <c r="UGN8" s="2"/>
      <c r="UGO8" s="2"/>
      <c r="UGP8" s="2"/>
      <c r="UGQ8" s="2"/>
      <c r="UGR8" s="2"/>
      <c r="UGS8" s="2"/>
      <c r="UGT8" s="2"/>
      <c r="UGU8" s="2"/>
      <c r="UGV8" s="2"/>
      <c r="UGW8" s="2"/>
      <c r="UGX8" s="2"/>
      <c r="UGY8" s="2"/>
      <c r="UGZ8" s="2"/>
      <c r="UHA8" s="2"/>
      <c r="UHB8" s="2"/>
      <c r="UHC8" s="2"/>
      <c r="UHD8" s="2"/>
      <c r="UHE8" s="2"/>
      <c r="UHF8" s="2"/>
      <c r="UHG8" s="2"/>
      <c r="UHH8" s="2"/>
      <c r="UHI8" s="2"/>
      <c r="UHJ8" s="2"/>
      <c r="UHK8" s="2"/>
      <c r="UHL8" s="2"/>
      <c r="UHM8" s="2"/>
      <c r="UHN8" s="2"/>
      <c r="UHO8" s="2"/>
      <c r="UHP8" s="2"/>
      <c r="UHQ8" s="2"/>
      <c r="UHR8" s="2"/>
      <c r="UHS8" s="2"/>
      <c r="UHT8" s="2"/>
      <c r="UHU8" s="2"/>
      <c r="UHV8" s="2"/>
      <c r="UHW8" s="2"/>
      <c r="UHX8" s="2"/>
      <c r="UHY8" s="2"/>
      <c r="UHZ8" s="2"/>
      <c r="UIA8" s="2"/>
      <c r="UIB8" s="2"/>
      <c r="UIC8" s="2"/>
      <c r="UID8" s="2"/>
      <c r="UIE8" s="2"/>
      <c r="UIF8" s="2"/>
      <c r="UIG8" s="2"/>
      <c r="UIH8" s="2"/>
      <c r="UII8" s="2"/>
      <c r="UIJ8" s="2"/>
      <c r="UIK8" s="2"/>
      <c r="UIL8" s="2"/>
      <c r="UIM8" s="2"/>
      <c r="UIN8" s="2"/>
      <c r="UIO8" s="2"/>
      <c r="UIP8" s="2"/>
      <c r="UIQ8" s="2"/>
      <c r="UIR8" s="2"/>
      <c r="UIS8" s="2"/>
      <c r="UIT8" s="2"/>
      <c r="UIU8" s="2"/>
      <c r="UIV8" s="2"/>
      <c r="UIW8" s="2"/>
      <c r="UIX8" s="2"/>
      <c r="UIY8" s="2"/>
      <c r="UIZ8" s="2"/>
      <c r="UJA8" s="2"/>
      <c r="UJB8" s="2"/>
      <c r="UJC8" s="2"/>
      <c r="UJD8" s="2"/>
      <c r="UJE8" s="2"/>
      <c r="UJF8" s="2"/>
      <c r="UJG8" s="2"/>
      <c r="UJH8" s="2"/>
      <c r="UJI8" s="2"/>
      <c r="UJJ8" s="2"/>
      <c r="UJK8" s="2"/>
      <c r="UJL8" s="2"/>
      <c r="UJM8" s="2"/>
      <c r="UJN8" s="2"/>
      <c r="UJO8" s="2"/>
      <c r="UJP8" s="2"/>
      <c r="UJQ8" s="2"/>
      <c r="UJR8" s="2"/>
      <c r="UJS8" s="2"/>
      <c r="UJT8" s="2"/>
      <c r="UJU8" s="2"/>
      <c r="UJV8" s="2"/>
      <c r="UJW8" s="2"/>
      <c r="UJX8" s="2"/>
      <c r="UJY8" s="2"/>
      <c r="UJZ8" s="2"/>
      <c r="UKA8" s="2"/>
      <c r="UKB8" s="2"/>
      <c r="UKC8" s="2"/>
      <c r="UKD8" s="2"/>
      <c r="UKE8" s="2"/>
      <c r="UKF8" s="2"/>
      <c r="UKG8" s="2"/>
      <c r="UKH8" s="2"/>
      <c r="UKI8" s="2"/>
      <c r="UKJ8" s="2"/>
      <c r="UKK8" s="2"/>
      <c r="UKL8" s="2"/>
      <c r="UKM8" s="2"/>
      <c r="UKN8" s="2"/>
      <c r="UKO8" s="2"/>
      <c r="UKP8" s="2"/>
      <c r="UKQ8" s="2"/>
      <c r="UKR8" s="2"/>
      <c r="UKS8" s="2"/>
      <c r="UKT8" s="2"/>
      <c r="UKU8" s="2"/>
      <c r="UKV8" s="2"/>
      <c r="UKW8" s="2"/>
      <c r="UKX8" s="2"/>
      <c r="UKY8" s="2"/>
      <c r="UKZ8" s="2"/>
      <c r="ULA8" s="2"/>
      <c r="ULB8" s="2"/>
      <c r="ULC8" s="2"/>
      <c r="ULD8" s="2"/>
      <c r="ULE8" s="2"/>
      <c r="ULF8" s="2"/>
      <c r="ULG8" s="2"/>
      <c r="ULH8" s="2"/>
      <c r="ULI8" s="2"/>
      <c r="ULJ8" s="2"/>
      <c r="ULK8" s="2"/>
      <c r="ULL8" s="2"/>
      <c r="ULM8" s="2"/>
      <c r="ULN8" s="2"/>
      <c r="ULO8" s="2"/>
      <c r="ULP8" s="2"/>
      <c r="ULQ8" s="2"/>
      <c r="ULR8" s="2"/>
      <c r="ULS8" s="2"/>
      <c r="ULT8" s="2"/>
      <c r="ULU8" s="2"/>
      <c r="ULV8" s="2"/>
      <c r="ULW8" s="2"/>
      <c r="ULX8" s="2"/>
      <c r="ULY8" s="2"/>
      <c r="ULZ8" s="2"/>
      <c r="UMA8" s="2"/>
      <c r="UMB8" s="2"/>
      <c r="UMC8" s="2"/>
      <c r="UMD8" s="2"/>
      <c r="UME8" s="2"/>
      <c r="UMF8" s="2"/>
      <c r="UMG8" s="2"/>
      <c r="UMH8" s="2"/>
      <c r="UMI8" s="2"/>
      <c r="UMJ8" s="2"/>
      <c r="UMK8" s="2"/>
      <c r="UML8" s="2"/>
      <c r="UMM8" s="2"/>
      <c r="UMN8" s="2"/>
      <c r="UMO8" s="2"/>
      <c r="UMP8" s="2"/>
      <c r="UMQ8" s="2"/>
      <c r="UMR8" s="2"/>
      <c r="UMS8" s="2"/>
      <c r="UMT8" s="2"/>
      <c r="UMU8" s="2"/>
      <c r="UMV8" s="2"/>
      <c r="UMW8" s="2"/>
      <c r="UMX8" s="2"/>
      <c r="UMY8" s="2"/>
      <c r="UMZ8" s="2"/>
      <c r="UNA8" s="2"/>
      <c r="UNB8" s="2"/>
      <c r="UNC8" s="2"/>
      <c r="UND8" s="2"/>
      <c r="UNE8" s="2"/>
      <c r="UNF8" s="2"/>
      <c r="UNG8" s="2"/>
      <c r="UNH8" s="2"/>
      <c r="UNI8" s="2"/>
      <c r="UNJ8" s="2"/>
      <c r="UNK8" s="2"/>
      <c r="UNL8" s="2"/>
      <c r="UNM8" s="2"/>
      <c r="UNN8" s="2"/>
      <c r="UNO8" s="2"/>
      <c r="UNP8" s="2"/>
      <c r="UNQ8" s="2"/>
      <c r="UNR8" s="2"/>
      <c r="UNS8" s="2"/>
      <c r="UNT8" s="2"/>
      <c r="UNU8" s="2"/>
      <c r="UNV8" s="2"/>
      <c r="UNW8" s="2"/>
      <c r="UNX8" s="2"/>
      <c r="UNY8" s="2"/>
      <c r="UNZ8" s="2"/>
      <c r="UOA8" s="2"/>
      <c r="UOB8" s="2"/>
      <c r="UOC8" s="2"/>
      <c r="UOD8" s="2"/>
      <c r="UOE8" s="2"/>
      <c r="UOF8" s="2"/>
      <c r="UOG8" s="2"/>
      <c r="UOH8" s="2"/>
      <c r="UOI8" s="2"/>
      <c r="UOJ8" s="2"/>
      <c r="UOK8" s="2"/>
      <c r="UOL8" s="2"/>
      <c r="UOM8" s="2"/>
      <c r="UON8" s="2"/>
      <c r="UOO8" s="2"/>
      <c r="UOP8" s="2"/>
      <c r="UOQ8" s="2"/>
      <c r="UOR8" s="2"/>
      <c r="UOS8" s="2"/>
      <c r="UOT8" s="2"/>
      <c r="UOU8" s="2"/>
      <c r="UOV8" s="2"/>
      <c r="UOW8" s="2"/>
      <c r="UOX8" s="2"/>
      <c r="UOY8" s="2"/>
      <c r="UOZ8" s="2"/>
      <c r="UPA8" s="2"/>
      <c r="UPB8" s="2"/>
      <c r="UPC8" s="2"/>
      <c r="UPD8" s="2"/>
      <c r="UPE8" s="2"/>
      <c r="UPF8" s="2"/>
      <c r="UPG8" s="2"/>
      <c r="UPH8" s="2"/>
      <c r="UPI8" s="2"/>
      <c r="UPJ8" s="2"/>
      <c r="UPK8" s="2"/>
      <c r="UPL8" s="2"/>
      <c r="UPM8" s="2"/>
      <c r="UPN8" s="2"/>
      <c r="UPO8" s="2"/>
      <c r="UPP8" s="2"/>
      <c r="UPQ8" s="2"/>
      <c r="UPR8" s="2"/>
      <c r="UPS8" s="2"/>
      <c r="UPT8" s="2"/>
      <c r="UPU8" s="2"/>
      <c r="UPV8" s="2"/>
      <c r="UPW8" s="2"/>
      <c r="UPX8" s="2"/>
      <c r="UPY8" s="2"/>
      <c r="UPZ8" s="2"/>
      <c r="UQA8" s="2"/>
      <c r="UQB8" s="2"/>
      <c r="UQC8" s="2"/>
      <c r="UQD8" s="2"/>
      <c r="UQE8" s="2"/>
      <c r="UQF8" s="2"/>
      <c r="UQG8" s="2"/>
      <c r="UQH8" s="2"/>
      <c r="UQI8" s="2"/>
      <c r="UQJ8" s="2"/>
      <c r="UQK8" s="2"/>
      <c r="UQL8" s="2"/>
      <c r="UQM8" s="2"/>
      <c r="UQN8" s="2"/>
      <c r="UQO8" s="2"/>
      <c r="UQP8" s="2"/>
      <c r="UQQ8" s="2"/>
      <c r="UQR8" s="2"/>
      <c r="UQS8" s="2"/>
      <c r="UQT8" s="2"/>
      <c r="UQU8" s="2"/>
      <c r="UQV8" s="2"/>
      <c r="UQW8" s="2"/>
      <c r="UQX8" s="2"/>
      <c r="UQY8" s="2"/>
      <c r="UQZ8" s="2"/>
      <c r="URA8" s="2"/>
      <c r="URB8" s="2"/>
      <c r="URC8" s="2"/>
      <c r="URD8" s="2"/>
      <c r="URE8" s="2"/>
      <c r="URF8" s="2"/>
      <c r="URG8" s="2"/>
      <c r="URH8" s="2"/>
      <c r="URI8" s="2"/>
      <c r="URJ8" s="2"/>
      <c r="URK8" s="2"/>
      <c r="URL8" s="2"/>
      <c r="URM8" s="2"/>
      <c r="URN8" s="2"/>
      <c r="URO8" s="2"/>
      <c r="URP8" s="2"/>
      <c r="URQ8" s="2"/>
      <c r="URR8" s="2"/>
      <c r="URS8" s="2"/>
      <c r="URT8" s="2"/>
      <c r="URU8" s="2"/>
      <c r="URV8" s="2"/>
      <c r="URW8" s="2"/>
      <c r="URX8" s="2"/>
      <c r="URY8" s="2"/>
      <c r="URZ8" s="2"/>
      <c r="USA8" s="2"/>
      <c r="USB8" s="2"/>
      <c r="USC8" s="2"/>
      <c r="USD8" s="2"/>
      <c r="USE8" s="2"/>
      <c r="USF8" s="2"/>
      <c r="USG8" s="2"/>
      <c r="USH8" s="2"/>
      <c r="USI8" s="2"/>
      <c r="USJ8" s="2"/>
      <c r="USK8" s="2"/>
      <c r="USL8" s="2"/>
      <c r="USM8" s="2"/>
      <c r="USN8" s="2"/>
      <c r="USO8" s="2"/>
      <c r="USP8" s="2"/>
      <c r="USQ8" s="2"/>
      <c r="USR8" s="2"/>
      <c r="USS8" s="2"/>
      <c r="UST8" s="2"/>
      <c r="USU8" s="2"/>
      <c r="USV8" s="2"/>
      <c r="USW8" s="2"/>
      <c r="USX8" s="2"/>
      <c r="USY8" s="2"/>
      <c r="USZ8" s="2"/>
      <c r="UTA8" s="2"/>
      <c r="UTB8" s="2"/>
      <c r="UTC8" s="2"/>
      <c r="UTD8" s="2"/>
      <c r="UTE8" s="2"/>
      <c r="UTF8" s="2"/>
      <c r="UTG8" s="2"/>
      <c r="UTH8" s="2"/>
      <c r="UTI8" s="2"/>
      <c r="UTJ8" s="2"/>
      <c r="UTK8" s="2"/>
      <c r="UTL8" s="2"/>
      <c r="UTM8" s="2"/>
      <c r="UTN8" s="2"/>
      <c r="UTO8" s="2"/>
      <c r="UTP8" s="2"/>
      <c r="UTQ8" s="2"/>
      <c r="UTR8" s="2"/>
      <c r="UTS8" s="2"/>
      <c r="UTT8" s="2"/>
      <c r="UTU8" s="2"/>
      <c r="UTV8" s="2"/>
      <c r="UTW8" s="2"/>
      <c r="UTX8" s="2"/>
      <c r="UTY8" s="2"/>
      <c r="UTZ8" s="2"/>
      <c r="UUA8" s="2"/>
      <c r="UUB8" s="2"/>
      <c r="UUC8" s="2"/>
      <c r="UUD8" s="2"/>
      <c r="UUE8" s="2"/>
      <c r="UUF8" s="2"/>
      <c r="UUG8" s="2"/>
      <c r="UUH8" s="2"/>
      <c r="UUI8" s="2"/>
      <c r="UUJ8" s="2"/>
      <c r="UUK8" s="2"/>
      <c r="UUL8" s="2"/>
      <c r="UUM8" s="2"/>
      <c r="UUN8" s="2"/>
      <c r="UUO8" s="2"/>
      <c r="UUP8" s="2"/>
      <c r="UUQ8" s="2"/>
      <c r="UUR8" s="2"/>
      <c r="UUS8" s="2"/>
      <c r="UUT8" s="2"/>
      <c r="UUU8" s="2"/>
      <c r="UUV8" s="2"/>
      <c r="UUW8" s="2"/>
      <c r="UUX8" s="2"/>
      <c r="UUY8" s="2"/>
      <c r="UUZ8" s="2"/>
      <c r="UVA8" s="2"/>
      <c r="UVB8" s="2"/>
      <c r="UVC8" s="2"/>
      <c r="UVD8" s="2"/>
      <c r="UVE8" s="2"/>
      <c r="UVF8" s="2"/>
      <c r="UVG8" s="2"/>
      <c r="UVH8" s="2"/>
      <c r="UVI8" s="2"/>
      <c r="UVJ8" s="2"/>
      <c r="UVK8" s="2"/>
      <c r="UVL8" s="2"/>
      <c r="UVM8" s="2"/>
      <c r="UVN8" s="2"/>
      <c r="UVO8" s="2"/>
      <c r="UVP8" s="2"/>
      <c r="UVQ8" s="2"/>
      <c r="UVR8" s="2"/>
      <c r="UVS8" s="2"/>
      <c r="UVT8" s="2"/>
      <c r="UVU8" s="2"/>
      <c r="UVV8" s="2"/>
      <c r="UVW8" s="2"/>
      <c r="UVX8" s="2"/>
      <c r="UVY8" s="2"/>
      <c r="UVZ8" s="2"/>
      <c r="UWA8" s="2"/>
      <c r="UWB8" s="2"/>
      <c r="UWC8" s="2"/>
      <c r="UWD8" s="2"/>
      <c r="UWE8" s="2"/>
      <c r="UWF8" s="2"/>
      <c r="UWG8" s="2"/>
      <c r="UWH8" s="2"/>
      <c r="UWI8" s="2"/>
      <c r="UWJ8" s="2"/>
      <c r="UWK8" s="2"/>
      <c r="UWL8" s="2"/>
      <c r="UWM8" s="2"/>
      <c r="UWN8" s="2"/>
      <c r="UWO8" s="2"/>
      <c r="UWP8" s="2"/>
      <c r="UWQ8" s="2"/>
      <c r="UWR8" s="2"/>
      <c r="UWS8" s="2"/>
      <c r="UWT8" s="2"/>
      <c r="UWU8" s="2"/>
      <c r="UWV8" s="2"/>
      <c r="UWW8" s="2"/>
      <c r="UWX8" s="2"/>
      <c r="UWY8" s="2"/>
      <c r="UWZ8" s="2"/>
      <c r="UXA8" s="2"/>
      <c r="UXB8" s="2"/>
      <c r="UXC8" s="2"/>
      <c r="UXD8" s="2"/>
      <c r="UXE8" s="2"/>
      <c r="UXF8" s="2"/>
      <c r="UXG8" s="2"/>
      <c r="UXH8" s="2"/>
      <c r="UXI8" s="2"/>
      <c r="UXJ8" s="2"/>
      <c r="UXK8" s="2"/>
      <c r="UXL8" s="2"/>
      <c r="UXM8" s="2"/>
      <c r="UXN8" s="2"/>
      <c r="UXO8" s="2"/>
      <c r="UXP8" s="2"/>
      <c r="UXQ8" s="2"/>
      <c r="UXR8" s="2"/>
      <c r="UXS8" s="2"/>
      <c r="UXT8" s="2"/>
      <c r="UXU8" s="2"/>
      <c r="UXV8" s="2"/>
      <c r="UXW8" s="2"/>
      <c r="UXX8" s="2"/>
      <c r="UXY8" s="2"/>
      <c r="UXZ8" s="2"/>
      <c r="UYA8" s="2"/>
      <c r="UYB8" s="2"/>
      <c r="UYC8" s="2"/>
      <c r="UYD8" s="2"/>
      <c r="UYE8" s="2"/>
      <c r="UYF8" s="2"/>
      <c r="UYG8" s="2"/>
      <c r="UYH8" s="2"/>
      <c r="UYI8" s="2"/>
      <c r="UYJ8" s="2"/>
      <c r="UYK8" s="2"/>
      <c r="UYL8" s="2"/>
      <c r="UYM8" s="2"/>
      <c r="UYN8" s="2"/>
      <c r="UYO8" s="2"/>
      <c r="UYP8" s="2"/>
      <c r="UYQ8" s="2"/>
      <c r="UYR8" s="2"/>
      <c r="UYS8" s="2"/>
      <c r="UYT8" s="2"/>
      <c r="UYU8" s="2"/>
      <c r="UYV8" s="2"/>
      <c r="UYW8" s="2"/>
      <c r="UYX8" s="2"/>
      <c r="UYY8" s="2"/>
      <c r="UYZ8" s="2"/>
      <c r="UZA8" s="2"/>
      <c r="UZB8" s="2"/>
      <c r="UZC8" s="2"/>
      <c r="UZD8" s="2"/>
      <c r="UZE8" s="2"/>
      <c r="UZF8" s="2"/>
      <c r="UZG8" s="2"/>
      <c r="UZH8" s="2"/>
      <c r="UZI8" s="2"/>
      <c r="UZJ8" s="2"/>
      <c r="UZK8" s="2"/>
      <c r="UZL8" s="2"/>
      <c r="UZM8" s="2"/>
      <c r="UZN8" s="2"/>
      <c r="UZO8" s="2"/>
      <c r="UZP8" s="2"/>
      <c r="UZQ8" s="2"/>
      <c r="UZR8" s="2"/>
      <c r="UZS8" s="2"/>
      <c r="UZT8" s="2"/>
      <c r="UZU8" s="2"/>
      <c r="UZV8" s="2"/>
      <c r="UZW8" s="2"/>
      <c r="UZX8" s="2"/>
      <c r="UZY8" s="2"/>
      <c r="UZZ8" s="2"/>
      <c r="VAA8" s="2"/>
      <c r="VAB8" s="2"/>
      <c r="VAC8" s="2"/>
      <c r="VAD8" s="2"/>
      <c r="VAE8" s="2"/>
      <c r="VAF8" s="2"/>
      <c r="VAG8" s="2"/>
      <c r="VAH8" s="2"/>
      <c r="VAI8" s="2"/>
      <c r="VAJ8" s="2"/>
      <c r="VAK8" s="2"/>
      <c r="VAL8" s="2"/>
      <c r="VAM8" s="2"/>
      <c r="VAN8" s="2"/>
      <c r="VAO8" s="2"/>
      <c r="VAP8" s="2"/>
      <c r="VAQ8" s="2"/>
      <c r="VAR8" s="2"/>
      <c r="VAS8" s="2"/>
      <c r="VAT8" s="2"/>
      <c r="VAU8" s="2"/>
      <c r="VAV8" s="2"/>
      <c r="VAW8" s="2"/>
      <c r="VAX8" s="2"/>
      <c r="VAY8" s="2"/>
      <c r="VAZ8" s="2"/>
      <c r="VBA8" s="2"/>
      <c r="VBB8" s="2"/>
      <c r="VBC8" s="2"/>
      <c r="VBD8" s="2"/>
      <c r="VBE8" s="2"/>
      <c r="VBF8" s="2"/>
      <c r="VBG8" s="2"/>
      <c r="VBH8" s="2"/>
      <c r="VBI8" s="2"/>
      <c r="VBJ8" s="2"/>
      <c r="VBK8" s="2"/>
      <c r="VBL8" s="2"/>
      <c r="VBM8" s="2"/>
      <c r="VBN8" s="2"/>
      <c r="VBO8" s="2"/>
      <c r="VBP8" s="2"/>
      <c r="VBQ8" s="2"/>
      <c r="VBR8" s="2"/>
      <c r="VBS8" s="2"/>
      <c r="VBT8" s="2"/>
      <c r="VBU8" s="2"/>
      <c r="VBV8" s="2"/>
      <c r="VBW8" s="2"/>
      <c r="VBX8" s="2"/>
      <c r="VBY8" s="2"/>
      <c r="VBZ8" s="2"/>
      <c r="VCA8" s="2"/>
      <c r="VCB8" s="2"/>
      <c r="VCC8" s="2"/>
      <c r="VCD8" s="2"/>
      <c r="VCE8" s="2"/>
      <c r="VCF8" s="2"/>
      <c r="VCG8" s="2"/>
      <c r="VCH8" s="2"/>
      <c r="VCI8" s="2"/>
      <c r="VCJ8" s="2"/>
      <c r="VCK8" s="2"/>
      <c r="VCL8" s="2"/>
      <c r="VCM8" s="2"/>
      <c r="VCN8" s="2"/>
      <c r="VCO8" s="2"/>
      <c r="VCP8" s="2"/>
      <c r="VCQ8" s="2"/>
      <c r="VCR8" s="2"/>
      <c r="VCS8" s="2"/>
      <c r="VCT8" s="2"/>
      <c r="VCU8" s="2"/>
      <c r="VCV8" s="2"/>
      <c r="VCW8" s="2"/>
      <c r="VCX8" s="2"/>
      <c r="VCY8" s="2"/>
      <c r="VCZ8" s="2"/>
      <c r="VDA8" s="2"/>
      <c r="VDB8" s="2"/>
      <c r="VDC8" s="2"/>
      <c r="VDD8" s="2"/>
      <c r="VDE8" s="2"/>
      <c r="VDF8" s="2"/>
      <c r="VDG8" s="2"/>
      <c r="VDH8" s="2"/>
      <c r="VDI8" s="2"/>
      <c r="VDJ8" s="2"/>
      <c r="VDK8" s="2"/>
      <c r="VDL8" s="2"/>
      <c r="VDM8" s="2"/>
      <c r="VDN8" s="2"/>
      <c r="VDO8" s="2"/>
      <c r="VDP8" s="2"/>
      <c r="VDQ8" s="2"/>
      <c r="VDR8" s="2"/>
      <c r="VDS8" s="2"/>
      <c r="VDT8" s="2"/>
      <c r="VDU8" s="2"/>
      <c r="VDV8" s="2"/>
      <c r="VDW8" s="2"/>
      <c r="VDX8" s="2"/>
      <c r="VDY8" s="2"/>
      <c r="VDZ8" s="2"/>
      <c r="VEA8" s="2"/>
      <c r="VEB8" s="2"/>
      <c r="VEC8" s="2"/>
      <c r="VED8" s="2"/>
      <c r="VEE8" s="2"/>
      <c r="VEF8" s="2"/>
      <c r="VEG8" s="2"/>
      <c r="VEH8" s="2"/>
      <c r="VEI8" s="2"/>
      <c r="VEJ8" s="2"/>
      <c r="VEK8" s="2"/>
      <c r="VEL8" s="2"/>
      <c r="VEM8" s="2"/>
      <c r="VEN8" s="2"/>
      <c r="VEO8" s="2"/>
      <c r="VEP8" s="2"/>
      <c r="VEQ8" s="2"/>
      <c r="VER8" s="2"/>
      <c r="VES8" s="2"/>
      <c r="VET8" s="2"/>
      <c r="VEU8" s="2"/>
      <c r="VEV8" s="2"/>
      <c r="VEW8" s="2"/>
      <c r="VEX8" s="2"/>
      <c r="VEY8" s="2"/>
      <c r="VEZ8" s="2"/>
      <c r="VFA8" s="2"/>
      <c r="VFB8" s="2"/>
      <c r="VFC8" s="2"/>
      <c r="VFD8" s="2"/>
      <c r="VFE8" s="2"/>
      <c r="VFF8" s="2"/>
      <c r="VFG8" s="2"/>
      <c r="VFH8" s="2"/>
      <c r="VFI8" s="2"/>
      <c r="VFJ8" s="2"/>
      <c r="VFK8" s="2"/>
      <c r="VFL8" s="2"/>
      <c r="VFM8" s="2"/>
      <c r="VFN8" s="2"/>
      <c r="VFO8" s="2"/>
      <c r="VFP8" s="2"/>
      <c r="VFQ8" s="2"/>
      <c r="VFR8" s="2"/>
      <c r="VFS8" s="2"/>
      <c r="VFT8" s="2"/>
      <c r="VFU8" s="2"/>
      <c r="VFV8" s="2"/>
      <c r="VFW8" s="2"/>
      <c r="VFX8" s="2"/>
      <c r="VFY8" s="2"/>
      <c r="VFZ8" s="2"/>
      <c r="VGA8" s="2"/>
      <c r="VGB8" s="2"/>
      <c r="VGC8" s="2"/>
      <c r="VGD8" s="2"/>
      <c r="VGE8" s="2"/>
      <c r="VGF8" s="2"/>
      <c r="VGG8" s="2"/>
      <c r="VGH8" s="2"/>
      <c r="VGI8" s="2"/>
      <c r="VGJ8" s="2"/>
      <c r="VGK8" s="2"/>
      <c r="VGL8" s="2"/>
      <c r="VGM8" s="2"/>
      <c r="VGN8" s="2"/>
      <c r="VGO8" s="2"/>
      <c r="VGP8" s="2"/>
      <c r="VGQ8" s="2"/>
      <c r="VGR8" s="2"/>
      <c r="VGS8" s="2"/>
      <c r="VGT8" s="2"/>
      <c r="VGU8" s="2"/>
      <c r="VGV8" s="2"/>
      <c r="VGW8" s="2"/>
      <c r="VGX8" s="2"/>
      <c r="VGY8" s="2"/>
      <c r="VGZ8" s="2"/>
      <c r="VHA8" s="2"/>
      <c r="VHB8" s="2"/>
      <c r="VHC8" s="2"/>
      <c r="VHD8" s="2"/>
      <c r="VHE8" s="2"/>
      <c r="VHF8" s="2"/>
      <c r="VHG8" s="2"/>
      <c r="VHH8" s="2"/>
      <c r="VHI8" s="2"/>
      <c r="VHJ8" s="2"/>
      <c r="VHK8" s="2"/>
      <c r="VHL8" s="2"/>
      <c r="VHM8" s="2"/>
      <c r="VHN8" s="2"/>
      <c r="VHO8" s="2"/>
      <c r="VHP8" s="2"/>
      <c r="VHQ8" s="2"/>
      <c r="VHR8" s="2"/>
      <c r="VHS8" s="2"/>
      <c r="VHT8" s="2"/>
      <c r="VHU8" s="2"/>
      <c r="VHV8" s="2"/>
      <c r="VHW8" s="2"/>
      <c r="VHX8" s="2"/>
      <c r="VHY8" s="2"/>
      <c r="VHZ8" s="2"/>
      <c r="VIA8" s="2"/>
      <c r="VIB8" s="2"/>
      <c r="VIC8" s="2"/>
      <c r="VID8" s="2"/>
      <c r="VIE8" s="2"/>
      <c r="VIF8" s="2"/>
      <c r="VIG8" s="2"/>
      <c r="VIH8" s="2"/>
      <c r="VII8" s="2"/>
      <c r="VIJ8" s="2"/>
      <c r="VIK8" s="2"/>
      <c r="VIL8" s="2"/>
      <c r="VIM8" s="2"/>
      <c r="VIN8" s="2"/>
      <c r="VIO8" s="2"/>
      <c r="VIP8" s="2"/>
      <c r="VIQ8" s="2"/>
      <c r="VIR8" s="2"/>
      <c r="VIS8" s="2"/>
      <c r="VIT8" s="2"/>
      <c r="VIU8" s="2"/>
      <c r="VIV8" s="2"/>
      <c r="VIW8" s="2"/>
      <c r="VIX8" s="2"/>
      <c r="VIY8" s="2"/>
      <c r="VIZ8" s="2"/>
      <c r="VJA8" s="2"/>
      <c r="VJB8" s="2"/>
      <c r="VJC8" s="2"/>
      <c r="VJD8" s="2"/>
      <c r="VJE8" s="2"/>
      <c r="VJF8" s="2"/>
      <c r="VJG8" s="2"/>
      <c r="VJH8" s="2"/>
      <c r="VJI8" s="2"/>
      <c r="VJJ8" s="2"/>
      <c r="VJK8" s="2"/>
      <c r="VJL8" s="2"/>
      <c r="VJM8" s="2"/>
      <c r="VJN8" s="2"/>
      <c r="VJO8" s="2"/>
      <c r="VJP8" s="2"/>
      <c r="VJQ8" s="2"/>
      <c r="VJR8" s="2"/>
      <c r="VJS8" s="2"/>
      <c r="VJT8" s="2"/>
      <c r="VJU8" s="2"/>
      <c r="VJV8" s="2"/>
      <c r="VJW8" s="2"/>
      <c r="VJX8" s="2"/>
      <c r="VJY8" s="2"/>
      <c r="VJZ8" s="2"/>
      <c r="VKA8" s="2"/>
      <c r="VKB8" s="2"/>
      <c r="VKC8" s="2"/>
      <c r="VKD8" s="2"/>
      <c r="VKE8" s="2"/>
      <c r="VKF8" s="2"/>
      <c r="VKG8" s="2"/>
      <c r="VKH8" s="2"/>
      <c r="VKI8" s="2"/>
      <c r="VKJ8" s="2"/>
      <c r="VKK8" s="2"/>
      <c r="VKL8" s="2"/>
      <c r="VKM8" s="2"/>
      <c r="VKN8" s="2"/>
      <c r="VKO8" s="2"/>
      <c r="VKP8" s="2"/>
      <c r="VKQ8" s="2"/>
      <c r="VKR8" s="2"/>
      <c r="VKS8" s="2"/>
      <c r="VKT8" s="2"/>
      <c r="VKU8" s="2"/>
      <c r="VKV8" s="2"/>
      <c r="VKW8" s="2"/>
      <c r="VKX8" s="2"/>
      <c r="VKY8" s="2"/>
      <c r="VKZ8" s="2"/>
      <c r="VLA8" s="2"/>
      <c r="VLB8" s="2"/>
      <c r="VLC8" s="2"/>
      <c r="VLD8" s="2"/>
      <c r="VLE8" s="2"/>
      <c r="VLF8" s="2"/>
      <c r="VLG8" s="2"/>
      <c r="VLH8" s="2"/>
      <c r="VLI8" s="2"/>
      <c r="VLJ8" s="2"/>
      <c r="VLK8" s="2"/>
      <c r="VLL8" s="2"/>
      <c r="VLM8" s="2"/>
      <c r="VLN8" s="2"/>
      <c r="VLO8" s="2"/>
      <c r="VLP8" s="2"/>
      <c r="VLQ8" s="2"/>
      <c r="VLR8" s="2"/>
      <c r="VLS8" s="2"/>
      <c r="VLT8" s="2"/>
      <c r="VLU8" s="2"/>
      <c r="VLV8" s="2"/>
      <c r="VLW8" s="2"/>
      <c r="VLX8" s="2"/>
      <c r="VLY8" s="2"/>
      <c r="VLZ8" s="2"/>
      <c r="VMA8" s="2"/>
      <c r="VMB8" s="2"/>
      <c r="VMC8" s="2"/>
      <c r="VMD8" s="2"/>
      <c r="VME8" s="2"/>
      <c r="VMF8" s="2"/>
      <c r="VMG8" s="2"/>
      <c r="VMH8" s="2"/>
      <c r="VMI8" s="2"/>
      <c r="VMJ8" s="2"/>
      <c r="VMK8" s="2"/>
      <c r="VML8" s="2"/>
      <c r="VMM8" s="2"/>
      <c r="VMN8" s="2"/>
      <c r="VMO8" s="2"/>
      <c r="VMP8" s="2"/>
      <c r="VMQ8" s="2"/>
      <c r="VMR8" s="2"/>
      <c r="VMS8" s="2"/>
      <c r="VMT8" s="2"/>
      <c r="VMU8" s="2"/>
      <c r="VMV8" s="2"/>
      <c r="VMW8" s="2"/>
      <c r="VMX8" s="2"/>
      <c r="VMY8" s="2"/>
      <c r="VMZ8" s="2"/>
      <c r="VNA8" s="2"/>
      <c r="VNB8" s="2"/>
      <c r="VNC8" s="2"/>
      <c r="VND8" s="2"/>
      <c r="VNE8" s="2"/>
      <c r="VNF8" s="2"/>
      <c r="VNG8" s="2"/>
      <c r="VNH8" s="2"/>
      <c r="VNI8" s="2"/>
      <c r="VNJ8" s="2"/>
      <c r="VNK8" s="2"/>
      <c r="VNL8" s="2"/>
      <c r="VNM8" s="2"/>
      <c r="VNN8" s="2"/>
      <c r="VNO8" s="2"/>
      <c r="VNP8" s="2"/>
      <c r="VNQ8" s="2"/>
      <c r="VNR8" s="2"/>
      <c r="VNS8" s="2"/>
      <c r="VNT8" s="2"/>
      <c r="VNU8" s="2"/>
      <c r="VNV8" s="2"/>
      <c r="VNW8" s="2"/>
      <c r="VNX8" s="2"/>
      <c r="VNY8" s="2"/>
      <c r="VNZ8" s="2"/>
      <c r="VOA8" s="2"/>
      <c r="VOB8" s="2"/>
      <c r="VOC8" s="2"/>
      <c r="VOD8" s="2"/>
      <c r="VOE8" s="2"/>
      <c r="VOF8" s="2"/>
      <c r="VOG8" s="2"/>
      <c r="VOH8" s="2"/>
      <c r="VOI8" s="2"/>
      <c r="VOJ8" s="2"/>
      <c r="VOK8" s="2"/>
      <c r="VOL8" s="2"/>
      <c r="VOM8" s="2"/>
      <c r="VON8" s="2"/>
      <c r="VOO8" s="2"/>
      <c r="VOP8" s="2"/>
      <c r="VOQ8" s="2"/>
      <c r="VOR8" s="2"/>
      <c r="VOS8" s="2"/>
      <c r="VOT8" s="2"/>
      <c r="VOU8" s="2"/>
      <c r="VOV8" s="2"/>
      <c r="VOW8" s="2"/>
      <c r="VOX8" s="2"/>
      <c r="VOY8" s="2"/>
      <c r="VOZ8" s="2"/>
      <c r="VPA8" s="2"/>
      <c r="VPB8" s="2"/>
      <c r="VPC8" s="2"/>
      <c r="VPD8" s="2"/>
      <c r="VPE8" s="2"/>
      <c r="VPF8" s="2"/>
      <c r="VPG8" s="2"/>
      <c r="VPH8" s="2"/>
      <c r="VPI8" s="2"/>
      <c r="VPJ8" s="2"/>
      <c r="VPK8" s="2"/>
      <c r="VPL8" s="2"/>
      <c r="VPM8" s="2"/>
      <c r="VPN8" s="2"/>
      <c r="VPO8" s="2"/>
      <c r="VPP8" s="2"/>
      <c r="VPQ8" s="2"/>
      <c r="VPR8" s="2"/>
      <c r="VPS8" s="2"/>
      <c r="VPT8" s="2"/>
      <c r="VPU8" s="2"/>
      <c r="VPV8" s="2"/>
      <c r="VPW8" s="2"/>
      <c r="VPX8" s="2"/>
      <c r="VPY8" s="2"/>
      <c r="VPZ8" s="2"/>
      <c r="VQA8" s="2"/>
      <c r="VQB8" s="2"/>
      <c r="VQC8" s="2"/>
      <c r="VQD8" s="2"/>
      <c r="VQE8" s="2"/>
      <c r="VQF8" s="2"/>
      <c r="VQG8" s="2"/>
      <c r="VQH8" s="2"/>
      <c r="VQI8" s="2"/>
      <c r="VQJ8" s="2"/>
      <c r="VQK8" s="2"/>
      <c r="VQL8" s="2"/>
      <c r="VQM8" s="2"/>
      <c r="VQN8" s="2"/>
      <c r="VQO8" s="2"/>
      <c r="VQP8" s="2"/>
      <c r="VQQ8" s="2"/>
      <c r="VQR8" s="2"/>
      <c r="VQS8" s="2"/>
      <c r="VQT8" s="2"/>
      <c r="VQU8" s="2"/>
      <c r="VQV8" s="2"/>
      <c r="VQW8" s="2"/>
      <c r="VQX8" s="2"/>
      <c r="VQY8" s="2"/>
      <c r="VQZ8" s="2"/>
      <c r="VRA8" s="2"/>
      <c r="VRB8" s="2"/>
      <c r="VRC8" s="2"/>
      <c r="VRD8" s="2"/>
      <c r="VRE8" s="2"/>
      <c r="VRF8" s="2"/>
      <c r="VRG8" s="2"/>
      <c r="VRH8" s="2"/>
      <c r="VRI8" s="2"/>
      <c r="VRJ8" s="2"/>
      <c r="VRK8" s="2"/>
      <c r="VRL8" s="2"/>
      <c r="VRM8" s="2"/>
      <c r="VRN8" s="2"/>
      <c r="VRO8" s="2"/>
      <c r="VRP8" s="2"/>
      <c r="VRQ8" s="2"/>
      <c r="VRR8" s="2"/>
      <c r="VRS8" s="2"/>
      <c r="VRT8" s="2"/>
      <c r="VRU8" s="2"/>
      <c r="VRV8" s="2"/>
      <c r="VRW8" s="2"/>
      <c r="VRX8" s="2"/>
      <c r="VRY8" s="2"/>
      <c r="VRZ8" s="2"/>
      <c r="VSA8" s="2"/>
      <c r="VSB8" s="2"/>
      <c r="VSC8" s="2"/>
      <c r="VSD8" s="2"/>
      <c r="VSE8" s="2"/>
      <c r="VSF8" s="2"/>
      <c r="VSG8" s="2"/>
      <c r="VSH8" s="2"/>
      <c r="VSI8" s="2"/>
      <c r="VSJ8" s="2"/>
      <c r="VSK8" s="2"/>
      <c r="VSL8" s="2"/>
      <c r="VSM8" s="2"/>
      <c r="VSN8" s="2"/>
      <c r="VSO8" s="2"/>
      <c r="VSP8" s="2"/>
      <c r="VSQ8" s="2"/>
      <c r="VSR8" s="2"/>
      <c r="VSS8" s="2"/>
      <c r="VST8" s="2"/>
      <c r="VSU8" s="2"/>
      <c r="VSV8" s="2"/>
      <c r="VSW8" s="2"/>
      <c r="VSX8" s="2"/>
      <c r="VSY8" s="2"/>
      <c r="VSZ8" s="2"/>
      <c r="VTA8" s="2"/>
      <c r="VTB8" s="2"/>
      <c r="VTC8" s="2"/>
      <c r="VTD8" s="2"/>
      <c r="VTE8" s="2"/>
      <c r="VTF8" s="2"/>
      <c r="VTG8" s="2"/>
      <c r="VTH8" s="2"/>
      <c r="VTI8" s="2"/>
      <c r="VTJ8" s="2"/>
      <c r="VTK8" s="2"/>
      <c r="VTL8" s="2"/>
      <c r="VTM8" s="2"/>
      <c r="VTN8" s="2"/>
      <c r="VTO8" s="2"/>
      <c r="VTP8" s="2"/>
      <c r="VTQ8" s="2"/>
      <c r="VTR8" s="2"/>
      <c r="VTS8" s="2"/>
      <c r="VTT8" s="2"/>
      <c r="VTU8" s="2"/>
      <c r="VTV8" s="2"/>
      <c r="VTW8" s="2"/>
      <c r="VTX8" s="2"/>
      <c r="VTY8" s="2"/>
      <c r="VTZ8" s="2"/>
      <c r="VUA8" s="2"/>
      <c r="VUB8" s="2"/>
      <c r="VUC8" s="2"/>
      <c r="VUD8" s="2"/>
      <c r="VUE8" s="2"/>
      <c r="VUF8" s="2"/>
      <c r="VUG8" s="2"/>
      <c r="VUH8" s="2"/>
      <c r="VUI8" s="2"/>
      <c r="VUJ8" s="2"/>
      <c r="VUK8" s="2"/>
      <c r="VUL8" s="2"/>
      <c r="VUM8" s="2"/>
      <c r="VUN8" s="2"/>
      <c r="VUO8" s="2"/>
      <c r="VUP8" s="2"/>
      <c r="VUQ8" s="2"/>
      <c r="VUR8" s="2"/>
      <c r="VUS8" s="2"/>
      <c r="VUT8" s="2"/>
      <c r="VUU8" s="2"/>
      <c r="VUV8" s="2"/>
      <c r="VUW8" s="2"/>
      <c r="VUX8" s="2"/>
      <c r="VUY8" s="2"/>
      <c r="VUZ8" s="2"/>
      <c r="VVA8" s="2"/>
      <c r="VVB8" s="2"/>
      <c r="VVC8" s="2"/>
      <c r="VVD8" s="2"/>
      <c r="VVE8" s="2"/>
      <c r="VVF8" s="2"/>
      <c r="VVG8" s="2"/>
      <c r="VVH8" s="2"/>
      <c r="VVI8" s="2"/>
      <c r="VVJ8" s="2"/>
      <c r="VVK8" s="2"/>
      <c r="VVL8" s="2"/>
      <c r="VVM8" s="2"/>
      <c r="VVN8" s="2"/>
      <c r="VVO8" s="2"/>
      <c r="VVP8" s="2"/>
      <c r="VVQ8" s="2"/>
      <c r="VVR8" s="2"/>
      <c r="VVS8" s="2"/>
      <c r="VVT8" s="2"/>
      <c r="VVU8" s="2"/>
      <c r="VVV8" s="2"/>
      <c r="VVW8" s="2"/>
      <c r="VVX8" s="2"/>
      <c r="VVY8" s="2"/>
      <c r="VVZ8" s="2"/>
      <c r="VWA8" s="2"/>
      <c r="VWB8" s="2"/>
      <c r="VWC8" s="2"/>
      <c r="VWD8" s="2"/>
      <c r="VWE8" s="2"/>
      <c r="VWF8" s="2"/>
      <c r="VWG8" s="2"/>
      <c r="VWH8" s="2"/>
      <c r="VWI8" s="2"/>
      <c r="VWJ8" s="2"/>
      <c r="VWK8" s="2"/>
      <c r="VWL8" s="2"/>
      <c r="VWM8" s="2"/>
      <c r="VWN8" s="2"/>
      <c r="VWO8" s="2"/>
      <c r="VWP8" s="2"/>
      <c r="VWQ8" s="2"/>
      <c r="VWR8" s="2"/>
      <c r="VWS8" s="2"/>
      <c r="VWT8" s="2"/>
      <c r="VWU8" s="2"/>
      <c r="VWV8" s="2"/>
      <c r="VWW8" s="2"/>
      <c r="VWX8" s="2"/>
      <c r="VWY8" s="2"/>
      <c r="VWZ8" s="2"/>
      <c r="VXA8" s="2"/>
      <c r="VXB8" s="2"/>
      <c r="VXC8" s="2"/>
      <c r="VXD8" s="2"/>
      <c r="VXE8" s="2"/>
      <c r="VXF8" s="2"/>
      <c r="VXG8" s="2"/>
      <c r="VXH8" s="2"/>
      <c r="VXI8" s="2"/>
      <c r="VXJ8" s="2"/>
      <c r="VXK8" s="2"/>
      <c r="VXL8" s="2"/>
      <c r="VXM8" s="2"/>
      <c r="VXN8" s="2"/>
      <c r="VXO8" s="2"/>
      <c r="VXP8" s="2"/>
      <c r="VXQ8" s="2"/>
      <c r="VXR8" s="2"/>
      <c r="VXS8" s="2"/>
      <c r="VXT8" s="2"/>
      <c r="VXU8" s="2"/>
      <c r="VXV8" s="2"/>
      <c r="VXW8" s="2"/>
      <c r="VXX8" s="2"/>
      <c r="VXY8" s="2"/>
      <c r="VXZ8" s="2"/>
      <c r="VYA8" s="2"/>
      <c r="VYB8" s="2"/>
      <c r="VYC8" s="2"/>
      <c r="VYD8" s="2"/>
      <c r="VYE8" s="2"/>
      <c r="VYF8" s="2"/>
      <c r="VYG8" s="2"/>
      <c r="VYH8" s="2"/>
      <c r="VYI8" s="2"/>
      <c r="VYJ8" s="2"/>
      <c r="VYK8" s="2"/>
      <c r="VYL8" s="2"/>
      <c r="VYM8" s="2"/>
      <c r="VYN8" s="2"/>
      <c r="VYO8" s="2"/>
      <c r="VYP8" s="2"/>
      <c r="VYQ8" s="2"/>
      <c r="VYR8" s="2"/>
      <c r="VYS8" s="2"/>
      <c r="VYT8" s="2"/>
      <c r="VYU8" s="2"/>
      <c r="VYV8" s="2"/>
      <c r="VYW8" s="2"/>
      <c r="VYX8" s="2"/>
      <c r="VYY8" s="2"/>
      <c r="VYZ8" s="2"/>
      <c r="VZA8" s="2"/>
      <c r="VZB8" s="2"/>
      <c r="VZC8" s="2"/>
      <c r="VZD8" s="2"/>
      <c r="VZE8" s="2"/>
      <c r="VZF8" s="2"/>
      <c r="VZG8" s="2"/>
      <c r="VZH8" s="2"/>
      <c r="VZI8" s="2"/>
      <c r="VZJ8" s="2"/>
      <c r="VZK8" s="2"/>
      <c r="VZL8" s="2"/>
      <c r="VZM8" s="2"/>
      <c r="VZN8" s="2"/>
      <c r="VZO8" s="2"/>
      <c r="VZP8" s="2"/>
      <c r="VZQ8" s="2"/>
      <c r="VZR8" s="2"/>
      <c r="VZS8" s="2"/>
      <c r="VZT8" s="2"/>
      <c r="VZU8" s="2"/>
      <c r="VZV8" s="2"/>
      <c r="VZW8" s="2"/>
      <c r="VZX8" s="2"/>
      <c r="VZY8" s="2"/>
      <c r="VZZ8" s="2"/>
      <c r="WAA8" s="2"/>
      <c r="WAB8" s="2"/>
      <c r="WAC8" s="2"/>
      <c r="WAD8" s="2"/>
      <c r="WAE8" s="2"/>
      <c r="WAF8" s="2"/>
      <c r="WAG8" s="2"/>
      <c r="WAH8" s="2"/>
      <c r="WAI8" s="2"/>
      <c r="WAJ8" s="2"/>
      <c r="WAK8" s="2"/>
      <c r="WAL8" s="2"/>
      <c r="WAM8" s="2"/>
      <c r="WAN8" s="2"/>
      <c r="WAO8" s="2"/>
      <c r="WAP8" s="2"/>
      <c r="WAQ8" s="2"/>
      <c r="WAR8" s="2"/>
      <c r="WAS8" s="2"/>
      <c r="WAT8" s="2"/>
      <c r="WAU8" s="2"/>
      <c r="WAV8" s="2"/>
      <c r="WAW8" s="2"/>
      <c r="WAX8" s="2"/>
      <c r="WAY8" s="2"/>
      <c r="WAZ8" s="2"/>
      <c r="WBA8" s="2"/>
      <c r="WBB8" s="2"/>
      <c r="WBC8" s="2"/>
      <c r="WBD8" s="2"/>
      <c r="WBE8" s="2"/>
      <c r="WBF8" s="2"/>
      <c r="WBG8" s="2"/>
      <c r="WBH8" s="2"/>
      <c r="WBI8" s="2"/>
      <c r="WBJ8" s="2"/>
      <c r="WBK8" s="2"/>
      <c r="WBL8" s="2"/>
      <c r="WBM8" s="2"/>
      <c r="WBN8" s="2"/>
      <c r="WBO8" s="2"/>
      <c r="WBP8" s="2"/>
      <c r="WBQ8" s="2"/>
      <c r="WBR8" s="2"/>
      <c r="WBS8" s="2"/>
      <c r="WBT8" s="2"/>
      <c r="WBU8" s="2"/>
      <c r="WBV8" s="2"/>
      <c r="WBW8" s="2"/>
      <c r="WBX8" s="2"/>
      <c r="WBY8" s="2"/>
      <c r="WBZ8" s="2"/>
      <c r="WCA8" s="2"/>
      <c r="WCB8" s="2"/>
      <c r="WCC8" s="2"/>
      <c r="WCD8" s="2"/>
      <c r="WCE8" s="2"/>
      <c r="WCF8" s="2"/>
      <c r="WCG8" s="2"/>
      <c r="WCH8" s="2"/>
      <c r="WCI8" s="2"/>
      <c r="WCJ8" s="2"/>
      <c r="WCK8" s="2"/>
      <c r="WCL8" s="2"/>
      <c r="WCM8" s="2"/>
      <c r="WCN8" s="2"/>
      <c r="WCO8" s="2"/>
      <c r="WCP8" s="2"/>
      <c r="WCQ8" s="2"/>
      <c r="WCR8" s="2"/>
      <c r="WCS8" s="2"/>
      <c r="WCT8" s="2"/>
      <c r="WCU8" s="2"/>
      <c r="WCV8" s="2"/>
      <c r="WCW8" s="2"/>
      <c r="WCX8" s="2"/>
      <c r="WCY8" s="2"/>
      <c r="WCZ8" s="2"/>
      <c r="WDA8" s="2"/>
      <c r="WDB8" s="2"/>
      <c r="WDC8" s="2"/>
      <c r="WDD8" s="2"/>
      <c r="WDE8" s="2"/>
      <c r="WDF8" s="2"/>
      <c r="WDG8" s="2"/>
      <c r="WDH8" s="2"/>
      <c r="WDI8" s="2"/>
      <c r="WDJ8" s="2"/>
      <c r="WDK8" s="2"/>
      <c r="WDL8" s="2"/>
      <c r="WDM8" s="2"/>
      <c r="WDN8" s="2"/>
      <c r="WDO8" s="2"/>
      <c r="WDP8" s="2"/>
      <c r="WDQ8" s="2"/>
      <c r="WDR8" s="2"/>
      <c r="WDS8" s="2"/>
      <c r="WDT8" s="2"/>
      <c r="WDU8" s="2"/>
      <c r="WDV8" s="2"/>
      <c r="WDW8" s="2"/>
      <c r="WDX8" s="2"/>
      <c r="WDY8" s="2"/>
      <c r="WDZ8" s="2"/>
      <c r="WEA8" s="2"/>
      <c r="WEB8" s="2"/>
      <c r="WEC8" s="2"/>
      <c r="WED8" s="2"/>
      <c r="WEE8" s="2"/>
      <c r="WEF8" s="2"/>
      <c r="WEG8" s="2"/>
      <c r="WEH8" s="2"/>
      <c r="WEI8" s="2"/>
      <c r="WEJ8" s="2"/>
      <c r="WEK8" s="2"/>
      <c r="WEL8" s="2"/>
      <c r="WEM8" s="2"/>
      <c r="WEN8" s="2"/>
      <c r="WEO8" s="2"/>
      <c r="WEP8" s="2"/>
      <c r="WEQ8" s="2"/>
      <c r="WER8" s="2"/>
      <c r="WES8" s="2"/>
      <c r="WET8" s="2"/>
      <c r="WEU8" s="2"/>
      <c r="WEV8" s="2"/>
      <c r="WEW8" s="2"/>
      <c r="WEX8" s="2"/>
      <c r="WEY8" s="2"/>
      <c r="WEZ8" s="2"/>
      <c r="WFA8" s="2"/>
      <c r="WFB8" s="2"/>
      <c r="WFC8" s="2"/>
      <c r="WFD8" s="2"/>
      <c r="WFE8" s="2"/>
      <c r="WFF8" s="2"/>
      <c r="WFG8" s="2"/>
      <c r="WFH8" s="2"/>
      <c r="WFI8" s="2"/>
      <c r="WFJ8" s="2"/>
      <c r="WFK8" s="2"/>
      <c r="WFL8" s="2"/>
      <c r="WFM8" s="2"/>
      <c r="WFN8" s="2"/>
      <c r="WFO8" s="2"/>
      <c r="WFP8" s="2"/>
      <c r="WFQ8" s="2"/>
      <c r="WFR8" s="2"/>
      <c r="WFS8" s="2"/>
      <c r="WFT8" s="2"/>
      <c r="WFU8" s="2"/>
      <c r="WFV8" s="2"/>
      <c r="WFW8" s="2"/>
      <c r="WFX8" s="2"/>
      <c r="WFY8" s="2"/>
      <c r="WFZ8" s="2"/>
      <c r="WGA8" s="2"/>
      <c r="WGB8" s="2"/>
      <c r="WGC8" s="2"/>
      <c r="WGD8" s="2"/>
      <c r="WGE8" s="2"/>
      <c r="WGF8" s="2"/>
      <c r="WGG8" s="2"/>
      <c r="WGH8" s="2"/>
      <c r="WGI8" s="2"/>
      <c r="WGJ8" s="2"/>
      <c r="WGK8" s="2"/>
      <c r="WGL8" s="2"/>
      <c r="WGM8" s="2"/>
      <c r="WGN8" s="2"/>
      <c r="WGO8" s="2"/>
      <c r="WGP8" s="2"/>
      <c r="WGQ8" s="2"/>
      <c r="WGR8" s="2"/>
      <c r="WGS8" s="2"/>
      <c r="WGT8" s="2"/>
      <c r="WGU8" s="2"/>
      <c r="WGV8" s="2"/>
      <c r="WGW8" s="2"/>
      <c r="WGX8" s="2"/>
      <c r="WGY8" s="2"/>
      <c r="WGZ8" s="2"/>
      <c r="WHA8" s="2"/>
      <c r="WHB8" s="2"/>
      <c r="WHC8" s="2"/>
      <c r="WHD8" s="2"/>
      <c r="WHE8" s="2"/>
      <c r="WHF8" s="2"/>
      <c r="WHG8" s="2"/>
      <c r="WHH8" s="2"/>
      <c r="WHI8" s="2"/>
      <c r="WHJ8" s="2"/>
      <c r="WHK8" s="2"/>
      <c r="WHL8" s="2"/>
      <c r="WHM8" s="2"/>
      <c r="WHN8" s="2"/>
      <c r="WHO8" s="2"/>
      <c r="WHP8" s="2"/>
      <c r="WHQ8" s="2"/>
      <c r="WHR8" s="2"/>
      <c r="WHS8" s="2"/>
      <c r="WHT8" s="2"/>
      <c r="WHU8" s="2"/>
      <c r="WHV8" s="2"/>
      <c r="WHW8" s="2"/>
      <c r="WHX8" s="2"/>
      <c r="WHY8" s="2"/>
      <c r="WHZ8" s="2"/>
      <c r="WIA8" s="2"/>
      <c r="WIB8" s="2"/>
      <c r="WIC8" s="2"/>
      <c r="WID8" s="2"/>
      <c r="WIE8" s="2"/>
      <c r="WIF8" s="2"/>
      <c r="WIG8" s="2"/>
      <c r="WIH8" s="2"/>
      <c r="WII8" s="2"/>
      <c r="WIJ8" s="2"/>
      <c r="WIK8" s="2"/>
      <c r="WIL8" s="2"/>
      <c r="WIM8" s="2"/>
      <c r="WIN8" s="2"/>
      <c r="WIO8" s="2"/>
      <c r="WIP8" s="2"/>
      <c r="WIQ8" s="2"/>
      <c r="WIR8" s="2"/>
      <c r="WIS8" s="2"/>
      <c r="WIT8" s="2"/>
      <c r="WIU8" s="2"/>
      <c r="WIV8" s="2"/>
      <c r="WIW8" s="2"/>
      <c r="WIX8" s="2"/>
      <c r="WIY8" s="2"/>
      <c r="WIZ8" s="2"/>
      <c r="WJA8" s="2"/>
      <c r="WJB8" s="2"/>
      <c r="WJC8" s="2"/>
      <c r="WJD8" s="2"/>
      <c r="WJE8" s="2"/>
      <c r="WJF8" s="2"/>
      <c r="WJG8" s="2"/>
      <c r="WJH8" s="2"/>
      <c r="WJI8" s="2"/>
      <c r="WJJ8" s="2"/>
      <c r="WJK8" s="2"/>
      <c r="WJL8" s="2"/>
      <c r="WJM8" s="2"/>
      <c r="WJN8" s="2"/>
      <c r="WJO8" s="2"/>
      <c r="WJP8" s="2"/>
      <c r="WJQ8" s="2"/>
      <c r="WJR8" s="2"/>
      <c r="WJS8" s="2"/>
      <c r="WJT8" s="2"/>
      <c r="WJU8" s="2"/>
      <c r="WJV8" s="2"/>
      <c r="WJW8" s="2"/>
      <c r="WJX8" s="2"/>
      <c r="WJY8" s="2"/>
      <c r="WJZ8" s="2"/>
      <c r="WKA8" s="2"/>
      <c r="WKB8" s="2"/>
      <c r="WKC8" s="2"/>
      <c r="WKD8" s="2"/>
      <c r="WKE8" s="2"/>
      <c r="WKF8" s="2"/>
      <c r="WKG8" s="2"/>
      <c r="WKH8" s="2"/>
      <c r="WKI8" s="2"/>
      <c r="WKJ8" s="2"/>
      <c r="WKK8" s="2"/>
      <c r="WKL8" s="2"/>
      <c r="WKM8" s="2"/>
      <c r="WKN8" s="2"/>
      <c r="WKO8" s="2"/>
      <c r="WKP8" s="2"/>
      <c r="WKQ8" s="2"/>
      <c r="WKR8" s="2"/>
      <c r="WKS8" s="2"/>
      <c r="WKT8" s="2"/>
      <c r="WKU8" s="2"/>
      <c r="WKV8" s="2"/>
      <c r="WKW8" s="2"/>
      <c r="WKX8" s="2"/>
      <c r="WKY8" s="2"/>
      <c r="WKZ8" s="2"/>
      <c r="WLA8" s="2"/>
      <c r="WLB8" s="2"/>
      <c r="WLC8" s="2"/>
      <c r="WLD8" s="2"/>
      <c r="WLE8" s="2"/>
      <c r="WLF8" s="2"/>
      <c r="WLG8" s="2"/>
      <c r="WLH8" s="2"/>
      <c r="WLI8" s="2"/>
      <c r="WLJ8" s="2"/>
      <c r="WLK8" s="2"/>
      <c r="WLL8" s="2"/>
      <c r="WLM8" s="2"/>
      <c r="WLN8" s="2"/>
      <c r="WLO8" s="2"/>
      <c r="WLP8" s="2"/>
      <c r="WLQ8" s="2"/>
      <c r="WLR8" s="2"/>
      <c r="WLS8" s="2"/>
      <c r="WLT8" s="2"/>
      <c r="WLU8" s="2"/>
      <c r="WLV8" s="2"/>
      <c r="WLW8" s="2"/>
      <c r="WLX8" s="2"/>
      <c r="WLY8" s="2"/>
      <c r="WLZ8" s="2"/>
      <c r="WMA8" s="2"/>
      <c r="WMB8" s="2"/>
      <c r="WMC8" s="2"/>
      <c r="WMD8" s="2"/>
      <c r="WME8" s="2"/>
      <c r="WMF8" s="2"/>
      <c r="WMG8" s="2"/>
      <c r="WMH8" s="2"/>
      <c r="WMI8" s="2"/>
      <c r="WMJ8" s="2"/>
      <c r="WMK8" s="2"/>
      <c r="WML8" s="2"/>
      <c r="WMM8" s="2"/>
      <c r="WMN8" s="2"/>
      <c r="WMO8" s="2"/>
      <c r="WMP8" s="2"/>
      <c r="WMQ8" s="2"/>
      <c r="WMR8" s="2"/>
      <c r="WMS8" s="2"/>
      <c r="WMT8" s="2"/>
      <c r="WMU8" s="2"/>
      <c r="WMV8" s="2"/>
      <c r="WMW8" s="2"/>
      <c r="WMX8" s="2"/>
      <c r="WMY8" s="2"/>
      <c r="WMZ8" s="2"/>
      <c r="WNA8" s="2"/>
      <c r="WNB8" s="2"/>
      <c r="WNC8" s="2"/>
      <c r="WND8" s="2"/>
      <c r="WNE8" s="2"/>
      <c r="WNF8" s="2"/>
      <c r="WNG8" s="2"/>
      <c r="WNH8" s="2"/>
      <c r="WNI8" s="2"/>
      <c r="WNJ8" s="2"/>
      <c r="WNK8" s="2"/>
      <c r="WNL8" s="2"/>
      <c r="WNM8" s="2"/>
      <c r="WNN8" s="2"/>
      <c r="WNO8" s="2"/>
      <c r="WNP8" s="2"/>
      <c r="WNQ8" s="2"/>
      <c r="WNR8" s="2"/>
      <c r="WNS8" s="2"/>
      <c r="WNT8" s="2"/>
      <c r="WNU8" s="2"/>
      <c r="WNV8" s="2"/>
      <c r="WNW8" s="2"/>
      <c r="WNX8" s="2"/>
      <c r="WNY8" s="2"/>
      <c r="WNZ8" s="2"/>
      <c r="WOA8" s="2"/>
      <c r="WOB8" s="2"/>
      <c r="WOC8" s="2"/>
      <c r="WOD8" s="2"/>
      <c r="WOE8" s="2"/>
      <c r="WOF8" s="2"/>
      <c r="WOG8" s="2"/>
      <c r="WOH8" s="2"/>
      <c r="WOI8" s="2"/>
      <c r="WOJ8" s="2"/>
      <c r="WOK8" s="2"/>
      <c r="WOL8" s="2"/>
      <c r="WOM8" s="2"/>
      <c r="WON8" s="2"/>
      <c r="WOO8" s="2"/>
      <c r="WOP8" s="2"/>
      <c r="WOQ8" s="2"/>
      <c r="WOR8" s="2"/>
      <c r="WOS8" s="2"/>
      <c r="WOT8" s="2"/>
      <c r="WOU8" s="2"/>
      <c r="WOV8" s="2"/>
      <c r="WOW8" s="2"/>
      <c r="WOX8" s="2"/>
      <c r="WOY8" s="2"/>
      <c r="WOZ8" s="2"/>
      <c r="WPA8" s="2"/>
      <c r="WPB8" s="2"/>
      <c r="WPC8" s="2"/>
      <c r="WPD8" s="2"/>
      <c r="WPE8" s="2"/>
      <c r="WPF8" s="2"/>
      <c r="WPG8" s="2"/>
      <c r="WPH8" s="2"/>
      <c r="WPI8" s="2"/>
      <c r="WPJ8" s="2"/>
      <c r="WPK8" s="2"/>
      <c r="WPL8" s="2"/>
      <c r="WPM8" s="2"/>
      <c r="WPN8" s="2"/>
      <c r="WPO8" s="2"/>
      <c r="WPP8" s="2"/>
      <c r="WPQ8" s="2"/>
      <c r="WPR8" s="2"/>
      <c r="WPS8" s="2"/>
      <c r="WPT8" s="2"/>
      <c r="WPU8" s="2"/>
      <c r="WPV8" s="2"/>
      <c r="WPW8" s="2"/>
      <c r="WPX8" s="2"/>
      <c r="WPY8" s="2"/>
      <c r="WPZ8" s="2"/>
      <c r="WQA8" s="2"/>
      <c r="WQB8" s="2"/>
      <c r="WQC8" s="2"/>
      <c r="WQD8" s="2"/>
      <c r="WQE8" s="2"/>
      <c r="WQF8" s="2"/>
      <c r="WQG8" s="2"/>
      <c r="WQH8" s="2"/>
      <c r="WQI8" s="2"/>
      <c r="WQJ8" s="2"/>
      <c r="WQK8" s="2"/>
      <c r="WQL8" s="2"/>
      <c r="WQM8" s="2"/>
      <c r="WQN8" s="2"/>
      <c r="WQO8" s="2"/>
      <c r="WQP8" s="2"/>
      <c r="WQQ8" s="2"/>
      <c r="WQR8" s="2"/>
      <c r="WQS8" s="2"/>
      <c r="WQT8" s="2"/>
      <c r="WQU8" s="2"/>
      <c r="WQV8" s="2"/>
      <c r="WQW8" s="2"/>
      <c r="WQX8" s="2"/>
      <c r="WQY8" s="2"/>
      <c r="WQZ8" s="2"/>
      <c r="WRA8" s="2"/>
      <c r="WRB8" s="2"/>
      <c r="WRC8" s="2"/>
      <c r="WRD8" s="2"/>
      <c r="WRE8" s="2"/>
      <c r="WRF8" s="2"/>
      <c r="WRG8" s="2"/>
      <c r="WRH8" s="2"/>
      <c r="WRI8" s="2"/>
      <c r="WRJ8" s="2"/>
      <c r="WRK8" s="2"/>
      <c r="WRL8" s="2"/>
      <c r="WRM8" s="2"/>
      <c r="WRN8" s="2"/>
      <c r="WRO8" s="2"/>
      <c r="WRP8" s="2"/>
      <c r="WRQ8" s="2"/>
      <c r="WRR8" s="2"/>
      <c r="WRS8" s="2"/>
      <c r="WRT8" s="2"/>
      <c r="WRU8" s="2"/>
      <c r="WRV8" s="2"/>
      <c r="WRW8" s="2"/>
      <c r="WRX8" s="2"/>
      <c r="WRY8" s="2"/>
      <c r="WRZ8" s="2"/>
      <c r="WSA8" s="2"/>
      <c r="WSB8" s="2"/>
      <c r="WSC8" s="2"/>
      <c r="WSD8" s="2"/>
      <c r="WSE8" s="2"/>
      <c r="WSF8" s="2"/>
      <c r="WSG8" s="2"/>
      <c r="WSH8" s="2"/>
      <c r="WSI8" s="2"/>
      <c r="WSJ8" s="2"/>
      <c r="WSK8" s="2"/>
      <c r="WSL8" s="2"/>
      <c r="WSM8" s="2"/>
      <c r="WSN8" s="2"/>
      <c r="WSO8" s="2"/>
      <c r="WSP8" s="2"/>
      <c r="WSQ8" s="2"/>
      <c r="WSR8" s="2"/>
      <c r="WSS8" s="2"/>
      <c r="WST8" s="2"/>
      <c r="WSU8" s="2"/>
      <c r="WSV8" s="2"/>
      <c r="WSW8" s="2"/>
      <c r="WSX8" s="2"/>
      <c r="WSY8" s="2"/>
      <c r="WSZ8" s="2"/>
      <c r="WTA8" s="2"/>
      <c r="WTB8" s="2"/>
      <c r="WTC8" s="2"/>
      <c r="WTD8" s="2"/>
      <c r="WTE8" s="2"/>
      <c r="WTF8" s="2"/>
      <c r="WTG8" s="2"/>
      <c r="WTH8" s="2"/>
      <c r="WTI8" s="2"/>
      <c r="WTJ8" s="2"/>
      <c r="WTK8" s="2"/>
      <c r="WTL8" s="2"/>
      <c r="WTM8" s="2"/>
      <c r="WTN8" s="2"/>
      <c r="WTO8" s="2"/>
      <c r="WTP8" s="2"/>
      <c r="WTQ8" s="2"/>
      <c r="WTR8" s="2"/>
      <c r="WTS8" s="2"/>
      <c r="WTT8" s="2"/>
      <c r="WTU8" s="2"/>
      <c r="WTV8" s="2"/>
      <c r="WTW8" s="2"/>
      <c r="WTX8" s="2"/>
      <c r="WTY8" s="2"/>
      <c r="WTZ8" s="2"/>
      <c r="WUA8" s="2"/>
      <c r="WUB8" s="2"/>
      <c r="WUC8" s="2"/>
      <c r="WUD8" s="2"/>
      <c r="WUE8" s="2"/>
      <c r="WUF8" s="2"/>
      <c r="WUG8" s="2"/>
      <c r="WUH8" s="2"/>
      <c r="WUI8" s="2"/>
      <c r="WUJ8" s="2"/>
      <c r="WUK8" s="2"/>
      <c r="WUL8" s="2"/>
      <c r="WUM8" s="2"/>
      <c r="WUN8" s="2"/>
      <c r="WUO8" s="2"/>
      <c r="WUP8" s="2"/>
      <c r="WUQ8" s="2"/>
      <c r="WUR8" s="2"/>
      <c r="WUS8" s="2"/>
      <c r="WUT8" s="2"/>
      <c r="WUU8" s="2"/>
      <c r="WUV8" s="2"/>
      <c r="WUW8" s="2"/>
      <c r="WUX8" s="2"/>
      <c r="WUY8" s="2"/>
      <c r="WUZ8" s="2"/>
      <c r="WVA8" s="2"/>
      <c r="WVB8" s="2"/>
      <c r="WVC8" s="2"/>
      <c r="WVD8" s="2"/>
      <c r="WVE8" s="2"/>
      <c r="WVF8" s="2"/>
      <c r="WVG8" s="2"/>
      <c r="WVH8" s="2"/>
      <c r="WVI8" s="2"/>
      <c r="WVJ8" s="2"/>
      <c r="WVK8" s="2"/>
      <c r="WVL8" s="2"/>
      <c r="WVM8" s="2"/>
      <c r="WVN8" s="2"/>
      <c r="WVO8" s="2"/>
      <c r="WVP8" s="2"/>
      <c r="WVQ8" s="2"/>
      <c r="WVR8" s="2"/>
      <c r="WVS8" s="2"/>
      <c r="WVT8" s="2"/>
      <c r="WVU8" s="2"/>
      <c r="WVV8" s="2"/>
      <c r="WVW8" s="2"/>
      <c r="WVX8" s="2"/>
      <c r="WVY8" s="2"/>
      <c r="WVZ8" s="2"/>
      <c r="WWA8" s="2"/>
      <c r="WWB8" s="2"/>
      <c r="WWC8" s="2"/>
      <c r="WWD8" s="2"/>
      <c r="WWE8" s="2"/>
      <c r="WWF8" s="2"/>
      <c r="WWG8" s="2"/>
      <c r="WWH8" s="2"/>
      <c r="WWI8" s="2"/>
      <c r="WWJ8" s="2"/>
      <c r="WWK8" s="2"/>
      <c r="WWL8" s="2"/>
      <c r="WWM8" s="2"/>
      <c r="WWN8" s="2"/>
      <c r="WWO8" s="2"/>
      <c r="WWP8" s="2"/>
      <c r="WWQ8" s="2"/>
      <c r="WWR8" s="2"/>
      <c r="WWS8" s="2"/>
      <c r="WWT8" s="2"/>
      <c r="WWU8" s="2"/>
      <c r="WWV8" s="2"/>
      <c r="WWW8" s="2"/>
      <c r="WWX8" s="2"/>
      <c r="WWY8" s="2"/>
      <c r="WWZ8" s="2"/>
      <c r="WXA8" s="2"/>
      <c r="WXB8" s="2"/>
      <c r="WXC8" s="2"/>
      <c r="WXD8" s="2"/>
      <c r="WXE8" s="2"/>
      <c r="WXF8" s="2"/>
      <c r="WXG8" s="2"/>
      <c r="WXH8" s="2"/>
      <c r="WXI8" s="2"/>
      <c r="WXJ8" s="2"/>
      <c r="WXK8" s="2"/>
      <c r="WXL8" s="2"/>
      <c r="WXM8" s="2"/>
      <c r="WXN8" s="2"/>
      <c r="WXO8" s="2"/>
      <c r="WXP8" s="2"/>
      <c r="WXQ8" s="2"/>
      <c r="WXR8" s="2"/>
      <c r="WXS8" s="2"/>
      <c r="WXT8" s="2"/>
      <c r="WXU8" s="2"/>
      <c r="WXV8" s="2"/>
      <c r="WXW8" s="2"/>
      <c r="WXX8" s="2"/>
      <c r="WXY8" s="2"/>
      <c r="WXZ8" s="2"/>
      <c r="WYA8" s="2"/>
      <c r="WYB8" s="2"/>
      <c r="WYC8" s="2"/>
      <c r="WYD8" s="2"/>
      <c r="WYE8" s="2"/>
      <c r="WYF8" s="2"/>
      <c r="WYG8" s="2"/>
      <c r="WYH8" s="2"/>
      <c r="WYI8" s="2"/>
      <c r="WYJ8" s="2"/>
      <c r="WYK8" s="2"/>
      <c r="WYL8" s="2"/>
      <c r="WYM8" s="2"/>
      <c r="WYN8" s="2"/>
      <c r="WYO8" s="2"/>
      <c r="WYP8" s="2"/>
      <c r="WYQ8" s="2"/>
      <c r="WYR8" s="2"/>
      <c r="WYS8" s="2"/>
      <c r="WYT8" s="2"/>
      <c r="WYU8" s="2"/>
      <c r="WYV8" s="2"/>
      <c r="WYW8" s="2"/>
      <c r="WYX8" s="2"/>
      <c r="WYY8" s="2"/>
      <c r="WYZ8" s="2"/>
      <c r="WZA8" s="2"/>
      <c r="WZB8" s="2"/>
      <c r="WZC8" s="2"/>
      <c r="WZD8" s="2"/>
      <c r="WZE8" s="2"/>
      <c r="WZF8" s="2"/>
      <c r="WZG8" s="2"/>
      <c r="WZH8" s="2"/>
      <c r="WZI8" s="2"/>
      <c r="WZJ8" s="2"/>
      <c r="WZK8" s="2"/>
      <c r="WZL8" s="2"/>
      <c r="WZM8" s="2"/>
      <c r="WZN8" s="2"/>
      <c r="WZO8" s="2"/>
      <c r="WZP8" s="2"/>
      <c r="WZQ8" s="2"/>
      <c r="WZR8" s="2"/>
      <c r="WZS8" s="2"/>
      <c r="WZT8" s="2"/>
      <c r="WZU8" s="2"/>
      <c r="WZV8" s="2"/>
      <c r="WZW8" s="2"/>
      <c r="WZX8" s="2"/>
      <c r="WZY8" s="2"/>
      <c r="WZZ8" s="2"/>
      <c r="XAA8" s="2"/>
      <c r="XAB8" s="2"/>
      <c r="XAC8" s="2"/>
      <c r="XAD8" s="2"/>
      <c r="XAE8" s="2"/>
      <c r="XAF8" s="2"/>
      <c r="XAG8" s="2"/>
      <c r="XAH8" s="2"/>
      <c r="XAI8" s="2"/>
      <c r="XAJ8" s="2"/>
      <c r="XAK8" s="2"/>
      <c r="XAL8" s="2"/>
      <c r="XAM8" s="2"/>
      <c r="XAN8" s="2"/>
      <c r="XAO8" s="2"/>
      <c r="XAP8" s="2"/>
      <c r="XAQ8" s="2"/>
      <c r="XAR8" s="2"/>
      <c r="XAS8" s="2"/>
      <c r="XAT8" s="2"/>
      <c r="XAU8" s="2"/>
      <c r="XAV8" s="2"/>
      <c r="XAW8" s="2"/>
      <c r="XAX8" s="2"/>
      <c r="XAY8" s="2"/>
      <c r="XAZ8" s="2"/>
      <c r="XBA8" s="2"/>
      <c r="XBB8" s="2"/>
      <c r="XBC8" s="2"/>
      <c r="XBD8" s="2"/>
      <c r="XBE8" s="2"/>
      <c r="XBF8" s="2"/>
      <c r="XBG8" s="2"/>
      <c r="XBH8" s="2"/>
      <c r="XBI8" s="2"/>
      <c r="XBJ8" s="2"/>
      <c r="XBK8" s="2"/>
      <c r="XBL8" s="2"/>
      <c r="XBM8" s="2"/>
      <c r="XBN8" s="2"/>
      <c r="XBO8" s="2"/>
      <c r="XBP8" s="2"/>
      <c r="XBQ8" s="2"/>
      <c r="XBR8" s="2"/>
    </row>
    <row r="9" spans="1:16294" ht="13.9" customHeight="1">
      <c r="A9" s="185" t="s">
        <v>244</v>
      </c>
      <c r="B9" s="136" t="s">
        <v>164</v>
      </c>
      <c r="C9" s="136"/>
      <c r="D9" s="104" t="s">
        <v>163</v>
      </c>
      <c r="E9" s="174">
        <v>1</v>
      </c>
      <c r="F9" s="174">
        <v>1</v>
      </c>
      <c r="G9" s="174" t="s">
        <v>103</v>
      </c>
      <c r="H9" s="174" t="s">
        <v>103</v>
      </c>
      <c r="I9" s="174" t="s">
        <v>227</v>
      </c>
      <c r="J9" s="166" t="s">
        <v>228</v>
      </c>
      <c r="K9" s="186"/>
      <c r="L9" s="186"/>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c r="MM9" s="2"/>
      <c r="MN9" s="2"/>
      <c r="MO9" s="2"/>
      <c r="MP9" s="2"/>
      <c r="MQ9" s="2"/>
      <c r="MR9" s="2"/>
      <c r="MS9" s="2"/>
      <c r="MT9" s="2"/>
      <c r="MU9" s="2"/>
      <c r="MV9" s="2"/>
      <c r="MW9" s="2"/>
      <c r="MX9" s="2"/>
      <c r="MY9" s="2"/>
      <c r="MZ9" s="2"/>
      <c r="NA9" s="2"/>
      <c r="NB9" s="2"/>
      <c r="NC9" s="2"/>
      <c r="ND9" s="2"/>
      <c r="NE9" s="2"/>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c r="AMM9" s="2"/>
      <c r="AMN9" s="2"/>
      <c r="AMO9" s="2"/>
      <c r="AMP9" s="2"/>
      <c r="AMQ9" s="2"/>
      <c r="AMR9" s="2"/>
      <c r="AMS9" s="2"/>
      <c r="AMT9" s="2"/>
      <c r="AMU9" s="2"/>
      <c r="AMV9" s="2"/>
      <c r="AMW9" s="2"/>
      <c r="AMX9" s="2"/>
      <c r="AMY9" s="2"/>
      <c r="AMZ9" s="2"/>
      <c r="ANA9" s="2"/>
      <c r="ANB9" s="2"/>
      <c r="ANC9" s="2"/>
      <c r="AND9" s="2"/>
      <c r="ANE9" s="2"/>
      <c r="ANF9" s="2"/>
      <c r="ANG9" s="2"/>
      <c r="ANH9" s="2"/>
      <c r="ANI9" s="2"/>
      <c r="ANJ9" s="2"/>
      <c r="ANK9" s="2"/>
      <c r="ANL9" s="2"/>
      <c r="ANM9" s="2"/>
      <c r="ANN9" s="2"/>
      <c r="ANO9" s="2"/>
      <c r="ANP9" s="2"/>
      <c r="ANQ9" s="2"/>
      <c r="ANR9" s="2"/>
      <c r="ANS9" s="2"/>
      <c r="ANT9" s="2"/>
      <c r="ANU9" s="2"/>
      <c r="ANV9" s="2"/>
      <c r="ANW9" s="2"/>
      <c r="ANX9" s="2"/>
      <c r="ANY9" s="2"/>
      <c r="ANZ9" s="2"/>
      <c r="AOA9" s="2"/>
      <c r="AOB9" s="2"/>
      <c r="AOC9" s="2"/>
      <c r="AOD9" s="2"/>
      <c r="AOE9" s="2"/>
      <c r="AOF9" s="2"/>
      <c r="AOG9" s="2"/>
      <c r="AOH9" s="2"/>
      <c r="AOI9" s="2"/>
      <c r="AOJ9" s="2"/>
      <c r="AOK9" s="2"/>
      <c r="AOL9" s="2"/>
      <c r="AOM9" s="2"/>
      <c r="AON9" s="2"/>
      <c r="AOO9" s="2"/>
      <c r="AOP9" s="2"/>
      <c r="AOQ9" s="2"/>
      <c r="AOR9" s="2"/>
      <c r="AOS9" s="2"/>
      <c r="AOT9" s="2"/>
      <c r="AOU9" s="2"/>
      <c r="AOV9" s="2"/>
      <c r="AOW9" s="2"/>
      <c r="AOX9" s="2"/>
      <c r="AOY9" s="2"/>
      <c r="AOZ9" s="2"/>
      <c r="APA9" s="2"/>
      <c r="APB9" s="2"/>
      <c r="APC9" s="2"/>
      <c r="APD9" s="2"/>
      <c r="APE9" s="2"/>
      <c r="APF9" s="2"/>
      <c r="APG9" s="2"/>
      <c r="APH9" s="2"/>
      <c r="API9" s="2"/>
      <c r="APJ9" s="2"/>
      <c r="APK9" s="2"/>
      <c r="APL9" s="2"/>
      <c r="APM9" s="2"/>
      <c r="APN9" s="2"/>
      <c r="APO9" s="2"/>
      <c r="APP9" s="2"/>
      <c r="APQ9" s="2"/>
      <c r="APR9" s="2"/>
      <c r="APS9" s="2"/>
      <c r="APT9" s="2"/>
      <c r="APU9" s="2"/>
      <c r="APV9" s="2"/>
      <c r="APW9" s="2"/>
      <c r="APX9" s="2"/>
      <c r="APY9" s="2"/>
      <c r="APZ9" s="2"/>
      <c r="AQA9" s="2"/>
      <c r="AQB9" s="2"/>
      <c r="AQC9" s="2"/>
      <c r="AQD9" s="2"/>
      <c r="AQE9" s="2"/>
      <c r="AQF9" s="2"/>
      <c r="AQG9" s="2"/>
      <c r="AQH9" s="2"/>
      <c r="AQI9" s="2"/>
      <c r="AQJ9" s="2"/>
      <c r="AQK9" s="2"/>
      <c r="AQL9" s="2"/>
      <c r="AQM9" s="2"/>
      <c r="AQN9" s="2"/>
      <c r="AQO9" s="2"/>
      <c r="AQP9" s="2"/>
      <c r="AQQ9" s="2"/>
      <c r="AQR9" s="2"/>
      <c r="AQS9" s="2"/>
      <c r="AQT9" s="2"/>
      <c r="AQU9" s="2"/>
      <c r="AQV9" s="2"/>
      <c r="AQW9" s="2"/>
      <c r="AQX9" s="2"/>
      <c r="AQY9" s="2"/>
      <c r="AQZ9" s="2"/>
      <c r="ARA9" s="2"/>
      <c r="ARB9" s="2"/>
      <c r="ARC9" s="2"/>
      <c r="ARD9" s="2"/>
      <c r="ARE9" s="2"/>
      <c r="ARF9" s="2"/>
      <c r="ARG9" s="2"/>
      <c r="ARH9" s="2"/>
      <c r="ARI9" s="2"/>
      <c r="ARJ9" s="2"/>
      <c r="ARK9" s="2"/>
      <c r="ARL9" s="2"/>
      <c r="ARM9" s="2"/>
      <c r="ARN9" s="2"/>
      <c r="ARO9" s="2"/>
      <c r="ARP9" s="2"/>
      <c r="ARQ9" s="2"/>
      <c r="ARR9" s="2"/>
      <c r="ARS9" s="2"/>
      <c r="ART9" s="2"/>
      <c r="ARU9" s="2"/>
      <c r="ARV9" s="2"/>
      <c r="ARW9" s="2"/>
      <c r="ARX9" s="2"/>
      <c r="ARY9" s="2"/>
      <c r="ARZ9" s="2"/>
      <c r="ASA9" s="2"/>
      <c r="ASB9" s="2"/>
      <c r="ASC9" s="2"/>
      <c r="ASD9" s="2"/>
      <c r="ASE9" s="2"/>
      <c r="ASF9" s="2"/>
      <c r="ASG9" s="2"/>
      <c r="ASH9" s="2"/>
      <c r="ASI9" s="2"/>
      <c r="ASJ9" s="2"/>
      <c r="ASK9" s="2"/>
      <c r="ASL9" s="2"/>
      <c r="ASM9" s="2"/>
      <c r="ASN9" s="2"/>
      <c r="ASO9" s="2"/>
      <c r="ASP9" s="2"/>
      <c r="ASQ9" s="2"/>
      <c r="ASR9" s="2"/>
      <c r="ASS9" s="2"/>
      <c r="AST9" s="2"/>
      <c r="ASU9" s="2"/>
      <c r="ASV9" s="2"/>
      <c r="ASW9" s="2"/>
      <c r="ASX9" s="2"/>
      <c r="ASY9" s="2"/>
      <c r="ASZ9" s="2"/>
      <c r="ATA9" s="2"/>
      <c r="ATB9" s="2"/>
      <c r="ATC9" s="2"/>
      <c r="ATD9" s="2"/>
      <c r="ATE9" s="2"/>
      <c r="ATF9" s="2"/>
      <c r="ATG9" s="2"/>
      <c r="ATH9" s="2"/>
      <c r="ATI9" s="2"/>
      <c r="ATJ9" s="2"/>
      <c r="ATK9" s="2"/>
      <c r="ATL9" s="2"/>
      <c r="ATM9" s="2"/>
      <c r="ATN9" s="2"/>
      <c r="ATO9" s="2"/>
      <c r="ATP9" s="2"/>
      <c r="ATQ9" s="2"/>
      <c r="ATR9" s="2"/>
      <c r="ATS9" s="2"/>
      <c r="ATT9" s="2"/>
      <c r="ATU9" s="2"/>
      <c r="ATV9" s="2"/>
      <c r="ATW9" s="2"/>
      <c r="ATX9" s="2"/>
      <c r="ATY9" s="2"/>
      <c r="ATZ9" s="2"/>
      <c r="AUA9" s="2"/>
      <c r="AUB9" s="2"/>
      <c r="AUC9" s="2"/>
      <c r="AUD9" s="2"/>
      <c r="AUE9" s="2"/>
      <c r="AUF9" s="2"/>
      <c r="AUG9" s="2"/>
      <c r="AUH9" s="2"/>
      <c r="AUI9" s="2"/>
      <c r="AUJ9" s="2"/>
      <c r="AUK9" s="2"/>
      <c r="AUL9" s="2"/>
      <c r="AUM9" s="2"/>
      <c r="AUN9" s="2"/>
      <c r="AUO9" s="2"/>
      <c r="AUP9" s="2"/>
      <c r="AUQ9" s="2"/>
      <c r="AUR9" s="2"/>
      <c r="AUS9" s="2"/>
      <c r="AUT9" s="2"/>
      <c r="AUU9" s="2"/>
      <c r="AUV9" s="2"/>
      <c r="AUW9" s="2"/>
      <c r="AUX9" s="2"/>
      <c r="AUY9" s="2"/>
      <c r="AUZ9" s="2"/>
      <c r="AVA9" s="2"/>
      <c r="AVB9" s="2"/>
      <c r="AVC9" s="2"/>
      <c r="AVD9" s="2"/>
      <c r="AVE9" s="2"/>
      <c r="AVF9" s="2"/>
      <c r="AVG9" s="2"/>
      <c r="AVH9" s="2"/>
      <c r="AVI9" s="2"/>
      <c r="AVJ9" s="2"/>
      <c r="AVK9" s="2"/>
      <c r="AVL9" s="2"/>
      <c r="AVM9" s="2"/>
      <c r="AVN9" s="2"/>
      <c r="AVO9" s="2"/>
      <c r="AVP9" s="2"/>
      <c r="AVQ9" s="2"/>
      <c r="AVR9" s="2"/>
      <c r="AVS9" s="2"/>
      <c r="AVT9" s="2"/>
      <c r="AVU9" s="2"/>
      <c r="AVV9" s="2"/>
      <c r="AVW9" s="2"/>
      <c r="AVX9" s="2"/>
      <c r="AVY9" s="2"/>
      <c r="AVZ9" s="2"/>
      <c r="AWA9" s="2"/>
      <c r="AWB9" s="2"/>
      <c r="AWC9" s="2"/>
      <c r="AWD9" s="2"/>
      <c r="AWE9" s="2"/>
      <c r="AWF9" s="2"/>
      <c r="AWG9" s="2"/>
      <c r="AWH9" s="2"/>
      <c r="AWI9" s="2"/>
      <c r="AWJ9" s="2"/>
      <c r="AWK9" s="2"/>
      <c r="AWL9" s="2"/>
      <c r="AWM9" s="2"/>
      <c r="AWN9" s="2"/>
      <c r="AWO9" s="2"/>
      <c r="AWP9" s="2"/>
      <c r="AWQ9" s="2"/>
      <c r="AWR9" s="2"/>
      <c r="AWS9" s="2"/>
      <c r="AWT9" s="2"/>
      <c r="AWU9" s="2"/>
      <c r="AWV9" s="2"/>
      <c r="AWW9" s="2"/>
      <c r="AWX9" s="2"/>
      <c r="AWY9" s="2"/>
      <c r="AWZ9" s="2"/>
      <c r="AXA9" s="2"/>
      <c r="AXB9" s="2"/>
      <c r="AXC9" s="2"/>
      <c r="AXD9" s="2"/>
      <c r="AXE9" s="2"/>
      <c r="AXF9" s="2"/>
      <c r="AXG9" s="2"/>
      <c r="AXH9" s="2"/>
      <c r="AXI9" s="2"/>
      <c r="AXJ9" s="2"/>
      <c r="AXK9" s="2"/>
      <c r="AXL9" s="2"/>
      <c r="AXM9" s="2"/>
      <c r="AXN9" s="2"/>
      <c r="AXO9" s="2"/>
      <c r="AXP9" s="2"/>
      <c r="AXQ9" s="2"/>
      <c r="AXR9" s="2"/>
      <c r="AXS9" s="2"/>
      <c r="AXT9" s="2"/>
      <c r="AXU9" s="2"/>
      <c r="AXV9" s="2"/>
      <c r="AXW9" s="2"/>
      <c r="AXX9" s="2"/>
      <c r="AXY9" s="2"/>
      <c r="AXZ9" s="2"/>
      <c r="AYA9" s="2"/>
      <c r="AYB9" s="2"/>
      <c r="AYC9" s="2"/>
      <c r="AYD9" s="2"/>
      <c r="AYE9" s="2"/>
      <c r="AYF9" s="2"/>
      <c r="AYG9" s="2"/>
      <c r="AYH9" s="2"/>
      <c r="AYI9" s="2"/>
      <c r="AYJ9" s="2"/>
      <c r="AYK9" s="2"/>
      <c r="AYL9" s="2"/>
      <c r="AYM9" s="2"/>
      <c r="AYN9" s="2"/>
      <c r="AYO9" s="2"/>
      <c r="AYP9" s="2"/>
      <c r="AYQ9" s="2"/>
      <c r="AYR9" s="2"/>
      <c r="AYS9" s="2"/>
      <c r="AYT9" s="2"/>
      <c r="AYU9" s="2"/>
      <c r="AYV9" s="2"/>
      <c r="AYW9" s="2"/>
      <c r="AYX9" s="2"/>
      <c r="AYY9" s="2"/>
      <c r="AYZ9" s="2"/>
      <c r="AZA9" s="2"/>
      <c r="AZB9" s="2"/>
      <c r="AZC9" s="2"/>
      <c r="AZD9" s="2"/>
      <c r="AZE9" s="2"/>
      <c r="AZF9" s="2"/>
      <c r="AZG9" s="2"/>
      <c r="AZH9" s="2"/>
      <c r="AZI9" s="2"/>
      <c r="AZJ9" s="2"/>
      <c r="AZK9" s="2"/>
      <c r="AZL9" s="2"/>
      <c r="AZM9" s="2"/>
      <c r="AZN9" s="2"/>
      <c r="AZO9" s="2"/>
      <c r="AZP9" s="2"/>
      <c r="AZQ9" s="2"/>
      <c r="AZR9" s="2"/>
      <c r="AZS9" s="2"/>
      <c r="AZT9" s="2"/>
      <c r="AZU9" s="2"/>
      <c r="AZV9" s="2"/>
      <c r="AZW9" s="2"/>
      <c r="AZX9" s="2"/>
      <c r="AZY9" s="2"/>
      <c r="AZZ9" s="2"/>
      <c r="BAA9" s="2"/>
      <c r="BAB9" s="2"/>
      <c r="BAC9" s="2"/>
      <c r="BAD9" s="2"/>
      <c r="BAE9" s="2"/>
      <c r="BAF9" s="2"/>
      <c r="BAG9" s="2"/>
      <c r="BAH9" s="2"/>
      <c r="BAI9" s="2"/>
      <c r="BAJ9" s="2"/>
      <c r="BAK9" s="2"/>
      <c r="BAL9" s="2"/>
      <c r="BAM9" s="2"/>
      <c r="BAN9" s="2"/>
      <c r="BAO9" s="2"/>
      <c r="BAP9" s="2"/>
      <c r="BAQ9" s="2"/>
      <c r="BAR9" s="2"/>
      <c r="BAS9" s="2"/>
      <c r="BAT9" s="2"/>
      <c r="BAU9" s="2"/>
      <c r="BAV9" s="2"/>
      <c r="BAW9" s="2"/>
      <c r="BAX9" s="2"/>
      <c r="BAY9" s="2"/>
      <c r="BAZ9" s="2"/>
      <c r="BBA9" s="2"/>
      <c r="BBB9" s="2"/>
      <c r="BBC9" s="2"/>
      <c r="BBD9" s="2"/>
      <c r="BBE9" s="2"/>
      <c r="BBF9" s="2"/>
      <c r="BBG9" s="2"/>
      <c r="BBH9" s="2"/>
      <c r="BBI9" s="2"/>
      <c r="BBJ9" s="2"/>
      <c r="BBK9" s="2"/>
      <c r="BBL9" s="2"/>
      <c r="BBM9" s="2"/>
      <c r="BBN9" s="2"/>
      <c r="BBO9" s="2"/>
      <c r="BBP9" s="2"/>
      <c r="BBQ9" s="2"/>
      <c r="BBR9" s="2"/>
      <c r="BBS9" s="2"/>
      <c r="BBT9" s="2"/>
      <c r="BBU9" s="2"/>
      <c r="BBV9" s="2"/>
      <c r="BBW9" s="2"/>
      <c r="BBX9" s="2"/>
      <c r="BBY9" s="2"/>
      <c r="BBZ9" s="2"/>
      <c r="BCA9" s="2"/>
      <c r="BCB9" s="2"/>
      <c r="BCC9" s="2"/>
      <c r="BCD9" s="2"/>
      <c r="BCE9" s="2"/>
      <c r="BCF9" s="2"/>
      <c r="BCG9" s="2"/>
      <c r="BCH9" s="2"/>
      <c r="BCI9" s="2"/>
      <c r="BCJ9" s="2"/>
      <c r="BCK9" s="2"/>
      <c r="BCL9" s="2"/>
      <c r="BCM9" s="2"/>
      <c r="BCN9" s="2"/>
      <c r="BCO9" s="2"/>
      <c r="BCP9" s="2"/>
      <c r="BCQ9" s="2"/>
      <c r="BCR9" s="2"/>
      <c r="BCS9" s="2"/>
      <c r="BCT9" s="2"/>
      <c r="BCU9" s="2"/>
      <c r="BCV9" s="2"/>
      <c r="BCW9" s="2"/>
      <c r="BCX9" s="2"/>
      <c r="BCY9" s="2"/>
      <c r="BCZ9" s="2"/>
      <c r="BDA9" s="2"/>
      <c r="BDB9" s="2"/>
      <c r="BDC9" s="2"/>
      <c r="BDD9" s="2"/>
      <c r="BDE9" s="2"/>
      <c r="BDF9" s="2"/>
      <c r="BDG9" s="2"/>
      <c r="BDH9" s="2"/>
      <c r="BDI9" s="2"/>
      <c r="BDJ9" s="2"/>
      <c r="BDK9" s="2"/>
      <c r="BDL9" s="2"/>
      <c r="BDM9" s="2"/>
      <c r="BDN9" s="2"/>
      <c r="BDO9" s="2"/>
      <c r="BDP9" s="2"/>
      <c r="BDQ9" s="2"/>
      <c r="BDR9" s="2"/>
      <c r="BDS9" s="2"/>
      <c r="BDT9" s="2"/>
      <c r="BDU9" s="2"/>
      <c r="BDV9" s="2"/>
      <c r="BDW9" s="2"/>
      <c r="BDX9" s="2"/>
      <c r="BDY9" s="2"/>
      <c r="BDZ9" s="2"/>
      <c r="BEA9" s="2"/>
      <c r="BEB9" s="2"/>
      <c r="BEC9" s="2"/>
      <c r="BED9" s="2"/>
      <c r="BEE9" s="2"/>
      <c r="BEF9" s="2"/>
      <c r="BEG9" s="2"/>
      <c r="BEH9" s="2"/>
      <c r="BEI9" s="2"/>
      <c r="BEJ9" s="2"/>
      <c r="BEK9" s="2"/>
      <c r="BEL9" s="2"/>
      <c r="BEM9" s="2"/>
      <c r="BEN9" s="2"/>
      <c r="BEO9" s="2"/>
      <c r="BEP9" s="2"/>
      <c r="BEQ9" s="2"/>
      <c r="BER9" s="2"/>
      <c r="BES9" s="2"/>
      <c r="BET9" s="2"/>
      <c r="BEU9" s="2"/>
      <c r="BEV9" s="2"/>
      <c r="BEW9" s="2"/>
      <c r="BEX9" s="2"/>
      <c r="BEY9" s="2"/>
      <c r="BEZ9" s="2"/>
      <c r="BFA9" s="2"/>
      <c r="BFB9" s="2"/>
      <c r="BFC9" s="2"/>
      <c r="BFD9" s="2"/>
      <c r="BFE9" s="2"/>
      <c r="BFF9" s="2"/>
      <c r="BFG9" s="2"/>
      <c r="BFH9" s="2"/>
      <c r="BFI9" s="2"/>
      <c r="BFJ9" s="2"/>
      <c r="BFK9" s="2"/>
      <c r="BFL9" s="2"/>
      <c r="BFM9" s="2"/>
      <c r="BFN9" s="2"/>
      <c r="BFO9" s="2"/>
      <c r="BFP9" s="2"/>
      <c r="BFQ9" s="2"/>
      <c r="BFR9" s="2"/>
      <c r="BFS9" s="2"/>
      <c r="BFT9" s="2"/>
      <c r="BFU9" s="2"/>
      <c r="BFV9" s="2"/>
      <c r="BFW9" s="2"/>
      <c r="BFX9" s="2"/>
      <c r="BFY9" s="2"/>
      <c r="BFZ9" s="2"/>
      <c r="BGA9" s="2"/>
      <c r="BGB9" s="2"/>
      <c r="BGC9" s="2"/>
      <c r="BGD9" s="2"/>
      <c r="BGE9" s="2"/>
      <c r="BGF9" s="2"/>
      <c r="BGG9" s="2"/>
      <c r="BGH9" s="2"/>
      <c r="BGI9" s="2"/>
      <c r="BGJ9" s="2"/>
      <c r="BGK9" s="2"/>
      <c r="BGL9" s="2"/>
      <c r="BGM9" s="2"/>
      <c r="BGN9" s="2"/>
      <c r="BGO9" s="2"/>
      <c r="BGP9" s="2"/>
      <c r="BGQ9" s="2"/>
      <c r="BGR9" s="2"/>
      <c r="BGS9" s="2"/>
      <c r="BGT9" s="2"/>
      <c r="BGU9" s="2"/>
      <c r="BGV9" s="2"/>
      <c r="BGW9" s="2"/>
      <c r="BGX9" s="2"/>
      <c r="BGY9" s="2"/>
      <c r="BGZ9" s="2"/>
      <c r="BHA9" s="2"/>
      <c r="BHB9" s="2"/>
      <c r="BHC9" s="2"/>
      <c r="BHD9" s="2"/>
      <c r="BHE9" s="2"/>
      <c r="BHF9" s="2"/>
      <c r="BHG9" s="2"/>
      <c r="BHH9" s="2"/>
      <c r="BHI9" s="2"/>
      <c r="BHJ9" s="2"/>
      <c r="BHK9" s="2"/>
      <c r="BHL9" s="2"/>
      <c r="BHM9" s="2"/>
      <c r="BHN9" s="2"/>
      <c r="BHO9" s="2"/>
      <c r="BHP9" s="2"/>
      <c r="BHQ9" s="2"/>
      <c r="BHR9" s="2"/>
      <c r="BHS9" s="2"/>
      <c r="BHT9" s="2"/>
      <c r="BHU9" s="2"/>
      <c r="BHV9" s="2"/>
      <c r="BHW9" s="2"/>
      <c r="BHX9" s="2"/>
      <c r="BHY9" s="2"/>
      <c r="BHZ9" s="2"/>
      <c r="BIA9" s="2"/>
      <c r="BIB9" s="2"/>
      <c r="BIC9" s="2"/>
      <c r="BID9" s="2"/>
      <c r="BIE9" s="2"/>
      <c r="BIF9" s="2"/>
      <c r="BIG9" s="2"/>
      <c r="BIH9" s="2"/>
      <c r="BII9" s="2"/>
      <c r="BIJ9" s="2"/>
      <c r="BIK9" s="2"/>
      <c r="BIL9" s="2"/>
      <c r="BIM9" s="2"/>
      <c r="BIN9" s="2"/>
      <c r="BIO9" s="2"/>
      <c r="BIP9" s="2"/>
      <c r="BIQ9" s="2"/>
      <c r="BIR9" s="2"/>
      <c r="BIS9" s="2"/>
      <c r="BIT9" s="2"/>
      <c r="BIU9" s="2"/>
      <c r="BIV9" s="2"/>
      <c r="BIW9" s="2"/>
      <c r="BIX9" s="2"/>
      <c r="BIY9" s="2"/>
      <c r="BIZ9" s="2"/>
      <c r="BJA9" s="2"/>
      <c r="BJB9" s="2"/>
      <c r="BJC9" s="2"/>
      <c r="BJD9" s="2"/>
      <c r="BJE9" s="2"/>
      <c r="BJF9" s="2"/>
      <c r="BJG9" s="2"/>
      <c r="BJH9" s="2"/>
      <c r="BJI9" s="2"/>
      <c r="BJJ9" s="2"/>
      <c r="BJK9" s="2"/>
      <c r="BJL9" s="2"/>
      <c r="BJM9" s="2"/>
      <c r="BJN9" s="2"/>
      <c r="BJO9" s="2"/>
      <c r="BJP9" s="2"/>
      <c r="BJQ9" s="2"/>
      <c r="BJR9" s="2"/>
      <c r="BJS9" s="2"/>
      <c r="BJT9" s="2"/>
      <c r="BJU9" s="2"/>
      <c r="BJV9" s="2"/>
      <c r="BJW9" s="2"/>
      <c r="BJX9" s="2"/>
      <c r="BJY9" s="2"/>
      <c r="BJZ9" s="2"/>
      <c r="BKA9" s="2"/>
      <c r="BKB9" s="2"/>
      <c r="BKC9" s="2"/>
      <c r="BKD9" s="2"/>
      <c r="BKE9" s="2"/>
      <c r="BKF9" s="2"/>
      <c r="BKG9" s="2"/>
      <c r="BKH9" s="2"/>
      <c r="BKI9" s="2"/>
      <c r="BKJ9" s="2"/>
      <c r="BKK9" s="2"/>
      <c r="BKL9" s="2"/>
      <c r="BKM9" s="2"/>
      <c r="BKN9" s="2"/>
      <c r="BKO9" s="2"/>
      <c r="BKP9" s="2"/>
      <c r="BKQ9" s="2"/>
      <c r="BKR9" s="2"/>
      <c r="BKS9" s="2"/>
      <c r="BKT9" s="2"/>
      <c r="BKU9" s="2"/>
      <c r="BKV9" s="2"/>
      <c r="BKW9" s="2"/>
      <c r="BKX9" s="2"/>
      <c r="BKY9" s="2"/>
      <c r="BKZ9" s="2"/>
      <c r="BLA9" s="2"/>
      <c r="BLB9" s="2"/>
      <c r="BLC9" s="2"/>
      <c r="BLD9" s="2"/>
      <c r="BLE9" s="2"/>
      <c r="BLF9" s="2"/>
      <c r="BLG9" s="2"/>
      <c r="BLH9" s="2"/>
      <c r="BLI9" s="2"/>
      <c r="BLJ9" s="2"/>
      <c r="BLK9" s="2"/>
      <c r="BLL9" s="2"/>
      <c r="BLM9" s="2"/>
      <c r="BLN9" s="2"/>
      <c r="BLO9" s="2"/>
      <c r="BLP9" s="2"/>
      <c r="BLQ9" s="2"/>
      <c r="BLR9" s="2"/>
      <c r="BLS9" s="2"/>
      <c r="BLT9" s="2"/>
      <c r="BLU9" s="2"/>
      <c r="BLV9" s="2"/>
      <c r="BLW9" s="2"/>
      <c r="BLX9" s="2"/>
      <c r="BLY9" s="2"/>
      <c r="BLZ9" s="2"/>
      <c r="BMA9" s="2"/>
      <c r="BMB9" s="2"/>
      <c r="BMC9" s="2"/>
      <c r="BMD9" s="2"/>
      <c r="BME9" s="2"/>
      <c r="BMF9" s="2"/>
      <c r="BMG9" s="2"/>
      <c r="BMH9" s="2"/>
      <c r="BMI9" s="2"/>
      <c r="BMJ9" s="2"/>
      <c r="BMK9" s="2"/>
      <c r="BML9" s="2"/>
      <c r="BMM9" s="2"/>
      <c r="BMN9" s="2"/>
      <c r="BMO9" s="2"/>
      <c r="BMP9" s="2"/>
      <c r="BMQ9" s="2"/>
      <c r="BMR9" s="2"/>
      <c r="BMS9" s="2"/>
      <c r="BMT9" s="2"/>
      <c r="BMU9" s="2"/>
      <c r="BMV9" s="2"/>
      <c r="BMW9" s="2"/>
      <c r="BMX9" s="2"/>
      <c r="BMY9" s="2"/>
      <c r="BMZ9" s="2"/>
      <c r="BNA9" s="2"/>
      <c r="BNB9" s="2"/>
      <c r="BNC9" s="2"/>
      <c r="BND9" s="2"/>
      <c r="BNE9" s="2"/>
      <c r="BNF9" s="2"/>
      <c r="BNG9" s="2"/>
      <c r="BNH9" s="2"/>
      <c r="BNI9" s="2"/>
      <c r="BNJ9" s="2"/>
      <c r="BNK9" s="2"/>
      <c r="BNL9" s="2"/>
      <c r="BNM9" s="2"/>
      <c r="BNN9" s="2"/>
      <c r="BNO9" s="2"/>
      <c r="BNP9" s="2"/>
      <c r="BNQ9" s="2"/>
      <c r="BNR9" s="2"/>
      <c r="BNS9" s="2"/>
      <c r="BNT9" s="2"/>
      <c r="BNU9" s="2"/>
      <c r="BNV9" s="2"/>
      <c r="BNW9" s="2"/>
      <c r="BNX9" s="2"/>
      <c r="BNY9" s="2"/>
      <c r="BNZ9" s="2"/>
      <c r="BOA9" s="2"/>
      <c r="BOB9" s="2"/>
      <c r="BOC9" s="2"/>
      <c r="BOD9" s="2"/>
      <c r="BOE9" s="2"/>
      <c r="BOF9" s="2"/>
      <c r="BOG9" s="2"/>
      <c r="BOH9" s="2"/>
      <c r="BOI9" s="2"/>
      <c r="BOJ9" s="2"/>
      <c r="BOK9" s="2"/>
      <c r="BOL9" s="2"/>
      <c r="BOM9" s="2"/>
      <c r="BON9" s="2"/>
      <c r="BOO9" s="2"/>
      <c r="BOP9" s="2"/>
      <c r="BOQ9" s="2"/>
      <c r="BOR9" s="2"/>
      <c r="BOS9" s="2"/>
      <c r="BOT9" s="2"/>
      <c r="BOU9" s="2"/>
      <c r="BOV9" s="2"/>
      <c r="BOW9" s="2"/>
      <c r="BOX9" s="2"/>
      <c r="BOY9" s="2"/>
      <c r="BOZ9" s="2"/>
      <c r="BPA9" s="2"/>
      <c r="BPB9" s="2"/>
      <c r="BPC9" s="2"/>
      <c r="BPD9" s="2"/>
      <c r="BPE9" s="2"/>
      <c r="BPF9" s="2"/>
      <c r="BPG9" s="2"/>
      <c r="BPH9" s="2"/>
      <c r="BPI9" s="2"/>
      <c r="BPJ9" s="2"/>
      <c r="BPK9" s="2"/>
      <c r="BPL9" s="2"/>
      <c r="BPM9" s="2"/>
      <c r="BPN9" s="2"/>
      <c r="BPO9" s="2"/>
      <c r="BPP9" s="2"/>
      <c r="BPQ9" s="2"/>
      <c r="BPR9" s="2"/>
      <c r="BPS9" s="2"/>
      <c r="BPT9" s="2"/>
      <c r="BPU9" s="2"/>
      <c r="BPV9" s="2"/>
      <c r="BPW9" s="2"/>
      <c r="BPX9" s="2"/>
      <c r="BPY9" s="2"/>
      <c r="BPZ9" s="2"/>
      <c r="BQA9" s="2"/>
      <c r="BQB9" s="2"/>
      <c r="BQC9" s="2"/>
      <c r="BQD9" s="2"/>
      <c r="BQE9" s="2"/>
      <c r="BQF9" s="2"/>
      <c r="BQG9" s="2"/>
      <c r="BQH9" s="2"/>
      <c r="BQI9" s="2"/>
      <c r="BQJ9" s="2"/>
      <c r="BQK9" s="2"/>
      <c r="BQL9" s="2"/>
      <c r="BQM9" s="2"/>
      <c r="BQN9" s="2"/>
      <c r="BQO9" s="2"/>
      <c r="BQP9" s="2"/>
      <c r="BQQ9" s="2"/>
      <c r="BQR9" s="2"/>
      <c r="BQS9" s="2"/>
      <c r="BQT9" s="2"/>
      <c r="BQU9" s="2"/>
      <c r="BQV9" s="2"/>
      <c r="BQW9" s="2"/>
      <c r="BQX9" s="2"/>
      <c r="BQY9" s="2"/>
      <c r="BQZ9" s="2"/>
      <c r="BRA9" s="2"/>
      <c r="BRB9" s="2"/>
      <c r="BRC9" s="2"/>
      <c r="BRD9" s="2"/>
      <c r="BRE9" s="2"/>
      <c r="BRF9" s="2"/>
      <c r="BRG9" s="2"/>
      <c r="BRH9" s="2"/>
      <c r="BRI9" s="2"/>
      <c r="BRJ9" s="2"/>
      <c r="BRK9" s="2"/>
      <c r="BRL9" s="2"/>
      <c r="BRM9" s="2"/>
      <c r="BRN9" s="2"/>
      <c r="BRO9" s="2"/>
      <c r="BRP9" s="2"/>
      <c r="BRQ9" s="2"/>
      <c r="BRR9" s="2"/>
      <c r="BRS9" s="2"/>
      <c r="BRT9" s="2"/>
      <c r="BRU9" s="2"/>
      <c r="BRV9" s="2"/>
      <c r="BRW9" s="2"/>
      <c r="BRX9" s="2"/>
      <c r="BRY9" s="2"/>
      <c r="BRZ9" s="2"/>
      <c r="BSA9" s="2"/>
      <c r="BSB9" s="2"/>
      <c r="BSC9" s="2"/>
      <c r="BSD9" s="2"/>
      <c r="BSE9" s="2"/>
      <c r="BSF9" s="2"/>
      <c r="BSG9" s="2"/>
      <c r="BSH9" s="2"/>
      <c r="BSI9" s="2"/>
      <c r="BSJ9" s="2"/>
      <c r="BSK9" s="2"/>
      <c r="BSL9" s="2"/>
      <c r="BSM9" s="2"/>
      <c r="BSN9" s="2"/>
      <c r="BSO9" s="2"/>
      <c r="BSP9" s="2"/>
      <c r="BSQ9" s="2"/>
      <c r="BSR9" s="2"/>
      <c r="BSS9" s="2"/>
      <c r="BST9" s="2"/>
      <c r="BSU9" s="2"/>
      <c r="BSV9" s="2"/>
      <c r="BSW9" s="2"/>
      <c r="BSX9" s="2"/>
      <c r="BSY9" s="2"/>
      <c r="BSZ9" s="2"/>
      <c r="BTA9" s="2"/>
      <c r="BTB9" s="2"/>
      <c r="BTC9" s="2"/>
      <c r="BTD9" s="2"/>
      <c r="BTE9" s="2"/>
      <c r="BTF9" s="2"/>
      <c r="BTG9" s="2"/>
      <c r="BTH9" s="2"/>
      <c r="BTI9" s="2"/>
      <c r="BTJ9" s="2"/>
      <c r="BTK9" s="2"/>
      <c r="BTL9" s="2"/>
      <c r="BTM9" s="2"/>
      <c r="BTN9" s="2"/>
      <c r="BTO9" s="2"/>
      <c r="BTP9" s="2"/>
      <c r="BTQ9" s="2"/>
      <c r="BTR9" s="2"/>
      <c r="BTS9" s="2"/>
      <c r="BTT9" s="2"/>
      <c r="BTU9" s="2"/>
      <c r="BTV9" s="2"/>
      <c r="BTW9" s="2"/>
      <c r="BTX9" s="2"/>
      <c r="BTY9" s="2"/>
      <c r="BTZ9" s="2"/>
      <c r="BUA9" s="2"/>
      <c r="BUB9" s="2"/>
      <c r="BUC9" s="2"/>
      <c r="BUD9" s="2"/>
      <c r="BUE9" s="2"/>
      <c r="BUF9" s="2"/>
      <c r="BUG9" s="2"/>
      <c r="BUH9" s="2"/>
      <c r="BUI9" s="2"/>
      <c r="BUJ9" s="2"/>
      <c r="BUK9" s="2"/>
      <c r="BUL9" s="2"/>
      <c r="BUM9" s="2"/>
      <c r="BUN9" s="2"/>
      <c r="BUO9" s="2"/>
      <c r="BUP9" s="2"/>
      <c r="BUQ9" s="2"/>
      <c r="BUR9" s="2"/>
      <c r="BUS9" s="2"/>
      <c r="BUT9" s="2"/>
      <c r="BUU9" s="2"/>
      <c r="BUV9" s="2"/>
      <c r="BUW9" s="2"/>
      <c r="BUX9" s="2"/>
      <c r="BUY9" s="2"/>
      <c r="BUZ9" s="2"/>
      <c r="BVA9" s="2"/>
      <c r="BVB9" s="2"/>
      <c r="BVC9" s="2"/>
      <c r="BVD9" s="2"/>
      <c r="BVE9" s="2"/>
      <c r="BVF9" s="2"/>
      <c r="BVG9" s="2"/>
      <c r="BVH9" s="2"/>
      <c r="BVI9" s="2"/>
      <c r="BVJ9" s="2"/>
      <c r="BVK9" s="2"/>
      <c r="BVL9" s="2"/>
      <c r="BVM9" s="2"/>
      <c r="BVN9" s="2"/>
      <c r="BVO9" s="2"/>
      <c r="BVP9" s="2"/>
      <c r="BVQ9" s="2"/>
      <c r="BVR9" s="2"/>
      <c r="BVS9" s="2"/>
      <c r="BVT9" s="2"/>
      <c r="BVU9" s="2"/>
      <c r="BVV9" s="2"/>
      <c r="BVW9" s="2"/>
      <c r="BVX9" s="2"/>
      <c r="BVY9" s="2"/>
      <c r="BVZ9" s="2"/>
      <c r="BWA9" s="2"/>
      <c r="BWB9" s="2"/>
      <c r="BWC9" s="2"/>
      <c r="BWD9" s="2"/>
      <c r="BWE9" s="2"/>
      <c r="BWF9" s="2"/>
      <c r="BWG9" s="2"/>
      <c r="BWH9" s="2"/>
      <c r="BWI9" s="2"/>
      <c r="BWJ9" s="2"/>
      <c r="BWK9" s="2"/>
      <c r="BWL9" s="2"/>
      <c r="BWM9" s="2"/>
      <c r="BWN9" s="2"/>
      <c r="BWO9" s="2"/>
      <c r="BWP9" s="2"/>
      <c r="BWQ9" s="2"/>
      <c r="BWR9" s="2"/>
      <c r="BWS9" s="2"/>
      <c r="BWT9" s="2"/>
      <c r="BWU9" s="2"/>
      <c r="BWV9" s="2"/>
      <c r="BWW9" s="2"/>
      <c r="BWX9" s="2"/>
      <c r="BWY9" s="2"/>
      <c r="BWZ9" s="2"/>
      <c r="BXA9" s="2"/>
      <c r="BXB9" s="2"/>
      <c r="BXC9" s="2"/>
      <c r="BXD9" s="2"/>
      <c r="BXE9" s="2"/>
      <c r="BXF9" s="2"/>
      <c r="BXG9" s="2"/>
      <c r="BXH9" s="2"/>
      <c r="BXI9" s="2"/>
      <c r="BXJ9" s="2"/>
      <c r="BXK9" s="2"/>
      <c r="BXL9" s="2"/>
      <c r="BXM9" s="2"/>
      <c r="BXN9" s="2"/>
      <c r="BXO9" s="2"/>
      <c r="BXP9" s="2"/>
      <c r="BXQ9" s="2"/>
      <c r="BXR9" s="2"/>
      <c r="BXS9" s="2"/>
      <c r="BXT9" s="2"/>
      <c r="BXU9" s="2"/>
      <c r="BXV9" s="2"/>
      <c r="BXW9" s="2"/>
      <c r="BXX9" s="2"/>
      <c r="BXY9" s="2"/>
      <c r="BXZ9" s="2"/>
      <c r="BYA9" s="2"/>
      <c r="BYB9" s="2"/>
      <c r="BYC9" s="2"/>
      <c r="BYD9" s="2"/>
      <c r="BYE9" s="2"/>
      <c r="BYF9" s="2"/>
      <c r="BYG9" s="2"/>
      <c r="BYH9" s="2"/>
      <c r="BYI9" s="2"/>
      <c r="BYJ9" s="2"/>
      <c r="BYK9" s="2"/>
      <c r="BYL9" s="2"/>
      <c r="BYM9" s="2"/>
      <c r="BYN9" s="2"/>
      <c r="BYO9" s="2"/>
      <c r="BYP9" s="2"/>
      <c r="BYQ9" s="2"/>
      <c r="BYR9" s="2"/>
      <c r="BYS9" s="2"/>
      <c r="BYT9" s="2"/>
      <c r="BYU9" s="2"/>
      <c r="BYV9" s="2"/>
      <c r="BYW9" s="2"/>
      <c r="BYX9" s="2"/>
      <c r="BYY9" s="2"/>
      <c r="BYZ9" s="2"/>
      <c r="BZA9" s="2"/>
      <c r="BZB9" s="2"/>
      <c r="BZC9" s="2"/>
      <c r="BZD9" s="2"/>
      <c r="BZE9" s="2"/>
      <c r="BZF9" s="2"/>
      <c r="BZG9" s="2"/>
      <c r="BZH9" s="2"/>
      <c r="BZI9" s="2"/>
      <c r="BZJ9" s="2"/>
      <c r="BZK9" s="2"/>
      <c r="BZL9" s="2"/>
      <c r="BZM9" s="2"/>
      <c r="BZN9" s="2"/>
      <c r="BZO9" s="2"/>
      <c r="BZP9" s="2"/>
      <c r="BZQ9" s="2"/>
      <c r="BZR9" s="2"/>
      <c r="BZS9" s="2"/>
      <c r="BZT9" s="2"/>
      <c r="BZU9" s="2"/>
      <c r="BZV9" s="2"/>
      <c r="BZW9" s="2"/>
      <c r="BZX9" s="2"/>
      <c r="BZY9" s="2"/>
      <c r="BZZ9" s="2"/>
      <c r="CAA9" s="2"/>
      <c r="CAB9" s="2"/>
      <c r="CAC9" s="2"/>
      <c r="CAD9" s="2"/>
      <c r="CAE9" s="2"/>
      <c r="CAF9" s="2"/>
      <c r="CAG9" s="2"/>
      <c r="CAH9" s="2"/>
      <c r="CAI9" s="2"/>
      <c r="CAJ9" s="2"/>
      <c r="CAK9" s="2"/>
      <c r="CAL9" s="2"/>
      <c r="CAM9" s="2"/>
      <c r="CAN9" s="2"/>
      <c r="CAO9" s="2"/>
      <c r="CAP9" s="2"/>
      <c r="CAQ9" s="2"/>
      <c r="CAR9" s="2"/>
      <c r="CAS9" s="2"/>
      <c r="CAT9" s="2"/>
      <c r="CAU9" s="2"/>
      <c r="CAV9" s="2"/>
      <c r="CAW9" s="2"/>
      <c r="CAX9" s="2"/>
      <c r="CAY9" s="2"/>
      <c r="CAZ9" s="2"/>
      <c r="CBA9" s="2"/>
      <c r="CBB9" s="2"/>
      <c r="CBC9" s="2"/>
      <c r="CBD9" s="2"/>
      <c r="CBE9" s="2"/>
      <c r="CBF9" s="2"/>
      <c r="CBG9" s="2"/>
      <c r="CBH9" s="2"/>
      <c r="CBI9" s="2"/>
      <c r="CBJ9" s="2"/>
      <c r="CBK9" s="2"/>
      <c r="CBL9" s="2"/>
      <c r="CBM9" s="2"/>
      <c r="CBN9" s="2"/>
      <c r="CBO9" s="2"/>
      <c r="CBP9" s="2"/>
      <c r="CBQ9" s="2"/>
      <c r="CBR9" s="2"/>
      <c r="CBS9" s="2"/>
      <c r="CBT9" s="2"/>
      <c r="CBU9" s="2"/>
      <c r="CBV9" s="2"/>
      <c r="CBW9" s="2"/>
      <c r="CBX9" s="2"/>
      <c r="CBY9" s="2"/>
      <c r="CBZ9" s="2"/>
      <c r="CCA9" s="2"/>
      <c r="CCB9" s="2"/>
      <c r="CCC9" s="2"/>
      <c r="CCD9" s="2"/>
      <c r="CCE9" s="2"/>
      <c r="CCF9" s="2"/>
      <c r="CCG9" s="2"/>
      <c r="CCH9" s="2"/>
      <c r="CCI9" s="2"/>
      <c r="CCJ9" s="2"/>
      <c r="CCK9" s="2"/>
      <c r="CCL9" s="2"/>
      <c r="CCM9" s="2"/>
      <c r="CCN9" s="2"/>
      <c r="CCO9" s="2"/>
      <c r="CCP9" s="2"/>
      <c r="CCQ9" s="2"/>
      <c r="CCR9" s="2"/>
      <c r="CCS9" s="2"/>
      <c r="CCT9" s="2"/>
      <c r="CCU9" s="2"/>
      <c r="CCV9" s="2"/>
      <c r="CCW9" s="2"/>
      <c r="CCX9" s="2"/>
      <c r="CCY9" s="2"/>
      <c r="CCZ9" s="2"/>
      <c r="CDA9" s="2"/>
      <c r="CDB9" s="2"/>
      <c r="CDC9" s="2"/>
      <c r="CDD9" s="2"/>
      <c r="CDE9" s="2"/>
      <c r="CDF9" s="2"/>
      <c r="CDG9" s="2"/>
      <c r="CDH9" s="2"/>
      <c r="CDI9" s="2"/>
      <c r="CDJ9" s="2"/>
      <c r="CDK9" s="2"/>
      <c r="CDL9" s="2"/>
      <c r="CDM9" s="2"/>
      <c r="CDN9" s="2"/>
      <c r="CDO9" s="2"/>
      <c r="CDP9" s="2"/>
      <c r="CDQ9" s="2"/>
      <c r="CDR9" s="2"/>
      <c r="CDS9" s="2"/>
      <c r="CDT9" s="2"/>
      <c r="CDU9" s="2"/>
      <c r="CDV9" s="2"/>
      <c r="CDW9" s="2"/>
      <c r="CDX9" s="2"/>
      <c r="CDY9" s="2"/>
      <c r="CDZ9" s="2"/>
      <c r="CEA9" s="2"/>
      <c r="CEB9" s="2"/>
      <c r="CEC9" s="2"/>
      <c r="CED9" s="2"/>
      <c r="CEE9" s="2"/>
      <c r="CEF9" s="2"/>
      <c r="CEG9" s="2"/>
      <c r="CEH9" s="2"/>
      <c r="CEI9" s="2"/>
      <c r="CEJ9" s="2"/>
      <c r="CEK9" s="2"/>
      <c r="CEL9" s="2"/>
      <c r="CEM9" s="2"/>
      <c r="CEN9" s="2"/>
      <c r="CEO9" s="2"/>
      <c r="CEP9" s="2"/>
      <c r="CEQ9" s="2"/>
      <c r="CER9" s="2"/>
      <c r="CES9" s="2"/>
      <c r="CET9" s="2"/>
      <c r="CEU9" s="2"/>
      <c r="CEV9" s="2"/>
      <c r="CEW9" s="2"/>
      <c r="CEX9" s="2"/>
      <c r="CEY9" s="2"/>
      <c r="CEZ9" s="2"/>
      <c r="CFA9" s="2"/>
      <c r="CFB9" s="2"/>
      <c r="CFC9" s="2"/>
      <c r="CFD9" s="2"/>
      <c r="CFE9" s="2"/>
      <c r="CFF9" s="2"/>
      <c r="CFG9" s="2"/>
      <c r="CFH9" s="2"/>
      <c r="CFI9" s="2"/>
      <c r="CFJ9" s="2"/>
      <c r="CFK9" s="2"/>
      <c r="CFL9" s="2"/>
      <c r="CFM9" s="2"/>
      <c r="CFN9" s="2"/>
      <c r="CFO9" s="2"/>
      <c r="CFP9" s="2"/>
      <c r="CFQ9" s="2"/>
      <c r="CFR9" s="2"/>
      <c r="CFS9" s="2"/>
      <c r="CFT9" s="2"/>
      <c r="CFU9" s="2"/>
      <c r="CFV9" s="2"/>
      <c r="CFW9" s="2"/>
      <c r="CFX9" s="2"/>
      <c r="CFY9" s="2"/>
      <c r="CFZ9" s="2"/>
      <c r="CGA9" s="2"/>
      <c r="CGB9" s="2"/>
      <c r="CGC9" s="2"/>
      <c r="CGD9" s="2"/>
      <c r="CGE9" s="2"/>
      <c r="CGF9" s="2"/>
      <c r="CGG9" s="2"/>
      <c r="CGH9" s="2"/>
      <c r="CGI9" s="2"/>
      <c r="CGJ9" s="2"/>
      <c r="CGK9" s="2"/>
      <c r="CGL9" s="2"/>
      <c r="CGM9" s="2"/>
      <c r="CGN9" s="2"/>
      <c r="CGO9" s="2"/>
      <c r="CGP9" s="2"/>
      <c r="CGQ9" s="2"/>
      <c r="CGR9" s="2"/>
      <c r="CGS9" s="2"/>
      <c r="CGT9" s="2"/>
      <c r="CGU9" s="2"/>
      <c r="CGV9" s="2"/>
      <c r="CGW9" s="2"/>
      <c r="CGX9" s="2"/>
      <c r="CGY9" s="2"/>
      <c r="CGZ9" s="2"/>
      <c r="CHA9" s="2"/>
      <c r="CHB9" s="2"/>
      <c r="CHC9" s="2"/>
      <c r="CHD9" s="2"/>
      <c r="CHE9" s="2"/>
      <c r="CHF9" s="2"/>
      <c r="CHG9" s="2"/>
      <c r="CHH9" s="2"/>
      <c r="CHI9" s="2"/>
      <c r="CHJ9" s="2"/>
      <c r="CHK9" s="2"/>
      <c r="CHL9" s="2"/>
      <c r="CHM9" s="2"/>
      <c r="CHN9" s="2"/>
      <c r="CHO9" s="2"/>
      <c r="CHP9" s="2"/>
      <c r="CHQ9" s="2"/>
      <c r="CHR9" s="2"/>
      <c r="CHS9" s="2"/>
      <c r="CHT9" s="2"/>
      <c r="CHU9" s="2"/>
      <c r="CHV9" s="2"/>
      <c r="CHW9" s="2"/>
      <c r="CHX9" s="2"/>
      <c r="CHY9" s="2"/>
      <c r="CHZ9" s="2"/>
      <c r="CIA9" s="2"/>
      <c r="CIB9" s="2"/>
      <c r="CIC9" s="2"/>
      <c r="CID9" s="2"/>
      <c r="CIE9" s="2"/>
      <c r="CIF9" s="2"/>
      <c r="CIG9" s="2"/>
      <c r="CIH9" s="2"/>
      <c r="CII9" s="2"/>
      <c r="CIJ9" s="2"/>
      <c r="CIK9" s="2"/>
      <c r="CIL9" s="2"/>
      <c r="CIM9" s="2"/>
      <c r="CIN9" s="2"/>
      <c r="CIO9" s="2"/>
      <c r="CIP9" s="2"/>
      <c r="CIQ9" s="2"/>
      <c r="CIR9" s="2"/>
      <c r="CIS9" s="2"/>
      <c r="CIT9" s="2"/>
      <c r="CIU9" s="2"/>
      <c r="CIV9" s="2"/>
      <c r="CIW9" s="2"/>
      <c r="CIX9" s="2"/>
      <c r="CIY9" s="2"/>
      <c r="CIZ9" s="2"/>
      <c r="CJA9" s="2"/>
      <c r="CJB9" s="2"/>
      <c r="CJC9" s="2"/>
      <c r="CJD9" s="2"/>
      <c r="CJE9" s="2"/>
      <c r="CJF9" s="2"/>
      <c r="CJG9" s="2"/>
      <c r="CJH9" s="2"/>
      <c r="CJI9" s="2"/>
      <c r="CJJ9" s="2"/>
      <c r="CJK9" s="2"/>
      <c r="CJL9" s="2"/>
      <c r="CJM9" s="2"/>
      <c r="CJN9" s="2"/>
      <c r="CJO9" s="2"/>
      <c r="CJP9" s="2"/>
      <c r="CJQ9" s="2"/>
      <c r="CJR9" s="2"/>
      <c r="CJS9" s="2"/>
      <c r="CJT9" s="2"/>
      <c r="CJU9" s="2"/>
      <c r="CJV9" s="2"/>
      <c r="CJW9" s="2"/>
      <c r="CJX9" s="2"/>
      <c r="CJY9" s="2"/>
      <c r="CJZ9" s="2"/>
      <c r="CKA9" s="2"/>
      <c r="CKB9" s="2"/>
      <c r="CKC9" s="2"/>
      <c r="CKD9" s="2"/>
      <c r="CKE9" s="2"/>
      <c r="CKF9" s="2"/>
      <c r="CKG9" s="2"/>
      <c r="CKH9" s="2"/>
      <c r="CKI9" s="2"/>
      <c r="CKJ9" s="2"/>
      <c r="CKK9" s="2"/>
      <c r="CKL9" s="2"/>
      <c r="CKM9" s="2"/>
      <c r="CKN9" s="2"/>
      <c r="CKO9" s="2"/>
      <c r="CKP9" s="2"/>
      <c r="CKQ9" s="2"/>
      <c r="CKR9" s="2"/>
      <c r="CKS9" s="2"/>
      <c r="CKT9" s="2"/>
      <c r="CKU9" s="2"/>
      <c r="CKV9" s="2"/>
      <c r="CKW9" s="2"/>
      <c r="CKX9" s="2"/>
      <c r="CKY9" s="2"/>
      <c r="CKZ9" s="2"/>
      <c r="CLA9" s="2"/>
      <c r="CLB9" s="2"/>
      <c r="CLC9" s="2"/>
      <c r="CLD9" s="2"/>
      <c r="CLE9" s="2"/>
      <c r="CLF9" s="2"/>
      <c r="CLG9" s="2"/>
      <c r="CLH9" s="2"/>
      <c r="CLI9" s="2"/>
      <c r="CLJ9" s="2"/>
      <c r="CLK9" s="2"/>
      <c r="CLL9" s="2"/>
      <c r="CLM9" s="2"/>
      <c r="CLN9" s="2"/>
      <c r="CLO9" s="2"/>
      <c r="CLP9" s="2"/>
      <c r="CLQ9" s="2"/>
      <c r="CLR9" s="2"/>
      <c r="CLS9" s="2"/>
      <c r="CLT9" s="2"/>
      <c r="CLU9" s="2"/>
      <c r="CLV9" s="2"/>
      <c r="CLW9" s="2"/>
      <c r="CLX9" s="2"/>
      <c r="CLY9" s="2"/>
      <c r="CLZ9" s="2"/>
      <c r="CMA9" s="2"/>
      <c r="CMB9" s="2"/>
      <c r="CMC9" s="2"/>
      <c r="CMD9" s="2"/>
      <c r="CME9" s="2"/>
      <c r="CMF9" s="2"/>
      <c r="CMG9" s="2"/>
      <c r="CMH9" s="2"/>
      <c r="CMI9" s="2"/>
      <c r="CMJ9" s="2"/>
      <c r="CMK9" s="2"/>
      <c r="CML9" s="2"/>
      <c r="CMM9" s="2"/>
      <c r="CMN9" s="2"/>
      <c r="CMO9" s="2"/>
      <c r="CMP9" s="2"/>
      <c r="CMQ9" s="2"/>
      <c r="CMR9" s="2"/>
      <c r="CMS9" s="2"/>
      <c r="CMT9" s="2"/>
      <c r="CMU9" s="2"/>
      <c r="CMV9" s="2"/>
      <c r="CMW9" s="2"/>
      <c r="CMX9" s="2"/>
      <c r="CMY9" s="2"/>
      <c r="CMZ9" s="2"/>
      <c r="CNA9" s="2"/>
      <c r="CNB9" s="2"/>
      <c r="CNC9" s="2"/>
      <c r="CND9" s="2"/>
      <c r="CNE9" s="2"/>
      <c r="CNF9" s="2"/>
      <c r="CNG9" s="2"/>
      <c r="CNH9" s="2"/>
      <c r="CNI9" s="2"/>
      <c r="CNJ9" s="2"/>
      <c r="CNK9" s="2"/>
      <c r="CNL9" s="2"/>
      <c r="CNM9" s="2"/>
      <c r="CNN9" s="2"/>
      <c r="CNO9" s="2"/>
      <c r="CNP9" s="2"/>
      <c r="CNQ9" s="2"/>
      <c r="CNR9" s="2"/>
      <c r="CNS9" s="2"/>
      <c r="CNT9" s="2"/>
      <c r="CNU9" s="2"/>
      <c r="CNV9" s="2"/>
      <c r="CNW9" s="2"/>
      <c r="CNX9" s="2"/>
      <c r="CNY9" s="2"/>
      <c r="CNZ9" s="2"/>
      <c r="COA9" s="2"/>
      <c r="COB9" s="2"/>
      <c r="COC9" s="2"/>
      <c r="COD9" s="2"/>
      <c r="COE9" s="2"/>
      <c r="COF9" s="2"/>
      <c r="COG9" s="2"/>
      <c r="COH9" s="2"/>
      <c r="COI9" s="2"/>
      <c r="COJ9" s="2"/>
      <c r="COK9" s="2"/>
      <c r="COL9" s="2"/>
      <c r="COM9" s="2"/>
      <c r="CON9" s="2"/>
      <c r="COO9" s="2"/>
      <c r="COP9" s="2"/>
      <c r="COQ9" s="2"/>
      <c r="COR9" s="2"/>
      <c r="COS9" s="2"/>
      <c r="COT9" s="2"/>
      <c r="COU9" s="2"/>
      <c r="COV9" s="2"/>
      <c r="COW9" s="2"/>
      <c r="COX9" s="2"/>
      <c r="COY9" s="2"/>
      <c r="COZ9" s="2"/>
      <c r="CPA9" s="2"/>
      <c r="CPB9" s="2"/>
      <c r="CPC9" s="2"/>
      <c r="CPD9" s="2"/>
      <c r="CPE9" s="2"/>
      <c r="CPF9" s="2"/>
      <c r="CPG9" s="2"/>
      <c r="CPH9" s="2"/>
      <c r="CPI9" s="2"/>
      <c r="CPJ9" s="2"/>
      <c r="CPK9" s="2"/>
      <c r="CPL9" s="2"/>
      <c r="CPM9" s="2"/>
      <c r="CPN9" s="2"/>
      <c r="CPO9" s="2"/>
      <c r="CPP9" s="2"/>
      <c r="CPQ9" s="2"/>
      <c r="CPR9" s="2"/>
      <c r="CPS9" s="2"/>
      <c r="CPT9" s="2"/>
      <c r="CPU9" s="2"/>
      <c r="CPV9" s="2"/>
      <c r="CPW9" s="2"/>
      <c r="CPX9" s="2"/>
      <c r="CPY9" s="2"/>
      <c r="CPZ9" s="2"/>
      <c r="CQA9" s="2"/>
      <c r="CQB9" s="2"/>
      <c r="CQC9" s="2"/>
      <c r="CQD9" s="2"/>
      <c r="CQE9" s="2"/>
      <c r="CQF9" s="2"/>
      <c r="CQG9" s="2"/>
      <c r="CQH9" s="2"/>
      <c r="CQI9" s="2"/>
      <c r="CQJ9" s="2"/>
      <c r="CQK9" s="2"/>
      <c r="CQL9" s="2"/>
      <c r="CQM9" s="2"/>
      <c r="CQN9" s="2"/>
      <c r="CQO9" s="2"/>
      <c r="CQP9" s="2"/>
      <c r="CQQ9" s="2"/>
      <c r="CQR9" s="2"/>
      <c r="CQS9" s="2"/>
      <c r="CQT9" s="2"/>
      <c r="CQU9" s="2"/>
      <c r="CQV9" s="2"/>
      <c r="CQW9" s="2"/>
      <c r="CQX9" s="2"/>
      <c r="CQY9" s="2"/>
      <c r="CQZ9" s="2"/>
      <c r="CRA9" s="2"/>
      <c r="CRB9" s="2"/>
      <c r="CRC9" s="2"/>
      <c r="CRD9" s="2"/>
      <c r="CRE9" s="2"/>
      <c r="CRF9" s="2"/>
      <c r="CRG9" s="2"/>
      <c r="CRH9" s="2"/>
      <c r="CRI9" s="2"/>
      <c r="CRJ9" s="2"/>
      <c r="CRK9" s="2"/>
      <c r="CRL9" s="2"/>
      <c r="CRM9" s="2"/>
      <c r="CRN9" s="2"/>
      <c r="CRO9" s="2"/>
      <c r="CRP9" s="2"/>
      <c r="CRQ9" s="2"/>
      <c r="CRR9" s="2"/>
      <c r="CRS9" s="2"/>
      <c r="CRT9" s="2"/>
      <c r="CRU9" s="2"/>
      <c r="CRV9" s="2"/>
      <c r="CRW9" s="2"/>
      <c r="CRX9" s="2"/>
      <c r="CRY9" s="2"/>
      <c r="CRZ9" s="2"/>
      <c r="CSA9" s="2"/>
      <c r="CSB9" s="2"/>
      <c r="CSC9" s="2"/>
      <c r="CSD9" s="2"/>
      <c r="CSE9" s="2"/>
      <c r="CSF9" s="2"/>
      <c r="CSG9" s="2"/>
      <c r="CSH9" s="2"/>
      <c r="CSI9" s="2"/>
      <c r="CSJ9" s="2"/>
      <c r="CSK9" s="2"/>
      <c r="CSL9" s="2"/>
      <c r="CSM9" s="2"/>
      <c r="CSN9" s="2"/>
      <c r="CSO9" s="2"/>
      <c r="CSP9" s="2"/>
      <c r="CSQ9" s="2"/>
      <c r="CSR9" s="2"/>
      <c r="CSS9" s="2"/>
      <c r="CST9" s="2"/>
      <c r="CSU9" s="2"/>
      <c r="CSV9" s="2"/>
      <c r="CSW9" s="2"/>
      <c r="CSX9" s="2"/>
      <c r="CSY9" s="2"/>
      <c r="CSZ9" s="2"/>
      <c r="CTA9" s="2"/>
      <c r="CTB9" s="2"/>
      <c r="CTC9" s="2"/>
      <c r="CTD9" s="2"/>
      <c r="CTE9" s="2"/>
      <c r="CTF9" s="2"/>
      <c r="CTG9" s="2"/>
      <c r="CTH9" s="2"/>
      <c r="CTI9" s="2"/>
      <c r="CTJ9" s="2"/>
      <c r="CTK9" s="2"/>
      <c r="CTL9" s="2"/>
      <c r="CTM9" s="2"/>
      <c r="CTN9" s="2"/>
      <c r="CTO9" s="2"/>
      <c r="CTP9" s="2"/>
      <c r="CTQ9" s="2"/>
      <c r="CTR9" s="2"/>
      <c r="CTS9" s="2"/>
      <c r="CTT9" s="2"/>
      <c r="CTU9" s="2"/>
      <c r="CTV9" s="2"/>
      <c r="CTW9" s="2"/>
      <c r="CTX9" s="2"/>
      <c r="CTY9" s="2"/>
      <c r="CTZ9" s="2"/>
      <c r="CUA9" s="2"/>
      <c r="CUB9" s="2"/>
      <c r="CUC9" s="2"/>
      <c r="CUD9" s="2"/>
      <c r="CUE9" s="2"/>
      <c r="CUF9" s="2"/>
      <c r="CUG9" s="2"/>
      <c r="CUH9" s="2"/>
      <c r="CUI9" s="2"/>
      <c r="CUJ9" s="2"/>
      <c r="CUK9" s="2"/>
      <c r="CUL9" s="2"/>
      <c r="CUM9" s="2"/>
      <c r="CUN9" s="2"/>
      <c r="CUO9" s="2"/>
      <c r="CUP9" s="2"/>
      <c r="CUQ9" s="2"/>
      <c r="CUR9" s="2"/>
      <c r="CUS9" s="2"/>
      <c r="CUT9" s="2"/>
      <c r="CUU9" s="2"/>
      <c r="CUV9" s="2"/>
      <c r="CUW9" s="2"/>
      <c r="CUX9" s="2"/>
      <c r="CUY9" s="2"/>
      <c r="CUZ9" s="2"/>
      <c r="CVA9" s="2"/>
      <c r="CVB9" s="2"/>
      <c r="CVC9" s="2"/>
      <c r="CVD9" s="2"/>
      <c r="CVE9" s="2"/>
      <c r="CVF9" s="2"/>
      <c r="CVG9" s="2"/>
      <c r="CVH9" s="2"/>
      <c r="CVI9" s="2"/>
      <c r="CVJ9" s="2"/>
      <c r="CVK9" s="2"/>
      <c r="CVL9" s="2"/>
      <c r="CVM9" s="2"/>
      <c r="CVN9" s="2"/>
      <c r="CVO9" s="2"/>
      <c r="CVP9" s="2"/>
      <c r="CVQ9" s="2"/>
      <c r="CVR9" s="2"/>
      <c r="CVS9" s="2"/>
      <c r="CVT9" s="2"/>
      <c r="CVU9" s="2"/>
      <c r="CVV9" s="2"/>
      <c r="CVW9" s="2"/>
      <c r="CVX9" s="2"/>
      <c r="CVY9" s="2"/>
      <c r="CVZ9" s="2"/>
      <c r="CWA9" s="2"/>
      <c r="CWB9" s="2"/>
      <c r="CWC9" s="2"/>
      <c r="CWD9" s="2"/>
      <c r="CWE9" s="2"/>
      <c r="CWF9" s="2"/>
      <c r="CWG9" s="2"/>
      <c r="CWH9" s="2"/>
      <c r="CWI9" s="2"/>
      <c r="CWJ9" s="2"/>
      <c r="CWK9" s="2"/>
      <c r="CWL9" s="2"/>
      <c r="CWM9" s="2"/>
      <c r="CWN9" s="2"/>
      <c r="CWO9" s="2"/>
      <c r="CWP9" s="2"/>
      <c r="CWQ9" s="2"/>
      <c r="CWR9" s="2"/>
      <c r="CWS9" s="2"/>
      <c r="CWT9" s="2"/>
      <c r="CWU9" s="2"/>
      <c r="CWV9" s="2"/>
      <c r="CWW9" s="2"/>
      <c r="CWX9" s="2"/>
      <c r="CWY9" s="2"/>
      <c r="CWZ9" s="2"/>
      <c r="CXA9" s="2"/>
      <c r="CXB9" s="2"/>
      <c r="CXC9" s="2"/>
      <c r="CXD9" s="2"/>
      <c r="CXE9" s="2"/>
      <c r="CXF9" s="2"/>
      <c r="CXG9" s="2"/>
      <c r="CXH9" s="2"/>
      <c r="CXI9" s="2"/>
      <c r="CXJ9" s="2"/>
      <c r="CXK9" s="2"/>
      <c r="CXL9" s="2"/>
      <c r="CXM9" s="2"/>
      <c r="CXN9" s="2"/>
      <c r="CXO9" s="2"/>
      <c r="CXP9" s="2"/>
      <c r="CXQ9" s="2"/>
      <c r="CXR9" s="2"/>
      <c r="CXS9" s="2"/>
      <c r="CXT9" s="2"/>
      <c r="CXU9" s="2"/>
      <c r="CXV9" s="2"/>
      <c r="CXW9" s="2"/>
      <c r="CXX9" s="2"/>
      <c r="CXY9" s="2"/>
      <c r="CXZ9" s="2"/>
      <c r="CYA9" s="2"/>
      <c r="CYB9" s="2"/>
      <c r="CYC9" s="2"/>
      <c r="CYD9" s="2"/>
      <c r="CYE9" s="2"/>
      <c r="CYF9" s="2"/>
      <c r="CYG9" s="2"/>
      <c r="CYH9" s="2"/>
      <c r="CYI9" s="2"/>
      <c r="CYJ9" s="2"/>
      <c r="CYK9" s="2"/>
      <c r="CYL9" s="2"/>
      <c r="CYM9" s="2"/>
      <c r="CYN9" s="2"/>
      <c r="CYO9" s="2"/>
      <c r="CYP9" s="2"/>
      <c r="CYQ9" s="2"/>
      <c r="CYR9" s="2"/>
      <c r="CYS9" s="2"/>
      <c r="CYT9" s="2"/>
      <c r="CYU9" s="2"/>
      <c r="CYV9" s="2"/>
      <c r="CYW9" s="2"/>
      <c r="CYX9" s="2"/>
      <c r="CYY9" s="2"/>
      <c r="CYZ9" s="2"/>
      <c r="CZA9" s="2"/>
      <c r="CZB9" s="2"/>
      <c r="CZC9" s="2"/>
      <c r="CZD9" s="2"/>
      <c r="CZE9" s="2"/>
      <c r="CZF9" s="2"/>
      <c r="CZG9" s="2"/>
      <c r="CZH9" s="2"/>
      <c r="CZI9" s="2"/>
      <c r="CZJ9" s="2"/>
      <c r="CZK9" s="2"/>
      <c r="CZL9" s="2"/>
      <c r="CZM9" s="2"/>
      <c r="CZN9" s="2"/>
      <c r="CZO9" s="2"/>
      <c r="CZP9" s="2"/>
      <c r="CZQ9" s="2"/>
      <c r="CZR9" s="2"/>
      <c r="CZS9" s="2"/>
      <c r="CZT9" s="2"/>
      <c r="CZU9" s="2"/>
      <c r="CZV9" s="2"/>
      <c r="CZW9" s="2"/>
      <c r="CZX9" s="2"/>
      <c r="CZY9" s="2"/>
      <c r="CZZ9" s="2"/>
      <c r="DAA9" s="2"/>
      <c r="DAB9" s="2"/>
      <c r="DAC9" s="2"/>
      <c r="DAD9" s="2"/>
      <c r="DAE9" s="2"/>
      <c r="DAF9" s="2"/>
      <c r="DAG9" s="2"/>
      <c r="DAH9" s="2"/>
      <c r="DAI9" s="2"/>
      <c r="DAJ9" s="2"/>
      <c r="DAK9" s="2"/>
      <c r="DAL9" s="2"/>
      <c r="DAM9" s="2"/>
      <c r="DAN9" s="2"/>
      <c r="DAO9" s="2"/>
      <c r="DAP9" s="2"/>
      <c r="DAQ9" s="2"/>
      <c r="DAR9" s="2"/>
      <c r="DAS9" s="2"/>
      <c r="DAT9" s="2"/>
      <c r="DAU9" s="2"/>
      <c r="DAV9" s="2"/>
      <c r="DAW9" s="2"/>
      <c r="DAX9" s="2"/>
      <c r="DAY9" s="2"/>
      <c r="DAZ9" s="2"/>
      <c r="DBA9" s="2"/>
      <c r="DBB9" s="2"/>
      <c r="DBC9" s="2"/>
      <c r="DBD9" s="2"/>
      <c r="DBE9" s="2"/>
      <c r="DBF9" s="2"/>
      <c r="DBG9" s="2"/>
      <c r="DBH9" s="2"/>
      <c r="DBI9" s="2"/>
      <c r="DBJ9" s="2"/>
      <c r="DBK9" s="2"/>
      <c r="DBL9" s="2"/>
      <c r="DBM9" s="2"/>
      <c r="DBN9" s="2"/>
      <c r="DBO9" s="2"/>
      <c r="DBP9" s="2"/>
      <c r="DBQ9" s="2"/>
      <c r="DBR9" s="2"/>
      <c r="DBS9" s="2"/>
      <c r="DBT9" s="2"/>
      <c r="DBU9" s="2"/>
      <c r="DBV9" s="2"/>
      <c r="DBW9" s="2"/>
      <c r="DBX9" s="2"/>
      <c r="DBY9" s="2"/>
      <c r="DBZ9" s="2"/>
      <c r="DCA9" s="2"/>
      <c r="DCB9" s="2"/>
      <c r="DCC9" s="2"/>
      <c r="DCD9" s="2"/>
      <c r="DCE9" s="2"/>
      <c r="DCF9" s="2"/>
      <c r="DCG9" s="2"/>
      <c r="DCH9" s="2"/>
      <c r="DCI9" s="2"/>
      <c r="DCJ9" s="2"/>
      <c r="DCK9" s="2"/>
      <c r="DCL9" s="2"/>
      <c r="DCM9" s="2"/>
      <c r="DCN9" s="2"/>
      <c r="DCO9" s="2"/>
      <c r="DCP9" s="2"/>
      <c r="DCQ9" s="2"/>
      <c r="DCR9" s="2"/>
      <c r="DCS9" s="2"/>
      <c r="DCT9" s="2"/>
      <c r="DCU9" s="2"/>
      <c r="DCV9" s="2"/>
      <c r="DCW9" s="2"/>
      <c r="DCX9" s="2"/>
      <c r="DCY9" s="2"/>
      <c r="DCZ9" s="2"/>
      <c r="DDA9" s="2"/>
      <c r="DDB9" s="2"/>
      <c r="DDC9" s="2"/>
      <c r="DDD9" s="2"/>
      <c r="DDE9" s="2"/>
      <c r="DDF9" s="2"/>
      <c r="DDG9" s="2"/>
      <c r="DDH9" s="2"/>
      <c r="DDI9" s="2"/>
      <c r="DDJ9" s="2"/>
      <c r="DDK9" s="2"/>
      <c r="DDL9" s="2"/>
      <c r="DDM9" s="2"/>
      <c r="DDN9" s="2"/>
      <c r="DDO9" s="2"/>
      <c r="DDP9" s="2"/>
      <c r="DDQ9" s="2"/>
      <c r="DDR9" s="2"/>
      <c r="DDS9" s="2"/>
      <c r="DDT9" s="2"/>
      <c r="DDU9" s="2"/>
      <c r="DDV9" s="2"/>
      <c r="DDW9" s="2"/>
      <c r="DDX9" s="2"/>
      <c r="DDY9" s="2"/>
      <c r="DDZ9" s="2"/>
      <c r="DEA9" s="2"/>
      <c r="DEB9" s="2"/>
      <c r="DEC9" s="2"/>
      <c r="DED9" s="2"/>
      <c r="DEE9" s="2"/>
      <c r="DEF9" s="2"/>
      <c r="DEG9" s="2"/>
      <c r="DEH9" s="2"/>
      <c r="DEI9" s="2"/>
      <c r="DEJ9" s="2"/>
      <c r="DEK9" s="2"/>
      <c r="DEL9" s="2"/>
      <c r="DEM9" s="2"/>
      <c r="DEN9" s="2"/>
      <c r="DEO9" s="2"/>
      <c r="DEP9" s="2"/>
      <c r="DEQ9" s="2"/>
      <c r="DER9" s="2"/>
      <c r="DES9" s="2"/>
      <c r="DET9" s="2"/>
      <c r="DEU9" s="2"/>
      <c r="DEV9" s="2"/>
      <c r="DEW9" s="2"/>
      <c r="DEX9" s="2"/>
      <c r="DEY9" s="2"/>
      <c r="DEZ9" s="2"/>
      <c r="DFA9" s="2"/>
      <c r="DFB9" s="2"/>
      <c r="DFC9" s="2"/>
      <c r="DFD9" s="2"/>
      <c r="DFE9" s="2"/>
      <c r="DFF9" s="2"/>
      <c r="DFG9" s="2"/>
      <c r="DFH9" s="2"/>
      <c r="DFI9" s="2"/>
      <c r="DFJ9" s="2"/>
      <c r="DFK9" s="2"/>
      <c r="DFL9" s="2"/>
      <c r="DFM9" s="2"/>
      <c r="DFN9" s="2"/>
      <c r="DFO9" s="2"/>
      <c r="DFP9" s="2"/>
      <c r="DFQ9" s="2"/>
      <c r="DFR9" s="2"/>
      <c r="DFS9" s="2"/>
      <c r="DFT9" s="2"/>
      <c r="DFU9" s="2"/>
      <c r="DFV9" s="2"/>
      <c r="DFW9" s="2"/>
      <c r="DFX9" s="2"/>
      <c r="DFY9" s="2"/>
      <c r="DFZ9" s="2"/>
      <c r="DGA9" s="2"/>
      <c r="DGB9" s="2"/>
      <c r="DGC9" s="2"/>
      <c r="DGD9" s="2"/>
      <c r="DGE9" s="2"/>
      <c r="DGF9" s="2"/>
      <c r="DGG9" s="2"/>
      <c r="DGH9" s="2"/>
      <c r="DGI9" s="2"/>
      <c r="DGJ9" s="2"/>
      <c r="DGK9" s="2"/>
      <c r="DGL9" s="2"/>
      <c r="DGM9" s="2"/>
      <c r="DGN9" s="2"/>
      <c r="DGO9" s="2"/>
      <c r="DGP9" s="2"/>
      <c r="DGQ9" s="2"/>
      <c r="DGR9" s="2"/>
      <c r="DGS9" s="2"/>
      <c r="DGT9" s="2"/>
      <c r="DGU9" s="2"/>
      <c r="DGV9" s="2"/>
      <c r="DGW9" s="2"/>
      <c r="DGX9" s="2"/>
      <c r="DGY9" s="2"/>
      <c r="DGZ9" s="2"/>
      <c r="DHA9" s="2"/>
      <c r="DHB9" s="2"/>
      <c r="DHC9" s="2"/>
      <c r="DHD9" s="2"/>
      <c r="DHE9" s="2"/>
      <c r="DHF9" s="2"/>
      <c r="DHG9" s="2"/>
      <c r="DHH9" s="2"/>
      <c r="DHI9" s="2"/>
      <c r="DHJ9" s="2"/>
      <c r="DHK9" s="2"/>
      <c r="DHL9" s="2"/>
      <c r="DHM9" s="2"/>
      <c r="DHN9" s="2"/>
      <c r="DHO9" s="2"/>
      <c r="DHP9" s="2"/>
      <c r="DHQ9" s="2"/>
      <c r="DHR9" s="2"/>
      <c r="DHS9" s="2"/>
      <c r="DHT9" s="2"/>
      <c r="DHU9" s="2"/>
      <c r="DHV9" s="2"/>
      <c r="DHW9" s="2"/>
      <c r="DHX9" s="2"/>
      <c r="DHY9" s="2"/>
      <c r="DHZ9" s="2"/>
      <c r="DIA9" s="2"/>
      <c r="DIB9" s="2"/>
      <c r="DIC9" s="2"/>
      <c r="DID9" s="2"/>
      <c r="DIE9" s="2"/>
      <c r="DIF9" s="2"/>
      <c r="DIG9" s="2"/>
      <c r="DIH9" s="2"/>
      <c r="DII9" s="2"/>
      <c r="DIJ9" s="2"/>
      <c r="DIK9" s="2"/>
      <c r="DIL9" s="2"/>
      <c r="DIM9" s="2"/>
      <c r="DIN9" s="2"/>
      <c r="DIO9" s="2"/>
      <c r="DIP9" s="2"/>
      <c r="DIQ9" s="2"/>
      <c r="DIR9" s="2"/>
      <c r="DIS9" s="2"/>
      <c r="DIT9" s="2"/>
      <c r="DIU9" s="2"/>
      <c r="DIV9" s="2"/>
      <c r="DIW9" s="2"/>
      <c r="DIX9" s="2"/>
      <c r="DIY9" s="2"/>
      <c r="DIZ9" s="2"/>
      <c r="DJA9" s="2"/>
      <c r="DJB9" s="2"/>
      <c r="DJC9" s="2"/>
      <c r="DJD9" s="2"/>
      <c r="DJE9" s="2"/>
      <c r="DJF9" s="2"/>
      <c r="DJG9" s="2"/>
      <c r="DJH9" s="2"/>
      <c r="DJI9" s="2"/>
      <c r="DJJ9" s="2"/>
      <c r="DJK9" s="2"/>
      <c r="DJL9" s="2"/>
      <c r="DJM9" s="2"/>
      <c r="DJN9" s="2"/>
      <c r="DJO9" s="2"/>
      <c r="DJP9" s="2"/>
      <c r="DJQ9" s="2"/>
      <c r="DJR9" s="2"/>
      <c r="DJS9" s="2"/>
      <c r="DJT9" s="2"/>
      <c r="DJU9" s="2"/>
      <c r="DJV9" s="2"/>
      <c r="DJW9" s="2"/>
      <c r="DJX9" s="2"/>
      <c r="DJY9" s="2"/>
      <c r="DJZ9" s="2"/>
      <c r="DKA9" s="2"/>
      <c r="DKB9" s="2"/>
      <c r="DKC9" s="2"/>
      <c r="DKD9" s="2"/>
      <c r="DKE9" s="2"/>
      <c r="DKF9" s="2"/>
      <c r="DKG9" s="2"/>
      <c r="DKH9" s="2"/>
      <c r="DKI9" s="2"/>
      <c r="DKJ9" s="2"/>
      <c r="DKK9" s="2"/>
      <c r="DKL9" s="2"/>
      <c r="DKM9" s="2"/>
      <c r="DKN9" s="2"/>
      <c r="DKO9" s="2"/>
      <c r="DKP9" s="2"/>
      <c r="DKQ9" s="2"/>
      <c r="DKR9" s="2"/>
      <c r="DKS9" s="2"/>
      <c r="DKT9" s="2"/>
      <c r="DKU9" s="2"/>
      <c r="DKV9" s="2"/>
      <c r="DKW9" s="2"/>
      <c r="DKX9" s="2"/>
      <c r="DKY9" s="2"/>
      <c r="DKZ9" s="2"/>
      <c r="DLA9" s="2"/>
      <c r="DLB9" s="2"/>
      <c r="DLC9" s="2"/>
      <c r="DLD9" s="2"/>
      <c r="DLE9" s="2"/>
      <c r="DLF9" s="2"/>
      <c r="DLG9" s="2"/>
      <c r="DLH9" s="2"/>
      <c r="DLI9" s="2"/>
      <c r="DLJ9" s="2"/>
      <c r="DLK9" s="2"/>
      <c r="DLL9" s="2"/>
      <c r="DLM9" s="2"/>
      <c r="DLN9" s="2"/>
      <c r="DLO9" s="2"/>
      <c r="DLP9" s="2"/>
      <c r="DLQ9" s="2"/>
      <c r="DLR9" s="2"/>
      <c r="DLS9" s="2"/>
      <c r="DLT9" s="2"/>
      <c r="DLU9" s="2"/>
      <c r="DLV9" s="2"/>
      <c r="DLW9" s="2"/>
      <c r="DLX9" s="2"/>
      <c r="DLY9" s="2"/>
      <c r="DLZ9" s="2"/>
      <c r="DMA9" s="2"/>
      <c r="DMB9" s="2"/>
      <c r="DMC9" s="2"/>
      <c r="DMD9" s="2"/>
      <c r="DME9" s="2"/>
      <c r="DMF9" s="2"/>
      <c r="DMG9" s="2"/>
      <c r="DMH9" s="2"/>
      <c r="DMI9" s="2"/>
      <c r="DMJ9" s="2"/>
      <c r="DMK9" s="2"/>
      <c r="DML9" s="2"/>
      <c r="DMM9" s="2"/>
      <c r="DMN9" s="2"/>
      <c r="DMO9" s="2"/>
      <c r="DMP9" s="2"/>
      <c r="DMQ9" s="2"/>
      <c r="DMR9" s="2"/>
      <c r="DMS9" s="2"/>
      <c r="DMT9" s="2"/>
      <c r="DMU9" s="2"/>
      <c r="DMV9" s="2"/>
      <c r="DMW9" s="2"/>
      <c r="DMX9" s="2"/>
      <c r="DMY9" s="2"/>
      <c r="DMZ9" s="2"/>
      <c r="DNA9" s="2"/>
      <c r="DNB9" s="2"/>
      <c r="DNC9" s="2"/>
      <c r="DND9" s="2"/>
      <c r="DNE9" s="2"/>
      <c r="DNF9" s="2"/>
      <c r="DNG9" s="2"/>
      <c r="DNH9" s="2"/>
      <c r="DNI9" s="2"/>
      <c r="DNJ9" s="2"/>
      <c r="DNK9" s="2"/>
      <c r="DNL9" s="2"/>
      <c r="DNM9" s="2"/>
      <c r="DNN9" s="2"/>
      <c r="DNO9" s="2"/>
      <c r="DNP9" s="2"/>
      <c r="DNQ9" s="2"/>
      <c r="DNR9" s="2"/>
      <c r="DNS9" s="2"/>
      <c r="DNT9" s="2"/>
      <c r="DNU9" s="2"/>
      <c r="DNV9" s="2"/>
      <c r="DNW9" s="2"/>
      <c r="DNX9" s="2"/>
      <c r="DNY9" s="2"/>
      <c r="DNZ9" s="2"/>
      <c r="DOA9" s="2"/>
      <c r="DOB9" s="2"/>
      <c r="DOC9" s="2"/>
      <c r="DOD9" s="2"/>
      <c r="DOE9" s="2"/>
      <c r="DOF9" s="2"/>
      <c r="DOG9" s="2"/>
      <c r="DOH9" s="2"/>
      <c r="DOI9" s="2"/>
      <c r="DOJ9" s="2"/>
      <c r="DOK9" s="2"/>
      <c r="DOL9" s="2"/>
      <c r="DOM9" s="2"/>
      <c r="DON9" s="2"/>
      <c r="DOO9" s="2"/>
      <c r="DOP9" s="2"/>
      <c r="DOQ9" s="2"/>
      <c r="DOR9" s="2"/>
      <c r="DOS9" s="2"/>
      <c r="DOT9" s="2"/>
      <c r="DOU9" s="2"/>
      <c r="DOV9" s="2"/>
      <c r="DOW9" s="2"/>
      <c r="DOX9" s="2"/>
      <c r="DOY9" s="2"/>
      <c r="DOZ9" s="2"/>
      <c r="DPA9" s="2"/>
      <c r="DPB9" s="2"/>
      <c r="DPC9" s="2"/>
      <c r="DPD9" s="2"/>
      <c r="DPE9" s="2"/>
      <c r="DPF9" s="2"/>
      <c r="DPG9" s="2"/>
      <c r="DPH9" s="2"/>
      <c r="DPI9" s="2"/>
      <c r="DPJ9" s="2"/>
      <c r="DPK9" s="2"/>
      <c r="DPL9" s="2"/>
      <c r="DPM9" s="2"/>
      <c r="DPN9" s="2"/>
      <c r="DPO9" s="2"/>
      <c r="DPP9" s="2"/>
      <c r="DPQ9" s="2"/>
      <c r="DPR9" s="2"/>
      <c r="DPS9" s="2"/>
      <c r="DPT9" s="2"/>
      <c r="DPU9" s="2"/>
      <c r="DPV9" s="2"/>
      <c r="DPW9" s="2"/>
      <c r="DPX9" s="2"/>
      <c r="DPY9" s="2"/>
      <c r="DPZ9" s="2"/>
      <c r="DQA9" s="2"/>
      <c r="DQB9" s="2"/>
      <c r="DQC9" s="2"/>
      <c r="DQD9" s="2"/>
      <c r="DQE9" s="2"/>
      <c r="DQF9" s="2"/>
      <c r="DQG9" s="2"/>
      <c r="DQH9" s="2"/>
      <c r="DQI9" s="2"/>
      <c r="DQJ9" s="2"/>
      <c r="DQK9" s="2"/>
      <c r="DQL9" s="2"/>
      <c r="DQM9" s="2"/>
      <c r="DQN9" s="2"/>
      <c r="DQO9" s="2"/>
      <c r="DQP9" s="2"/>
      <c r="DQQ9" s="2"/>
      <c r="DQR9" s="2"/>
      <c r="DQS9" s="2"/>
      <c r="DQT9" s="2"/>
      <c r="DQU9" s="2"/>
      <c r="DQV9" s="2"/>
      <c r="DQW9" s="2"/>
      <c r="DQX9" s="2"/>
      <c r="DQY9" s="2"/>
      <c r="DQZ9" s="2"/>
      <c r="DRA9" s="2"/>
      <c r="DRB9" s="2"/>
      <c r="DRC9" s="2"/>
      <c r="DRD9" s="2"/>
      <c r="DRE9" s="2"/>
      <c r="DRF9" s="2"/>
      <c r="DRG9" s="2"/>
      <c r="DRH9" s="2"/>
      <c r="DRI9" s="2"/>
      <c r="DRJ9" s="2"/>
      <c r="DRK9" s="2"/>
      <c r="DRL9" s="2"/>
      <c r="DRM9" s="2"/>
      <c r="DRN9" s="2"/>
      <c r="DRO9" s="2"/>
      <c r="DRP9" s="2"/>
      <c r="DRQ9" s="2"/>
      <c r="DRR9" s="2"/>
      <c r="DRS9" s="2"/>
      <c r="DRT9" s="2"/>
      <c r="DRU9" s="2"/>
      <c r="DRV9" s="2"/>
      <c r="DRW9" s="2"/>
      <c r="DRX9" s="2"/>
      <c r="DRY9" s="2"/>
      <c r="DRZ9" s="2"/>
      <c r="DSA9" s="2"/>
      <c r="DSB9" s="2"/>
      <c r="DSC9" s="2"/>
      <c r="DSD9" s="2"/>
      <c r="DSE9" s="2"/>
      <c r="DSF9" s="2"/>
      <c r="DSG9" s="2"/>
      <c r="DSH9" s="2"/>
      <c r="DSI9" s="2"/>
      <c r="DSJ9" s="2"/>
      <c r="DSK9" s="2"/>
      <c r="DSL9" s="2"/>
      <c r="DSM9" s="2"/>
      <c r="DSN9" s="2"/>
      <c r="DSO9" s="2"/>
      <c r="DSP9" s="2"/>
      <c r="DSQ9" s="2"/>
      <c r="DSR9" s="2"/>
      <c r="DSS9" s="2"/>
      <c r="DST9" s="2"/>
      <c r="DSU9" s="2"/>
      <c r="DSV9" s="2"/>
      <c r="DSW9" s="2"/>
      <c r="DSX9" s="2"/>
      <c r="DSY9" s="2"/>
      <c r="DSZ9" s="2"/>
      <c r="DTA9" s="2"/>
      <c r="DTB9" s="2"/>
      <c r="DTC9" s="2"/>
      <c r="DTD9" s="2"/>
      <c r="DTE9" s="2"/>
      <c r="DTF9" s="2"/>
      <c r="DTG9" s="2"/>
      <c r="DTH9" s="2"/>
      <c r="DTI9" s="2"/>
      <c r="DTJ9" s="2"/>
      <c r="DTK9" s="2"/>
      <c r="DTL9" s="2"/>
      <c r="DTM9" s="2"/>
      <c r="DTN9" s="2"/>
      <c r="DTO9" s="2"/>
      <c r="DTP9" s="2"/>
      <c r="DTQ9" s="2"/>
      <c r="DTR9" s="2"/>
      <c r="DTS9" s="2"/>
      <c r="DTT9" s="2"/>
      <c r="DTU9" s="2"/>
      <c r="DTV9" s="2"/>
      <c r="DTW9" s="2"/>
      <c r="DTX9" s="2"/>
      <c r="DTY9" s="2"/>
      <c r="DTZ9" s="2"/>
      <c r="DUA9" s="2"/>
      <c r="DUB9" s="2"/>
      <c r="DUC9" s="2"/>
      <c r="DUD9" s="2"/>
      <c r="DUE9" s="2"/>
      <c r="DUF9" s="2"/>
      <c r="DUG9" s="2"/>
      <c r="DUH9" s="2"/>
      <c r="DUI9" s="2"/>
      <c r="DUJ9" s="2"/>
      <c r="DUK9" s="2"/>
      <c r="DUL9" s="2"/>
      <c r="DUM9" s="2"/>
      <c r="DUN9" s="2"/>
      <c r="DUO9" s="2"/>
      <c r="DUP9" s="2"/>
      <c r="DUQ9" s="2"/>
      <c r="DUR9" s="2"/>
      <c r="DUS9" s="2"/>
      <c r="DUT9" s="2"/>
      <c r="DUU9" s="2"/>
      <c r="DUV9" s="2"/>
      <c r="DUW9" s="2"/>
      <c r="DUX9" s="2"/>
      <c r="DUY9" s="2"/>
      <c r="DUZ9" s="2"/>
      <c r="DVA9" s="2"/>
      <c r="DVB9" s="2"/>
      <c r="DVC9" s="2"/>
      <c r="DVD9" s="2"/>
      <c r="DVE9" s="2"/>
      <c r="DVF9" s="2"/>
      <c r="DVG9" s="2"/>
      <c r="DVH9" s="2"/>
      <c r="DVI9" s="2"/>
      <c r="DVJ9" s="2"/>
      <c r="DVK9" s="2"/>
      <c r="DVL9" s="2"/>
      <c r="DVM9" s="2"/>
      <c r="DVN9" s="2"/>
      <c r="DVO9" s="2"/>
      <c r="DVP9" s="2"/>
      <c r="DVQ9" s="2"/>
      <c r="DVR9" s="2"/>
      <c r="DVS9" s="2"/>
      <c r="DVT9" s="2"/>
      <c r="DVU9" s="2"/>
      <c r="DVV9" s="2"/>
      <c r="DVW9" s="2"/>
      <c r="DVX9" s="2"/>
      <c r="DVY9" s="2"/>
      <c r="DVZ9" s="2"/>
      <c r="DWA9" s="2"/>
      <c r="DWB9" s="2"/>
      <c r="DWC9" s="2"/>
      <c r="DWD9" s="2"/>
      <c r="DWE9" s="2"/>
      <c r="DWF9" s="2"/>
      <c r="DWG9" s="2"/>
      <c r="DWH9" s="2"/>
      <c r="DWI9" s="2"/>
      <c r="DWJ9" s="2"/>
      <c r="DWK9" s="2"/>
      <c r="DWL9" s="2"/>
      <c r="DWM9" s="2"/>
      <c r="DWN9" s="2"/>
      <c r="DWO9" s="2"/>
      <c r="DWP9" s="2"/>
      <c r="DWQ9" s="2"/>
      <c r="DWR9" s="2"/>
      <c r="DWS9" s="2"/>
      <c r="DWT9" s="2"/>
      <c r="DWU9" s="2"/>
      <c r="DWV9" s="2"/>
      <c r="DWW9" s="2"/>
      <c r="DWX9" s="2"/>
      <c r="DWY9" s="2"/>
      <c r="DWZ9" s="2"/>
      <c r="DXA9" s="2"/>
      <c r="DXB9" s="2"/>
      <c r="DXC9" s="2"/>
      <c r="DXD9" s="2"/>
      <c r="DXE9" s="2"/>
      <c r="DXF9" s="2"/>
      <c r="DXG9" s="2"/>
      <c r="DXH9" s="2"/>
      <c r="DXI9" s="2"/>
      <c r="DXJ9" s="2"/>
      <c r="DXK9" s="2"/>
      <c r="DXL9" s="2"/>
      <c r="DXM9" s="2"/>
      <c r="DXN9" s="2"/>
      <c r="DXO9" s="2"/>
      <c r="DXP9" s="2"/>
      <c r="DXQ9" s="2"/>
      <c r="DXR9" s="2"/>
      <c r="DXS9" s="2"/>
      <c r="DXT9" s="2"/>
      <c r="DXU9" s="2"/>
      <c r="DXV9" s="2"/>
      <c r="DXW9" s="2"/>
      <c r="DXX9" s="2"/>
      <c r="DXY9" s="2"/>
      <c r="DXZ9" s="2"/>
      <c r="DYA9" s="2"/>
      <c r="DYB9" s="2"/>
      <c r="DYC9" s="2"/>
      <c r="DYD9" s="2"/>
      <c r="DYE9" s="2"/>
      <c r="DYF9" s="2"/>
      <c r="DYG9" s="2"/>
      <c r="DYH9" s="2"/>
      <c r="DYI9" s="2"/>
      <c r="DYJ9" s="2"/>
      <c r="DYK9" s="2"/>
      <c r="DYL9" s="2"/>
      <c r="DYM9" s="2"/>
      <c r="DYN9" s="2"/>
      <c r="DYO9" s="2"/>
      <c r="DYP9" s="2"/>
      <c r="DYQ9" s="2"/>
      <c r="DYR9" s="2"/>
      <c r="DYS9" s="2"/>
      <c r="DYT9" s="2"/>
      <c r="DYU9" s="2"/>
      <c r="DYV9" s="2"/>
      <c r="DYW9" s="2"/>
      <c r="DYX9" s="2"/>
      <c r="DYY9" s="2"/>
      <c r="DYZ9" s="2"/>
      <c r="DZA9" s="2"/>
      <c r="DZB9" s="2"/>
      <c r="DZC9" s="2"/>
      <c r="DZD9" s="2"/>
      <c r="DZE9" s="2"/>
      <c r="DZF9" s="2"/>
      <c r="DZG9" s="2"/>
      <c r="DZH9" s="2"/>
      <c r="DZI9" s="2"/>
      <c r="DZJ9" s="2"/>
      <c r="DZK9" s="2"/>
      <c r="DZL9" s="2"/>
      <c r="DZM9" s="2"/>
      <c r="DZN9" s="2"/>
      <c r="DZO9" s="2"/>
      <c r="DZP9" s="2"/>
      <c r="DZQ9" s="2"/>
      <c r="DZR9" s="2"/>
      <c r="DZS9" s="2"/>
      <c r="DZT9" s="2"/>
      <c r="DZU9" s="2"/>
      <c r="DZV9" s="2"/>
      <c r="DZW9" s="2"/>
      <c r="DZX9" s="2"/>
      <c r="DZY9" s="2"/>
      <c r="DZZ9" s="2"/>
      <c r="EAA9" s="2"/>
      <c r="EAB9" s="2"/>
      <c r="EAC9" s="2"/>
      <c r="EAD9" s="2"/>
      <c r="EAE9" s="2"/>
      <c r="EAF9" s="2"/>
      <c r="EAG9" s="2"/>
      <c r="EAH9" s="2"/>
      <c r="EAI9" s="2"/>
      <c r="EAJ9" s="2"/>
      <c r="EAK9" s="2"/>
      <c r="EAL9" s="2"/>
      <c r="EAM9" s="2"/>
      <c r="EAN9" s="2"/>
      <c r="EAO9" s="2"/>
      <c r="EAP9" s="2"/>
      <c r="EAQ9" s="2"/>
      <c r="EAR9" s="2"/>
      <c r="EAS9" s="2"/>
      <c r="EAT9" s="2"/>
      <c r="EAU9" s="2"/>
      <c r="EAV9" s="2"/>
      <c r="EAW9" s="2"/>
      <c r="EAX9" s="2"/>
      <c r="EAY9" s="2"/>
      <c r="EAZ9" s="2"/>
      <c r="EBA9" s="2"/>
      <c r="EBB9" s="2"/>
      <c r="EBC9" s="2"/>
      <c r="EBD9" s="2"/>
      <c r="EBE9" s="2"/>
      <c r="EBF9" s="2"/>
      <c r="EBG9" s="2"/>
      <c r="EBH9" s="2"/>
      <c r="EBI9" s="2"/>
      <c r="EBJ9" s="2"/>
      <c r="EBK9" s="2"/>
      <c r="EBL9" s="2"/>
      <c r="EBM9" s="2"/>
      <c r="EBN9" s="2"/>
      <c r="EBO9" s="2"/>
      <c r="EBP9" s="2"/>
      <c r="EBQ9" s="2"/>
      <c r="EBR9" s="2"/>
      <c r="EBS9" s="2"/>
      <c r="EBT9" s="2"/>
      <c r="EBU9" s="2"/>
      <c r="EBV9" s="2"/>
      <c r="EBW9" s="2"/>
      <c r="EBX9" s="2"/>
      <c r="EBY9" s="2"/>
      <c r="EBZ9" s="2"/>
      <c r="ECA9" s="2"/>
      <c r="ECB9" s="2"/>
      <c r="ECC9" s="2"/>
      <c r="ECD9" s="2"/>
      <c r="ECE9" s="2"/>
      <c r="ECF9" s="2"/>
      <c r="ECG9" s="2"/>
      <c r="ECH9" s="2"/>
      <c r="ECI9" s="2"/>
      <c r="ECJ9" s="2"/>
      <c r="ECK9" s="2"/>
      <c r="ECL9" s="2"/>
      <c r="ECM9" s="2"/>
      <c r="ECN9" s="2"/>
      <c r="ECO9" s="2"/>
      <c r="ECP9" s="2"/>
      <c r="ECQ9" s="2"/>
      <c r="ECR9" s="2"/>
      <c r="ECS9" s="2"/>
      <c r="ECT9" s="2"/>
      <c r="ECU9" s="2"/>
      <c r="ECV9" s="2"/>
      <c r="ECW9" s="2"/>
      <c r="ECX9" s="2"/>
      <c r="ECY9" s="2"/>
      <c r="ECZ9" s="2"/>
      <c r="EDA9" s="2"/>
      <c r="EDB9" s="2"/>
      <c r="EDC9" s="2"/>
      <c r="EDD9" s="2"/>
      <c r="EDE9" s="2"/>
      <c r="EDF9" s="2"/>
      <c r="EDG9" s="2"/>
      <c r="EDH9" s="2"/>
      <c r="EDI9" s="2"/>
      <c r="EDJ9" s="2"/>
      <c r="EDK9" s="2"/>
      <c r="EDL9" s="2"/>
      <c r="EDM9" s="2"/>
      <c r="EDN9" s="2"/>
      <c r="EDO9" s="2"/>
      <c r="EDP9" s="2"/>
      <c r="EDQ9" s="2"/>
      <c r="EDR9" s="2"/>
      <c r="EDS9" s="2"/>
      <c r="EDT9" s="2"/>
      <c r="EDU9" s="2"/>
      <c r="EDV9" s="2"/>
      <c r="EDW9" s="2"/>
      <c r="EDX9" s="2"/>
      <c r="EDY9" s="2"/>
      <c r="EDZ9" s="2"/>
      <c r="EEA9" s="2"/>
      <c r="EEB9" s="2"/>
      <c r="EEC9" s="2"/>
      <c r="EED9" s="2"/>
      <c r="EEE9" s="2"/>
      <c r="EEF9" s="2"/>
      <c r="EEG9" s="2"/>
      <c r="EEH9" s="2"/>
      <c r="EEI9" s="2"/>
      <c r="EEJ9" s="2"/>
      <c r="EEK9" s="2"/>
      <c r="EEL9" s="2"/>
      <c r="EEM9" s="2"/>
      <c r="EEN9" s="2"/>
      <c r="EEO9" s="2"/>
      <c r="EEP9" s="2"/>
      <c r="EEQ9" s="2"/>
      <c r="EER9" s="2"/>
      <c r="EES9" s="2"/>
      <c r="EET9" s="2"/>
      <c r="EEU9" s="2"/>
      <c r="EEV9" s="2"/>
      <c r="EEW9" s="2"/>
      <c r="EEX9" s="2"/>
      <c r="EEY9" s="2"/>
      <c r="EEZ9" s="2"/>
      <c r="EFA9" s="2"/>
      <c r="EFB9" s="2"/>
      <c r="EFC9" s="2"/>
      <c r="EFD9" s="2"/>
      <c r="EFE9" s="2"/>
      <c r="EFF9" s="2"/>
      <c r="EFG9" s="2"/>
      <c r="EFH9" s="2"/>
      <c r="EFI9" s="2"/>
      <c r="EFJ9" s="2"/>
      <c r="EFK9" s="2"/>
      <c r="EFL9" s="2"/>
      <c r="EFM9" s="2"/>
      <c r="EFN9" s="2"/>
      <c r="EFO9" s="2"/>
      <c r="EFP9" s="2"/>
      <c r="EFQ9" s="2"/>
      <c r="EFR9" s="2"/>
      <c r="EFS9" s="2"/>
      <c r="EFT9" s="2"/>
      <c r="EFU9" s="2"/>
      <c r="EFV9" s="2"/>
      <c r="EFW9" s="2"/>
      <c r="EFX9" s="2"/>
      <c r="EFY9" s="2"/>
      <c r="EFZ9" s="2"/>
      <c r="EGA9" s="2"/>
      <c r="EGB9" s="2"/>
      <c r="EGC9" s="2"/>
      <c r="EGD9" s="2"/>
      <c r="EGE9" s="2"/>
      <c r="EGF9" s="2"/>
      <c r="EGG9" s="2"/>
      <c r="EGH9" s="2"/>
      <c r="EGI9" s="2"/>
      <c r="EGJ9" s="2"/>
      <c r="EGK9" s="2"/>
      <c r="EGL9" s="2"/>
      <c r="EGM9" s="2"/>
      <c r="EGN9" s="2"/>
      <c r="EGO9" s="2"/>
      <c r="EGP9" s="2"/>
      <c r="EGQ9" s="2"/>
      <c r="EGR9" s="2"/>
      <c r="EGS9" s="2"/>
      <c r="EGT9" s="2"/>
      <c r="EGU9" s="2"/>
      <c r="EGV9" s="2"/>
      <c r="EGW9" s="2"/>
      <c r="EGX9" s="2"/>
      <c r="EGY9" s="2"/>
      <c r="EGZ9" s="2"/>
      <c r="EHA9" s="2"/>
      <c r="EHB9" s="2"/>
      <c r="EHC9" s="2"/>
      <c r="EHD9" s="2"/>
      <c r="EHE9" s="2"/>
      <c r="EHF9" s="2"/>
      <c r="EHG9" s="2"/>
      <c r="EHH9" s="2"/>
      <c r="EHI9" s="2"/>
      <c r="EHJ9" s="2"/>
      <c r="EHK9" s="2"/>
      <c r="EHL9" s="2"/>
      <c r="EHM9" s="2"/>
      <c r="EHN9" s="2"/>
      <c r="EHO9" s="2"/>
      <c r="EHP9" s="2"/>
      <c r="EHQ9" s="2"/>
      <c r="EHR9" s="2"/>
      <c r="EHS9" s="2"/>
      <c r="EHT9" s="2"/>
      <c r="EHU9" s="2"/>
      <c r="EHV9" s="2"/>
      <c r="EHW9" s="2"/>
      <c r="EHX9" s="2"/>
      <c r="EHY9" s="2"/>
      <c r="EHZ9" s="2"/>
      <c r="EIA9" s="2"/>
      <c r="EIB9" s="2"/>
      <c r="EIC9" s="2"/>
      <c r="EID9" s="2"/>
      <c r="EIE9" s="2"/>
      <c r="EIF9" s="2"/>
      <c r="EIG9" s="2"/>
      <c r="EIH9" s="2"/>
      <c r="EII9" s="2"/>
      <c r="EIJ9" s="2"/>
      <c r="EIK9" s="2"/>
      <c r="EIL9" s="2"/>
      <c r="EIM9" s="2"/>
      <c r="EIN9" s="2"/>
      <c r="EIO9" s="2"/>
      <c r="EIP9" s="2"/>
      <c r="EIQ9" s="2"/>
      <c r="EIR9" s="2"/>
      <c r="EIS9" s="2"/>
      <c r="EIT9" s="2"/>
      <c r="EIU9" s="2"/>
      <c r="EIV9" s="2"/>
      <c r="EIW9" s="2"/>
      <c r="EIX9" s="2"/>
      <c r="EIY9" s="2"/>
      <c r="EIZ9" s="2"/>
      <c r="EJA9" s="2"/>
      <c r="EJB9" s="2"/>
      <c r="EJC9" s="2"/>
      <c r="EJD9" s="2"/>
      <c r="EJE9" s="2"/>
      <c r="EJF9" s="2"/>
      <c r="EJG9" s="2"/>
      <c r="EJH9" s="2"/>
      <c r="EJI9" s="2"/>
      <c r="EJJ9" s="2"/>
      <c r="EJK9" s="2"/>
      <c r="EJL9" s="2"/>
      <c r="EJM9" s="2"/>
      <c r="EJN9" s="2"/>
      <c r="EJO9" s="2"/>
      <c r="EJP9" s="2"/>
      <c r="EJQ9" s="2"/>
      <c r="EJR9" s="2"/>
      <c r="EJS9" s="2"/>
      <c r="EJT9" s="2"/>
      <c r="EJU9" s="2"/>
      <c r="EJV9" s="2"/>
      <c r="EJW9" s="2"/>
      <c r="EJX9" s="2"/>
      <c r="EJY9" s="2"/>
      <c r="EJZ9" s="2"/>
      <c r="EKA9" s="2"/>
      <c r="EKB9" s="2"/>
      <c r="EKC9" s="2"/>
      <c r="EKD9" s="2"/>
      <c r="EKE9" s="2"/>
      <c r="EKF9" s="2"/>
      <c r="EKG9" s="2"/>
      <c r="EKH9" s="2"/>
      <c r="EKI9" s="2"/>
      <c r="EKJ9" s="2"/>
      <c r="EKK9" s="2"/>
      <c r="EKL9" s="2"/>
      <c r="EKM9" s="2"/>
      <c r="EKN9" s="2"/>
      <c r="EKO9" s="2"/>
      <c r="EKP9" s="2"/>
      <c r="EKQ9" s="2"/>
      <c r="EKR9" s="2"/>
      <c r="EKS9" s="2"/>
      <c r="EKT9" s="2"/>
      <c r="EKU9" s="2"/>
      <c r="EKV9" s="2"/>
      <c r="EKW9" s="2"/>
      <c r="EKX9" s="2"/>
      <c r="EKY9" s="2"/>
      <c r="EKZ9" s="2"/>
      <c r="ELA9" s="2"/>
      <c r="ELB9" s="2"/>
      <c r="ELC9" s="2"/>
      <c r="ELD9" s="2"/>
      <c r="ELE9" s="2"/>
      <c r="ELF9" s="2"/>
      <c r="ELG9" s="2"/>
      <c r="ELH9" s="2"/>
      <c r="ELI9" s="2"/>
      <c r="ELJ9" s="2"/>
      <c r="ELK9" s="2"/>
      <c r="ELL9" s="2"/>
      <c r="ELM9" s="2"/>
      <c r="ELN9" s="2"/>
      <c r="ELO9" s="2"/>
      <c r="ELP9" s="2"/>
      <c r="ELQ9" s="2"/>
      <c r="ELR9" s="2"/>
      <c r="ELS9" s="2"/>
      <c r="ELT9" s="2"/>
      <c r="ELU9" s="2"/>
      <c r="ELV9" s="2"/>
      <c r="ELW9" s="2"/>
      <c r="ELX9" s="2"/>
      <c r="ELY9" s="2"/>
      <c r="ELZ9" s="2"/>
      <c r="EMA9" s="2"/>
      <c r="EMB9" s="2"/>
      <c r="EMC9" s="2"/>
      <c r="EMD9" s="2"/>
      <c r="EME9" s="2"/>
      <c r="EMF9" s="2"/>
      <c r="EMG9" s="2"/>
      <c r="EMH9" s="2"/>
      <c r="EMI9" s="2"/>
      <c r="EMJ9" s="2"/>
      <c r="EMK9" s="2"/>
      <c r="EML9" s="2"/>
      <c r="EMM9" s="2"/>
      <c r="EMN9" s="2"/>
      <c r="EMO9" s="2"/>
      <c r="EMP9" s="2"/>
      <c r="EMQ9" s="2"/>
      <c r="EMR9" s="2"/>
      <c r="EMS9" s="2"/>
      <c r="EMT9" s="2"/>
      <c r="EMU9" s="2"/>
      <c r="EMV9" s="2"/>
      <c r="EMW9" s="2"/>
      <c r="EMX9" s="2"/>
      <c r="EMY9" s="2"/>
      <c r="EMZ9" s="2"/>
      <c r="ENA9" s="2"/>
      <c r="ENB9" s="2"/>
      <c r="ENC9" s="2"/>
      <c r="END9" s="2"/>
      <c r="ENE9" s="2"/>
      <c r="ENF9" s="2"/>
      <c r="ENG9" s="2"/>
      <c r="ENH9" s="2"/>
      <c r="ENI9" s="2"/>
      <c r="ENJ9" s="2"/>
      <c r="ENK9" s="2"/>
      <c r="ENL9" s="2"/>
      <c r="ENM9" s="2"/>
      <c r="ENN9" s="2"/>
      <c r="ENO9" s="2"/>
      <c r="ENP9" s="2"/>
      <c r="ENQ9" s="2"/>
      <c r="ENR9" s="2"/>
      <c r="ENS9" s="2"/>
      <c r="ENT9" s="2"/>
      <c r="ENU9" s="2"/>
      <c r="ENV9" s="2"/>
      <c r="ENW9" s="2"/>
      <c r="ENX9" s="2"/>
      <c r="ENY9" s="2"/>
      <c r="ENZ9" s="2"/>
      <c r="EOA9" s="2"/>
      <c r="EOB9" s="2"/>
      <c r="EOC9" s="2"/>
      <c r="EOD9" s="2"/>
      <c r="EOE9" s="2"/>
      <c r="EOF9" s="2"/>
      <c r="EOG9" s="2"/>
      <c r="EOH9" s="2"/>
      <c r="EOI9" s="2"/>
      <c r="EOJ9" s="2"/>
      <c r="EOK9" s="2"/>
      <c r="EOL9" s="2"/>
      <c r="EOM9" s="2"/>
      <c r="EON9" s="2"/>
      <c r="EOO9" s="2"/>
      <c r="EOP9" s="2"/>
      <c r="EOQ9" s="2"/>
      <c r="EOR9" s="2"/>
      <c r="EOS9" s="2"/>
      <c r="EOT9" s="2"/>
      <c r="EOU9" s="2"/>
      <c r="EOV9" s="2"/>
      <c r="EOW9" s="2"/>
      <c r="EOX9" s="2"/>
      <c r="EOY9" s="2"/>
      <c r="EOZ9" s="2"/>
      <c r="EPA9" s="2"/>
      <c r="EPB9" s="2"/>
      <c r="EPC9" s="2"/>
      <c r="EPD9" s="2"/>
      <c r="EPE9" s="2"/>
      <c r="EPF9" s="2"/>
      <c r="EPG9" s="2"/>
      <c r="EPH9" s="2"/>
      <c r="EPI9" s="2"/>
      <c r="EPJ9" s="2"/>
      <c r="EPK9" s="2"/>
      <c r="EPL9" s="2"/>
      <c r="EPM9" s="2"/>
      <c r="EPN9" s="2"/>
      <c r="EPO9" s="2"/>
      <c r="EPP9" s="2"/>
      <c r="EPQ9" s="2"/>
      <c r="EPR9" s="2"/>
      <c r="EPS9" s="2"/>
      <c r="EPT9" s="2"/>
      <c r="EPU9" s="2"/>
      <c r="EPV9" s="2"/>
      <c r="EPW9" s="2"/>
      <c r="EPX9" s="2"/>
      <c r="EPY9" s="2"/>
      <c r="EPZ9" s="2"/>
      <c r="EQA9" s="2"/>
      <c r="EQB9" s="2"/>
      <c r="EQC9" s="2"/>
      <c r="EQD9" s="2"/>
      <c r="EQE9" s="2"/>
      <c r="EQF9" s="2"/>
      <c r="EQG9" s="2"/>
      <c r="EQH9" s="2"/>
      <c r="EQI9" s="2"/>
      <c r="EQJ9" s="2"/>
      <c r="EQK9" s="2"/>
      <c r="EQL9" s="2"/>
      <c r="EQM9" s="2"/>
      <c r="EQN9" s="2"/>
      <c r="EQO9" s="2"/>
      <c r="EQP9" s="2"/>
      <c r="EQQ9" s="2"/>
      <c r="EQR9" s="2"/>
      <c r="EQS9" s="2"/>
      <c r="EQT9" s="2"/>
      <c r="EQU9" s="2"/>
      <c r="EQV9" s="2"/>
      <c r="EQW9" s="2"/>
      <c r="EQX9" s="2"/>
      <c r="EQY9" s="2"/>
      <c r="EQZ9" s="2"/>
      <c r="ERA9" s="2"/>
      <c r="ERB9" s="2"/>
      <c r="ERC9" s="2"/>
      <c r="ERD9" s="2"/>
      <c r="ERE9" s="2"/>
      <c r="ERF9" s="2"/>
      <c r="ERG9" s="2"/>
      <c r="ERH9" s="2"/>
      <c r="ERI9" s="2"/>
      <c r="ERJ9" s="2"/>
      <c r="ERK9" s="2"/>
      <c r="ERL9" s="2"/>
      <c r="ERM9" s="2"/>
      <c r="ERN9" s="2"/>
      <c r="ERO9" s="2"/>
      <c r="ERP9" s="2"/>
      <c r="ERQ9" s="2"/>
      <c r="ERR9" s="2"/>
      <c r="ERS9" s="2"/>
      <c r="ERT9" s="2"/>
      <c r="ERU9" s="2"/>
      <c r="ERV9" s="2"/>
      <c r="ERW9" s="2"/>
      <c r="ERX9" s="2"/>
      <c r="ERY9" s="2"/>
      <c r="ERZ9" s="2"/>
      <c r="ESA9" s="2"/>
      <c r="ESB9" s="2"/>
      <c r="ESC9" s="2"/>
      <c r="ESD9" s="2"/>
      <c r="ESE9" s="2"/>
      <c r="ESF9" s="2"/>
      <c r="ESG9" s="2"/>
      <c r="ESH9" s="2"/>
      <c r="ESI9" s="2"/>
      <c r="ESJ9" s="2"/>
      <c r="ESK9" s="2"/>
      <c r="ESL9" s="2"/>
      <c r="ESM9" s="2"/>
      <c r="ESN9" s="2"/>
      <c r="ESO9" s="2"/>
      <c r="ESP9" s="2"/>
      <c r="ESQ9" s="2"/>
      <c r="ESR9" s="2"/>
      <c r="ESS9" s="2"/>
      <c r="EST9" s="2"/>
      <c r="ESU9" s="2"/>
      <c r="ESV9" s="2"/>
      <c r="ESW9" s="2"/>
      <c r="ESX9" s="2"/>
      <c r="ESY9" s="2"/>
      <c r="ESZ9" s="2"/>
      <c r="ETA9" s="2"/>
      <c r="ETB9" s="2"/>
      <c r="ETC9" s="2"/>
      <c r="ETD9" s="2"/>
      <c r="ETE9" s="2"/>
      <c r="ETF9" s="2"/>
      <c r="ETG9" s="2"/>
      <c r="ETH9" s="2"/>
      <c r="ETI9" s="2"/>
      <c r="ETJ9" s="2"/>
      <c r="ETK9" s="2"/>
      <c r="ETL9" s="2"/>
      <c r="ETM9" s="2"/>
      <c r="ETN9" s="2"/>
      <c r="ETO9" s="2"/>
      <c r="ETP9" s="2"/>
      <c r="ETQ9" s="2"/>
      <c r="ETR9" s="2"/>
      <c r="ETS9" s="2"/>
      <c r="ETT9" s="2"/>
      <c r="ETU9" s="2"/>
      <c r="ETV9" s="2"/>
      <c r="ETW9" s="2"/>
      <c r="ETX9" s="2"/>
      <c r="ETY9" s="2"/>
      <c r="ETZ9" s="2"/>
      <c r="EUA9" s="2"/>
      <c r="EUB9" s="2"/>
      <c r="EUC9" s="2"/>
      <c r="EUD9" s="2"/>
      <c r="EUE9" s="2"/>
      <c r="EUF9" s="2"/>
      <c r="EUG9" s="2"/>
      <c r="EUH9" s="2"/>
      <c r="EUI9" s="2"/>
      <c r="EUJ9" s="2"/>
      <c r="EUK9" s="2"/>
      <c r="EUL9" s="2"/>
      <c r="EUM9" s="2"/>
      <c r="EUN9" s="2"/>
      <c r="EUO9" s="2"/>
      <c r="EUP9" s="2"/>
      <c r="EUQ9" s="2"/>
      <c r="EUR9" s="2"/>
      <c r="EUS9" s="2"/>
      <c r="EUT9" s="2"/>
      <c r="EUU9" s="2"/>
      <c r="EUV9" s="2"/>
      <c r="EUW9" s="2"/>
      <c r="EUX9" s="2"/>
      <c r="EUY9" s="2"/>
      <c r="EUZ9" s="2"/>
      <c r="EVA9" s="2"/>
      <c r="EVB9" s="2"/>
      <c r="EVC9" s="2"/>
      <c r="EVD9" s="2"/>
      <c r="EVE9" s="2"/>
      <c r="EVF9" s="2"/>
      <c r="EVG9" s="2"/>
      <c r="EVH9" s="2"/>
      <c r="EVI9" s="2"/>
      <c r="EVJ9" s="2"/>
      <c r="EVK9" s="2"/>
      <c r="EVL9" s="2"/>
      <c r="EVM9" s="2"/>
      <c r="EVN9" s="2"/>
      <c r="EVO9" s="2"/>
      <c r="EVP9" s="2"/>
      <c r="EVQ9" s="2"/>
      <c r="EVR9" s="2"/>
      <c r="EVS9" s="2"/>
      <c r="EVT9" s="2"/>
      <c r="EVU9" s="2"/>
      <c r="EVV9" s="2"/>
      <c r="EVW9" s="2"/>
      <c r="EVX9" s="2"/>
      <c r="EVY9" s="2"/>
      <c r="EVZ9" s="2"/>
      <c r="EWA9" s="2"/>
      <c r="EWB9" s="2"/>
      <c r="EWC9" s="2"/>
      <c r="EWD9" s="2"/>
      <c r="EWE9" s="2"/>
      <c r="EWF9" s="2"/>
      <c r="EWG9" s="2"/>
      <c r="EWH9" s="2"/>
      <c r="EWI9" s="2"/>
      <c r="EWJ9" s="2"/>
      <c r="EWK9" s="2"/>
      <c r="EWL9" s="2"/>
      <c r="EWM9" s="2"/>
      <c r="EWN9" s="2"/>
      <c r="EWO9" s="2"/>
      <c r="EWP9" s="2"/>
      <c r="EWQ9" s="2"/>
      <c r="EWR9" s="2"/>
      <c r="EWS9" s="2"/>
      <c r="EWT9" s="2"/>
      <c r="EWU9" s="2"/>
      <c r="EWV9" s="2"/>
      <c r="EWW9" s="2"/>
      <c r="EWX9" s="2"/>
      <c r="EWY9" s="2"/>
      <c r="EWZ9" s="2"/>
      <c r="EXA9" s="2"/>
      <c r="EXB9" s="2"/>
      <c r="EXC9" s="2"/>
      <c r="EXD9" s="2"/>
      <c r="EXE9" s="2"/>
      <c r="EXF9" s="2"/>
      <c r="EXG9" s="2"/>
      <c r="EXH9" s="2"/>
      <c r="EXI9" s="2"/>
      <c r="EXJ9" s="2"/>
      <c r="EXK9" s="2"/>
      <c r="EXL9" s="2"/>
      <c r="EXM9" s="2"/>
      <c r="EXN9" s="2"/>
      <c r="EXO9" s="2"/>
      <c r="EXP9" s="2"/>
      <c r="EXQ9" s="2"/>
      <c r="EXR9" s="2"/>
      <c r="EXS9" s="2"/>
      <c r="EXT9" s="2"/>
      <c r="EXU9" s="2"/>
      <c r="EXV9" s="2"/>
      <c r="EXW9" s="2"/>
      <c r="EXX9" s="2"/>
      <c r="EXY9" s="2"/>
      <c r="EXZ9" s="2"/>
      <c r="EYA9" s="2"/>
      <c r="EYB9" s="2"/>
      <c r="EYC9" s="2"/>
      <c r="EYD9" s="2"/>
      <c r="EYE9" s="2"/>
      <c r="EYF9" s="2"/>
      <c r="EYG9" s="2"/>
      <c r="EYH9" s="2"/>
      <c r="EYI9" s="2"/>
      <c r="EYJ9" s="2"/>
      <c r="EYK9" s="2"/>
      <c r="EYL9" s="2"/>
      <c r="EYM9" s="2"/>
      <c r="EYN9" s="2"/>
      <c r="EYO9" s="2"/>
      <c r="EYP9" s="2"/>
      <c r="EYQ9" s="2"/>
      <c r="EYR9" s="2"/>
      <c r="EYS9" s="2"/>
      <c r="EYT9" s="2"/>
      <c r="EYU9" s="2"/>
      <c r="EYV9" s="2"/>
      <c r="EYW9" s="2"/>
      <c r="EYX9" s="2"/>
      <c r="EYY9" s="2"/>
      <c r="EYZ9" s="2"/>
      <c r="EZA9" s="2"/>
      <c r="EZB9" s="2"/>
      <c r="EZC9" s="2"/>
      <c r="EZD9" s="2"/>
      <c r="EZE9" s="2"/>
      <c r="EZF9" s="2"/>
      <c r="EZG9" s="2"/>
      <c r="EZH9" s="2"/>
      <c r="EZI9" s="2"/>
      <c r="EZJ9" s="2"/>
      <c r="EZK9" s="2"/>
      <c r="EZL9" s="2"/>
      <c r="EZM9" s="2"/>
      <c r="EZN9" s="2"/>
      <c r="EZO9" s="2"/>
      <c r="EZP9" s="2"/>
      <c r="EZQ9" s="2"/>
      <c r="EZR9" s="2"/>
      <c r="EZS9" s="2"/>
      <c r="EZT9" s="2"/>
      <c r="EZU9" s="2"/>
      <c r="EZV9" s="2"/>
      <c r="EZW9" s="2"/>
      <c r="EZX9" s="2"/>
      <c r="EZY9" s="2"/>
      <c r="EZZ9" s="2"/>
      <c r="FAA9" s="2"/>
      <c r="FAB9" s="2"/>
      <c r="FAC9" s="2"/>
      <c r="FAD9" s="2"/>
      <c r="FAE9" s="2"/>
      <c r="FAF9" s="2"/>
      <c r="FAG9" s="2"/>
      <c r="FAH9" s="2"/>
      <c r="FAI9" s="2"/>
      <c r="FAJ9" s="2"/>
      <c r="FAK9" s="2"/>
      <c r="FAL9" s="2"/>
      <c r="FAM9" s="2"/>
      <c r="FAN9" s="2"/>
      <c r="FAO9" s="2"/>
      <c r="FAP9" s="2"/>
      <c r="FAQ9" s="2"/>
      <c r="FAR9" s="2"/>
      <c r="FAS9" s="2"/>
      <c r="FAT9" s="2"/>
      <c r="FAU9" s="2"/>
      <c r="FAV9" s="2"/>
      <c r="FAW9" s="2"/>
      <c r="FAX9" s="2"/>
      <c r="FAY9" s="2"/>
      <c r="FAZ9" s="2"/>
      <c r="FBA9" s="2"/>
      <c r="FBB9" s="2"/>
      <c r="FBC9" s="2"/>
      <c r="FBD9" s="2"/>
      <c r="FBE9" s="2"/>
      <c r="FBF9" s="2"/>
      <c r="FBG9" s="2"/>
      <c r="FBH9" s="2"/>
      <c r="FBI9" s="2"/>
      <c r="FBJ9" s="2"/>
      <c r="FBK9" s="2"/>
      <c r="FBL9" s="2"/>
      <c r="FBM9" s="2"/>
      <c r="FBN9" s="2"/>
      <c r="FBO9" s="2"/>
      <c r="FBP9" s="2"/>
      <c r="FBQ9" s="2"/>
      <c r="FBR9" s="2"/>
      <c r="FBS9" s="2"/>
      <c r="FBT9" s="2"/>
      <c r="FBU9" s="2"/>
      <c r="FBV9" s="2"/>
      <c r="FBW9" s="2"/>
      <c r="FBX9" s="2"/>
      <c r="FBY9" s="2"/>
      <c r="FBZ9" s="2"/>
      <c r="FCA9" s="2"/>
      <c r="FCB9" s="2"/>
      <c r="FCC9" s="2"/>
      <c r="FCD9" s="2"/>
      <c r="FCE9" s="2"/>
      <c r="FCF9" s="2"/>
      <c r="FCG9" s="2"/>
      <c r="FCH9" s="2"/>
      <c r="FCI9" s="2"/>
      <c r="FCJ9" s="2"/>
      <c r="FCK9" s="2"/>
      <c r="FCL9" s="2"/>
      <c r="FCM9" s="2"/>
      <c r="FCN9" s="2"/>
      <c r="FCO9" s="2"/>
      <c r="FCP9" s="2"/>
      <c r="FCQ9" s="2"/>
      <c r="FCR9" s="2"/>
      <c r="FCS9" s="2"/>
      <c r="FCT9" s="2"/>
      <c r="FCU9" s="2"/>
      <c r="FCV9" s="2"/>
      <c r="FCW9" s="2"/>
      <c r="FCX9" s="2"/>
      <c r="FCY9" s="2"/>
      <c r="FCZ9" s="2"/>
      <c r="FDA9" s="2"/>
      <c r="FDB9" s="2"/>
      <c r="FDC9" s="2"/>
      <c r="FDD9" s="2"/>
      <c r="FDE9" s="2"/>
      <c r="FDF9" s="2"/>
      <c r="FDG9" s="2"/>
      <c r="FDH9" s="2"/>
      <c r="FDI9" s="2"/>
      <c r="FDJ9" s="2"/>
      <c r="FDK9" s="2"/>
      <c r="FDL9" s="2"/>
      <c r="FDM9" s="2"/>
      <c r="FDN9" s="2"/>
      <c r="FDO9" s="2"/>
      <c r="FDP9" s="2"/>
      <c r="FDQ9" s="2"/>
      <c r="FDR9" s="2"/>
      <c r="FDS9" s="2"/>
      <c r="FDT9" s="2"/>
      <c r="FDU9" s="2"/>
      <c r="FDV9" s="2"/>
      <c r="FDW9" s="2"/>
      <c r="FDX9" s="2"/>
      <c r="FDY9" s="2"/>
      <c r="FDZ9" s="2"/>
      <c r="FEA9" s="2"/>
      <c r="FEB9" s="2"/>
      <c r="FEC9" s="2"/>
      <c r="FED9" s="2"/>
      <c r="FEE9" s="2"/>
      <c r="FEF9" s="2"/>
      <c r="FEG9" s="2"/>
      <c r="FEH9" s="2"/>
      <c r="FEI9" s="2"/>
      <c r="FEJ9" s="2"/>
      <c r="FEK9" s="2"/>
      <c r="FEL9" s="2"/>
      <c r="FEM9" s="2"/>
      <c r="FEN9" s="2"/>
      <c r="FEO9" s="2"/>
      <c r="FEP9" s="2"/>
      <c r="FEQ9" s="2"/>
      <c r="FER9" s="2"/>
      <c r="FES9" s="2"/>
      <c r="FET9" s="2"/>
      <c r="FEU9" s="2"/>
      <c r="FEV9" s="2"/>
      <c r="FEW9" s="2"/>
      <c r="FEX9" s="2"/>
      <c r="FEY9" s="2"/>
      <c r="FEZ9" s="2"/>
      <c r="FFA9" s="2"/>
      <c r="FFB9" s="2"/>
      <c r="FFC9" s="2"/>
      <c r="FFD9" s="2"/>
      <c r="FFE9" s="2"/>
      <c r="FFF9" s="2"/>
      <c r="FFG9" s="2"/>
      <c r="FFH9" s="2"/>
      <c r="FFI9" s="2"/>
      <c r="FFJ9" s="2"/>
      <c r="FFK9" s="2"/>
      <c r="FFL9" s="2"/>
      <c r="FFM9" s="2"/>
      <c r="FFN9" s="2"/>
      <c r="FFO9" s="2"/>
      <c r="FFP9" s="2"/>
      <c r="FFQ9" s="2"/>
      <c r="FFR9" s="2"/>
      <c r="FFS9" s="2"/>
      <c r="FFT9" s="2"/>
      <c r="FFU9" s="2"/>
      <c r="FFV9" s="2"/>
      <c r="FFW9" s="2"/>
      <c r="FFX9" s="2"/>
      <c r="FFY9" s="2"/>
      <c r="FFZ9" s="2"/>
      <c r="FGA9" s="2"/>
      <c r="FGB9" s="2"/>
      <c r="FGC9" s="2"/>
      <c r="FGD9" s="2"/>
      <c r="FGE9" s="2"/>
      <c r="FGF9" s="2"/>
      <c r="FGG9" s="2"/>
      <c r="FGH9" s="2"/>
      <c r="FGI9" s="2"/>
      <c r="FGJ9" s="2"/>
      <c r="FGK9" s="2"/>
      <c r="FGL9" s="2"/>
      <c r="FGM9" s="2"/>
      <c r="FGN9" s="2"/>
      <c r="FGO9" s="2"/>
      <c r="FGP9" s="2"/>
      <c r="FGQ9" s="2"/>
      <c r="FGR9" s="2"/>
      <c r="FGS9" s="2"/>
      <c r="FGT9" s="2"/>
      <c r="FGU9" s="2"/>
      <c r="FGV9" s="2"/>
      <c r="FGW9" s="2"/>
      <c r="FGX9" s="2"/>
      <c r="FGY9" s="2"/>
      <c r="FGZ9" s="2"/>
      <c r="FHA9" s="2"/>
      <c r="FHB9" s="2"/>
      <c r="FHC9" s="2"/>
      <c r="FHD9" s="2"/>
      <c r="FHE9" s="2"/>
      <c r="FHF9" s="2"/>
      <c r="FHG9" s="2"/>
      <c r="FHH9" s="2"/>
      <c r="FHI9" s="2"/>
      <c r="FHJ9" s="2"/>
      <c r="FHK9" s="2"/>
      <c r="FHL9" s="2"/>
      <c r="FHM9" s="2"/>
      <c r="FHN9" s="2"/>
      <c r="FHO9" s="2"/>
      <c r="FHP9" s="2"/>
      <c r="FHQ9" s="2"/>
      <c r="FHR9" s="2"/>
      <c r="FHS9" s="2"/>
      <c r="FHT9" s="2"/>
      <c r="FHU9" s="2"/>
      <c r="FHV9" s="2"/>
      <c r="FHW9" s="2"/>
      <c r="FHX9" s="2"/>
      <c r="FHY9" s="2"/>
      <c r="FHZ9" s="2"/>
      <c r="FIA9" s="2"/>
      <c r="FIB9" s="2"/>
      <c r="FIC9" s="2"/>
      <c r="FID9" s="2"/>
      <c r="FIE9" s="2"/>
      <c r="FIF9" s="2"/>
      <c r="FIG9" s="2"/>
      <c r="FIH9" s="2"/>
      <c r="FII9" s="2"/>
      <c r="FIJ9" s="2"/>
      <c r="FIK9" s="2"/>
      <c r="FIL9" s="2"/>
      <c r="FIM9" s="2"/>
      <c r="FIN9" s="2"/>
      <c r="FIO9" s="2"/>
      <c r="FIP9" s="2"/>
      <c r="FIQ9" s="2"/>
      <c r="FIR9" s="2"/>
      <c r="FIS9" s="2"/>
      <c r="FIT9" s="2"/>
      <c r="FIU9" s="2"/>
      <c r="FIV9" s="2"/>
      <c r="FIW9" s="2"/>
      <c r="FIX9" s="2"/>
      <c r="FIY9" s="2"/>
      <c r="FIZ9" s="2"/>
      <c r="FJA9" s="2"/>
      <c r="FJB9" s="2"/>
      <c r="FJC9" s="2"/>
      <c r="FJD9" s="2"/>
      <c r="FJE9" s="2"/>
      <c r="FJF9" s="2"/>
      <c r="FJG9" s="2"/>
      <c r="FJH9" s="2"/>
      <c r="FJI9" s="2"/>
      <c r="FJJ9" s="2"/>
      <c r="FJK9" s="2"/>
      <c r="FJL9" s="2"/>
      <c r="FJM9" s="2"/>
      <c r="FJN9" s="2"/>
      <c r="FJO9" s="2"/>
      <c r="FJP9" s="2"/>
      <c r="FJQ9" s="2"/>
      <c r="FJR9" s="2"/>
      <c r="FJS9" s="2"/>
      <c r="FJT9" s="2"/>
      <c r="FJU9" s="2"/>
      <c r="FJV9" s="2"/>
      <c r="FJW9" s="2"/>
      <c r="FJX9" s="2"/>
      <c r="FJY9" s="2"/>
      <c r="FJZ9" s="2"/>
      <c r="FKA9" s="2"/>
      <c r="FKB9" s="2"/>
      <c r="FKC9" s="2"/>
      <c r="FKD9" s="2"/>
      <c r="FKE9" s="2"/>
      <c r="FKF9" s="2"/>
      <c r="FKG9" s="2"/>
      <c r="FKH9" s="2"/>
      <c r="FKI9" s="2"/>
      <c r="FKJ9" s="2"/>
      <c r="FKK9" s="2"/>
      <c r="FKL9" s="2"/>
      <c r="FKM9" s="2"/>
      <c r="FKN9" s="2"/>
      <c r="FKO9" s="2"/>
      <c r="FKP9" s="2"/>
      <c r="FKQ9" s="2"/>
      <c r="FKR9" s="2"/>
      <c r="FKS9" s="2"/>
      <c r="FKT9" s="2"/>
      <c r="FKU9" s="2"/>
      <c r="FKV9" s="2"/>
      <c r="FKW9" s="2"/>
      <c r="FKX9" s="2"/>
      <c r="FKY9" s="2"/>
      <c r="FKZ9" s="2"/>
      <c r="FLA9" s="2"/>
      <c r="FLB9" s="2"/>
      <c r="FLC9" s="2"/>
      <c r="FLD9" s="2"/>
      <c r="FLE9" s="2"/>
      <c r="FLF9" s="2"/>
      <c r="FLG9" s="2"/>
      <c r="FLH9" s="2"/>
      <c r="FLI9" s="2"/>
      <c r="FLJ9" s="2"/>
      <c r="FLK9" s="2"/>
      <c r="FLL9" s="2"/>
      <c r="FLM9" s="2"/>
      <c r="FLN9" s="2"/>
      <c r="FLO9" s="2"/>
      <c r="FLP9" s="2"/>
      <c r="FLQ9" s="2"/>
      <c r="FLR9" s="2"/>
      <c r="FLS9" s="2"/>
      <c r="FLT9" s="2"/>
      <c r="FLU9" s="2"/>
      <c r="FLV9" s="2"/>
      <c r="FLW9" s="2"/>
      <c r="FLX9" s="2"/>
      <c r="FLY9" s="2"/>
      <c r="FLZ9" s="2"/>
      <c r="FMA9" s="2"/>
      <c r="FMB9" s="2"/>
      <c r="FMC9" s="2"/>
      <c r="FMD9" s="2"/>
      <c r="FME9" s="2"/>
      <c r="FMF9" s="2"/>
      <c r="FMG9" s="2"/>
      <c r="FMH9" s="2"/>
      <c r="FMI9" s="2"/>
      <c r="FMJ9" s="2"/>
      <c r="FMK9" s="2"/>
      <c r="FML9" s="2"/>
      <c r="FMM9" s="2"/>
      <c r="FMN9" s="2"/>
      <c r="FMO9" s="2"/>
      <c r="FMP9" s="2"/>
      <c r="FMQ9" s="2"/>
      <c r="FMR9" s="2"/>
      <c r="FMS9" s="2"/>
      <c r="FMT9" s="2"/>
      <c r="FMU9" s="2"/>
      <c r="FMV9" s="2"/>
      <c r="FMW9" s="2"/>
      <c r="FMX9" s="2"/>
      <c r="FMY9" s="2"/>
      <c r="FMZ9" s="2"/>
      <c r="FNA9" s="2"/>
      <c r="FNB9" s="2"/>
      <c r="FNC9" s="2"/>
      <c r="FND9" s="2"/>
      <c r="FNE9" s="2"/>
      <c r="FNF9" s="2"/>
      <c r="FNG9" s="2"/>
      <c r="FNH9" s="2"/>
      <c r="FNI9" s="2"/>
      <c r="FNJ9" s="2"/>
      <c r="FNK9" s="2"/>
      <c r="FNL9" s="2"/>
      <c r="FNM9" s="2"/>
      <c r="FNN9" s="2"/>
      <c r="FNO9" s="2"/>
      <c r="FNP9" s="2"/>
      <c r="FNQ9" s="2"/>
      <c r="FNR9" s="2"/>
      <c r="FNS9" s="2"/>
      <c r="FNT9" s="2"/>
      <c r="FNU9" s="2"/>
      <c r="FNV9" s="2"/>
      <c r="FNW9" s="2"/>
      <c r="FNX9" s="2"/>
      <c r="FNY9" s="2"/>
      <c r="FNZ9" s="2"/>
      <c r="FOA9" s="2"/>
      <c r="FOB9" s="2"/>
      <c r="FOC9" s="2"/>
      <c r="FOD9" s="2"/>
      <c r="FOE9" s="2"/>
      <c r="FOF9" s="2"/>
      <c r="FOG9" s="2"/>
      <c r="FOH9" s="2"/>
      <c r="FOI9" s="2"/>
      <c r="FOJ9" s="2"/>
      <c r="FOK9" s="2"/>
      <c r="FOL9" s="2"/>
      <c r="FOM9" s="2"/>
      <c r="FON9" s="2"/>
      <c r="FOO9" s="2"/>
      <c r="FOP9" s="2"/>
      <c r="FOQ9" s="2"/>
      <c r="FOR9" s="2"/>
      <c r="FOS9" s="2"/>
      <c r="FOT9" s="2"/>
      <c r="FOU9" s="2"/>
      <c r="FOV9" s="2"/>
      <c r="FOW9" s="2"/>
      <c r="FOX9" s="2"/>
      <c r="FOY9" s="2"/>
      <c r="FOZ9" s="2"/>
      <c r="FPA9" s="2"/>
      <c r="FPB9" s="2"/>
      <c r="FPC9" s="2"/>
      <c r="FPD9" s="2"/>
      <c r="FPE9" s="2"/>
      <c r="FPF9" s="2"/>
      <c r="FPG9" s="2"/>
      <c r="FPH9" s="2"/>
      <c r="FPI9" s="2"/>
      <c r="FPJ9" s="2"/>
      <c r="FPK9" s="2"/>
      <c r="FPL9" s="2"/>
      <c r="FPM9" s="2"/>
      <c r="FPN9" s="2"/>
      <c r="FPO9" s="2"/>
      <c r="FPP9" s="2"/>
      <c r="FPQ9" s="2"/>
      <c r="FPR9" s="2"/>
      <c r="FPS9" s="2"/>
      <c r="FPT9" s="2"/>
      <c r="FPU9" s="2"/>
      <c r="FPV9" s="2"/>
      <c r="FPW9" s="2"/>
      <c r="FPX9" s="2"/>
      <c r="FPY9" s="2"/>
      <c r="FPZ9" s="2"/>
      <c r="FQA9" s="2"/>
      <c r="FQB9" s="2"/>
      <c r="FQC9" s="2"/>
      <c r="FQD9" s="2"/>
      <c r="FQE9" s="2"/>
      <c r="FQF9" s="2"/>
      <c r="FQG9" s="2"/>
      <c r="FQH9" s="2"/>
      <c r="FQI9" s="2"/>
      <c r="FQJ9" s="2"/>
      <c r="FQK9" s="2"/>
      <c r="FQL9" s="2"/>
      <c r="FQM9" s="2"/>
      <c r="FQN9" s="2"/>
      <c r="FQO9" s="2"/>
      <c r="FQP9" s="2"/>
      <c r="FQQ9" s="2"/>
      <c r="FQR9" s="2"/>
      <c r="FQS9" s="2"/>
      <c r="FQT9" s="2"/>
      <c r="FQU9" s="2"/>
      <c r="FQV9" s="2"/>
      <c r="FQW9" s="2"/>
      <c r="FQX9" s="2"/>
      <c r="FQY9" s="2"/>
      <c r="FQZ9" s="2"/>
      <c r="FRA9" s="2"/>
      <c r="FRB9" s="2"/>
      <c r="FRC9" s="2"/>
      <c r="FRD9" s="2"/>
      <c r="FRE9" s="2"/>
      <c r="FRF9" s="2"/>
      <c r="FRG9" s="2"/>
      <c r="FRH9" s="2"/>
      <c r="FRI9" s="2"/>
      <c r="FRJ9" s="2"/>
      <c r="FRK9" s="2"/>
      <c r="FRL9" s="2"/>
      <c r="FRM9" s="2"/>
      <c r="FRN9" s="2"/>
      <c r="FRO9" s="2"/>
      <c r="FRP9" s="2"/>
      <c r="FRQ9" s="2"/>
      <c r="FRR9" s="2"/>
      <c r="FRS9" s="2"/>
      <c r="FRT9" s="2"/>
      <c r="FRU9" s="2"/>
      <c r="FRV9" s="2"/>
      <c r="FRW9" s="2"/>
      <c r="FRX9" s="2"/>
      <c r="FRY9" s="2"/>
      <c r="FRZ9" s="2"/>
      <c r="FSA9" s="2"/>
      <c r="FSB9" s="2"/>
      <c r="FSC9" s="2"/>
      <c r="FSD9" s="2"/>
      <c r="FSE9" s="2"/>
      <c r="FSF9" s="2"/>
      <c r="FSG9" s="2"/>
      <c r="FSH9" s="2"/>
      <c r="FSI9" s="2"/>
      <c r="FSJ9" s="2"/>
      <c r="FSK9" s="2"/>
      <c r="FSL9" s="2"/>
      <c r="FSM9" s="2"/>
      <c r="FSN9" s="2"/>
      <c r="FSO9" s="2"/>
      <c r="FSP9" s="2"/>
      <c r="FSQ9" s="2"/>
      <c r="FSR9" s="2"/>
      <c r="FSS9" s="2"/>
      <c r="FST9" s="2"/>
      <c r="FSU9" s="2"/>
      <c r="FSV9" s="2"/>
      <c r="FSW9" s="2"/>
      <c r="FSX9" s="2"/>
      <c r="FSY9" s="2"/>
      <c r="FSZ9" s="2"/>
      <c r="FTA9" s="2"/>
      <c r="FTB9" s="2"/>
      <c r="FTC9" s="2"/>
      <c r="FTD9" s="2"/>
      <c r="FTE9" s="2"/>
      <c r="FTF9" s="2"/>
      <c r="FTG9" s="2"/>
      <c r="FTH9" s="2"/>
      <c r="FTI9" s="2"/>
      <c r="FTJ9" s="2"/>
      <c r="FTK9" s="2"/>
      <c r="FTL9" s="2"/>
      <c r="FTM9" s="2"/>
      <c r="FTN9" s="2"/>
      <c r="FTO9" s="2"/>
      <c r="FTP9" s="2"/>
      <c r="FTQ9" s="2"/>
      <c r="FTR9" s="2"/>
      <c r="FTS9" s="2"/>
      <c r="FTT9" s="2"/>
      <c r="FTU9" s="2"/>
      <c r="FTV9" s="2"/>
      <c r="FTW9" s="2"/>
      <c r="FTX9" s="2"/>
      <c r="FTY9" s="2"/>
      <c r="FTZ9" s="2"/>
      <c r="FUA9" s="2"/>
      <c r="FUB9" s="2"/>
      <c r="FUC9" s="2"/>
      <c r="FUD9" s="2"/>
      <c r="FUE9" s="2"/>
      <c r="FUF9" s="2"/>
      <c r="FUG9" s="2"/>
      <c r="FUH9" s="2"/>
      <c r="FUI9" s="2"/>
      <c r="FUJ9" s="2"/>
      <c r="FUK9" s="2"/>
      <c r="FUL9" s="2"/>
      <c r="FUM9" s="2"/>
      <c r="FUN9" s="2"/>
      <c r="FUO9" s="2"/>
      <c r="FUP9" s="2"/>
      <c r="FUQ9" s="2"/>
      <c r="FUR9" s="2"/>
      <c r="FUS9" s="2"/>
      <c r="FUT9" s="2"/>
      <c r="FUU9" s="2"/>
      <c r="FUV9" s="2"/>
      <c r="FUW9" s="2"/>
      <c r="FUX9" s="2"/>
      <c r="FUY9" s="2"/>
      <c r="FUZ9" s="2"/>
      <c r="FVA9" s="2"/>
      <c r="FVB9" s="2"/>
      <c r="FVC9" s="2"/>
      <c r="FVD9" s="2"/>
      <c r="FVE9" s="2"/>
      <c r="FVF9" s="2"/>
      <c r="FVG9" s="2"/>
      <c r="FVH9" s="2"/>
      <c r="FVI9" s="2"/>
      <c r="FVJ9" s="2"/>
      <c r="FVK9" s="2"/>
      <c r="FVL9" s="2"/>
      <c r="FVM9" s="2"/>
      <c r="FVN9" s="2"/>
      <c r="FVO9" s="2"/>
      <c r="FVP9" s="2"/>
      <c r="FVQ9" s="2"/>
      <c r="FVR9" s="2"/>
      <c r="FVS9" s="2"/>
      <c r="FVT9" s="2"/>
      <c r="FVU9" s="2"/>
      <c r="FVV9" s="2"/>
      <c r="FVW9" s="2"/>
      <c r="FVX9" s="2"/>
      <c r="FVY9" s="2"/>
      <c r="FVZ9" s="2"/>
      <c r="FWA9" s="2"/>
      <c r="FWB9" s="2"/>
      <c r="FWC9" s="2"/>
      <c r="FWD9" s="2"/>
      <c r="FWE9" s="2"/>
      <c r="FWF9" s="2"/>
      <c r="FWG9" s="2"/>
      <c r="FWH9" s="2"/>
      <c r="FWI9" s="2"/>
      <c r="FWJ9" s="2"/>
      <c r="FWK9" s="2"/>
      <c r="FWL9" s="2"/>
      <c r="FWM9" s="2"/>
      <c r="FWN9" s="2"/>
      <c r="FWO9" s="2"/>
      <c r="FWP9" s="2"/>
      <c r="FWQ9" s="2"/>
      <c r="FWR9" s="2"/>
      <c r="FWS9" s="2"/>
      <c r="FWT9" s="2"/>
      <c r="FWU9" s="2"/>
      <c r="FWV9" s="2"/>
      <c r="FWW9" s="2"/>
      <c r="FWX9" s="2"/>
      <c r="FWY9" s="2"/>
      <c r="FWZ9" s="2"/>
      <c r="FXA9" s="2"/>
      <c r="FXB9" s="2"/>
      <c r="FXC9" s="2"/>
      <c r="FXD9" s="2"/>
      <c r="FXE9" s="2"/>
      <c r="FXF9" s="2"/>
      <c r="FXG9" s="2"/>
      <c r="FXH9" s="2"/>
      <c r="FXI9" s="2"/>
      <c r="FXJ9" s="2"/>
      <c r="FXK9" s="2"/>
      <c r="FXL9" s="2"/>
      <c r="FXM9" s="2"/>
      <c r="FXN9" s="2"/>
      <c r="FXO9" s="2"/>
      <c r="FXP9" s="2"/>
      <c r="FXQ9" s="2"/>
      <c r="FXR9" s="2"/>
      <c r="FXS9" s="2"/>
      <c r="FXT9" s="2"/>
      <c r="FXU9" s="2"/>
      <c r="FXV9" s="2"/>
      <c r="FXW9" s="2"/>
      <c r="FXX9" s="2"/>
      <c r="FXY9" s="2"/>
      <c r="FXZ9" s="2"/>
      <c r="FYA9" s="2"/>
      <c r="FYB9" s="2"/>
      <c r="FYC9" s="2"/>
      <c r="FYD9" s="2"/>
      <c r="FYE9" s="2"/>
      <c r="FYF9" s="2"/>
      <c r="FYG9" s="2"/>
      <c r="FYH9" s="2"/>
      <c r="FYI9" s="2"/>
      <c r="FYJ9" s="2"/>
      <c r="FYK9" s="2"/>
      <c r="FYL9" s="2"/>
      <c r="FYM9" s="2"/>
      <c r="FYN9" s="2"/>
      <c r="FYO9" s="2"/>
      <c r="FYP9" s="2"/>
      <c r="FYQ9" s="2"/>
      <c r="FYR9" s="2"/>
      <c r="FYS9" s="2"/>
      <c r="FYT9" s="2"/>
      <c r="FYU9" s="2"/>
      <c r="FYV9" s="2"/>
      <c r="FYW9" s="2"/>
      <c r="FYX9" s="2"/>
      <c r="FYY9" s="2"/>
      <c r="FYZ9" s="2"/>
      <c r="FZA9" s="2"/>
      <c r="FZB9" s="2"/>
      <c r="FZC9" s="2"/>
      <c r="FZD9" s="2"/>
      <c r="FZE9" s="2"/>
      <c r="FZF9" s="2"/>
      <c r="FZG9" s="2"/>
      <c r="FZH9" s="2"/>
      <c r="FZI9" s="2"/>
      <c r="FZJ9" s="2"/>
      <c r="FZK9" s="2"/>
      <c r="FZL9" s="2"/>
      <c r="FZM9" s="2"/>
      <c r="FZN9" s="2"/>
      <c r="FZO9" s="2"/>
      <c r="FZP9" s="2"/>
      <c r="FZQ9" s="2"/>
      <c r="FZR9" s="2"/>
      <c r="FZS9" s="2"/>
      <c r="FZT9" s="2"/>
      <c r="FZU9" s="2"/>
      <c r="FZV9" s="2"/>
      <c r="FZW9" s="2"/>
      <c r="FZX9" s="2"/>
      <c r="FZY9" s="2"/>
      <c r="FZZ9" s="2"/>
      <c r="GAA9" s="2"/>
      <c r="GAB9" s="2"/>
      <c r="GAC9" s="2"/>
      <c r="GAD9" s="2"/>
      <c r="GAE9" s="2"/>
      <c r="GAF9" s="2"/>
      <c r="GAG9" s="2"/>
      <c r="GAH9" s="2"/>
      <c r="GAI9" s="2"/>
      <c r="GAJ9" s="2"/>
      <c r="GAK9" s="2"/>
      <c r="GAL9" s="2"/>
      <c r="GAM9" s="2"/>
      <c r="GAN9" s="2"/>
      <c r="GAO9" s="2"/>
      <c r="GAP9" s="2"/>
      <c r="GAQ9" s="2"/>
      <c r="GAR9" s="2"/>
      <c r="GAS9" s="2"/>
      <c r="GAT9" s="2"/>
      <c r="GAU9" s="2"/>
      <c r="GAV9" s="2"/>
      <c r="GAW9" s="2"/>
      <c r="GAX9" s="2"/>
      <c r="GAY9" s="2"/>
      <c r="GAZ9" s="2"/>
      <c r="GBA9" s="2"/>
      <c r="GBB9" s="2"/>
      <c r="GBC9" s="2"/>
      <c r="GBD9" s="2"/>
      <c r="GBE9" s="2"/>
      <c r="GBF9" s="2"/>
      <c r="GBG9" s="2"/>
      <c r="GBH9" s="2"/>
      <c r="GBI9" s="2"/>
      <c r="GBJ9" s="2"/>
      <c r="GBK9" s="2"/>
      <c r="GBL9" s="2"/>
      <c r="GBM9" s="2"/>
      <c r="GBN9" s="2"/>
      <c r="GBO9" s="2"/>
      <c r="GBP9" s="2"/>
      <c r="GBQ9" s="2"/>
      <c r="GBR9" s="2"/>
      <c r="GBS9" s="2"/>
      <c r="GBT9" s="2"/>
      <c r="GBU9" s="2"/>
      <c r="GBV9" s="2"/>
      <c r="GBW9" s="2"/>
      <c r="GBX9" s="2"/>
      <c r="GBY9" s="2"/>
      <c r="GBZ9" s="2"/>
      <c r="GCA9" s="2"/>
      <c r="GCB9" s="2"/>
      <c r="GCC9" s="2"/>
      <c r="GCD9" s="2"/>
      <c r="GCE9" s="2"/>
      <c r="GCF9" s="2"/>
      <c r="GCG9" s="2"/>
      <c r="GCH9" s="2"/>
      <c r="GCI9" s="2"/>
      <c r="GCJ9" s="2"/>
      <c r="GCK9" s="2"/>
      <c r="GCL9" s="2"/>
      <c r="GCM9" s="2"/>
      <c r="GCN9" s="2"/>
      <c r="GCO9" s="2"/>
      <c r="GCP9" s="2"/>
      <c r="GCQ9" s="2"/>
      <c r="GCR9" s="2"/>
      <c r="GCS9" s="2"/>
      <c r="GCT9" s="2"/>
      <c r="GCU9" s="2"/>
      <c r="GCV9" s="2"/>
      <c r="GCW9" s="2"/>
      <c r="GCX9" s="2"/>
      <c r="GCY9" s="2"/>
      <c r="GCZ9" s="2"/>
      <c r="GDA9" s="2"/>
      <c r="GDB9" s="2"/>
      <c r="GDC9" s="2"/>
      <c r="GDD9" s="2"/>
      <c r="GDE9" s="2"/>
      <c r="GDF9" s="2"/>
      <c r="GDG9" s="2"/>
      <c r="GDH9" s="2"/>
      <c r="GDI9" s="2"/>
      <c r="GDJ9" s="2"/>
      <c r="GDK9" s="2"/>
      <c r="GDL9" s="2"/>
      <c r="GDM9" s="2"/>
      <c r="GDN9" s="2"/>
      <c r="GDO9" s="2"/>
      <c r="GDP9" s="2"/>
      <c r="GDQ9" s="2"/>
      <c r="GDR9" s="2"/>
      <c r="GDS9" s="2"/>
      <c r="GDT9" s="2"/>
      <c r="GDU9" s="2"/>
      <c r="GDV9" s="2"/>
      <c r="GDW9" s="2"/>
      <c r="GDX9" s="2"/>
      <c r="GDY9" s="2"/>
      <c r="GDZ9" s="2"/>
      <c r="GEA9" s="2"/>
      <c r="GEB9" s="2"/>
      <c r="GEC9" s="2"/>
      <c r="GED9" s="2"/>
      <c r="GEE9" s="2"/>
      <c r="GEF9" s="2"/>
      <c r="GEG9" s="2"/>
      <c r="GEH9" s="2"/>
      <c r="GEI9" s="2"/>
      <c r="GEJ9" s="2"/>
      <c r="GEK9" s="2"/>
      <c r="GEL9" s="2"/>
      <c r="GEM9" s="2"/>
      <c r="GEN9" s="2"/>
      <c r="GEO9" s="2"/>
      <c r="GEP9" s="2"/>
      <c r="GEQ9" s="2"/>
      <c r="GER9" s="2"/>
      <c r="GES9" s="2"/>
      <c r="GET9" s="2"/>
      <c r="GEU9" s="2"/>
      <c r="GEV9" s="2"/>
      <c r="GEW9" s="2"/>
      <c r="GEX9" s="2"/>
      <c r="GEY9" s="2"/>
      <c r="GEZ9" s="2"/>
      <c r="GFA9" s="2"/>
      <c r="GFB9" s="2"/>
      <c r="GFC9" s="2"/>
      <c r="GFD9" s="2"/>
      <c r="GFE9" s="2"/>
      <c r="GFF9" s="2"/>
      <c r="GFG9" s="2"/>
      <c r="GFH9" s="2"/>
      <c r="GFI9" s="2"/>
      <c r="GFJ9" s="2"/>
      <c r="GFK9" s="2"/>
      <c r="GFL9" s="2"/>
      <c r="GFM9" s="2"/>
      <c r="GFN9" s="2"/>
      <c r="GFO9" s="2"/>
      <c r="GFP9" s="2"/>
      <c r="GFQ9" s="2"/>
      <c r="GFR9" s="2"/>
      <c r="GFS9" s="2"/>
      <c r="GFT9" s="2"/>
      <c r="GFU9" s="2"/>
      <c r="GFV9" s="2"/>
      <c r="GFW9" s="2"/>
      <c r="GFX9" s="2"/>
      <c r="GFY9" s="2"/>
      <c r="GFZ9" s="2"/>
      <c r="GGA9" s="2"/>
      <c r="GGB9" s="2"/>
      <c r="GGC9" s="2"/>
      <c r="GGD9" s="2"/>
      <c r="GGE9" s="2"/>
      <c r="GGF9" s="2"/>
      <c r="GGG9" s="2"/>
      <c r="GGH9" s="2"/>
      <c r="GGI9" s="2"/>
      <c r="GGJ9" s="2"/>
      <c r="GGK9" s="2"/>
      <c r="GGL9" s="2"/>
      <c r="GGM9" s="2"/>
      <c r="GGN9" s="2"/>
      <c r="GGO9" s="2"/>
      <c r="GGP9" s="2"/>
      <c r="GGQ9" s="2"/>
      <c r="GGR9" s="2"/>
      <c r="GGS9" s="2"/>
      <c r="GGT9" s="2"/>
      <c r="GGU9" s="2"/>
      <c r="GGV9" s="2"/>
      <c r="GGW9" s="2"/>
      <c r="GGX9" s="2"/>
      <c r="GGY9" s="2"/>
      <c r="GGZ9" s="2"/>
      <c r="GHA9" s="2"/>
      <c r="GHB9" s="2"/>
      <c r="GHC9" s="2"/>
      <c r="GHD9" s="2"/>
      <c r="GHE9" s="2"/>
      <c r="GHF9" s="2"/>
      <c r="GHG9" s="2"/>
      <c r="GHH9" s="2"/>
      <c r="GHI9" s="2"/>
      <c r="GHJ9" s="2"/>
      <c r="GHK9" s="2"/>
      <c r="GHL9" s="2"/>
      <c r="GHM9" s="2"/>
      <c r="GHN9" s="2"/>
      <c r="GHO9" s="2"/>
      <c r="GHP9" s="2"/>
      <c r="GHQ9" s="2"/>
      <c r="GHR9" s="2"/>
      <c r="GHS9" s="2"/>
      <c r="GHT9" s="2"/>
      <c r="GHU9" s="2"/>
      <c r="GHV9" s="2"/>
      <c r="GHW9" s="2"/>
      <c r="GHX9" s="2"/>
      <c r="GHY9" s="2"/>
      <c r="GHZ9" s="2"/>
      <c r="GIA9" s="2"/>
      <c r="GIB9" s="2"/>
      <c r="GIC9" s="2"/>
      <c r="GID9" s="2"/>
      <c r="GIE9" s="2"/>
      <c r="GIF9" s="2"/>
      <c r="GIG9" s="2"/>
      <c r="GIH9" s="2"/>
      <c r="GII9" s="2"/>
      <c r="GIJ9" s="2"/>
      <c r="GIK9" s="2"/>
      <c r="GIL9" s="2"/>
      <c r="GIM9" s="2"/>
      <c r="GIN9" s="2"/>
      <c r="GIO9" s="2"/>
      <c r="GIP9" s="2"/>
      <c r="GIQ9" s="2"/>
      <c r="GIR9" s="2"/>
      <c r="GIS9" s="2"/>
      <c r="GIT9" s="2"/>
      <c r="GIU9" s="2"/>
      <c r="GIV9" s="2"/>
      <c r="GIW9" s="2"/>
      <c r="GIX9" s="2"/>
      <c r="GIY9" s="2"/>
      <c r="GIZ9" s="2"/>
      <c r="GJA9" s="2"/>
      <c r="GJB9" s="2"/>
      <c r="GJC9" s="2"/>
      <c r="GJD9" s="2"/>
      <c r="GJE9" s="2"/>
      <c r="GJF9" s="2"/>
      <c r="GJG9" s="2"/>
      <c r="GJH9" s="2"/>
      <c r="GJI9" s="2"/>
      <c r="GJJ9" s="2"/>
      <c r="GJK9" s="2"/>
      <c r="GJL9" s="2"/>
      <c r="GJM9" s="2"/>
      <c r="GJN9" s="2"/>
      <c r="GJO9" s="2"/>
      <c r="GJP9" s="2"/>
      <c r="GJQ9" s="2"/>
      <c r="GJR9" s="2"/>
      <c r="GJS9" s="2"/>
      <c r="GJT9" s="2"/>
      <c r="GJU9" s="2"/>
      <c r="GJV9" s="2"/>
      <c r="GJW9" s="2"/>
      <c r="GJX9" s="2"/>
      <c r="GJY9" s="2"/>
      <c r="GJZ9" s="2"/>
      <c r="GKA9" s="2"/>
      <c r="GKB9" s="2"/>
      <c r="GKC9" s="2"/>
      <c r="GKD9" s="2"/>
      <c r="GKE9" s="2"/>
      <c r="GKF9" s="2"/>
      <c r="GKG9" s="2"/>
      <c r="GKH9" s="2"/>
      <c r="GKI9" s="2"/>
      <c r="GKJ9" s="2"/>
      <c r="GKK9" s="2"/>
      <c r="GKL9" s="2"/>
      <c r="GKM9" s="2"/>
      <c r="GKN9" s="2"/>
      <c r="GKO9" s="2"/>
      <c r="GKP9" s="2"/>
      <c r="GKQ9" s="2"/>
      <c r="GKR9" s="2"/>
      <c r="GKS9" s="2"/>
      <c r="GKT9" s="2"/>
      <c r="GKU9" s="2"/>
      <c r="GKV9" s="2"/>
      <c r="GKW9" s="2"/>
      <c r="GKX9" s="2"/>
      <c r="GKY9" s="2"/>
      <c r="GKZ9" s="2"/>
      <c r="GLA9" s="2"/>
      <c r="GLB9" s="2"/>
      <c r="GLC9" s="2"/>
      <c r="GLD9" s="2"/>
      <c r="GLE9" s="2"/>
      <c r="GLF9" s="2"/>
      <c r="GLG9" s="2"/>
      <c r="GLH9" s="2"/>
      <c r="GLI9" s="2"/>
      <c r="GLJ9" s="2"/>
      <c r="GLK9" s="2"/>
      <c r="GLL9" s="2"/>
      <c r="GLM9" s="2"/>
      <c r="GLN9" s="2"/>
      <c r="GLO9" s="2"/>
      <c r="GLP9" s="2"/>
      <c r="GLQ9" s="2"/>
      <c r="GLR9" s="2"/>
      <c r="GLS9" s="2"/>
      <c r="GLT9" s="2"/>
      <c r="GLU9" s="2"/>
      <c r="GLV9" s="2"/>
      <c r="GLW9" s="2"/>
      <c r="GLX9" s="2"/>
      <c r="GLY9" s="2"/>
      <c r="GLZ9" s="2"/>
      <c r="GMA9" s="2"/>
      <c r="GMB9" s="2"/>
      <c r="GMC9" s="2"/>
      <c r="GMD9" s="2"/>
      <c r="GME9" s="2"/>
      <c r="GMF9" s="2"/>
      <c r="GMG9" s="2"/>
      <c r="GMH9" s="2"/>
      <c r="GMI9" s="2"/>
      <c r="GMJ9" s="2"/>
      <c r="GMK9" s="2"/>
      <c r="GML9" s="2"/>
      <c r="GMM9" s="2"/>
      <c r="GMN9" s="2"/>
      <c r="GMO9" s="2"/>
      <c r="GMP9" s="2"/>
      <c r="GMQ9" s="2"/>
      <c r="GMR9" s="2"/>
      <c r="GMS9" s="2"/>
      <c r="GMT9" s="2"/>
      <c r="GMU9" s="2"/>
      <c r="GMV9" s="2"/>
      <c r="GMW9" s="2"/>
      <c r="GMX9" s="2"/>
      <c r="GMY9" s="2"/>
      <c r="GMZ9" s="2"/>
      <c r="GNA9" s="2"/>
      <c r="GNB9" s="2"/>
      <c r="GNC9" s="2"/>
      <c r="GND9" s="2"/>
      <c r="GNE9" s="2"/>
      <c r="GNF9" s="2"/>
      <c r="GNG9" s="2"/>
      <c r="GNH9" s="2"/>
      <c r="GNI9" s="2"/>
      <c r="GNJ9" s="2"/>
      <c r="GNK9" s="2"/>
      <c r="GNL9" s="2"/>
      <c r="GNM9" s="2"/>
      <c r="GNN9" s="2"/>
      <c r="GNO9" s="2"/>
      <c r="GNP9" s="2"/>
      <c r="GNQ9" s="2"/>
      <c r="GNR9" s="2"/>
      <c r="GNS9" s="2"/>
      <c r="GNT9" s="2"/>
      <c r="GNU9" s="2"/>
      <c r="GNV9" s="2"/>
      <c r="GNW9" s="2"/>
      <c r="GNX9" s="2"/>
      <c r="GNY9" s="2"/>
      <c r="GNZ9" s="2"/>
      <c r="GOA9" s="2"/>
      <c r="GOB9" s="2"/>
      <c r="GOC9" s="2"/>
      <c r="GOD9" s="2"/>
      <c r="GOE9" s="2"/>
      <c r="GOF9" s="2"/>
      <c r="GOG9" s="2"/>
      <c r="GOH9" s="2"/>
      <c r="GOI9" s="2"/>
      <c r="GOJ9" s="2"/>
      <c r="GOK9" s="2"/>
      <c r="GOL9" s="2"/>
      <c r="GOM9" s="2"/>
      <c r="GON9" s="2"/>
      <c r="GOO9" s="2"/>
      <c r="GOP9" s="2"/>
      <c r="GOQ9" s="2"/>
      <c r="GOR9" s="2"/>
      <c r="GOS9" s="2"/>
      <c r="GOT9" s="2"/>
      <c r="GOU9" s="2"/>
      <c r="GOV9" s="2"/>
      <c r="GOW9" s="2"/>
      <c r="GOX9" s="2"/>
      <c r="GOY9" s="2"/>
      <c r="GOZ9" s="2"/>
      <c r="GPA9" s="2"/>
      <c r="GPB9" s="2"/>
      <c r="GPC9" s="2"/>
      <c r="GPD9" s="2"/>
      <c r="GPE9" s="2"/>
      <c r="GPF9" s="2"/>
      <c r="GPG9" s="2"/>
      <c r="GPH9" s="2"/>
      <c r="GPI9" s="2"/>
      <c r="GPJ9" s="2"/>
      <c r="GPK9" s="2"/>
      <c r="GPL9" s="2"/>
      <c r="GPM9" s="2"/>
      <c r="GPN9" s="2"/>
      <c r="GPO9" s="2"/>
      <c r="GPP9" s="2"/>
      <c r="GPQ9" s="2"/>
      <c r="GPR9" s="2"/>
      <c r="GPS9" s="2"/>
      <c r="GPT9" s="2"/>
      <c r="GPU9" s="2"/>
      <c r="GPV9" s="2"/>
      <c r="GPW9" s="2"/>
      <c r="GPX9" s="2"/>
      <c r="GPY9" s="2"/>
      <c r="GPZ9" s="2"/>
      <c r="GQA9" s="2"/>
      <c r="GQB9" s="2"/>
      <c r="GQC9" s="2"/>
      <c r="GQD9" s="2"/>
      <c r="GQE9" s="2"/>
      <c r="GQF9" s="2"/>
      <c r="GQG9" s="2"/>
      <c r="GQH9" s="2"/>
      <c r="GQI9" s="2"/>
      <c r="GQJ9" s="2"/>
      <c r="GQK9" s="2"/>
      <c r="GQL9" s="2"/>
      <c r="GQM9" s="2"/>
      <c r="GQN9" s="2"/>
      <c r="GQO9" s="2"/>
      <c r="GQP9" s="2"/>
      <c r="GQQ9" s="2"/>
      <c r="GQR9" s="2"/>
      <c r="GQS9" s="2"/>
      <c r="GQT9" s="2"/>
      <c r="GQU9" s="2"/>
      <c r="GQV9" s="2"/>
      <c r="GQW9" s="2"/>
      <c r="GQX9" s="2"/>
      <c r="GQY9" s="2"/>
      <c r="GQZ9" s="2"/>
      <c r="GRA9" s="2"/>
      <c r="GRB9" s="2"/>
      <c r="GRC9" s="2"/>
      <c r="GRD9" s="2"/>
      <c r="GRE9" s="2"/>
      <c r="GRF9" s="2"/>
      <c r="GRG9" s="2"/>
      <c r="GRH9" s="2"/>
      <c r="GRI9" s="2"/>
      <c r="GRJ9" s="2"/>
      <c r="GRK9" s="2"/>
      <c r="GRL9" s="2"/>
      <c r="GRM9" s="2"/>
      <c r="GRN9" s="2"/>
      <c r="GRO9" s="2"/>
      <c r="GRP9" s="2"/>
      <c r="GRQ9" s="2"/>
      <c r="GRR9" s="2"/>
      <c r="GRS9" s="2"/>
      <c r="GRT9" s="2"/>
      <c r="GRU9" s="2"/>
      <c r="GRV9" s="2"/>
      <c r="GRW9" s="2"/>
      <c r="GRX9" s="2"/>
      <c r="GRY9" s="2"/>
      <c r="GRZ9" s="2"/>
      <c r="GSA9" s="2"/>
      <c r="GSB9" s="2"/>
      <c r="GSC9" s="2"/>
      <c r="GSD9" s="2"/>
      <c r="GSE9" s="2"/>
      <c r="GSF9" s="2"/>
      <c r="GSG9" s="2"/>
      <c r="GSH9" s="2"/>
      <c r="GSI9" s="2"/>
      <c r="GSJ9" s="2"/>
      <c r="GSK9" s="2"/>
      <c r="GSL9" s="2"/>
      <c r="GSM9" s="2"/>
      <c r="GSN9" s="2"/>
      <c r="GSO9" s="2"/>
      <c r="GSP9" s="2"/>
      <c r="GSQ9" s="2"/>
      <c r="GSR9" s="2"/>
      <c r="GSS9" s="2"/>
      <c r="GST9" s="2"/>
      <c r="GSU9" s="2"/>
      <c r="GSV9" s="2"/>
      <c r="GSW9" s="2"/>
      <c r="GSX9" s="2"/>
      <c r="GSY9" s="2"/>
      <c r="GSZ9" s="2"/>
      <c r="GTA9" s="2"/>
      <c r="GTB9" s="2"/>
      <c r="GTC9" s="2"/>
      <c r="GTD9" s="2"/>
      <c r="GTE9" s="2"/>
      <c r="GTF9" s="2"/>
      <c r="GTG9" s="2"/>
      <c r="GTH9" s="2"/>
      <c r="GTI9" s="2"/>
      <c r="GTJ9" s="2"/>
      <c r="GTK9" s="2"/>
      <c r="GTL9" s="2"/>
      <c r="GTM9" s="2"/>
      <c r="GTN9" s="2"/>
      <c r="GTO9" s="2"/>
      <c r="GTP9" s="2"/>
      <c r="GTQ9" s="2"/>
      <c r="GTR9" s="2"/>
      <c r="GTS9" s="2"/>
      <c r="GTT9" s="2"/>
      <c r="GTU9" s="2"/>
      <c r="GTV9" s="2"/>
      <c r="GTW9" s="2"/>
      <c r="GTX9" s="2"/>
      <c r="GTY9" s="2"/>
      <c r="GTZ9" s="2"/>
      <c r="GUA9" s="2"/>
      <c r="GUB9" s="2"/>
      <c r="GUC9" s="2"/>
      <c r="GUD9" s="2"/>
      <c r="GUE9" s="2"/>
      <c r="GUF9" s="2"/>
      <c r="GUG9" s="2"/>
      <c r="GUH9" s="2"/>
      <c r="GUI9" s="2"/>
      <c r="GUJ9" s="2"/>
      <c r="GUK9" s="2"/>
      <c r="GUL9" s="2"/>
      <c r="GUM9" s="2"/>
      <c r="GUN9" s="2"/>
      <c r="GUO9" s="2"/>
      <c r="GUP9" s="2"/>
      <c r="GUQ9" s="2"/>
      <c r="GUR9" s="2"/>
      <c r="GUS9" s="2"/>
      <c r="GUT9" s="2"/>
      <c r="GUU9" s="2"/>
      <c r="GUV9" s="2"/>
      <c r="GUW9" s="2"/>
      <c r="GUX9" s="2"/>
      <c r="GUY9" s="2"/>
      <c r="GUZ9" s="2"/>
      <c r="GVA9" s="2"/>
      <c r="GVB9" s="2"/>
      <c r="GVC9" s="2"/>
      <c r="GVD9" s="2"/>
      <c r="GVE9" s="2"/>
      <c r="GVF9" s="2"/>
      <c r="GVG9" s="2"/>
      <c r="GVH9" s="2"/>
      <c r="GVI9" s="2"/>
      <c r="GVJ9" s="2"/>
      <c r="GVK9" s="2"/>
      <c r="GVL9" s="2"/>
      <c r="GVM9" s="2"/>
      <c r="GVN9" s="2"/>
      <c r="GVO9" s="2"/>
      <c r="GVP9" s="2"/>
      <c r="GVQ9" s="2"/>
      <c r="GVR9" s="2"/>
      <c r="GVS9" s="2"/>
      <c r="GVT9" s="2"/>
      <c r="GVU9" s="2"/>
      <c r="GVV9" s="2"/>
      <c r="GVW9" s="2"/>
      <c r="GVX9" s="2"/>
      <c r="GVY9" s="2"/>
      <c r="GVZ9" s="2"/>
      <c r="GWA9" s="2"/>
      <c r="GWB9" s="2"/>
      <c r="GWC9" s="2"/>
      <c r="GWD9" s="2"/>
      <c r="GWE9" s="2"/>
      <c r="GWF9" s="2"/>
      <c r="GWG9" s="2"/>
      <c r="GWH9" s="2"/>
      <c r="GWI9" s="2"/>
      <c r="GWJ9" s="2"/>
      <c r="GWK9" s="2"/>
      <c r="GWL9" s="2"/>
      <c r="GWM9" s="2"/>
      <c r="GWN9" s="2"/>
      <c r="GWO9" s="2"/>
      <c r="GWP9" s="2"/>
      <c r="GWQ9" s="2"/>
      <c r="GWR9" s="2"/>
      <c r="GWS9" s="2"/>
      <c r="GWT9" s="2"/>
      <c r="GWU9" s="2"/>
      <c r="GWV9" s="2"/>
      <c r="GWW9" s="2"/>
      <c r="GWX9" s="2"/>
      <c r="GWY9" s="2"/>
      <c r="GWZ9" s="2"/>
      <c r="GXA9" s="2"/>
      <c r="GXB9" s="2"/>
      <c r="GXC9" s="2"/>
      <c r="GXD9" s="2"/>
      <c r="GXE9" s="2"/>
      <c r="GXF9" s="2"/>
      <c r="GXG9" s="2"/>
      <c r="GXH9" s="2"/>
      <c r="GXI9" s="2"/>
      <c r="GXJ9" s="2"/>
      <c r="GXK9" s="2"/>
      <c r="GXL9" s="2"/>
      <c r="GXM9" s="2"/>
      <c r="GXN9" s="2"/>
      <c r="GXO9" s="2"/>
      <c r="GXP9" s="2"/>
      <c r="GXQ9" s="2"/>
      <c r="GXR9" s="2"/>
      <c r="GXS9" s="2"/>
      <c r="GXT9" s="2"/>
      <c r="GXU9" s="2"/>
      <c r="GXV9" s="2"/>
      <c r="GXW9" s="2"/>
      <c r="GXX9" s="2"/>
      <c r="GXY9" s="2"/>
      <c r="GXZ9" s="2"/>
      <c r="GYA9" s="2"/>
      <c r="GYB9" s="2"/>
      <c r="GYC9" s="2"/>
      <c r="GYD9" s="2"/>
      <c r="GYE9" s="2"/>
      <c r="GYF9" s="2"/>
      <c r="GYG9" s="2"/>
      <c r="GYH9" s="2"/>
      <c r="GYI9" s="2"/>
      <c r="GYJ9" s="2"/>
      <c r="GYK9" s="2"/>
      <c r="GYL9" s="2"/>
      <c r="GYM9" s="2"/>
      <c r="GYN9" s="2"/>
      <c r="GYO9" s="2"/>
      <c r="GYP9" s="2"/>
      <c r="GYQ9" s="2"/>
      <c r="GYR9" s="2"/>
      <c r="GYS9" s="2"/>
      <c r="GYT9" s="2"/>
      <c r="GYU9" s="2"/>
      <c r="GYV9" s="2"/>
      <c r="GYW9" s="2"/>
      <c r="GYX9" s="2"/>
      <c r="GYY9" s="2"/>
      <c r="GYZ9" s="2"/>
      <c r="GZA9" s="2"/>
      <c r="GZB9" s="2"/>
      <c r="GZC9" s="2"/>
      <c r="GZD9" s="2"/>
      <c r="GZE9" s="2"/>
      <c r="GZF9" s="2"/>
      <c r="GZG9" s="2"/>
      <c r="GZH9" s="2"/>
      <c r="GZI9" s="2"/>
      <c r="GZJ9" s="2"/>
      <c r="GZK9" s="2"/>
      <c r="GZL9" s="2"/>
      <c r="GZM9" s="2"/>
      <c r="GZN9" s="2"/>
      <c r="GZO9" s="2"/>
      <c r="GZP9" s="2"/>
      <c r="GZQ9" s="2"/>
      <c r="GZR9" s="2"/>
      <c r="GZS9" s="2"/>
      <c r="GZT9" s="2"/>
      <c r="GZU9" s="2"/>
      <c r="GZV9" s="2"/>
      <c r="GZW9" s="2"/>
      <c r="GZX9" s="2"/>
      <c r="GZY9" s="2"/>
      <c r="GZZ9" s="2"/>
      <c r="HAA9" s="2"/>
      <c r="HAB9" s="2"/>
      <c r="HAC9" s="2"/>
      <c r="HAD9" s="2"/>
      <c r="HAE9" s="2"/>
      <c r="HAF9" s="2"/>
      <c r="HAG9" s="2"/>
      <c r="HAH9" s="2"/>
      <c r="HAI9" s="2"/>
      <c r="HAJ9" s="2"/>
      <c r="HAK9" s="2"/>
      <c r="HAL9" s="2"/>
      <c r="HAM9" s="2"/>
      <c r="HAN9" s="2"/>
      <c r="HAO9" s="2"/>
      <c r="HAP9" s="2"/>
      <c r="HAQ9" s="2"/>
      <c r="HAR9" s="2"/>
      <c r="HAS9" s="2"/>
      <c r="HAT9" s="2"/>
      <c r="HAU9" s="2"/>
      <c r="HAV9" s="2"/>
      <c r="HAW9" s="2"/>
      <c r="HAX9" s="2"/>
      <c r="HAY9" s="2"/>
      <c r="HAZ9" s="2"/>
      <c r="HBA9" s="2"/>
      <c r="HBB9" s="2"/>
      <c r="HBC9" s="2"/>
      <c r="HBD9" s="2"/>
      <c r="HBE9" s="2"/>
      <c r="HBF9" s="2"/>
      <c r="HBG9" s="2"/>
      <c r="HBH9" s="2"/>
      <c r="HBI9" s="2"/>
      <c r="HBJ9" s="2"/>
      <c r="HBK9" s="2"/>
      <c r="HBL9" s="2"/>
      <c r="HBM9" s="2"/>
      <c r="HBN9" s="2"/>
      <c r="HBO9" s="2"/>
      <c r="HBP9" s="2"/>
      <c r="HBQ9" s="2"/>
      <c r="HBR9" s="2"/>
      <c r="HBS9" s="2"/>
      <c r="HBT9" s="2"/>
      <c r="HBU9" s="2"/>
      <c r="HBV9" s="2"/>
      <c r="HBW9" s="2"/>
      <c r="HBX9" s="2"/>
      <c r="HBY9" s="2"/>
      <c r="HBZ9" s="2"/>
      <c r="HCA9" s="2"/>
      <c r="HCB9" s="2"/>
      <c r="HCC9" s="2"/>
      <c r="HCD9" s="2"/>
      <c r="HCE9" s="2"/>
      <c r="HCF9" s="2"/>
      <c r="HCG9" s="2"/>
      <c r="HCH9" s="2"/>
      <c r="HCI9" s="2"/>
      <c r="HCJ9" s="2"/>
      <c r="HCK9" s="2"/>
      <c r="HCL9" s="2"/>
      <c r="HCM9" s="2"/>
      <c r="HCN9" s="2"/>
      <c r="HCO9" s="2"/>
      <c r="HCP9" s="2"/>
      <c r="HCQ9" s="2"/>
      <c r="HCR9" s="2"/>
      <c r="HCS9" s="2"/>
      <c r="HCT9" s="2"/>
      <c r="HCU9" s="2"/>
      <c r="HCV9" s="2"/>
      <c r="HCW9" s="2"/>
      <c r="HCX9" s="2"/>
      <c r="HCY9" s="2"/>
      <c r="HCZ9" s="2"/>
      <c r="HDA9" s="2"/>
      <c r="HDB9" s="2"/>
      <c r="HDC9" s="2"/>
      <c r="HDD9" s="2"/>
      <c r="HDE9" s="2"/>
      <c r="HDF9" s="2"/>
      <c r="HDG9" s="2"/>
      <c r="HDH9" s="2"/>
      <c r="HDI9" s="2"/>
      <c r="HDJ9" s="2"/>
      <c r="HDK9" s="2"/>
      <c r="HDL9" s="2"/>
      <c r="HDM9" s="2"/>
      <c r="HDN9" s="2"/>
      <c r="HDO9" s="2"/>
      <c r="HDP9" s="2"/>
      <c r="HDQ9" s="2"/>
      <c r="HDR9" s="2"/>
      <c r="HDS9" s="2"/>
      <c r="HDT9" s="2"/>
      <c r="HDU9" s="2"/>
      <c r="HDV9" s="2"/>
      <c r="HDW9" s="2"/>
      <c r="HDX9" s="2"/>
      <c r="HDY9" s="2"/>
      <c r="HDZ9" s="2"/>
      <c r="HEA9" s="2"/>
      <c r="HEB9" s="2"/>
      <c r="HEC9" s="2"/>
      <c r="HED9" s="2"/>
      <c r="HEE9" s="2"/>
      <c r="HEF9" s="2"/>
      <c r="HEG9" s="2"/>
      <c r="HEH9" s="2"/>
      <c r="HEI9" s="2"/>
      <c r="HEJ9" s="2"/>
      <c r="HEK9" s="2"/>
      <c r="HEL9" s="2"/>
      <c r="HEM9" s="2"/>
      <c r="HEN9" s="2"/>
      <c r="HEO9" s="2"/>
      <c r="HEP9" s="2"/>
      <c r="HEQ9" s="2"/>
      <c r="HER9" s="2"/>
      <c r="HES9" s="2"/>
      <c r="HET9" s="2"/>
      <c r="HEU9" s="2"/>
      <c r="HEV9" s="2"/>
      <c r="HEW9" s="2"/>
      <c r="HEX9" s="2"/>
      <c r="HEY9" s="2"/>
      <c r="HEZ9" s="2"/>
      <c r="HFA9" s="2"/>
      <c r="HFB9" s="2"/>
      <c r="HFC9" s="2"/>
      <c r="HFD9" s="2"/>
      <c r="HFE9" s="2"/>
      <c r="HFF9" s="2"/>
      <c r="HFG9" s="2"/>
      <c r="HFH9" s="2"/>
      <c r="HFI9" s="2"/>
      <c r="HFJ9" s="2"/>
      <c r="HFK9" s="2"/>
      <c r="HFL9" s="2"/>
      <c r="HFM9" s="2"/>
      <c r="HFN9" s="2"/>
      <c r="HFO9" s="2"/>
      <c r="HFP9" s="2"/>
      <c r="HFQ9" s="2"/>
      <c r="HFR9" s="2"/>
      <c r="HFS9" s="2"/>
      <c r="HFT9" s="2"/>
      <c r="HFU9" s="2"/>
      <c r="HFV9" s="2"/>
      <c r="HFW9" s="2"/>
      <c r="HFX9" s="2"/>
      <c r="HFY9" s="2"/>
      <c r="HFZ9" s="2"/>
      <c r="HGA9" s="2"/>
      <c r="HGB9" s="2"/>
      <c r="HGC9" s="2"/>
      <c r="HGD9" s="2"/>
      <c r="HGE9" s="2"/>
      <c r="HGF9" s="2"/>
      <c r="HGG9" s="2"/>
      <c r="HGH9" s="2"/>
      <c r="HGI9" s="2"/>
      <c r="HGJ9" s="2"/>
      <c r="HGK9" s="2"/>
      <c r="HGL9" s="2"/>
      <c r="HGM9" s="2"/>
      <c r="HGN9" s="2"/>
      <c r="HGO9" s="2"/>
      <c r="HGP9" s="2"/>
      <c r="HGQ9" s="2"/>
      <c r="HGR9" s="2"/>
      <c r="HGS9" s="2"/>
      <c r="HGT9" s="2"/>
      <c r="HGU9" s="2"/>
      <c r="HGV9" s="2"/>
      <c r="HGW9" s="2"/>
      <c r="HGX9" s="2"/>
      <c r="HGY9" s="2"/>
      <c r="HGZ9" s="2"/>
      <c r="HHA9" s="2"/>
      <c r="HHB9" s="2"/>
      <c r="HHC9" s="2"/>
      <c r="HHD9" s="2"/>
      <c r="HHE9" s="2"/>
      <c r="HHF9" s="2"/>
      <c r="HHG9" s="2"/>
      <c r="HHH9" s="2"/>
      <c r="HHI9" s="2"/>
      <c r="HHJ9" s="2"/>
      <c r="HHK9" s="2"/>
      <c r="HHL9" s="2"/>
      <c r="HHM9" s="2"/>
      <c r="HHN9" s="2"/>
      <c r="HHO9" s="2"/>
      <c r="HHP9" s="2"/>
      <c r="HHQ9" s="2"/>
      <c r="HHR9" s="2"/>
      <c r="HHS9" s="2"/>
      <c r="HHT9" s="2"/>
      <c r="HHU9" s="2"/>
      <c r="HHV9" s="2"/>
      <c r="HHW9" s="2"/>
      <c r="HHX9" s="2"/>
      <c r="HHY9" s="2"/>
      <c r="HHZ9" s="2"/>
      <c r="HIA9" s="2"/>
      <c r="HIB9" s="2"/>
      <c r="HIC9" s="2"/>
      <c r="HID9" s="2"/>
      <c r="HIE9" s="2"/>
      <c r="HIF9" s="2"/>
      <c r="HIG9" s="2"/>
      <c r="HIH9" s="2"/>
      <c r="HII9" s="2"/>
      <c r="HIJ9" s="2"/>
      <c r="HIK9" s="2"/>
      <c r="HIL9" s="2"/>
      <c r="HIM9" s="2"/>
      <c r="HIN9" s="2"/>
      <c r="HIO9" s="2"/>
      <c r="HIP9" s="2"/>
      <c r="HIQ9" s="2"/>
      <c r="HIR9" s="2"/>
      <c r="HIS9" s="2"/>
      <c r="HIT9" s="2"/>
      <c r="HIU9" s="2"/>
      <c r="HIV9" s="2"/>
      <c r="HIW9" s="2"/>
      <c r="HIX9" s="2"/>
      <c r="HIY9" s="2"/>
      <c r="HIZ9" s="2"/>
      <c r="HJA9" s="2"/>
      <c r="HJB9" s="2"/>
      <c r="HJC9" s="2"/>
      <c r="HJD9" s="2"/>
      <c r="HJE9" s="2"/>
      <c r="HJF9" s="2"/>
      <c r="HJG9" s="2"/>
      <c r="HJH9" s="2"/>
      <c r="HJI9" s="2"/>
      <c r="HJJ9" s="2"/>
      <c r="HJK9" s="2"/>
      <c r="HJL9" s="2"/>
      <c r="HJM9" s="2"/>
      <c r="HJN9" s="2"/>
      <c r="HJO9" s="2"/>
      <c r="HJP9" s="2"/>
      <c r="HJQ9" s="2"/>
      <c r="HJR9" s="2"/>
      <c r="HJS9" s="2"/>
      <c r="HJT9" s="2"/>
      <c r="HJU9" s="2"/>
      <c r="HJV9" s="2"/>
      <c r="HJW9" s="2"/>
      <c r="HJX9" s="2"/>
      <c r="HJY9" s="2"/>
      <c r="HJZ9" s="2"/>
      <c r="HKA9" s="2"/>
      <c r="HKB9" s="2"/>
      <c r="HKC9" s="2"/>
      <c r="HKD9" s="2"/>
      <c r="HKE9" s="2"/>
      <c r="HKF9" s="2"/>
      <c r="HKG9" s="2"/>
      <c r="HKH9" s="2"/>
      <c r="HKI9" s="2"/>
      <c r="HKJ9" s="2"/>
      <c r="HKK9" s="2"/>
      <c r="HKL9" s="2"/>
      <c r="HKM9" s="2"/>
      <c r="HKN9" s="2"/>
      <c r="HKO9" s="2"/>
      <c r="HKP9" s="2"/>
      <c r="HKQ9" s="2"/>
      <c r="HKR9" s="2"/>
      <c r="HKS9" s="2"/>
      <c r="HKT9" s="2"/>
      <c r="HKU9" s="2"/>
      <c r="HKV9" s="2"/>
      <c r="HKW9" s="2"/>
      <c r="HKX9" s="2"/>
      <c r="HKY9" s="2"/>
      <c r="HKZ9" s="2"/>
      <c r="HLA9" s="2"/>
      <c r="HLB9" s="2"/>
      <c r="HLC9" s="2"/>
      <c r="HLD9" s="2"/>
      <c r="HLE9" s="2"/>
      <c r="HLF9" s="2"/>
      <c r="HLG9" s="2"/>
      <c r="HLH9" s="2"/>
      <c r="HLI9" s="2"/>
      <c r="HLJ9" s="2"/>
      <c r="HLK9" s="2"/>
      <c r="HLL9" s="2"/>
      <c r="HLM9" s="2"/>
      <c r="HLN9" s="2"/>
      <c r="HLO9" s="2"/>
      <c r="HLP9" s="2"/>
      <c r="HLQ9" s="2"/>
      <c r="HLR9" s="2"/>
      <c r="HLS9" s="2"/>
      <c r="HLT9" s="2"/>
      <c r="HLU9" s="2"/>
      <c r="HLV9" s="2"/>
      <c r="HLW9" s="2"/>
      <c r="HLX9" s="2"/>
      <c r="HLY9" s="2"/>
      <c r="HLZ9" s="2"/>
      <c r="HMA9" s="2"/>
      <c r="HMB9" s="2"/>
      <c r="HMC9" s="2"/>
      <c r="HMD9" s="2"/>
      <c r="HME9" s="2"/>
      <c r="HMF9" s="2"/>
      <c r="HMG9" s="2"/>
      <c r="HMH9" s="2"/>
      <c r="HMI9" s="2"/>
      <c r="HMJ9" s="2"/>
      <c r="HMK9" s="2"/>
      <c r="HML9" s="2"/>
      <c r="HMM9" s="2"/>
      <c r="HMN9" s="2"/>
      <c r="HMO9" s="2"/>
      <c r="HMP9" s="2"/>
      <c r="HMQ9" s="2"/>
      <c r="HMR9" s="2"/>
      <c r="HMS9" s="2"/>
      <c r="HMT9" s="2"/>
      <c r="HMU9" s="2"/>
      <c r="HMV9" s="2"/>
      <c r="HMW9" s="2"/>
      <c r="HMX9" s="2"/>
      <c r="HMY9" s="2"/>
      <c r="HMZ9" s="2"/>
      <c r="HNA9" s="2"/>
      <c r="HNB9" s="2"/>
      <c r="HNC9" s="2"/>
      <c r="HND9" s="2"/>
      <c r="HNE9" s="2"/>
      <c r="HNF9" s="2"/>
      <c r="HNG9" s="2"/>
      <c r="HNH9" s="2"/>
      <c r="HNI9" s="2"/>
      <c r="HNJ9" s="2"/>
      <c r="HNK9" s="2"/>
      <c r="HNL9" s="2"/>
      <c r="HNM9" s="2"/>
      <c r="HNN9" s="2"/>
      <c r="HNO9" s="2"/>
      <c r="HNP9" s="2"/>
      <c r="HNQ9" s="2"/>
      <c r="HNR9" s="2"/>
      <c r="HNS9" s="2"/>
      <c r="HNT9" s="2"/>
      <c r="HNU9" s="2"/>
      <c r="HNV9" s="2"/>
      <c r="HNW9" s="2"/>
      <c r="HNX9" s="2"/>
      <c r="HNY9" s="2"/>
      <c r="HNZ9" s="2"/>
      <c r="HOA9" s="2"/>
      <c r="HOB9" s="2"/>
      <c r="HOC9" s="2"/>
      <c r="HOD9" s="2"/>
      <c r="HOE9" s="2"/>
      <c r="HOF9" s="2"/>
      <c r="HOG9" s="2"/>
      <c r="HOH9" s="2"/>
      <c r="HOI9" s="2"/>
      <c r="HOJ9" s="2"/>
      <c r="HOK9" s="2"/>
      <c r="HOL9" s="2"/>
      <c r="HOM9" s="2"/>
      <c r="HON9" s="2"/>
      <c r="HOO9" s="2"/>
      <c r="HOP9" s="2"/>
      <c r="HOQ9" s="2"/>
      <c r="HOR9" s="2"/>
      <c r="HOS9" s="2"/>
      <c r="HOT9" s="2"/>
      <c r="HOU9" s="2"/>
      <c r="HOV9" s="2"/>
      <c r="HOW9" s="2"/>
      <c r="HOX9" s="2"/>
      <c r="HOY9" s="2"/>
      <c r="HOZ9" s="2"/>
      <c r="HPA9" s="2"/>
      <c r="HPB9" s="2"/>
      <c r="HPC9" s="2"/>
      <c r="HPD9" s="2"/>
      <c r="HPE9" s="2"/>
      <c r="HPF9" s="2"/>
      <c r="HPG9" s="2"/>
      <c r="HPH9" s="2"/>
      <c r="HPI9" s="2"/>
      <c r="HPJ9" s="2"/>
      <c r="HPK9" s="2"/>
      <c r="HPL9" s="2"/>
      <c r="HPM9" s="2"/>
      <c r="HPN9" s="2"/>
      <c r="HPO9" s="2"/>
      <c r="HPP9" s="2"/>
      <c r="HPQ9" s="2"/>
      <c r="HPR9" s="2"/>
      <c r="HPS9" s="2"/>
      <c r="HPT9" s="2"/>
      <c r="HPU9" s="2"/>
      <c r="HPV9" s="2"/>
      <c r="HPW9" s="2"/>
      <c r="HPX9" s="2"/>
      <c r="HPY9" s="2"/>
      <c r="HPZ9" s="2"/>
      <c r="HQA9" s="2"/>
      <c r="HQB9" s="2"/>
      <c r="HQC9" s="2"/>
      <c r="HQD9" s="2"/>
      <c r="HQE9" s="2"/>
      <c r="HQF9" s="2"/>
      <c r="HQG9" s="2"/>
      <c r="HQH9" s="2"/>
      <c r="HQI9" s="2"/>
      <c r="HQJ9" s="2"/>
      <c r="HQK9" s="2"/>
      <c r="HQL9" s="2"/>
      <c r="HQM9" s="2"/>
      <c r="HQN9" s="2"/>
      <c r="HQO9" s="2"/>
      <c r="HQP9" s="2"/>
      <c r="HQQ9" s="2"/>
      <c r="HQR9" s="2"/>
      <c r="HQS9" s="2"/>
      <c r="HQT9" s="2"/>
      <c r="HQU9" s="2"/>
      <c r="HQV9" s="2"/>
      <c r="HQW9" s="2"/>
      <c r="HQX9" s="2"/>
      <c r="HQY9" s="2"/>
      <c r="HQZ9" s="2"/>
      <c r="HRA9" s="2"/>
      <c r="HRB9" s="2"/>
      <c r="HRC9" s="2"/>
      <c r="HRD9" s="2"/>
      <c r="HRE9" s="2"/>
      <c r="HRF9" s="2"/>
      <c r="HRG9" s="2"/>
      <c r="HRH9" s="2"/>
      <c r="HRI9" s="2"/>
      <c r="HRJ9" s="2"/>
      <c r="HRK9" s="2"/>
      <c r="HRL9" s="2"/>
      <c r="HRM9" s="2"/>
      <c r="HRN9" s="2"/>
      <c r="HRO9" s="2"/>
      <c r="HRP9" s="2"/>
      <c r="HRQ9" s="2"/>
      <c r="HRR9" s="2"/>
      <c r="HRS9" s="2"/>
      <c r="HRT9" s="2"/>
      <c r="HRU9" s="2"/>
      <c r="HRV9" s="2"/>
      <c r="HRW9" s="2"/>
      <c r="HRX9" s="2"/>
      <c r="HRY9" s="2"/>
      <c r="HRZ9" s="2"/>
      <c r="HSA9" s="2"/>
      <c r="HSB9" s="2"/>
      <c r="HSC9" s="2"/>
      <c r="HSD9" s="2"/>
      <c r="HSE9" s="2"/>
      <c r="HSF9" s="2"/>
      <c r="HSG9" s="2"/>
      <c r="HSH9" s="2"/>
      <c r="HSI9" s="2"/>
      <c r="HSJ9" s="2"/>
      <c r="HSK9" s="2"/>
      <c r="HSL9" s="2"/>
      <c r="HSM9" s="2"/>
      <c r="HSN9" s="2"/>
      <c r="HSO9" s="2"/>
      <c r="HSP9" s="2"/>
      <c r="HSQ9" s="2"/>
      <c r="HSR9" s="2"/>
      <c r="HSS9" s="2"/>
      <c r="HST9" s="2"/>
      <c r="HSU9" s="2"/>
      <c r="HSV9" s="2"/>
      <c r="HSW9" s="2"/>
      <c r="HSX9" s="2"/>
      <c r="HSY9" s="2"/>
      <c r="HSZ9" s="2"/>
      <c r="HTA9" s="2"/>
      <c r="HTB9" s="2"/>
      <c r="HTC9" s="2"/>
      <c r="HTD9" s="2"/>
      <c r="HTE9" s="2"/>
      <c r="HTF9" s="2"/>
      <c r="HTG9" s="2"/>
      <c r="HTH9" s="2"/>
      <c r="HTI9" s="2"/>
      <c r="HTJ9" s="2"/>
      <c r="HTK9" s="2"/>
      <c r="HTL9" s="2"/>
      <c r="HTM9" s="2"/>
      <c r="HTN9" s="2"/>
      <c r="HTO9" s="2"/>
      <c r="HTP9" s="2"/>
      <c r="HTQ9" s="2"/>
      <c r="HTR9" s="2"/>
      <c r="HTS9" s="2"/>
      <c r="HTT9" s="2"/>
      <c r="HTU9" s="2"/>
      <c r="HTV9" s="2"/>
      <c r="HTW9" s="2"/>
      <c r="HTX9" s="2"/>
      <c r="HTY9" s="2"/>
      <c r="HTZ9" s="2"/>
      <c r="HUA9" s="2"/>
      <c r="HUB9" s="2"/>
      <c r="HUC9" s="2"/>
      <c r="HUD9" s="2"/>
      <c r="HUE9" s="2"/>
      <c r="HUF9" s="2"/>
      <c r="HUG9" s="2"/>
      <c r="HUH9" s="2"/>
      <c r="HUI9" s="2"/>
      <c r="HUJ9" s="2"/>
      <c r="HUK9" s="2"/>
      <c r="HUL9" s="2"/>
      <c r="HUM9" s="2"/>
      <c r="HUN9" s="2"/>
      <c r="HUO9" s="2"/>
      <c r="HUP9" s="2"/>
      <c r="HUQ9" s="2"/>
      <c r="HUR9" s="2"/>
      <c r="HUS9" s="2"/>
      <c r="HUT9" s="2"/>
      <c r="HUU9" s="2"/>
      <c r="HUV9" s="2"/>
      <c r="HUW9" s="2"/>
      <c r="HUX9" s="2"/>
      <c r="HUY9" s="2"/>
      <c r="HUZ9" s="2"/>
      <c r="HVA9" s="2"/>
      <c r="HVB9" s="2"/>
      <c r="HVC9" s="2"/>
      <c r="HVD9" s="2"/>
      <c r="HVE9" s="2"/>
      <c r="HVF9" s="2"/>
      <c r="HVG9" s="2"/>
      <c r="HVH9" s="2"/>
      <c r="HVI9" s="2"/>
      <c r="HVJ9" s="2"/>
      <c r="HVK9" s="2"/>
      <c r="HVL9" s="2"/>
      <c r="HVM9" s="2"/>
      <c r="HVN9" s="2"/>
      <c r="HVO9" s="2"/>
      <c r="HVP9" s="2"/>
      <c r="HVQ9" s="2"/>
      <c r="HVR9" s="2"/>
      <c r="HVS9" s="2"/>
      <c r="HVT9" s="2"/>
      <c r="HVU9" s="2"/>
      <c r="HVV9" s="2"/>
      <c r="HVW9" s="2"/>
      <c r="HVX9" s="2"/>
      <c r="HVY9" s="2"/>
      <c r="HVZ9" s="2"/>
      <c r="HWA9" s="2"/>
      <c r="HWB9" s="2"/>
      <c r="HWC9" s="2"/>
      <c r="HWD9" s="2"/>
      <c r="HWE9" s="2"/>
      <c r="HWF9" s="2"/>
      <c r="HWG9" s="2"/>
      <c r="HWH9" s="2"/>
      <c r="HWI9" s="2"/>
      <c r="HWJ9" s="2"/>
      <c r="HWK9" s="2"/>
      <c r="HWL9" s="2"/>
      <c r="HWM9" s="2"/>
      <c r="HWN9" s="2"/>
      <c r="HWO9" s="2"/>
      <c r="HWP9" s="2"/>
      <c r="HWQ9" s="2"/>
      <c r="HWR9" s="2"/>
      <c r="HWS9" s="2"/>
      <c r="HWT9" s="2"/>
      <c r="HWU9" s="2"/>
      <c r="HWV9" s="2"/>
      <c r="HWW9" s="2"/>
      <c r="HWX9" s="2"/>
      <c r="HWY9" s="2"/>
      <c r="HWZ9" s="2"/>
      <c r="HXA9" s="2"/>
      <c r="HXB9" s="2"/>
      <c r="HXC9" s="2"/>
      <c r="HXD9" s="2"/>
      <c r="HXE9" s="2"/>
      <c r="HXF9" s="2"/>
      <c r="HXG9" s="2"/>
      <c r="HXH9" s="2"/>
      <c r="HXI9" s="2"/>
      <c r="HXJ9" s="2"/>
      <c r="HXK9" s="2"/>
      <c r="HXL9" s="2"/>
      <c r="HXM9" s="2"/>
      <c r="HXN9" s="2"/>
      <c r="HXO9" s="2"/>
      <c r="HXP9" s="2"/>
      <c r="HXQ9" s="2"/>
      <c r="HXR9" s="2"/>
      <c r="HXS9" s="2"/>
      <c r="HXT9" s="2"/>
      <c r="HXU9" s="2"/>
      <c r="HXV9" s="2"/>
      <c r="HXW9" s="2"/>
      <c r="HXX9" s="2"/>
      <c r="HXY9" s="2"/>
      <c r="HXZ9" s="2"/>
      <c r="HYA9" s="2"/>
      <c r="HYB9" s="2"/>
      <c r="HYC9" s="2"/>
      <c r="HYD9" s="2"/>
      <c r="HYE9" s="2"/>
      <c r="HYF9" s="2"/>
      <c r="HYG9" s="2"/>
      <c r="HYH9" s="2"/>
      <c r="HYI9" s="2"/>
      <c r="HYJ9" s="2"/>
      <c r="HYK9" s="2"/>
      <c r="HYL9" s="2"/>
      <c r="HYM9" s="2"/>
      <c r="HYN9" s="2"/>
      <c r="HYO9" s="2"/>
      <c r="HYP9" s="2"/>
      <c r="HYQ9" s="2"/>
      <c r="HYR9" s="2"/>
      <c r="HYS9" s="2"/>
      <c r="HYT9" s="2"/>
      <c r="HYU9" s="2"/>
      <c r="HYV9" s="2"/>
      <c r="HYW9" s="2"/>
      <c r="HYX9" s="2"/>
      <c r="HYY9" s="2"/>
      <c r="HYZ9" s="2"/>
      <c r="HZA9" s="2"/>
      <c r="HZB9" s="2"/>
      <c r="HZC9" s="2"/>
      <c r="HZD9" s="2"/>
      <c r="HZE9" s="2"/>
      <c r="HZF9" s="2"/>
      <c r="HZG9" s="2"/>
      <c r="HZH9" s="2"/>
      <c r="HZI9" s="2"/>
      <c r="HZJ9" s="2"/>
      <c r="HZK9" s="2"/>
      <c r="HZL9" s="2"/>
      <c r="HZM9" s="2"/>
      <c r="HZN9" s="2"/>
      <c r="HZO9" s="2"/>
      <c r="HZP9" s="2"/>
      <c r="HZQ9" s="2"/>
      <c r="HZR9" s="2"/>
      <c r="HZS9" s="2"/>
      <c r="HZT9" s="2"/>
      <c r="HZU9" s="2"/>
      <c r="HZV9" s="2"/>
      <c r="HZW9" s="2"/>
      <c r="HZX9" s="2"/>
      <c r="HZY9" s="2"/>
      <c r="HZZ9" s="2"/>
      <c r="IAA9" s="2"/>
      <c r="IAB9" s="2"/>
      <c r="IAC9" s="2"/>
      <c r="IAD9" s="2"/>
      <c r="IAE9" s="2"/>
      <c r="IAF9" s="2"/>
      <c r="IAG9" s="2"/>
      <c r="IAH9" s="2"/>
      <c r="IAI9" s="2"/>
      <c r="IAJ9" s="2"/>
      <c r="IAK9" s="2"/>
      <c r="IAL9" s="2"/>
      <c r="IAM9" s="2"/>
      <c r="IAN9" s="2"/>
      <c r="IAO9" s="2"/>
      <c r="IAP9" s="2"/>
      <c r="IAQ9" s="2"/>
      <c r="IAR9" s="2"/>
      <c r="IAS9" s="2"/>
      <c r="IAT9" s="2"/>
      <c r="IAU9" s="2"/>
      <c r="IAV9" s="2"/>
      <c r="IAW9" s="2"/>
      <c r="IAX9" s="2"/>
      <c r="IAY9" s="2"/>
      <c r="IAZ9" s="2"/>
      <c r="IBA9" s="2"/>
      <c r="IBB9" s="2"/>
      <c r="IBC9" s="2"/>
      <c r="IBD9" s="2"/>
      <c r="IBE9" s="2"/>
      <c r="IBF9" s="2"/>
      <c r="IBG9" s="2"/>
      <c r="IBH9" s="2"/>
      <c r="IBI9" s="2"/>
      <c r="IBJ9" s="2"/>
      <c r="IBK9" s="2"/>
      <c r="IBL9" s="2"/>
      <c r="IBM9" s="2"/>
      <c r="IBN9" s="2"/>
      <c r="IBO9" s="2"/>
      <c r="IBP9" s="2"/>
      <c r="IBQ9" s="2"/>
      <c r="IBR9" s="2"/>
      <c r="IBS9" s="2"/>
      <c r="IBT9" s="2"/>
      <c r="IBU9" s="2"/>
      <c r="IBV9" s="2"/>
      <c r="IBW9" s="2"/>
      <c r="IBX9" s="2"/>
      <c r="IBY9" s="2"/>
      <c r="IBZ9" s="2"/>
      <c r="ICA9" s="2"/>
      <c r="ICB9" s="2"/>
      <c r="ICC9" s="2"/>
      <c r="ICD9" s="2"/>
      <c r="ICE9" s="2"/>
      <c r="ICF9" s="2"/>
      <c r="ICG9" s="2"/>
      <c r="ICH9" s="2"/>
      <c r="ICI9" s="2"/>
      <c r="ICJ9" s="2"/>
      <c r="ICK9" s="2"/>
      <c r="ICL9" s="2"/>
      <c r="ICM9" s="2"/>
      <c r="ICN9" s="2"/>
      <c r="ICO9" s="2"/>
      <c r="ICP9" s="2"/>
      <c r="ICQ9" s="2"/>
      <c r="ICR9" s="2"/>
      <c r="ICS9" s="2"/>
      <c r="ICT9" s="2"/>
      <c r="ICU9" s="2"/>
      <c r="ICV9" s="2"/>
      <c r="ICW9" s="2"/>
      <c r="ICX9" s="2"/>
      <c r="ICY9" s="2"/>
      <c r="ICZ9" s="2"/>
      <c r="IDA9" s="2"/>
      <c r="IDB9" s="2"/>
      <c r="IDC9" s="2"/>
      <c r="IDD9" s="2"/>
      <c r="IDE9" s="2"/>
      <c r="IDF9" s="2"/>
      <c r="IDG9" s="2"/>
      <c r="IDH9" s="2"/>
      <c r="IDI9" s="2"/>
      <c r="IDJ9" s="2"/>
      <c r="IDK9" s="2"/>
      <c r="IDL9" s="2"/>
      <c r="IDM9" s="2"/>
      <c r="IDN9" s="2"/>
      <c r="IDO9" s="2"/>
      <c r="IDP9" s="2"/>
      <c r="IDQ9" s="2"/>
      <c r="IDR9" s="2"/>
      <c r="IDS9" s="2"/>
      <c r="IDT9" s="2"/>
      <c r="IDU9" s="2"/>
      <c r="IDV9" s="2"/>
      <c r="IDW9" s="2"/>
      <c r="IDX9" s="2"/>
      <c r="IDY9" s="2"/>
      <c r="IDZ9" s="2"/>
      <c r="IEA9" s="2"/>
      <c r="IEB9" s="2"/>
      <c r="IEC9" s="2"/>
      <c r="IED9" s="2"/>
      <c r="IEE9" s="2"/>
      <c r="IEF9" s="2"/>
      <c r="IEG9" s="2"/>
      <c r="IEH9" s="2"/>
      <c r="IEI9" s="2"/>
      <c r="IEJ9" s="2"/>
      <c r="IEK9" s="2"/>
      <c r="IEL9" s="2"/>
      <c r="IEM9" s="2"/>
      <c r="IEN9" s="2"/>
      <c r="IEO9" s="2"/>
      <c r="IEP9" s="2"/>
      <c r="IEQ9" s="2"/>
      <c r="IER9" s="2"/>
      <c r="IES9" s="2"/>
      <c r="IET9" s="2"/>
      <c r="IEU9" s="2"/>
      <c r="IEV9" s="2"/>
      <c r="IEW9" s="2"/>
      <c r="IEX9" s="2"/>
      <c r="IEY9" s="2"/>
      <c r="IEZ9" s="2"/>
      <c r="IFA9" s="2"/>
      <c r="IFB9" s="2"/>
      <c r="IFC9" s="2"/>
      <c r="IFD9" s="2"/>
      <c r="IFE9" s="2"/>
      <c r="IFF9" s="2"/>
      <c r="IFG9" s="2"/>
      <c r="IFH9" s="2"/>
      <c r="IFI9" s="2"/>
      <c r="IFJ9" s="2"/>
      <c r="IFK9" s="2"/>
      <c r="IFL9" s="2"/>
      <c r="IFM9" s="2"/>
      <c r="IFN9" s="2"/>
      <c r="IFO9" s="2"/>
      <c r="IFP9" s="2"/>
      <c r="IFQ9" s="2"/>
      <c r="IFR9" s="2"/>
      <c r="IFS9" s="2"/>
      <c r="IFT9" s="2"/>
      <c r="IFU9" s="2"/>
      <c r="IFV9" s="2"/>
      <c r="IFW9" s="2"/>
      <c r="IFX9" s="2"/>
      <c r="IFY9" s="2"/>
      <c r="IFZ9" s="2"/>
      <c r="IGA9" s="2"/>
      <c r="IGB9" s="2"/>
      <c r="IGC9" s="2"/>
      <c r="IGD9" s="2"/>
      <c r="IGE9" s="2"/>
      <c r="IGF9" s="2"/>
      <c r="IGG9" s="2"/>
      <c r="IGH9" s="2"/>
      <c r="IGI9" s="2"/>
      <c r="IGJ9" s="2"/>
      <c r="IGK9" s="2"/>
      <c r="IGL9" s="2"/>
      <c r="IGM9" s="2"/>
      <c r="IGN9" s="2"/>
      <c r="IGO9" s="2"/>
      <c r="IGP9" s="2"/>
      <c r="IGQ9" s="2"/>
      <c r="IGR9" s="2"/>
      <c r="IGS9" s="2"/>
      <c r="IGT9" s="2"/>
      <c r="IGU9" s="2"/>
      <c r="IGV9" s="2"/>
      <c r="IGW9" s="2"/>
      <c r="IGX9" s="2"/>
      <c r="IGY9" s="2"/>
      <c r="IGZ9" s="2"/>
      <c r="IHA9" s="2"/>
      <c r="IHB9" s="2"/>
      <c r="IHC9" s="2"/>
      <c r="IHD9" s="2"/>
      <c r="IHE9" s="2"/>
      <c r="IHF9" s="2"/>
      <c r="IHG9" s="2"/>
      <c r="IHH9" s="2"/>
      <c r="IHI9" s="2"/>
      <c r="IHJ9" s="2"/>
      <c r="IHK9" s="2"/>
      <c r="IHL9" s="2"/>
      <c r="IHM9" s="2"/>
      <c r="IHN9" s="2"/>
      <c r="IHO9" s="2"/>
      <c r="IHP9" s="2"/>
      <c r="IHQ9" s="2"/>
      <c r="IHR9" s="2"/>
      <c r="IHS9" s="2"/>
      <c r="IHT9" s="2"/>
      <c r="IHU9" s="2"/>
      <c r="IHV9" s="2"/>
      <c r="IHW9" s="2"/>
      <c r="IHX9" s="2"/>
      <c r="IHY9" s="2"/>
      <c r="IHZ9" s="2"/>
      <c r="IIA9" s="2"/>
      <c r="IIB9" s="2"/>
      <c r="IIC9" s="2"/>
      <c r="IID9" s="2"/>
      <c r="IIE9" s="2"/>
      <c r="IIF9" s="2"/>
      <c r="IIG9" s="2"/>
      <c r="IIH9" s="2"/>
      <c r="III9" s="2"/>
      <c r="IIJ9" s="2"/>
      <c r="IIK9" s="2"/>
      <c r="IIL9" s="2"/>
      <c r="IIM9" s="2"/>
      <c r="IIN9" s="2"/>
      <c r="IIO9" s="2"/>
      <c r="IIP9" s="2"/>
      <c r="IIQ9" s="2"/>
      <c r="IIR9" s="2"/>
      <c r="IIS9" s="2"/>
      <c r="IIT9" s="2"/>
      <c r="IIU9" s="2"/>
      <c r="IIV9" s="2"/>
      <c r="IIW9" s="2"/>
      <c r="IIX9" s="2"/>
      <c r="IIY9" s="2"/>
      <c r="IIZ9" s="2"/>
      <c r="IJA9" s="2"/>
      <c r="IJB9" s="2"/>
      <c r="IJC9" s="2"/>
      <c r="IJD9" s="2"/>
      <c r="IJE9" s="2"/>
      <c r="IJF9" s="2"/>
      <c r="IJG9" s="2"/>
      <c r="IJH9" s="2"/>
      <c r="IJI9" s="2"/>
      <c r="IJJ9" s="2"/>
      <c r="IJK9" s="2"/>
      <c r="IJL9" s="2"/>
      <c r="IJM9" s="2"/>
      <c r="IJN9" s="2"/>
      <c r="IJO9" s="2"/>
      <c r="IJP9" s="2"/>
      <c r="IJQ9" s="2"/>
      <c r="IJR9" s="2"/>
      <c r="IJS9" s="2"/>
      <c r="IJT9" s="2"/>
      <c r="IJU9" s="2"/>
      <c r="IJV9" s="2"/>
      <c r="IJW9" s="2"/>
      <c r="IJX9" s="2"/>
      <c r="IJY9" s="2"/>
      <c r="IJZ9" s="2"/>
      <c r="IKA9" s="2"/>
      <c r="IKB9" s="2"/>
      <c r="IKC9" s="2"/>
      <c r="IKD9" s="2"/>
      <c r="IKE9" s="2"/>
      <c r="IKF9" s="2"/>
      <c r="IKG9" s="2"/>
      <c r="IKH9" s="2"/>
      <c r="IKI9" s="2"/>
      <c r="IKJ9" s="2"/>
      <c r="IKK9" s="2"/>
      <c r="IKL9" s="2"/>
      <c r="IKM9" s="2"/>
      <c r="IKN9" s="2"/>
      <c r="IKO9" s="2"/>
      <c r="IKP9" s="2"/>
      <c r="IKQ9" s="2"/>
      <c r="IKR9" s="2"/>
      <c r="IKS9" s="2"/>
      <c r="IKT9" s="2"/>
      <c r="IKU9" s="2"/>
      <c r="IKV9" s="2"/>
      <c r="IKW9" s="2"/>
      <c r="IKX9" s="2"/>
      <c r="IKY9" s="2"/>
      <c r="IKZ9" s="2"/>
      <c r="ILA9" s="2"/>
      <c r="ILB9" s="2"/>
      <c r="ILC9" s="2"/>
      <c r="ILD9" s="2"/>
      <c r="ILE9" s="2"/>
      <c r="ILF9" s="2"/>
      <c r="ILG9" s="2"/>
      <c r="ILH9" s="2"/>
      <c r="ILI9" s="2"/>
      <c r="ILJ9" s="2"/>
      <c r="ILK9" s="2"/>
      <c r="ILL9" s="2"/>
      <c r="ILM9" s="2"/>
      <c r="ILN9" s="2"/>
      <c r="ILO9" s="2"/>
      <c r="ILP9" s="2"/>
      <c r="ILQ9" s="2"/>
      <c r="ILR9" s="2"/>
      <c r="ILS9" s="2"/>
      <c r="ILT9" s="2"/>
      <c r="ILU9" s="2"/>
      <c r="ILV9" s="2"/>
      <c r="ILW9" s="2"/>
      <c r="ILX9" s="2"/>
      <c r="ILY9" s="2"/>
      <c r="ILZ9" s="2"/>
      <c r="IMA9" s="2"/>
      <c r="IMB9" s="2"/>
      <c r="IMC9" s="2"/>
      <c r="IMD9" s="2"/>
      <c r="IME9" s="2"/>
      <c r="IMF9" s="2"/>
      <c r="IMG9" s="2"/>
      <c r="IMH9" s="2"/>
      <c r="IMI9" s="2"/>
      <c r="IMJ9" s="2"/>
      <c r="IMK9" s="2"/>
      <c r="IML9" s="2"/>
      <c r="IMM9" s="2"/>
      <c r="IMN9" s="2"/>
      <c r="IMO9" s="2"/>
      <c r="IMP9" s="2"/>
      <c r="IMQ9" s="2"/>
      <c r="IMR9" s="2"/>
      <c r="IMS9" s="2"/>
      <c r="IMT9" s="2"/>
      <c r="IMU9" s="2"/>
      <c r="IMV9" s="2"/>
      <c r="IMW9" s="2"/>
      <c r="IMX9" s="2"/>
      <c r="IMY9" s="2"/>
      <c r="IMZ9" s="2"/>
      <c r="INA9" s="2"/>
      <c r="INB9" s="2"/>
      <c r="INC9" s="2"/>
      <c r="IND9" s="2"/>
      <c r="INE9" s="2"/>
      <c r="INF9" s="2"/>
      <c r="ING9" s="2"/>
      <c r="INH9" s="2"/>
      <c r="INI9" s="2"/>
      <c r="INJ9" s="2"/>
      <c r="INK9" s="2"/>
      <c r="INL9" s="2"/>
      <c r="INM9" s="2"/>
      <c r="INN9" s="2"/>
      <c r="INO9" s="2"/>
      <c r="INP9" s="2"/>
      <c r="INQ9" s="2"/>
      <c r="INR9" s="2"/>
      <c r="INS9" s="2"/>
      <c r="INT9" s="2"/>
      <c r="INU9" s="2"/>
      <c r="INV9" s="2"/>
      <c r="INW9" s="2"/>
      <c r="INX9" s="2"/>
      <c r="INY9" s="2"/>
      <c r="INZ9" s="2"/>
      <c r="IOA9" s="2"/>
      <c r="IOB9" s="2"/>
      <c r="IOC9" s="2"/>
      <c r="IOD9" s="2"/>
      <c r="IOE9" s="2"/>
      <c r="IOF9" s="2"/>
      <c r="IOG9" s="2"/>
      <c r="IOH9" s="2"/>
      <c r="IOI9" s="2"/>
      <c r="IOJ9" s="2"/>
      <c r="IOK9" s="2"/>
      <c r="IOL9" s="2"/>
      <c r="IOM9" s="2"/>
      <c r="ION9" s="2"/>
      <c r="IOO9" s="2"/>
      <c r="IOP9" s="2"/>
      <c r="IOQ9" s="2"/>
      <c r="IOR9" s="2"/>
      <c r="IOS9" s="2"/>
      <c r="IOT9" s="2"/>
      <c r="IOU9" s="2"/>
      <c r="IOV9" s="2"/>
      <c r="IOW9" s="2"/>
      <c r="IOX9" s="2"/>
      <c r="IOY9" s="2"/>
      <c r="IOZ9" s="2"/>
      <c r="IPA9" s="2"/>
      <c r="IPB9" s="2"/>
      <c r="IPC9" s="2"/>
      <c r="IPD9" s="2"/>
      <c r="IPE9" s="2"/>
      <c r="IPF9" s="2"/>
      <c r="IPG9" s="2"/>
      <c r="IPH9" s="2"/>
      <c r="IPI9" s="2"/>
      <c r="IPJ9" s="2"/>
      <c r="IPK9" s="2"/>
      <c r="IPL9" s="2"/>
      <c r="IPM9" s="2"/>
      <c r="IPN9" s="2"/>
      <c r="IPO9" s="2"/>
      <c r="IPP9" s="2"/>
      <c r="IPQ9" s="2"/>
      <c r="IPR9" s="2"/>
      <c r="IPS9" s="2"/>
      <c r="IPT9" s="2"/>
      <c r="IPU9" s="2"/>
      <c r="IPV9" s="2"/>
      <c r="IPW9" s="2"/>
      <c r="IPX9" s="2"/>
      <c r="IPY9" s="2"/>
      <c r="IPZ9" s="2"/>
      <c r="IQA9" s="2"/>
      <c r="IQB9" s="2"/>
      <c r="IQC9" s="2"/>
      <c r="IQD9" s="2"/>
      <c r="IQE9" s="2"/>
      <c r="IQF9" s="2"/>
      <c r="IQG9" s="2"/>
      <c r="IQH9" s="2"/>
      <c r="IQI9" s="2"/>
      <c r="IQJ9" s="2"/>
      <c r="IQK9" s="2"/>
      <c r="IQL9" s="2"/>
      <c r="IQM9" s="2"/>
      <c r="IQN9" s="2"/>
      <c r="IQO9" s="2"/>
      <c r="IQP9" s="2"/>
      <c r="IQQ9" s="2"/>
      <c r="IQR9" s="2"/>
      <c r="IQS9" s="2"/>
      <c r="IQT9" s="2"/>
      <c r="IQU9" s="2"/>
      <c r="IQV9" s="2"/>
      <c r="IQW9" s="2"/>
      <c r="IQX9" s="2"/>
      <c r="IQY9" s="2"/>
      <c r="IQZ9" s="2"/>
      <c r="IRA9" s="2"/>
      <c r="IRB9" s="2"/>
      <c r="IRC9" s="2"/>
      <c r="IRD9" s="2"/>
      <c r="IRE9" s="2"/>
      <c r="IRF9" s="2"/>
      <c r="IRG9" s="2"/>
      <c r="IRH9" s="2"/>
      <c r="IRI9" s="2"/>
      <c r="IRJ9" s="2"/>
      <c r="IRK9" s="2"/>
      <c r="IRL9" s="2"/>
      <c r="IRM9" s="2"/>
      <c r="IRN9" s="2"/>
      <c r="IRO9" s="2"/>
      <c r="IRP9" s="2"/>
      <c r="IRQ9" s="2"/>
      <c r="IRR9" s="2"/>
      <c r="IRS9" s="2"/>
      <c r="IRT9" s="2"/>
      <c r="IRU9" s="2"/>
      <c r="IRV9" s="2"/>
      <c r="IRW9" s="2"/>
      <c r="IRX9" s="2"/>
      <c r="IRY9" s="2"/>
      <c r="IRZ9" s="2"/>
      <c r="ISA9" s="2"/>
      <c r="ISB9" s="2"/>
      <c r="ISC9" s="2"/>
      <c r="ISD9" s="2"/>
      <c r="ISE9" s="2"/>
      <c r="ISF9" s="2"/>
      <c r="ISG9" s="2"/>
      <c r="ISH9" s="2"/>
      <c r="ISI9" s="2"/>
      <c r="ISJ9" s="2"/>
      <c r="ISK9" s="2"/>
      <c r="ISL9" s="2"/>
      <c r="ISM9" s="2"/>
      <c r="ISN9" s="2"/>
      <c r="ISO9" s="2"/>
      <c r="ISP9" s="2"/>
      <c r="ISQ9" s="2"/>
      <c r="ISR9" s="2"/>
      <c r="ISS9" s="2"/>
      <c r="IST9" s="2"/>
      <c r="ISU9" s="2"/>
      <c r="ISV9" s="2"/>
      <c r="ISW9" s="2"/>
      <c r="ISX9" s="2"/>
      <c r="ISY9" s="2"/>
      <c r="ISZ9" s="2"/>
      <c r="ITA9" s="2"/>
      <c r="ITB9" s="2"/>
      <c r="ITC9" s="2"/>
      <c r="ITD9" s="2"/>
      <c r="ITE9" s="2"/>
      <c r="ITF9" s="2"/>
      <c r="ITG9" s="2"/>
      <c r="ITH9" s="2"/>
      <c r="ITI9" s="2"/>
      <c r="ITJ9" s="2"/>
      <c r="ITK9" s="2"/>
      <c r="ITL9" s="2"/>
      <c r="ITM9" s="2"/>
      <c r="ITN9" s="2"/>
      <c r="ITO9" s="2"/>
      <c r="ITP9" s="2"/>
      <c r="ITQ9" s="2"/>
      <c r="ITR9" s="2"/>
      <c r="ITS9" s="2"/>
      <c r="ITT9" s="2"/>
      <c r="ITU9" s="2"/>
      <c r="ITV9" s="2"/>
      <c r="ITW9" s="2"/>
      <c r="ITX9" s="2"/>
      <c r="ITY9" s="2"/>
      <c r="ITZ9" s="2"/>
      <c r="IUA9" s="2"/>
      <c r="IUB9" s="2"/>
      <c r="IUC9" s="2"/>
      <c r="IUD9" s="2"/>
      <c r="IUE9" s="2"/>
      <c r="IUF9" s="2"/>
      <c r="IUG9" s="2"/>
      <c r="IUH9" s="2"/>
      <c r="IUI9" s="2"/>
      <c r="IUJ9" s="2"/>
      <c r="IUK9" s="2"/>
      <c r="IUL9" s="2"/>
      <c r="IUM9" s="2"/>
      <c r="IUN9" s="2"/>
      <c r="IUO9" s="2"/>
      <c r="IUP9" s="2"/>
      <c r="IUQ9" s="2"/>
      <c r="IUR9" s="2"/>
      <c r="IUS9" s="2"/>
      <c r="IUT9" s="2"/>
      <c r="IUU9" s="2"/>
      <c r="IUV9" s="2"/>
      <c r="IUW9" s="2"/>
      <c r="IUX9" s="2"/>
      <c r="IUY9" s="2"/>
      <c r="IUZ9" s="2"/>
      <c r="IVA9" s="2"/>
      <c r="IVB9" s="2"/>
      <c r="IVC9" s="2"/>
      <c r="IVD9" s="2"/>
      <c r="IVE9" s="2"/>
      <c r="IVF9" s="2"/>
      <c r="IVG9" s="2"/>
      <c r="IVH9" s="2"/>
      <c r="IVI9" s="2"/>
      <c r="IVJ9" s="2"/>
      <c r="IVK9" s="2"/>
      <c r="IVL9" s="2"/>
      <c r="IVM9" s="2"/>
      <c r="IVN9" s="2"/>
      <c r="IVO9" s="2"/>
      <c r="IVP9" s="2"/>
      <c r="IVQ9" s="2"/>
      <c r="IVR9" s="2"/>
      <c r="IVS9" s="2"/>
      <c r="IVT9" s="2"/>
      <c r="IVU9" s="2"/>
      <c r="IVV9" s="2"/>
      <c r="IVW9" s="2"/>
      <c r="IVX9" s="2"/>
      <c r="IVY9" s="2"/>
      <c r="IVZ9" s="2"/>
      <c r="IWA9" s="2"/>
      <c r="IWB9" s="2"/>
      <c r="IWC9" s="2"/>
      <c r="IWD9" s="2"/>
      <c r="IWE9" s="2"/>
      <c r="IWF9" s="2"/>
      <c r="IWG9" s="2"/>
      <c r="IWH9" s="2"/>
      <c r="IWI9" s="2"/>
      <c r="IWJ9" s="2"/>
      <c r="IWK9" s="2"/>
      <c r="IWL9" s="2"/>
      <c r="IWM9" s="2"/>
      <c r="IWN9" s="2"/>
      <c r="IWO9" s="2"/>
      <c r="IWP9" s="2"/>
      <c r="IWQ9" s="2"/>
      <c r="IWR9" s="2"/>
      <c r="IWS9" s="2"/>
      <c r="IWT9" s="2"/>
      <c r="IWU9" s="2"/>
      <c r="IWV9" s="2"/>
      <c r="IWW9" s="2"/>
      <c r="IWX9" s="2"/>
      <c r="IWY9" s="2"/>
      <c r="IWZ9" s="2"/>
      <c r="IXA9" s="2"/>
      <c r="IXB9" s="2"/>
      <c r="IXC9" s="2"/>
      <c r="IXD9" s="2"/>
      <c r="IXE9" s="2"/>
      <c r="IXF9" s="2"/>
      <c r="IXG9" s="2"/>
      <c r="IXH9" s="2"/>
      <c r="IXI9" s="2"/>
      <c r="IXJ9" s="2"/>
      <c r="IXK9" s="2"/>
      <c r="IXL9" s="2"/>
      <c r="IXM9" s="2"/>
      <c r="IXN9" s="2"/>
      <c r="IXO9" s="2"/>
      <c r="IXP9" s="2"/>
      <c r="IXQ9" s="2"/>
      <c r="IXR9" s="2"/>
      <c r="IXS9" s="2"/>
      <c r="IXT9" s="2"/>
      <c r="IXU9" s="2"/>
      <c r="IXV9" s="2"/>
      <c r="IXW9" s="2"/>
      <c r="IXX9" s="2"/>
      <c r="IXY9" s="2"/>
      <c r="IXZ9" s="2"/>
      <c r="IYA9" s="2"/>
      <c r="IYB9" s="2"/>
      <c r="IYC9" s="2"/>
      <c r="IYD9" s="2"/>
      <c r="IYE9" s="2"/>
      <c r="IYF9" s="2"/>
      <c r="IYG9" s="2"/>
      <c r="IYH9" s="2"/>
      <c r="IYI9" s="2"/>
      <c r="IYJ9" s="2"/>
      <c r="IYK9" s="2"/>
      <c r="IYL9" s="2"/>
      <c r="IYM9" s="2"/>
      <c r="IYN9" s="2"/>
      <c r="IYO9" s="2"/>
      <c r="IYP9" s="2"/>
      <c r="IYQ9" s="2"/>
      <c r="IYR9" s="2"/>
      <c r="IYS9" s="2"/>
      <c r="IYT9" s="2"/>
      <c r="IYU9" s="2"/>
      <c r="IYV9" s="2"/>
      <c r="IYW9" s="2"/>
      <c r="IYX9" s="2"/>
      <c r="IYY9" s="2"/>
      <c r="IYZ9" s="2"/>
      <c r="IZA9" s="2"/>
      <c r="IZB9" s="2"/>
      <c r="IZC9" s="2"/>
      <c r="IZD9" s="2"/>
      <c r="IZE9" s="2"/>
      <c r="IZF9" s="2"/>
      <c r="IZG9" s="2"/>
      <c r="IZH9" s="2"/>
      <c r="IZI9" s="2"/>
      <c r="IZJ9" s="2"/>
      <c r="IZK9" s="2"/>
      <c r="IZL9" s="2"/>
      <c r="IZM9" s="2"/>
      <c r="IZN9" s="2"/>
      <c r="IZO9" s="2"/>
      <c r="IZP9" s="2"/>
      <c r="IZQ9" s="2"/>
      <c r="IZR9" s="2"/>
      <c r="IZS9" s="2"/>
      <c r="IZT9" s="2"/>
      <c r="IZU9" s="2"/>
      <c r="IZV9" s="2"/>
      <c r="IZW9" s="2"/>
      <c r="IZX9" s="2"/>
      <c r="IZY9" s="2"/>
      <c r="IZZ9" s="2"/>
      <c r="JAA9" s="2"/>
      <c r="JAB9" s="2"/>
      <c r="JAC9" s="2"/>
      <c r="JAD9" s="2"/>
      <c r="JAE9" s="2"/>
      <c r="JAF9" s="2"/>
      <c r="JAG9" s="2"/>
      <c r="JAH9" s="2"/>
      <c r="JAI9" s="2"/>
      <c r="JAJ9" s="2"/>
      <c r="JAK9" s="2"/>
      <c r="JAL9" s="2"/>
      <c r="JAM9" s="2"/>
      <c r="JAN9" s="2"/>
      <c r="JAO9" s="2"/>
      <c r="JAP9" s="2"/>
      <c r="JAQ9" s="2"/>
      <c r="JAR9" s="2"/>
      <c r="JAS9" s="2"/>
      <c r="JAT9" s="2"/>
      <c r="JAU9" s="2"/>
      <c r="JAV9" s="2"/>
      <c r="JAW9" s="2"/>
      <c r="JAX9" s="2"/>
      <c r="JAY9" s="2"/>
      <c r="JAZ9" s="2"/>
      <c r="JBA9" s="2"/>
      <c r="JBB9" s="2"/>
      <c r="JBC9" s="2"/>
      <c r="JBD9" s="2"/>
      <c r="JBE9" s="2"/>
      <c r="JBF9" s="2"/>
      <c r="JBG9" s="2"/>
      <c r="JBH9" s="2"/>
      <c r="JBI9" s="2"/>
      <c r="JBJ9" s="2"/>
      <c r="JBK9" s="2"/>
      <c r="JBL9" s="2"/>
      <c r="JBM9" s="2"/>
      <c r="JBN9" s="2"/>
      <c r="JBO9" s="2"/>
      <c r="JBP9" s="2"/>
      <c r="JBQ9" s="2"/>
      <c r="JBR9" s="2"/>
      <c r="JBS9" s="2"/>
      <c r="JBT9" s="2"/>
      <c r="JBU9" s="2"/>
      <c r="JBV9" s="2"/>
      <c r="JBW9" s="2"/>
      <c r="JBX9" s="2"/>
      <c r="JBY9" s="2"/>
      <c r="JBZ9" s="2"/>
      <c r="JCA9" s="2"/>
      <c r="JCB9" s="2"/>
      <c r="JCC9" s="2"/>
      <c r="JCD9" s="2"/>
      <c r="JCE9" s="2"/>
      <c r="JCF9" s="2"/>
      <c r="JCG9" s="2"/>
      <c r="JCH9" s="2"/>
      <c r="JCI9" s="2"/>
      <c r="JCJ9" s="2"/>
      <c r="JCK9" s="2"/>
      <c r="JCL9" s="2"/>
      <c r="JCM9" s="2"/>
      <c r="JCN9" s="2"/>
      <c r="JCO9" s="2"/>
      <c r="JCP9" s="2"/>
      <c r="JCQ9" s="2"/>
      <c r="JCR9" s="2"/>
      <c r="JCS9" s="2"/>
      <c r="JCT9" s="2"/>
      <c r="JCU9" s="2"/>
      <c r="JCV9" s="2"/>
      <c r="JCW9" s="2"/>
      <c r="JCX9" s="2"/>
      <c r="JCY9" s="2"/>
      <c r="JCZ9" s="2"/>
      <c r="JDA9" s="2"/>
      <c r="JDB9" s="2"/>
      <c r="JDC9" s="2"/>
      <c r="JDD9" s="2"/>
      <c r="JDE9" s="2"/>
      <c r="JDF9" s="2"/>
      <c r="JDG9" s="2"/>
      <c r="JDH9" s="2"/>
      <c r="JDI9" s="2"/>
      <c r="JDJ9" s="2"/>
      <c r="JDK9" s="2"/>
      <c r="JDL9" s="2"/>
      <c r="JDM9" s="2"/>
      <c r="JDN9" s="2"/>
      <c r="JDO9" s="2"/>
      <c r="JDP9" s="2"/>
      <c r="JDQ9" s="2"/>
      <c r="JDR9" s="2"/>
      <c r="JDS9" s="2"/>
      <c r="JDT9" s="2"/>
      <c r="JDU9" s="2"/>
      <c r="JDV9" s="2"/>
      <c r="JDW9" s="2"/>
      <c r="JDX9" s="2"/>
      <c r="JDY9" s="2"/>
      <c r="JDZ9" s="2"/>
      <c r="JEA9" s="2"/>
      <c r="JEB9" s="2"/>
      <c r="JEC9" s="2"/>
      <c r="JED9" s="2"/>
      <c r="JEE9" s="2"/>
      <c r="JEF9" s="2"/>
      <c r="JEG9" s="2"/>
      <c r="JEH9" s="2"/>
      <c r="JEI9" s="2"/>
      <c r="JEJ9" s="2"/>
      <c r="JEK9" s="2"/>
      <c r="JEL9" s="2"/>
      <c r="JEM9" s="2"/>
      <c r="JEN9" s="2"/>
      <c r="JEO9" s="2"/>
      <c r="JEP9" s="2"/>
      <c r="JEQ9" s="2"/>
      <c r="JER9" s="2"/>
      <c r="JES9" s="2"/>
      <c r="JET9" s="2"/>
      <c r="JEU9" s="2"/>
      <c r="JEV9" s="2"/>
      <c r="JEW9" s="2"/>
      <c r="JEX9" s="2"/>
      <c r="JEY9" s="2"/>
      <c r="JEZ9" s="2"/>
      <c r="JFA9" s="2"/>
      <c r="JFB9" s="2"/>
      <c r="JFC9" s="2"/>
      <c r="JFD9" s="2"/>
      <c r="JFE9" s="2"/>
      <c r="JFF9" s="2"/>
      <c r="JFG9" s="2"/>
      <c r="JFH9" s="2"/>
      <c r="JFI9" s="2"/>
      <c r="JFJ9" s="2"/>
      <c r="JFK9" s="2"/>
      <c r="JFL9" s="2"/>
      <c r="JFM9" s="2"/>
      <c r="JFN9" s="2"/>
      <c r="JFO9" s="2"/>
      <c r="JFP9" s="2"/>
      <c r="JFQ9" s="2"/>
      <c r="JFR9" s="2"/>
      <c r="JFS9" s="2"/>
      <c r="JFT9" s="2"/>
      <c r="JFU9" s="2"/>
      <c r="JFV9" s="2"/>
      <c r="JFW9" s="2"/>
      <c r="JFX9" s="2"/>
      <c r="JFY9" s="2"/>
      <c r="JFZ9" s="2"/>
      <c r="JGA9" s="2"/>
      <c r="JGB9" s="2"/>
      <c r="JGC9" s="2"/>
      <c r="JGD9" s="2"/>
      <c r="JGE9" s="2"/>
      <c r="JGF9" s="2"/>
      <c r="JGG9" s="2"/>
      <c r="JGH9" s="2"/>
      <c r="JGI9" s="2"/>
      <c r="JGJ9" s="2"/>
      <c r="JGK9" s="2"/>
      <c r="JGL9" s="2"/>
      <c r="JGM9" s="2"/>
      <c r="JGN9" s="2"/>
      <c r="JGO9" s="2"/>
      <c r="JGP9" s="2"/>
      <c r="JGQ9" s="2"/>
      <c r="JGR9" s="2"/>
      <c r="JGS9" s="2"/>
      <c r="JGT9" s="2"/>
      <c r="JGU9" s="2"/>
      <c r="JGV9" s="2"/>
      <c r="JGW9" s="2"/>
      <c r="JGX9" s="2"/>
      <c r="JGY9" s="2"/>
      <c r="JGZ9" s="2"/>
      <c r="JHA9" s="2"/>
      <c r="JHB9" s="2"/>
      <c r="JHC9" s="2"/>
      <c r="JHD9" s="2"/>
      <c r="JHE9" s="2"/>
      <c r="JHF9" s="2"/>
      <c r="JHG9" s="2"/>
      <c r="JHH9" s="2"/>
      <c r="JHI9" s="2"/>
      <c r="JHJ9" s="2"/>
      <c r="JHK9" s="2"/>
      <c r="JHL9" s="2"/>
      <c r="JHM9" s="2"/>
      <c r="JHN9" s="2"/>
      <c r="JHO9" s="2"/>
      <c r="JHP9" s="2"/>
      <c r="JHQ9" s="2"/>
      <c r="JHR9" s="2"/>
      <c r="JHS9" s="2"/>
      <c r="JHT9" s="2"/>
      <c r="JHU9" s="2"/>
      <c r="JHV9" s="2"/>
      <c r="JHW9" s="2"/>
      <c r="JHX9" s="2"/>
      <c r="JHY9" s="2"/>
      <c r="JHZ9" s="2"/>
      <c r="JIA9" s="2"/>
      <c r="JIB9" s="2"/>
      <c r="JIC9" s="2"/>
      <c r="JID9" s="2"/>
      <c r="JIE9" s="2"/>
      <c r="JIF9" s="2"/>
      <c r="JIG9" s="2"/>
      <c r="JIH9" s="2"/>
      <c r="JII9" s="2"/>
      <c r="JIJ9" s="2"/>
      <c r="JIK9" s="2"/>
      <c r="JIL9" s="2"/>
      <c r="JIM9" s="2"/>
      <c r="JIN9" s="2"/>
      <c r="JIO9" s="2"/>
      <c r="JIP9" s="2"/>
      <c r="JIQ9" s="2"/>
      <c r="JIR9" s="2"/>
      <c r="JIS9" s="2"/>
      <c r="JIT9" s="2"/>
      <c r="JIU9" s="2"/>
      <c r="JIV9" s="2"/>
      <c r="JIW9" s="2"/>
      <c r="JIX9" s="2"/>
      <c r="JIY9" s="2"/>
      <c r="JIZ9" s="2"/>
      <c r="JJA9" s="2"/>
      <c r="JJB9" s="2"/>
      <c r="JJC9" s="2"/>
      <c r="JJD9" s="2"/>
      <c r="JJE9" s="2"/>
      <c r="JJF9" s="2"/>
      <c r="JJG9" s="2"/>
      <c r="JJH9" s="2"/>
      <c r="JJI9" s="2"/>
      <c r="JJJ9" s="2"/>
      <c r="JJK9" s="2"/>
      <c r="JJL9" s="2"/>
      <c r="JJM9" s="2"/>
      <c r="JJN9" s="2"/>
      <c r="JJO9" s="2"/>
      <c r="JJP9" s="2"/>
      <c r="JJQ9" s="2"/>
      <c r="JJR9" s="2"/>
      <c r="JJS9" s="2"/>
      <c r="JJT9" s="2"/>
      <c r="JJU9" s="2"/>
      <c r="JJV9" s="2"/>
      <c r="JJW9" s="2"/>
      <c r="JJX9" s="2"/>
      <c r="JJY9" s="2"/>
      <c r="JJZ9" s="2"/>
      <c r="JKA9" s="2"/>
      <c r="JKB9" s="2"/>
      <c r="JKC9" s="2"/>
      <c r="JKD9" s="2"/>
      <c r="JKE9" s="2"/>
      <c r="JKF9" s="2"/>
      <c r="JKG9" s="2"/>
      <c r="JKH9" s="2"/>
      <c r="JKI9" s="2"/>
      <c r="JKJ9" s="2"/>
      <c r="JKK9" s="2"/>
      <c r="JKL9" s="2"/>
      <c r="JKM9" s="2"/>
      <c r="JKN9" s="2"/>
      <c r="JKO9" s="2"/>
      <c r="JKP9" s="2"/>
      <c r="JKQ9" s="2"/>
      <c r="JKR9" s="2"/>
      <c r="JKS9" s="2"/>
      <c r="JKT9" s="2"/>
      <c r="JKU9" s="2"/>
      <c r="JKV9" s="2"/>
      <c r="JKW9" s="2"/>
      <c r="JKX9" s="2"/>
      <c r="JKY9" s="2"/>
      <c r="JKZ9" s="2"/>
      <c r="JLA9" s="2"/>
      <c r="JLB9" s="2"/>
      <c r="JLC9" s="2"/>
      <c r="JLD9" s="2"/>
      <c r="JLE9" s="2"/>
      <c r="JLF9" s="2"/>
      <c r="JLG9" s="2"/>
      <c r="JLH9" s="2"/>
      <c r="JLI9" s="2"/>
      <c r="JLJ9" s="2"/>
      <c r="JLK9" s="2"/>
      <c r="JLL9" s="2"/>
      <c r="JLM9" s="2"/>
      <c r="JLN9" s="2"/>
      <c r="JLO9" s="2"/>
      <c r="JLP9" s="2"/>
      <c r="JLQ9" s="2"/>
      <c r="JLR9" s="2"/>
      <c r="JLS9" s="2"/>
      <c r="JLT9" s="2"/>
      <c r="JLU9" s="2"/>
      <c r="JLV9" s="2"/>
      <c r="JLW9" s="2"/>
      <c r="JLX9" s="2"/>
      <c r="JLY9" s="2"/>
      <c r="JLZ9" s="2"/>
      <c r="JMA9" s="2"/>
      <c r="JMB9" s="2"/>
      <c r="JMC9" s="2"/>
      <c r="JMD9" s="2"/>
      <c r="JME9" s="2"/>
      <c r="JMF9" s="2"/>
      <c r="JMG9" s="2"/>
      <c r="JMH9" s="2"/>
      <c r="JMI9" s="2"/>
      <c r="JMJ9" s="2"/>
      <c r="JMK9" s="2"/>
      <c r="JML9" s="2"/>
      <c r="JMM9" s="2"/>
      <c r="JMN9" s="2"/>
      <c r="JMO9" s="2"/>
      <c r="JMP9" s="2"/>
      <c r="JMQ9" s="2"/>
      <c r="JMR9" s="2"/>
      <c r="JMS9" s="2"/>
      <c r="JMT9" s="2"/>
      <c r="JMU9" s="2"/>
      <c r="JMV9" s="2"/>
      <c r="JMW9" s="2"/>
      <c r="JMX9" s="2"/>
      <c r="JMY9" s="2"/>
      <c r="JMZ9" s="2"/>
      <c r="JNA9" s="2"/>
      <c r="JNB9" s="2"/>
      <c r="JNC9" s="2"/>
      <c r="JND9" s="2"/>
      <c r="JNE9" s="2"/>
      <c r="JNF9" s="2"/>
      <c r="JNG9" s="2"/>
      <c r="JNH9" s="2"/>
      <c r="JNI9" s="2"/>
      <c r="JNJ9" s="2"/>
      <c r="JNK9" s="2"/>
      <c r="JNL9" s="2"/>
      <c r="JNM9" s="2"/>
      <c r="JNN9" s="2"/>
      <c r="JNO9" s="2"/>
      <c r="JNP9" s="2"/>
      <c r="JNQ9" s="2"/>
      <c r="JNR9" s="2"/>
      <c r="JNS9" s="2"/>
      <c r="JNT9" s="2"/>
      <c r="JNU9" s="2"/>
      <c r="JNV9" s="2"/>
      <c r="JNW9" s="2"/>
      <c r="JNX9" s="2"/>
      <c r="JNY9" s="2"/>
      <c r="JNZ9" s="2"/>
      <c r="JOA9" s="2"/>
      <c r="JOB9" s="2"/>
      <c r="JOC9" s="2"/>
      <c r="JOD9" s="2"/>
      <c r="JOE9" s="2"/>
      <c r="JOF9" s="2"/>
      <c r="JOG9" s="2"/>
      <c r="JOH9" s="2"/>
      <c r="JOI9" s="2"/>
      <c r="JOJ9" s="2"/>
      <c r="JOK9" s="2"/>
      <c r="JOL9" s="2"/>
      <c r="JOM9" s="2"/>
      <c r="JON9" s="2"/>
      <c r="JOO9" s="2"/>
      <c r="JOP9" s="2"/>
      <c r="JOQ9" s="2"/>
      <c r="JOR9" s="2"/>
      <c r="JOS9" s="2"/>
      <c r="JOT9" s="2"/>
      <c r="JOU9" s="2"/>
      <c r="JOV9" s="2"/>
      <c r="JOW9" s="2"/>
      <c r="JOX9" s="2"/>
      <c r="JOY9" s="2"/>
      <c r="JOZ9" s="2"/>
      <c r="JPA9" s="2"/>
      <c r="JPB9" s="2"/>
      <c r="JPC9" s="2"/>
      <c r="JPD9" s="2"/>
      <c r="JPE9" s="2"/>
      <c r="JPF9" s="2"/>
      <c r="JPG9" s="2"/>
      <c r="JPH9" s="2"/>
      <c r="JPI9" s="2"/>
      <c r="JPJ9" s="2"/>
      <c r="JPK9" s="2"/>
      <c r="JPL9" s="2"/>
      <c r="JPM9" s="2"/>
      <c r="JPN9" s="2"/>
      <c r="JPO9" s="2"/>
      <c r="JPP9" s="2"/>
      <c r="JPQ9" s="2"/>
      <c r="JPR9" s="2"/>
      <c r="JPS9" s="2"/>
      <c r="JPT9" s="2"/>
      <c r="JPU9" s="2"/>
      <c r="JPV9" s="2"/>
      <c r="JPW9" s="2"/>
      <c r="JPX9" s="2"/>
      <c r="JPY9" s="2"/>
      <c r="JPZ9" s="2"/>
      <c r="JQA9" s="2"/>
      <c r="JQB9" s="2"/>
      <c r="JQC9" s="2"/>
      <c r="JQD9" s="2"/>
      <c r="JQE9" s="2"/>
      <c r="JQF9" s="2"/>
      <c r="JQG9" s="2"/>
      <c r="JQH9" s="2"/>
      <c r="JQI9" s="2"/>
      <c r="JQJ9" s="2"/>
      <c r="JQK9" s="2"/>
      <c r="JQL9" s="2"/>
      <c r="JQM9" s="2"/>
      <c r="JQN9" s="2"/>
      <c r="JQO9" s="2"/>
      <c r="JQP9" s="2"/>
      <c r="JQQ9" s="2"/>
      <c r="JQR9" s="2"/>
      <c r="JQS9" s="2"/>
      <c r="JQT9" s="2"/>
      <c r="JQU9" s="2"/>
      <c r="JQV9" s="2"/>
      <c r="JQW9" s="2"/>
      <c r="JQX9" s="2"/>
      <c r="JQY9" s="2"/>
      <c r="JQZ9" s="2"/>
      <c r="JRA9" s="2"/>
      <c r="JRB9" s="2"/>
      <c r="JRC9" s="2"/>
      <c r="JRD9" s="2"/>
      <c r="JRE9" s="2"/>
      <c r="JRF9" s="2"/>
      <c r="JRG9" s="2"/>
      <c r="JRH9" s="2"/>
      <c r="JRI9" s="2"/>
      <c r="JRJ9" s="2"/>
      <c r="JRK9" s="2"/>
      <c r="JRL9" s="2"/>
      <c r="JRM9" s="2"/>
      <c r="JRN9" s="2"/>
      <c r="JRO9" s="2"/>
      <c r="JRP9" s="2"/>
      <c r="JRQ9" s="2"/>
      <c r="JRR9" s="2"/>
      <c r="JRS9" s="2"/>
      <c r="JRT9" s="2"/>
      <c r="JRU9" s="2"/>
      <c r="JRV9" s="2"/>
      <c r="JRW9" s="2"/>
      <c r="JRX9" s="2"/>
      <c r="JRY9" s="2"/>
      <c r="JRZ9" s="2"/>
      <c r="JSA9" s="2"/>
      <c r="JSB9" s="2"/>
      <c r="JSC9" s="2"/>
      <c r="JSD9" s="2"/>
      <c r="JSE9" s="2"/>
      <c r="JSF9" s="2"/>
      <c r="JSG9" s="2"/>
      <c r="JSH9" s="2"/>
      <c r="JSI9" s="2"/>
      <c r="JSJ9" s="2"/>
      <c r="JSK9" s="2"/>
      <c r="JSL9" s="2"/>
      <c r="JSM9" s="2"/>
      <c r="JSN9" s="2"/>
      <c r="JSO9" s="2"/>
      <c r="JSP9" s="2"/>
      <c r="JSQ9" s="2"/>
      <c r="JSR9" s="2"/>
      <c r="JSS9" s="2"/>
      <c r="JST9" s="2"/>
      <c r="JSU9" s="2"/>
      <c r="JSV9" s="2"/>
      <c r="JSW9" s="2"/>
      <c r="JSX9" s="2"/>
      <c r="JSY9" s="2"/>
      <c r="JSZ9" s="2"/>
      <c r="JTA9" s="2"/>
      <c r="JTB9" s="2"/>
      <c r="JTC9" s="2"/>
      <c r="JTD9" s="2"/>
      <c r="JTE9" s="2"/>
      <c r="JTF9" s="2"/>
      <c r="JTG9" s="2"/>
      <c r="JTH9" s="2"/>
      <c r="JTI9" s="2"/>
      <c r="JTJ9" s="2"/>
      <c r="JTK9" s="2"/>
      <c r="JTL9" s="2"/>
      <c r="JTM9" s="2"/>
      <c r="JTN9" s="2"/>
      <c r="JTO9" s="2"/>
      <c r="JTP9" s="2"/>
      <c r="JTQ9" s="2"/>
      <c r="JTR9" s="2"/>
      <c r="JTS9" s="2"/>
      <c r="JTT9" s="2"/>
      <c r="JTU9" s="2"/>
      <c r="JTV9" s="2"/>
      <c r="JTW9" s="2"/>
      <c r="JTX9" s="2"/>
      <c r="JTY9" s="2"/>
      <c r="JTZ9" s="2"/>
      <c r="JUA9" s="2"/>
      <c r="JUB9" s="2"/>
      <c r="JUC9" s="2"/>
      <c r="JUD9" s="2"/>
      <c r="JUE9" s="2"/>
      <c r="JUF9" s="2"/>
      <c r="JUG9" s="2"/>
      <c r="JUH9" s="2"/>
      <c r="JUI9" s="2"/>
      <c r="JUJ9" s="2"/>
      <c r="JUK9" s="2"/>
      <c r="JUL9" s="2"/>
      <c r="JUM9" s="2"/>
      <c r="JUN9" s="2"/>
      <c r="JUO9" s="2"/>
      <c r="JUP9" s="2"/>
      <c r="JUQ9" s="2"/>
      <c r="JUR9" s="2"/>
      <c r="JUS9" s="2"/>
      <c r="JUT9" s="2"/>
      <c r="JUU9" s="2"/>
      <c r="JUV9" s="2"/>
      <c r="JUW9" s="2"/>
      <c r="JUX9" s="2"/>
      <c r="JUY9" s="2"/>
      <c r="JUZ9" s="2"/>
      <c r="JVA9" s="2"/>
      <c r="JVB9" s="2"/>
      <c r="JVC9" s="2"/>
      <c r="JVD9" s="2"/>
      <c r="JVE9" s="2"/>
      <c r="JVF9" s="2"/>
      <c r="JVG9" s="2"/>
      <c r="JVH9" s="2"/>
      <c r="JVI9" s="2"/>
      <c r="JVJ9" s="2"/>
      <c r="JVK9" s="2"/>
      <c r="JVL9" s="2"/>
      <c r="JVM9" s="2"/>
      <c r="JVN9" s="2"/>
      <c r="JVO9" s="2"/>
      <c r="JVP9" s="2"/>
      <c r="JVQ9" s="2"/>
      <c r="JVR9" s="2"/>
      <c r="JVS9" s="2"/>
      <c r="JVT9" s="2"/>
      <c r="JVU9" s="2"/>
      <c r="JVV9" s="2"/>
      <c r="JVW9" s="2"/>
      <c r="JVX9" s="2"/>
      <c r="JVY9" s="2"/>
      <c r="JVZ9" s="2"/>
      <c r="JWA9" s="2"/>
      <c r="JWB9" s="2"/>
      <c r="JWC9" s="2"/>
      <c r="JWD9" s="2"/>
      <c r="JWE9" s="2"/>
      <c r="JWF9" s="2"/>
      <c r="JWG9" s="2"/>
      <c r="JWH9" s="2"/>
      <c r="JWI9" s="2"/>
      <c r="JWJ9" s="2"/>
      <c r="JWK9" s="2"/>
      <c r="JWL9" s="2"/>
      <c r="JWM9" s="2"/>
      <c r="JWN9" s="2"/>
      <c r="JWO9" s="2"/>
      <c r="JWP9" s="2"/>
      <c r="JWQ9" s="2"/>
      <c r="JWR9" s="2"/>
      <c r="JWS9" s="2"/>
      <c r="JWT9" s="2"/>
      <c r="JWU9" s="2"/>
      <c r="JWV9" s="2"/>
      <c r="JWW9" s="2"/>
      <c r="JWX9" s="2"/>
      <c r="JWY9" s="2"/>
      <c r="JWZ9" s="2"/>
      <c r="JXA9" s="2"/>
      <c r="JXB9" s="2"/>
      <c r="JXC9" s="2"/>
      <c r="JXD9" s="2"/>
      <c r="JXE9" s="2"/>
      <c r="JXF9" s="2"/>
      <c r="JXG9" s="2"/>
      <c r="JXH9" s="2"/>
      <c r="JXI9" s="2"/>
      <c r="JXJ9" s="2"/>
      <c r="JXK9" s="2"/>
      <c r="JXL9" s="2"/>
      <c r="JXM9" s="2"/>
      <c r="JXN9" s="2"/>
      <c r="JXO9" s="2"/>
      <c r="JXP9" s="2"/>
      <c r="JXQ9" s="2"/>
      <c r="JXR9" s="2"/>
      <c r="JXS9" s="2"/>
      <c r="JXT9" s="2"/>
      <c r="JXU9" s="2"/>
      <c r="JXV9" s="2"/>
      <c r="JXW9" s="2"/>
      <c r="JXX9" s="2"/>
      <c r="JXY9" s="2"/>
      <c r="JXZ9" s="2"/>
      <c r="JYA9" s="2"/>
      <c r="JYB9" s="2"/>
      <c r="JYC9" s="2"/>
      <c r="JYD9" s="2"/>
      <c r="JYE9" s="2"/>
      <c r="JYF9" s="2"/>
      <c r="JYG9" s="2"/>
      <c r="JYH9" s="2"/>
      <c r="JYI9" s="2"/>
      <c r="JYJ9" s="2"/>
      <c r="JYK9" s="2"/>
      <c r="JYL9" s="2"/>
      <c r="JYM9" s="2"/>
      <c r="JYN9" s="2"/>
      <c r="JYO9" s="2"/>
      <c r="JYP9" s="2"/>
      <c r="JYQ9" s="2"/>
      <c r="JYR9" s="2"/>
      <c r="JYS9" s="2"/>
      <c r="JYT9" s="2"/>
      <c r="JYU9" s="2"/>
      <c r="JYV9" s="2"/>
      <c r="JYW9" s="2"/>
      <c r="JYX9" s="2"/>
      <c r="JYY9" s="2"/>
      <c r="JYZ9" s="2"/>
      <c r="JZA9" s="2"/>
      <c r="JZB9" s="2"/>
      <c r="JZC9" s="2"/>
      <c r="JZD9" s="2"/>
      <c r="JZE9" s="2"/>
      <c r="JZF9" s="2"/>
      <c r="JZG9" s="2"/>
      <c r="JZH9" s="2"/>
      <c r="JZI9" s="2"/>
      <c r="JZJ9" s="2"/>
      <c r="JZK9" s="2"/>
      <c r="JZL9" s="2"/>
      <c r="JZM9" s="2"/>
      <c r="JZN9" s="2"/>
      <c r="JZO9" s="2"/>
      <c r="JZP9" s="2"/>
      <c r="JZQ9" s="2"/>
      <c r="JZR9" s="2"/>
      <c r="JZS9" s="2"/>
      <c r="JZT9" s="2"/>
      <c r="JZU9" s="2"/>
      <c r="JZV9" s="2"/>
      <c r="JZW9" s="2"/>
      <c r="JZX9" s="2"/>
      <c r="JZY9" s="2"/>
      <c r="JZZ9" s="2"/>
      <c r="KAA9" s="2"/>
      <c r="KAB9" s="2"/>
      <c r="KAC9" s="2"/>
      <c r="KAD9" s="2"/>
      <c r="KAE9" s="2"/>
      <c r="KAF9" s="2"/>
      <c r="KAG9" s="2"/>
      <c r="KAH9" s="2"/>
      <c r="KAI9" s="2"/>
      <c r="KAJ9" s="2"/>
      <c r="KAK9" s="2"/>
      <c r="KAL9" s="2"/>
      <c r="KAM9" s="2"/>
      <c r="KAN9" s="2"/>
      <c r="KAO9" s="2"/>
      <c r="KAP9" s="2"/>
      <c r="KAQ9" s="2"/>
      <c r="KAR9" s="2"/>
      <c r="KAS9" s="2"/>
      <c r="KAT9" s="2"/>
      <c r="KAU9" s="2"/>
      <c r="KAV9" s="2"/>
      <c r="KAW9" s="2"/>
      <c r="KAX9" s="2"/>
      <c r="KAY9" s="2"/>
      <c r="KAZ9" s="2"/>
      <c r="KBA9" s="2"/>
      <c r="KBB9" s="2"/>
      <c r="KBC9" s="2"/>
      <c r="KBD9" s="2"/>
      <c r="KBE9" s="2"/>
      <c r="KBF9" s="2"/>
      <c r="KBG9" s="2"/>
      <c r="KBH9" s="2"/>
      <c r="KBI9" s="2"/>
      <c r="KBJ9" s="2"/>
      <c r="KBK9" s="2"/>
      <c r="KBL9" s="2"/>
      <c r="KBM9" s="2"/>
      <c r="KBN9" s="2"/>
      <c r="KBO9" s="2"/>
      <c r="KBP9" s="2"/>
      <c r="KBQ9" s="2"/>
      <c r="KBR9" s="2"/>
      <c r="KBS9" s="2"/>
      <c r="KBT9" s="2"/>
      <c r="KBU9" s="2"/>
      <c r="KBV9" s="2"/>
      <c r="KBW9" s="2"/>
      <c r="KBX9" s="2"/>
      <c r="KBY9" s="2"/>
      <c r="KBZ9" s="2"/>
      <c r="KCA9" s="2"/>
      <c r="KCB9" s="2"/>
      <c r="KCC9" s="2"/>
      <c r="KCD9" s="2"/>
      <c r="KCE9" s="2"/>
      <c r="KCF9" s="2"/>
      <c r="KCG9" s="2"/>
      <c r="KCH9" s="2"/>
      <c r="KCI9" s="2"/>
      <c r="KCJ9" s="2"/>
      <c r="KCK9" s="2"/>
      <c r="KCL9" s="2"/>
      <c r="KCM9" s="2"/>
      <c r="KCN9" s="2"/>
      <c r="KCO9" s="2"/>
      <c r="KCP9" s="2"/>
      <c r="KCQ9" s="2"/>
      <c r="KCR9" s="2"/>
      <c r="KCS9" s="2"/>
      <c r="KCT9" s="2"/>
      <c r="KCU9" s="2"/>
      <c r="KCV9" s="2"/>
      <c r="KCW9" s="2"/>
      <c r="KCX9" s="2"/>
      <c r="KCY9" s="2"/>
      <c r="KCZ9" s="2"/>
      <c r="KDA9" s="2"/>
      <c r="KDB9" s="2"/>
      <c r="KDC9" s="2"/>
      <c r="KDD9" s="2"/>
      <c r="KDE9" s="2"/>
      <c r="KDF9" s="2"/>
      <c r="KDG9" s="2"/>
      <c r="KDH9" s="2"/>
      <c r="KDI9" s="2"/>
      <c r="KDJ9" s="2"/>
      <c r="KDK9" s="2"/>
      <c r="KDL9" s="2"/>
      <c r="KDM9" s="2"/>
      <c r="KDN9" s="2"/>
      <c r="KDO9" s="2"/>
      <c r="KDP9" s="2"/>
      <c r="KDQ9" s="2"/>
      <c r="KDR9" s="2"/>
      <c r="KDS9" s="2"/>
      <c r="KDT9" s="2"/>
      <c r="KDU9" s="2"/>
      <c r="KDV9" s="2"/>
      <c r="KDW9" s="2"/>
      <c r="KDX9" s="2"/>
      <c r="KDY9" s="2"/>
      <c r="KDZ9" s="2"/>
      <c r="KEA9" s="2"/>
      <c r="KEB9" s="2"/>
      <c r="KEC9" s="2"/>
      <c r="KED9" s="2"/>
      <c r="KEE9" s="2"/>
      <c r="KEF9" s="2"/>
      <c r="KEG9" s="2"/>
      <c r="KEH9" s="2"/>
      <c r="KEI9" s="2"/>
      <c r="KEJ9" s="2"/>
      <c r="KEK9" s="2"/>
      <c r="KEL9" s="2"/>
      <c r="KEM9" s="2"/>
      <c r="KEN9" s="2"/>
      <c r="KEO9" s="2"/>
      <c r="KEP9" s="2"/>
      <c r="KEQ9" s="2"/>
      <c r="KER9" s="2"/>
      <c r="KES9" s="2"/>
      <c r="KET9" s="2"/>
      <c r="KEU9" s="2"/>
      <c r="KEV9" s="2"/>
      <c r="KEW9" s="2"/>
      <c r="KEX9" s="2"/>
      <c r="KEY9" s="2"/>
      <c r="KEZ9" s="2"/>
      <c r="KFA9" s="2"/>
      <c r="KFB9" s="2"/>
      <c r="KFC9" s="2"/>
      <c r="KFD9" s="2"/>
      <c r="KFE9" s="2"/>
      <c r="KFF9" s="2"/>
      <c r="KFG9" s="2"/>
      <c r="KFH9" s="2"/>
      <c r="KFI9" s="2"/>
      <c r="KFJ9" s="2"/>
      <c r="KFK9" s="2"/>
      <c r="KFL9" s="2"/>
      <c r="KFM9" s="2"/>
      <c r="KFN9" s="2"/>
      <c r="KFO9" s="2"/>
      <c r="KFP9" s="2"/>
      <c r="KFQ9" s="2"/>
      <c r="KFR9" s="2"/>
      <c r="KFS9" s="2"/>
      <c r="KFT9" s="2"/>
      <c r="KFU9" s="2"/>
      <c r="KFV9" s="2"/>
      <c r="KFW9" s="2"/>
      <c r="KFX9" s="2"/>
      <c r="KFY9" s="2"/>
      <c r="KFZ9" s="2"/>
      <c r="KGA9" s="2"/>
      <c r="KGB9" s="2"/>
      <c r="KGC9" s="2"/>
      <c r="KGD9" s="2"/>
      <c r="KGE9" s="2"/>
      <c r="KGF9" s="2"/>
      <c r="KGG9" s="2"/>
      <c r="KGH9" s="2"/>
      <c r="KGI9" s="2"/>
      <c r="KGJ9" s="2"/>
      <c r="KGK9" s="2"/>
      <c r="KGL9" s="2"/>
      <c r="KGM9" s="2"/>
      <c r="KGN9" s="2"/>
      <c r="KGO9" s="2"/>
      <c r="KGP9" s="2"/>
      <c r="KGQ9" s="2"/>
      <c r="KGR9" s="2"/>
      <c r="KGS9" s="2"/>
      <c r="KGT9" s="2"/>
      <c r="KGU9" s="2"/>
      <c r="KGV9" s="2"/>
      <c r="KGW9" s="2"/>
      <c r="KGX9" s="2"/>
      <c r="KGY9" s="2"/>
      <c r="KGZ9" s="2"/>
      <c r="KHA9" s="2"/>
      <c r="KHB9" s="2"/>
      <c r="KHC9" s="2"/>
      <c r="KHD9" s="2"/>
      <c r="KHE9" s="2"/>
      <c r="KHF9" s="2"/>
      <c r="KHG9" s="2"/>
      <c r="KHH9" s="2"/>
      <c r="KHI9" s="2"/>
      <c r="KHJ9" s="2"/>
      <c r="KHK9" s="2"/>
      <c r="KHL9" s="2"/>
      <c r="KHM9" s="2"/>
      <c r="KHN9" s="2"/>
      <c r="KHO9" s="2"/>
      <c r="KHP9" s="2"/>
      <c r="KHQ9" s="2"/>
      <c r="KHR9" s="2"/>
      <c r="KHS9" s="2"/>
      <c r="KHT9" s="2"/>
      <c r="KHU9" s="2"/>
      <c r="KHV9" s="2"/>
      <c r="KHW9" s="2"/>
      <c r="KHX9" s="2"/>
      <c r="KHY9" s="2"/>
      <c r="KHZ9" s="2"/>
      <c r="KIA9" s="2"/>
      <c r="KIB9" s="2"/>
      <c r="KIC9" s="2"/>
      <c r="KID9" s="2"/>
      <c r="KIE9" s="2"/>
      <c r="KIF9" s="2"/>
      <c r="KIG9" s="2"/>
      <c r="KIH9" s="2"/>
      <c r="KII9" s="2"/>
      <c r="KIJ9" s="2"/>
      <c r="KIK9" s="2"/>
      <c r="KIL9" s="2"/>
      <c r="KIM9" s="2"/>
      <c r="KIN9" s="2"/>
      <c r="KIO9" s="2"/>
      <c r="KIP9" s="2"/>
      <c r="KIQ9" s="2"/>
      <c r="KIR9" s="2"/>
      <c r="KIS9" s="2"/>
      <c r="KIT9" s="2"/>
      <c r="KIU9" s="2"/>
      <c r="KIV9" s="2"/>
      <c r="KIW9" s="2"/>
      <c r="KIX9" s="2"/>
      <c r="KIY9" s="2"/>
      <c r="KIZ9" s="2"/>
      <c r="KJA9" s="2"/>
      <c r="KJB9" s="2"/>
      <c r="KJC9" s="2"/>
      <c r="KJD9" s="2"/>
      <c r="KJE9" s="2"/>
      <c r="KJF9" s="2"/>
      <c r="KJG9" s="2"/>
      <c r="KJH9" s="2"/>
      <c r="KJI9" s="2"/>
      <c r="KJJ9" s="2"/>
      <c r="KJK9" s="2"/>
      <c r="KJL9" s="2"/>
      <c r="KJM9" s="2"/>
      <c r="KJN9" s="2"/>
      <c r="KJO9" s="2"/>
      <c r="KJP9" s="2"/>
      <c r="KJQ9" s="2"/>
      <c r="KJR9" s="2"/>
      <c r="KJS9" s="2"/>
      <c r="KJT9" s="2"/>
      <c r="KJU9" s="2"/>
      <c r="KJV9" s="2"/>
      <c r="KJW9" s="2"/>
      <c r="KJX9" s="2"/>
      <c r="KJY9" s="2"/>
      <c r="KJZ9" s="2"/>
      <c r="KKA9" s="2"/>
      <c r="KKB9" s="2"/>
      <c r="KKC9" s="2"/>
      <c r="KKD9" s="2"/>
      <c r="KKE9" s="2"/>
      <c r="KKF9" s="2"/>
      <c r="KKG9" s="2"/>
      <c r="KKH9" s="2"/>
      <c r="KKI9" s="2"/>
      <c r="KKJ9" s="2"/>
      <c r="KKK9" s="2"/>
      <c r="KKL9" s="2"/>
      <c r="KKM9" s="2"/>
      <c r="KKN9" s="2"/>
      <c r="KKO9" s="2"/>
      <c r="KKP9" s="2"/>
      <c r="KKQ9" s="2"/>
      <c r="KKR9" s="2"/>
      <c r="KKS9" s="2"/>
      <c r="KKT9" s="2"/>
      <c r="KKU9" s="2"/>
      <c r="KKV9" s="2"/>
      <c r="KKW9" s="2"/>
      <c r="KKX9" s="2"/>
      <c r="KKY9" s="2"/>
      <c r="KKZ9" s="2"/>
      <c r="KLA9" s="2"/>
      <c r="KLB9" s="2"/>
      <c r="KLC9" s="2"/>
      <c r="KLD9" s="2"/>
      <c r="KLE9" s="2"/>
      <c r="KLF9" s="2"/>
      <c r="KLG9" s="2"/>
      <c r="KLH9" s="2"/>
      <c r="KLI9" s="2"/>
      <c r="KLJ9" s="2"/>
      <c r="KLK9" s="2"/>
      <c r="KLL9" s="2"/>
      <c r="KLM9" s="2"/>
      <c r="KLN9" s="2"/>
      <c r="KLO9" s="2"/>
      <c r="KLP9" s="2"/>
      <c r="KLQ9" s="2"/>
      <c r="KLR9" s="2"/>
      <c r="KLS9" s="2"/>
      <c r="KLT9" s="2"/>
      <c r="KLU9" s="2"/>
      <c r="KLV9" s="2"/>
      <c r="KLW9" s="2"/>
      <c r="KLX9" s="2"/>
      <c r="KLY9" s="2"/>
      <c r="KLZ9" s="2"/>
      <c r="KMA9" s="2"/>
      <c r="KMB9" s="2"/>
      <c r="KMC9" s="2"/>
      <c r="KMD9" s="2"/>
      <c r="KME9" s="2"/>
      <c r="KMF9" s="2"/>
      <c r="KMG9" s="2"/>
      <c r="KMH9" s="2"/>
      <c r="KMI9" s="2"/>
      <c r="KMJ9" s="2"/>
      <c r="KMK9" s="2"/>
      <c r="KML9" s="2"/>
      <c r="KMM9" s="2"/>
      <c r="KMN9" s="2"/>
      <c r="KMO9" s="2"/>
      <c r="KMP9" s="2"/>
      <c r="KMQ9" s="2"/>
      <c r="KMR9" s="2"/>
      <c r="KMS9" s="2"/>
      <c r="KMT9" s="2"/>
      <c r="KMU9" s="2"/>
      <c r="KMV9" s="2"/>
      <c r="KMW9" s="2"/>
      <c r="KMX9" s="2"/>
      <c r="KMY9" s="2"/>
      <c r="KMZ9" s="2"/>
      <c r="KNA9" s="2"/>
      <c r="KNB9" s="2"/>
      <c r="KNC9" s="2"/>
      <c r="KND9" s="2"/>
      <c r="KNE9" s="2"/>
      <c r="KNF9" s="2"/>
      <c r="KNG9" s="2"/>
      <c r="KNH9" s="2"/>
      <c r="KNI9" s="2"/>
      <c r="KNJ9" s="2"/>
      <c r="KNK9" s="2"/>
      <c r="KNL9" s="2"/>
      <c r="KNM9" s="2"/>
      <c r="KNN9" s="2"/>
      <c r="KNO9" s="2"/>
      <c r="KNP9" s="2"/>
      <c r="KNQ9" s="2"/>
      <c r="KNR9" s="2"/>
      <c r="KNS9" s="2"/>
      <c r="KNT9" s="2"/>
      <c r="KNU9" s="2"/>
      <c r="KNV9" s="2"/>
      <c r="KNW9" s="2"/>
      <c r="KNX9" s="2"/>
      <c r="KNY9" s="2"/>
      <c r="KNZ9" s="2"/>
      <c r="KOA9" s="2"/>
      <c r="KOB9" s="2"/>
      <c r="KOC9" s="2"/>
      <c r="KOD9" s="2"/>
      <c r="KOE9" s="2"/>
      <c r="KOF9" s="2"/>
      <c r="KOG9" s="2"/>
      <c r="KOH9" s="2"/>
      <c r="KOI9" s="2"/>
      <c r="KOJ9" s="2"/>
      <c r="KOK9" s="2"/>
      <c r="KOL9" s="2"/>
      <c r="KOM9" s="2"/>
      <c r="KON9" s="2"/>
      <c r="KOO9" s="2"/>
      <c r="KOP9" s="2"/>
      <c r="KOQ9" s="2"/>
      <c r="KOR9" s="2"/>
      <c r="KOS9" s="2"/>
      <c r="KOT9" s="2"/>
      <c r="KOU9" s="2"/>
      <c r="KOV9" s="2"/>
      <c r="KOW9" s="2"/>
      <c r="KOX9" s="2"/>
      <c r="KOY9" s="2"/>
      <c r="KOZ9" s="2"/>
      <c r="KPA9" s="2"/>
      <c r="KPB9" s="2"/>
      <c r="KPC9" s="2"/>
      <c r="KPD9" s="2"/>
      <c r="KPE9" s="2"/>
      <c r="KPF9" s="2"/>
      <c r="KPG9" s="2"/>
      <c r="KPH9" s="2"/>
      <c r="KPI9" s="2"/>
      <c r="KPJ9" s="2"/>
      <c r="KPK9" s="2"/>
      <c r="KPL9" s="2"/>
      <c r="KPM9" s="2"/>
      <c r="KPN9" s="2"/>
      <c r="KPO9" s="2"/>
      <c r="KPP9" s="2"/>
      <c r="KPQ9" s="2"/>
      <c r="KPR9" s="2"/>
      <c r="KPS9" s="2"/>
      <c r="KPT9" s="2"/>
      <c r="KPU9" s="2"/>
      <c r="KPV9" s="2"/>
      <c r="KPW9" s="2"/>
      <c r="KPX9" s="2"/>
      <c r="KPY9" s="2"/>
      <c r="KPZ9" s="2"/>
      <c r="KQA9" s="2"/>
      <c r="KQB9" s="2"/>
      <c r="KQC9" s="2"/>
      <c r="KQD9" s="2"/>
      <c r="KQE9" s="2"/>
      <c r="KQF9" s="2"/>
      <c r="KQG9" s="2"/>
      <c r="KQH9" s="2"/>
      <c r="KQI9" s="2"/>
      <c r="KQJ9" s="2"/>
      <c r="KQK9" s="2"/>
      <c r="KQL9" s="2"/>
      <c r="KQM9" s="2"/>
      <c r="KQN9" s="2"/>
      <c r="KQO9" s="2"/>
      <c r="KQP9" s="2"/>
      <c r="KQQ9" s="2"/>
      <c r="KQR9" s="2"/>
      <c r="KQS9" s="2"/>
      <c r="KQT9" s="2"/>
      <c r="KQU9" s="2"/>
      <c r="KQV9" s="2"/>
      <c r="KQW9" s="2"/>
      <c r="KQX9" s="2"/>
      <c r="KQY9" s="2"/>
      <c r="KQZ9" s="2"/>
      <c r="KRA9" s="2"/>
      <c r="KRB9" s="2"/>
      <c r="KRC9" s="2"/>
      <c r="KRD9" s="2"/>
      <c r="KRE9" s="2"/>
      <c r="KRF9" s="2"/>
      <c r="KRG9" s="2"/>
      <c r="KRH9" s="2"/>
      <c r="KRI9" s="2"/>
      <c r="KRJ9" s="2"/>
      <c r="KRK9" s="2"/>
      <c r="KRL9" s="2"/>
      <c r="KRM9" s="2"/>
      <c r="KRN9" s="2"/>
      <c r="KRO9" s="2"/>
      <c r="KRP9" s="2"/>
      <c r="KRQ9" s="2"/>
      <c r="KRR9" s="2"/>
      <c r="KRS9" s="2"/>
      <c r="KRT9" s="2"/>
      <c r="KRU9" s="2"/>
      <c r="KRV9" s="2"/>
      <c r="KRW9" s="2"/>
      <c r="KRX9" s="2"/>
      <c r="KRY9" s="2"/>
      <c r="KRZ9" s="2"/>
      <c r="KSA9" s="2"/>
      <c r="KSB9" s="2"/>
      <c r="KSC9" s="2"/>
      <c r="KSD9" s="2"/>
      <c r="KSE9" s="2"/>
      <c r="KSF9" s="2"/>
      <c r="KSG9" s="2"/>
      <c r="KSH9" s="2"/>
      <c r="KSI9" s="2"/>
      <c r="KSJ9" s="2"/>
      <c r="KSK9" s="2"/>
      <c r="KSL9" s="2"/>
      <c r="KSM9" s="2"/>
      <c r="KSN9" s="2"/>
      <c r="KSO9" s="2"/>
      <c r="KSP9" s="2"/>
      <c r="KSQ9" s="2"/>
      <c r="KSR9" s="2"/>
      <c r="KSS9" s="2"/>
      <c r="KST9" s="2"/>
      <c r="KSU9" s="2"/>
      <c r="KSV9" s="2"/>
      <c r="KSW9" s="2"/>
      <c r="KSX9" s="2"/>
      <c r="KSY9" s="2"/>
      <c r="KSZ9" s="2"/>
      <c r="KTA9" s="2"/>
      <c r="KTB9" s="2"/>
      <c r="KTC9" s="2"/>
      <c r="KTD9" s="2"/>
      <c r="KTE9" s="2"/>
      <c r="KTF9" s="2"/>
      <c r="KTG9" s="2"/>
      <c r="KTH9" s="2"/>
      <c r="KTI9" s="2"/>
      <c r="KTJ9" s="2"/>
      <c r="KTK9" s="2"/>
      <c r="KTL9" s="2"/>
      <c r="KTM9" s="2"/>
      <c r="KTN9" s="2"/>
      <c r="KTO9" s="2"/>
      <c r="KTP9" s="2"/>
      <c r="KTQ9" s="2"/>
      <c r="KTR9" s="2"/>
      <c r="KTS9" s="2"/>
      <c r="KTT9" s="2"/>
      <c r="KTU9" s="2"/>
      <c r="KTV9" s="2"/>
      <c r="KTW9" s="2"/>
      <c r="KTX9" s="2"/>
      <c r="KTY9" s="2"/>
      <c r="KTZ9" s="2"/>
      <c r="KUA9" s="2"/>
      <c r="KUB9" s="2"/>
      <c r="KUC9" s="2"/>
      <c r="KUD9" s="2"/>
      <c r="KUE9" s="2"/>
      <c r="KUF9" s="2"/>
      <c r="KUG9" s="2"/>
      <c r="KUH9" s="2"/>
      <c r="KUI9" s="2"/>
      <c r="KUJ9" s="2"/>
      <c r="KUK9" s="2"/>
      <c r="KUL9" s="2"/>
      <c r="KUM9" s="2"/>
      <c r="KUN9" s="2"/>
      <c r="KUO9" s="2"/>
      <c r="KUP9" s="2"/>
      <c r="KUQ9" s="2"/>
      <c r="KUR9" s="2"/>
      <c r="KUS9" s="2"/>
      <c r="KUT9" s="2"/>
      <c r="KUU9" s="2"/>
      <c r="KUV9" s="2"/>
      <c r="KUW9" s="2"/>
      <c r="KUX9" s="2"/>
      <c r="KUY9" s="2"/>
      <c r="KUZ9" s="2"/>
      <c r="KVA9" s="2"/>
      <c r="KVB9" s="2"/>
      <c r="KVC9" s="2"/>
      <c r="KVD9" s="2"/>
      <c r="KVE9" s="2"/>
      <c r="KVF9" s="2"/>
      <c r="KVG9" s="2"/>
      <c r="KVH9" s="2"/>
      <c r="KVI9" s="2"/>
      <c r="KVJ9" s="2"/>
      <c r="KVK9" s="2"/>
      <c r="KVL9" s="2"/>
      <c r="KVM9" s="2"/>
      <c r="KVN9" s="2"/>
      <c r="KVO9" s="2"/>
      <c r="KVP9" s="2"/>
      <c r="KVQ9" s="2"/>
      <c r="KVR9" s="2"/>
      <c r="KVS9" s="2"/>
      <c r="KVT9" s="2"/>
      <c r="KVU9" s="2"/>
      <c r="KVV9" s="2"/>
      <c r="KVW9" s="2"/>
      <c r="KVX9" s="2"/>
      <c r="KVY9" s="2"/>
      <c r="KVZ9" s="2"/>
      <c r="KWA9" s="2"/>
      <c r="KWB9" s="2"/>
      <c r="KWC9" s="2"/>
      <c r="KWD9" s="2"/>
      <c r="KWE9" s="2"/>
      <c r="KWF9" s="2"/>
      <c r="KWG9" s="2"/>
      <c r="KWH9" s="2"/>
      <c r="KWI9" s="2"/>
      <c r="KWJ9" s="2"/>
      <c r="KWK9" s="2"/>
      <c r="KWL9" s="2"/>
      <c r="KWM9" s="2"/>
      <c r="KWN9" s="2"/>
      <c r="KWO9" s="2"/>
      <c r="KWP9" s="2"/>
      <c r="KWQ9" s="2"/>
      <c r="KWR9" s="2"/>
      <c r="KWS9" s="2"/>
      <c r="KWT9" s="2"/>
      <c r="KWU9" s="2"/>
      <c r="KWV9" s="2"/>
      <c r="KWW9" s="2"/>
      <c r="KWX9" s="2"/>
      <c r="KWY9" s="2"/>
      <c r="KWZ9" s="2"/>
      <c r="KXA9" s="2"/>
      <c r="KXB9" s="2"/>
      <c r="KXC9" s="2"/>
      <c r="KXD9" s="2"/>
      <c r="KXE9" s="2"/>
      <c r="KXF9" s="2"/>
      <c r="KXG9" s="2"/>
      <c r="KXH9" s="2"/>
      <c r="KXI9" s="2"/>
      <c r="KXJ9" s="2"/>
      <c r="KXK9" s="2"/>
      <c r="KXL9" s="2"/>
      <c r="KXM9" s="2"/>
      <c r="KXN9" s="2"/>
      <c r="KXO9" s="2"/>
      <c r="KXP9" s="2"/>
      <c r="KXQ9" s="2"/>
      <c r="KXR9" s="2"/>
      <c r="KXS9" s="2"/>
      <c r="KXT9" s="2"/>
      <c r="KXU9" s="2"/>
      <c r="KXV9" s="2"/>
      <c r="KXW9" s="2"/>
      <c r="KXX9" s="2"/>
      <c r="KXY9" s="2"/>
      <c r="KXZ9" s="2"/>
      <c r="KYA9" s="2"/>
      <c r="KYB9" s="2"/>
      <c r="KYC9" s="2"/>
      <c r="KYD9" s="2"/>
      <c r="KYE9" s="2"/>
      <c r="KYF9" s="2"/>
      <c r="KYG9" s="2"/>
      <c r="KYH9" s="2"/>
      <c r="KYI9" s="2"/>
      <c r="KYJ9" s="2"/>
      <c r="KYK9" s="2"/>
      <c r="KYL9" s="2"/>
      <c r="KYM9" s="2"/>
      <c r="KYN9" s="2"/>
      <c r="KYO9" s="2"/>
      <c r="KYP9" s="2"/>
      <c r="KYQ9" s="2"/>
      <c r="KYR9" s="2"/>
      <c r="KYS9" s="2"/>
      <c r="KYT9" s="2"/>
      <c r="KYU9" s="2"/>
      <c r="KYV9" s="2"/>
      <c r="KYW9" s="2"/>
      <c r="KYX9" s="2"/>
      <c r="KYY9" s="2"/>
      <c r="KYZ9" s="2"/>
      <c r="KZA9" s="2"/>
      <c r="KZB9" s="2"/>
      <c r="KZC9" s="2"/>
      <c r="KZD9" s="2"/>
      <c r="KZE9" s="2"/>
      <c r="KZF9" s="2"/>
      <c r="KZG9" s="2"/>
      <c r="KZH9" s="2"/>
      <c r="KZI9" s="2"/>
      <c r="KZJ9" s="2"/>
      <c r="KZK9" s="2"/>
      <c r="KZL9" s="2"/>
      <c r="KZM9" s="2"/>
      <c r="KZN9" s="2"/>
      <c r="KZO9" s="2"/>
      <c r="KZP9" s="2"/>
      <c r="KZQ9" s="2"/>
      <c r="KZR9" s="2"/>
      <c r="KZS9" s="2"/>
      <c r="KZT9" s="2"/>
      <c r="KZU9" s="2"/>
      <c r="KZV9" s="2"/>
      <c r="KZW9" s="2"/>
      <c r="KZX9" s="2"/>
      <c r="KZY9" s="2"/>
      <c r="KZZ9" s="2"/>
      <c r="LAA9" s="2"/>
      <c r="LAB9" s="2"/>
      <c r="LAC9" s="2"/>
      <c r="LAD9" s="2"/>
      <c r="LAE9" s="2"/>
      <c r="LAF9" s="2"/>
      <c r="LAG9" s="2"/>
      <c r="LAH9" s="2"/>
      <c r="LAI9" s="2"/>
      <c r="LAJ9" s="2"/>
      <c r="LAK9" s="2"/>
      <c r="LAL9" s="2"/>
      <c r="LAM9" s="2"/>
      <c r="LAN9" s="2"/>
      <c r="LAO9" s="2"/>
      <c r="LAP9" s="2"/>
      <c r="LAQ9" s="2"/>
      <c r="LAR9" s="2"/>
      <c r="LAS9" s="2"/>
      <c r="LAT9" s="2"/>
      <c r="LAU9" s="2"/>
      <c r="LAV9" s="2"/>
      <c r="LAW9" s="2"/>
      <c r="LAX9" s="2"/>
      <c r="LAY9" s="2"/>
      <c r="LAZ9" s="2"/>
      <c r="LBA9" s="2"/>
      <c r="LBB9" s="2"/>
      <c r="LBC9" s="2"/>
      <c r="LBD9" s="2"/>
      <c r="LBE9" s="2"/>
      <c r="LBF9" s="2"/>
      <c r="LBG9" s="2"/>
      <c r="LBH9" s="2"/>
      <c r="LBI9" s="2"/>
      <c r="LBJ9" s="2"/>
      <c r="LBK9" s="2"/>
      <c r="LBL9" s="2"/>
      <c r="LBM9" s="2"/>
      <c r="LBN9" s="2"/>
      <c r="LBO9" s="2"/>
      <c r="LBP9" s="2"/>
      <c r="LBQ9" s="2"/>
      <c r="LBR9" s="2"/>
      <c r="LBS9" s="2"/>
      <c r="LBT9" s="2"/>
      <c r="LBU9" s="2"/>
      <c r="LBV9" s="2"/>
      <c r="LBW9" s="2"/>
      <c r="LBX9" s="2"/>
      <c r="LBY9" s="2"/>
      <c r="LBZ9" s="2"/>
      <c r="LCA9" s="2"/>
      <c r="LCB9" s="2"/>
      <c r="LCC9" s="2"/>
      <c r="LCD9" s="2"/>
      <c r="LCE9" s="2"/>
      <c r="LCF9" s="2"/>
      <c r="LCG9" s="2"/>
      <c r="LCH9" s="2"/>
      <c r="LCI9" s="2"/>
      <c r="LCJ9" s="2"/>
      <c r="LCK9" s="2"/>
      <c r="LCL9" s="2"/>
      <c r="LCM9" s="2"/>
      <c r="LCN9" s="2"/>
      <c r="LCO9" s="2"/>
      <c r="LCP9" s="2"/>
      <c r="LCQ9" s="2"/>
      <c r="LCR9" s="2"/>
      <c r="LCS9" s="2"/>
      <c r="LCT9" s="2"/>
      <c r="LCU9" s="2"/>
      <c r="LCV9" s="2"/>
      <c r="LCW9" s="2"/>
      <c r="LCX9" s="2"/>
      <c r="LCY9" s="2"/>
      <c r="LCZ9" s="2"/>
      <c r="LDA9" s="2"/>
      <c r="LDB9" s="2"/>
      <c r="LDC9" s="2"/>
      <c r="LDD9" s="2"/>
      <c r="LDE9" s="2"/>
      <c r="LDF9" s="2"/>
      <c r="LDG9" s="2"/>
      <c r="LDH9" s="2"/>
      <c r="LDI9" s="2"/>
      <c r="LDJ9" s="2"/>
      <c r="LDK9" s="2"/>
      <c r="LDL9" s="2"/>
      <c r="LDM9" s="2"/>
      <c r="LDN9" s="2"/>
      <c r="LDO9" s="2"/>
      <c r="LDP9" s="2"/>
      <c r="LDQ9" s="2"/>
      <c r="LDR9" s="2"/>
      <c r="LDS9" s="2"/>
      <c r="LDT9" s="2"/>
      <c r="LDU9" s="2"/>
      <c r="LDV9" s="2"/>
      <c r="LDW9" s="2"/>
      <c r="LDX9" s="2"/>
      <c r="LDY9" s="2"/>
      <c r="LDZ9" s="2"/>
      <c r="LEA9" s="2"/>
      <c r="LEB9" s="2"/>
      <c r="LEC9" s="2"/>
      <c r="LED9" s="2"/>
      <c r="LEE9" s="2"/>
      <c r="LEF9" s="2"/>
      <c r="LEG9" s="2"/>
      <c r="LEH9" s="2"/>
      <c r="LEI9" s="2"/>
      <c r="LEJ9" s="2"/>
      <c r="LEK9" s="2"/>
      <c r="LEL9" s="2"/>
      <c r="LEM9" s="2"/>
      <c r="LEN9" s="2"/>
      <c r="LEO9" s="2"/>
      <c r="LEP9" s="2"/>
      <c r="LEQ9" s="2"/>
      <c r="LER9" s="2"/>
      <c r="LES9" s="2"/>
      <c r="LET9" s="2"/>
      <c r="LEU9" s="2"/>
      <c r="LEV9" s="2"/>
      <c r="LEW9" s="2"/>
      <c r="LEX9" s="2"/>
      <c r="LEY9" s="2"/>
      <c r="LEZ9" s="2"/>
      <c r="LFA9" s="2"/>
      <c r="LFB9" s="2"/>
      <c r="LFC9" s="2"/>
      <c r="LFD9" s="2"/>
      <c r="LFE9" s="2"/>
      <c r="LFF9" s="2"/>
      <c r="LFG9" s="2"/>
      <c r="LFH9" s="2"/>
      <c r="LFI9" s="2"/>
      <c r="LFJ9" s="2"/>
      <c r="LFK9" s="2"/>
      <c r="LFL9" s="2"/>
      <c r="LFM9" s="2"/>
      <c r="LFN9" s="2"/>
      <c r="LFO9" s="2"/>
      <c r="LFP9" s="2"/>
      <c r="LFQ9" s="2"/>
      <c r="LFR9" s="2"/>
      <c r="LFS9" s="2"/>
      <c r="LFT9" s="2"/>
      <c r="LFU9" s="2"/>
      <c r="LFV9" s="2"/>
      <c r="LFW9" s="2"/>
      <c r="LFX9" s="2"/>
      <c r="LFY9" s="2"/>
      <c r="LFZ9" s="2"/>
      <c r="LGA9" s="2"/>
      <c r="LGB9" s="2"/>
      <c r="LGC9" s="2"/>
      <c r="LGD9" s="2"/>
      <c r="LGE9" s="2"/>
      <c r="LGF9" s="2"/>
      <c r="LGG9" s="2"/>
      <c r="LGH9" s="2"/>
      <c r="LGI9" s="2"/>
      <c r="LGJ9" s="2"/>
      <c r="LGK9" s="2"/>
      <c r="LGL9" s="2"/>
      <c r="LGM9" s="2"/>
      <c r="LGN9" s="2"/>
      <c r="LGO9" s="2"/>
      <c r="LGP9" s="2"/>
      <c r="LGQ9" s="2"/>
      <c r="LGR9" s="2"/>
      <c r="LGS9" s="2"/>
      <c r="LGT9" s="2"/>
      <c r="LGU9" s="2"/>
      <c r="LGV9" s="2"/>
      <c r="LGW9" s="2"/>
      <c r="LGX9" s="2"/>
      <c r="LGY9" s="2"/>
      <c r="LGZ9" s="2"/>
      <c r="LHA9" s="2"/>
      <c r="LHB9" s="2"/>
      <c r="LHC9" s="2"/>
      <c r="LHD9" s="2"/>
      <c r="LHE9" s="2"/>
      <c r="LHF9" s="2"/>
      <c r="LHG9" s="2"/>
      <c r="LHH9" s="2"/>
      <c r="LHI9" s="2"/>
      <c r="LHJ9" s="2"/>
      <c r="LHK9" s="2"/>
      <c r="LHL9" s="2"/>
      <c r="LHM9" s="2"/>
      <c r="LHN9" s="2"/>
      <c r="LHO9" s="2"/>
      <c r="LHP9" s="2"/>
      <c r="LHQ9" s="2"/>
      <c r="LHR9" s="2"/>
      <c r="LHS9" s="2"/>
      <c r="LHT9" s="2"/>
      <c r="LHU9" s="2"/>
      <c r="LHV9" s="2"/>
      <c r="LHW9" s="2"/>
      <c r="LHX9" s="2"/>
      <c r="LHY9" s="2"/>
      <c r="LHZ9" s="2"/>
      <c r="LIA9" s="2"/>
      <c r="LIB9" s="2"/>
      <c r="LIC9" s="2"/>
      <c r="LID9" s="2"/>
      <c r="LIE9" s="2"/>
      <c r="LIF9" s="2"/>
      <c r="LIG9" s="2"/>
      <c r="LIH9" s="2"/>
      <c r="LII9" s="2"/>
      <c r="LIJ9" s="2"/>
      <c r="LIK9" s="2"/>
      <c r="LIL9" s="2"/>
      <c r="LIM9" s="2"/>
      <c r="LIN9" s="2"/>
      <c r="LIO9" s="2"/>
      <c r="LIP9" s="2"/>
      <c r="LIQ9" s="2"/>
      <c r="LIR9" s="2"/>
      <c r="LIS9" s="2"/>
      <c r="LIT9" s="2"/>
      <c r="LIU9" s="2"/>
      <c r="LIV9" s="2"/>
      <c r="LIW9" s="2"/>
      <c r="LIX9" s="2"/>
      <c r="LIY9" s="2"/>
      <c r="LIZ9" s="2"/>
      <c r="LJA9" s="2"/>
      <c r="LJB9" s="2"/>
      <c r="LJC9" s="2"/>
      <c r="LJD9" s="2"/>
      <c r="LJE9" s="2"/>
      <c r="LJF9" s="2"/>
      <c r="LJG9" s="2"/>
      <c r="LJH9" s="2"/>
      <c r="LJI9" s="2"/>
      <c r="LJJ9" s="2"/>
      <c r="LJK9" s="2"/>
      <c r="LJL9" s="2"/>
      <c r="LJM9" s="2"/>
      <c r="LJN9" s="2"/>
      <c r="LJO9" s="2"/>
      <c r="LJP9" s="2"/>
      <c r="LJQ9" s="2"/>
      <c r="LJR9" s="2"/>
      <c r="LJS9" s="2"/>
      <c r="LJT9" s="2"/>
      <c r="LJU9" s="2"/>
      <c r="LJV9" s="2"/>
      <c r="LJW9" s="2"/>
      <c r="LJX9" s="2"/>
      <c r="LJY9" s="2"/>
      <c r="LJZ9" s="2"/>
      <c r="LKA9" s="2"/>
      <c r="LKB9" s="2"/>
      <c r="LKC9" s="2"/>
      <c r="LKD9" s="2"/>
      <c r="LKE9" s="2"/>
      <c r="LKF9" s="2"/>
      <c r="LKG9" s="2"/>
      <c r="LKH9" s="2"/>
      <c r="LKI9" s="2"/>
      <c r="LKJ9" s="2"/>
      <c r="LKK9" s="2"/>
      <c r="LKL9" s="2"/>
      <c r="LKM9" s="2"/>
      <c r="LKN9" s="2"/>
      <c r="LKO9" s="2"/>
      <c r="LKP9" s="2"/>
      <c r="LKQ9" s="2"/>
      <c r="LKR9" s="2"/>
      <c r="LKS9" s="2"/>
      <c r="LKT9" s="2"/>
      <c r="LKU9" s="2"/>
      <c r="LKV9" s="2"/>
      <c r="LKW9" s="2"/>
      <c r="LKX9" s="2"/>
      <c r="LKY9" s="2"/>
      <c r="LKZ9" s="2"/>
      <c r="LLA9" s="2"/>
      <c r="LLB9" s="2"/>
      <c r="LLC9" s="2"/>
      <c r="LLD9" s="2"/>
      <c r="LLE9" s="2"/>
      <c r="LLF9" s="2"/>
      <c r="LLG9" s="2"/>
      <c r="LLH9" s="2"/>
      <c r="LLI9" s="2"/>
      <c r="LLJ9" s="2"/>
      <c r="LLK9" s="2"/>
      <c r="LLL9" s="2"/>
      <c r="LLM9" s="2"/>
      <c r="LLN9" s="2"/>
      <c r="LLO9" s="2"/>
      <c r="LLP9" s="2"/>
      <c r="LLQ9" s="2"/>
      <c r="LLR9" s="2"/>
      <c r="LLS9" s="2"/>
      <c r="LLT9" s="2"/>
      <c r="LLU9" s="2"/>
      <c r="LLV9" s="2"/>
      <c r="LLW9" s="2"/>
      <c r="LLX9" s="2"/>
      <c r="LLY9" s="2"/>
      <c r="LLZ9" s="2"/>
      <c r="LMA9" s="2"/>
      <c r="LMB9" s="2"/>
      <c r="LMC9" s="2"/>
      <c r="LMD9" s="2"/>
      <c r="LME9" s="2"/>
      <c r="LMF9" s="2"/>
      <c r="LMG9" s="2"/>
      <c r="LMH9" s="2"/>
      <c r="LMI9" s="2"/>
      <c r="LMJ9" s="2"/>
      <c r="LMK9" s="2"/>
      <c r="LML9" s="2"/>
      <c r="LMM9" s="2"/>
      <c r="LMN9" s="2"/>
      <c r="LMO9" s="2"/>
      <c r="LMP9" s="2"/>
      <c r="LMQ9" s="2"/>
      <c r="LMR9" s="2"/>
      <c r="LMS9" s="2"/>
      <c r="LMT9" s="2"/>
      <c r="LMU9" s="2"/>
      <c r="LMV9" s="2"/>
      <c r="LMW9" s="2"/>
      <c r="LMX9" s="2"/>
      <c r="LMY9" s="2"/>
      <c r="LMZ9" s="2"/>
      <c r="LNA9" s="2"/>
      <c r="LNB9" s="2"/>
      <c r="LNC9" s="2"/>
      <c r="LND9" s="2"/>
      <c r="LNE9" s="2"/>
      <c r="LNF9" s="2"/>
      <c r="LNG9" s="2"/>
      <c r="LNH9" s="2"/>
      <c r="LNI9" s="2"/>
      <c r="LNJ9" s="2"/>
      <c r="LNK9" s="2"/>
      <c r="LNL9" s="2"/>
      <c r="LNM9" s="2"/>
      <c r="LNN9" s="2"/>
      <c r="LNO9" s="2"/>
      <c r="LNP9" s="2"/>
      <c r="LNQ9" s="2"/>
      <c r="LNR9" s="2"/>
      <c r="LNS9" s="2"/>
      <c r="LNT9" s="2"/>
      <c r="LNU9" s="2"/>
      <c r="LNV9" s="2"/>
      <c r="LNW9" s="2"/>
      <c r="LNX9" s="2"/>
      <c r="LNY9" s="2"/>
      <c r="LNZ9" s="2"/>
      <c r="LOA9" s="2"/>
      <c r="LOB9" s="2"/>
      <c r="LOC9" s="2"/>
      <c r="LOD9" s="2"/>
      <c r="LOE9" s="2"/>
      <c r="LOF9" s="2"/>
      <c r="LOG9" s="2"/>
      <c r="LOH9" s="2"/>
      <c r="LOI9" s="2"/>
      <c r="LOJ9" s="2"/>
      <c r="LOK9" s="2"/>
      <c r="LOL9" s="2"/>
      <c r="LOM9" s="2"/>
      <c r="LON9" s="2"/>
      <c r="LOO9" s="2"/>
      <c r="LOP9" s="2"/>
      <c r="LOQ9" s="2"/>
      <c r="LOR9" s="2"/>
      <c r="LOS9" s="2"/>
      <c r="LOT9" s="2"/>
      <c r="LOU9" s="2"/>
      <c r="LOV9" s="2"/>
      <c r="LOW9" s="2"/>
      <c r="LOX9" s="2"/>
      <c r="LOY9" s="2"/>
      <c r="LOZ9" s="2"/>
      <c r="LPA9" s="2"/>
      <c r="LPB9" s="2"/>
      <c r="LPC9" s="2"/>
      <c r="LPD9" s="2"/>
      <c r="LPE9" s="2"/>
      <c r="LPF9" s="2"/>
      <c r="LPG9" s="2"/>
      <c r="LPH9" s="2"/>
      <c r="LPI9" s="2"/>
      <c r="LPJ9" s="2"/>
      <c r="LPK9" s="2"/>
      <c r="LPL9" s="2"/>
      <c r="LPM9" s="2"/>
      <c r="LPN9" s="2"/>
      <c r="LPO9" s="2"/>
      <c r="LPP9" s="2"/>
      <c r="LPQ9" s="2"/>
      <c r="LPR9" s="2"/>
      <c r="LPS9" s="2"/>
      <c r="LPT9" s="2"/>
      <c r="LPU9" s="2"/>
      <c r="LPV9" s="2"/>
      <c r="LPW9" s="2"/>
      <c r="LPX9" s="2"/>
      <c r="LPY9" s="2"/>
      <c r="LPZ9" s="2"/>
      <c r="LQA9" s="2"/>
      <c r="LQB9" s="2"/>
      <c r="LQC9" s="2"/>
      <c r="LQD9" s="2"/>
      <c r="LQE9" s="2"/>
      <c r="LQF9" s="2"/>
      <c r="LQG9" s="2"/>
      <c r="LQH9" s="2"/>
      <c r="LQI9" s="2"/>
      <c r="LQJ9" s="2"/>
      <c r="LQK9" s="2"/>
      <c r="LQL9" s="2"/>
      <c r="LQM9" s="2"/>
      <c r="LQN9" s="2"/>
      <c r="LQO9" s="2"/>
      <c r="LQP9" s="2"/>
      <c r="LQQ9" s="2"/>
      <c r="LQR9" s="2"/>
      <c r="LQS9" s="2"/>
      <c r="LQT9" s="2"/>
      <c r="LQU9" s="2"/>
      <c r="LQV9" s="2"/>
      <c r="LQW9" s="2"/>
      <c r="LQX9" s="2"/>
      <c r="LQY9" s="2"/>
      <c r="LQZ9" s="2"/>
      <c r="LRA9" s="2"/>
      <c r="LRB9" s="2"/>
      <c r="LRC9" s="2"/>
      <c r="LRD9" s="2"/>
      <c r="LRE9" s="2"/>
      <c r="LRF9" s="2"/>
      <c r="LRG9" s="2"/>
      <c r="LRH9" s="2"/>
      <c r="LRI9" s="2"/>
      <c r="LRJ9" s="2"/>
      <c r="LRK9" s="2"/>
      <c r="LRL9" s="2"/>
      <c r="LRM9" s="2"/>
      <c r="LRN9" s="2"/>
      <c r="LRO9" s="2"/>
      <c r="LRP9" s="2"/>
      <c r="LRQ9" s="2"/>
      <c r="LRR9" s="2"/>
      <c r="LRS9" s="2"/>
      <c r="LRT9" s="2"/>
      <c r="LRU9" s="2"/>
      <c r="LRV9" s="2"/>
      <c r="LRW9" s="2"/>
      <c r="LRX9" s="2"/>
      <c r="LRY9" s="2"/>
      <c r="LRZ9" s="2"/>
      <c r="LSA9" s="2"/>
      <c r="LSB9" s="2"/>
      <c r="LSC9" s="2"/>
      <c r="LSD9" s="2"/>
      <c r="LSE9" s="2"/>
      <c r="LSF9" s="2"/>
      <c r="LSG9" s="2"/>
      <c r="LSH9" s="2"/>
      <c r="LSI9" s="2"/>
      <c r="LSJ9" s="2"/>
      <c r="LSK9" s="2"/>
      <c r="LSL9" s="2"/>
      <c r="LSM9" s="2"/>
      <c r="LSN9" s="2"/>
      <c r="LSO9" s="2"/>
      <c r="LSP9" s="2"/>
      <c r="LSQ9" s="2"/>
      <c r="LSR9" s="2"/>
      <c r="LSS9" s="2"/>
      <c r="LST9" s="2"/>
      <c r="LSU9" s="2"/>
      <c r="LSV9" s="2"/>
      <c r="LSW9" s="2"/>
      <c r="LSX9" s="2"/>
      <c r="LSY9" s="2"/>
      <c r="LSZ9" s="2"/>
      <c r="LTA9" s="2"/>
      <c r="LTB9" s="2"/>
      <c r="LTC9" s="2"/>
      <c r="LTD9" s="2"/>
      <c r="LTE9" s="2"/>
      <c r="LTF9" s="2"/>
      <c r="LTG9" s="2"/>
      <c r="LTH9" s="2"/>
      <c r="LTI9" s="2"/>
      <c r="LTJ9" s="2"/>
      <c r="LTK9" s="2"/>
      <c r="LTL9" s="2"/>
      <c r="LTM9" s="2"/>
      <c r="LTN9" s="2"/>
      <c r="LTO9" s="2"/>
      <c r="LTP9" s="2"/>
      <c r="LTQ9" s="2"/>
      <c r="LTR9" s="2"/>
      <c r="LTS9" s="2"/>
      <c r="LTT9" s="2"/>
      <c r="LTU9" s="2"/>
      <c r="LTV9" s="2"/>
      <c r="LTW9" s="2"/>
      <c r="LTX9" s="2"/>
      <c r="LTY9" s="2"/>
      <c r="LTZ9" s="2"/>
      <c r="LUA9" s="2"/>
      <c r="LUB9" s="2"/>
      <c r="LUC9" s="2"/>
      <c r="LUD9" s="2"/>
      <c r="LUE9" s="2"/>
      <c r="LUF9" s="2"/>
      <c r="LUG9" s="2"/>
      <c r="LUH9" s="2"/>
      <c r="LUI9" s="2"/>
      <c r="LUJ9" s="2"/>
      <c r="LUK9" s="2"/>
      <c r="LUL9" s="2"/>
      <c r="LUM9" s="2"/>
      <c r="LUN9" s="2"/>
      <c r="LUO9" s="2"/>
      <c r="LUP9" s="2"/>
      <c r="LUQ9" s="2"/>
      <c r="LUR9" s="2"/>
      <c r="LUS9" s="2"/>
      <c r="LUT9" s="2"/>
      <c r="LUU9" s="2"/>
      <c r="LUV9" s="2"/>
      <c r="LUW9" s="2"/>
      <c r="LUX9" s="2"/>
      <c r="LUY9" s="2"/>
      <c r="LUZ9" s="2"/>
      <c r="LVA9" s="2"/>
      <c r="LVB9" s="2"/>
      <c r="LVC9" s="2"/>
      <c r="LVD9" s="2"/>
      <c r="LVE9" s="2"/>
      <c r="LVF9" s="2"/>
      <c r="LVG9" s="2"/>
      <c r="LVH9" s="2"/>
      <c r="LVI9" s="2"/>
      <c r="LVJ9" s="2"/>
      <c r="LVK9" s="2"/>
      <c r="LVL9" s="2"/>
      <c r="LVM9" s="2"/>
      <c r="LVN9" s="2"/>
      <c r="LVO9" s="2"/>
      <c r="LVP9" s="2"/>
      <c r="LVQ9" s="2"/>
      <c r="LVR9" s="2"/>
      <c r="LVS9" s="2"/>
      <c r="LVT9" s="2"/>
      <c r="LVU9" s="2"/>
      <c r="LVV9" s="2"/>
      <c r="LVW9" s="2"/>
      <c r="LVX9" s="2"/>
      <c r="LVY9" s="2"/>
      <c r="LVZ9" s="2"/>
      <c r="LWA9" s="2"/>
      <c r="LWB9" s="2"/>
      <c r="LWC9" s="2"/>
      <c r="LWD9" s="2"/>
      <c r="LWE9" s="2"/>
      <c r="LWF9" s="2"/>
      <c r="LWG9" s="2"/>
      <c r="LWH9" s="2"/>
      <c r="LWI9" s="2"/>
      <c r="LWJ9" s="2"/>
      <c r="LWK9" s="2"/>
      <c r="LWL9" s="2"/>
      <c r="LWM9" s="2"/>
      <c r="LWN9" s="2"/>
      <c r="LWO9" s="2"/>
      <c r="LWP9" s="2"/>
      <c r="LWQ9" s="2"/>
      <c r="LWR9" s="2"/>
      <c r="LWS9" s="2"/>
      <c r="LWT9" s="2"/>
      <c r="LWU9" s="2"/>
      <c r="LWV9" s="2"/>
      <c r="LWW9" s="2"/>
      <c r="LWX9" s="2"/>
      <c r="LWY9" s="2"/>
      <c r="LWZ9" s="2"/>
      <c r="LXA9" s="2"/>
      <c r="LXB9" s="2"/>
      <c r="LXC9" s="2"/>
      <c r="LXD9" s="2"/>
      <c r="LXE9" s="2"/>
      <c r="LXF9" s="2"/>
      <c r="LXG9" s="2"/>
      <c r="LXH9" s="2"/>
      <c r="LXI9" s="2"/>
      <c r="LXJ9" s="2"/>
      <c r="LXK9" s="2"/>
      <c r="LXL9" s="2"/>
      <c r="LXM9" s="2"/>
      <c r="LXN9" s="2"/>
      <c r="LXO9" s="2"/>
      <c r="LXP9" s="2"/>
      <c r="LXQ9" s="2"/>
      <c r="LXR9" s="2"/>
      <c r="LXS9" s="2"/>
      <c r="LXT9" s="2"/>
      <c r="LXU9" s="2"/>
      <c r="LXV9" s="2"/>
      <c r="LXW9" s="2"/>
      <c r="LXX9" s="2"/>
      <c r="LXY9" s="2"/>
      <c r="LXZ9" s="2"/>
      <c r="LYA9" s="2"/>
      <c r="LYB9" s="2"/>
      <c r="LYC9" s="2"/>
      <c r="LYD9" s="2"/>
      <c r="LYE9" s="2"/>
      <c r="LYF9" s="2"/>
      <c r="LYG9" s="2"/>
      <c r="LYH9" s="2"/>
      <c r="LYI9" s="2"/>
      <c r="LYJ9" s="2"/>
      <c r="LYK9" s="2"/>
      <c r="LYL9" s="2"/>
      <c r="LYM9" s="2"/>
      <c r="LYN9" s="2"/>
      <c r="LYO9" s="2"/>
      <c r="LYP9" s="2"/>
      <c r="LYQ9" s="2"/>
      <c r="LYR9" s="2"/>
      <c r="LYS9" s="2"/>
      <c r="LYT9" s="2"/>
      <c r="LYU9" s="2"/>
      <c r="LYV9" s="2"/>
      <c r="LYW9" s="2"/>
      <c r="LYX9" s="2"/>
      <c r="LYY9" s="2"/>
      <c r="LYZ9" s="2"/>
      <c r="LZA9" s="2"/>
      <c r="LZB9" s="2"/>
      <c r="LZC9" s="2"/>
      <c r="LZD9" s="2"/>
      <c r="LZE9" s="2"/>
      <c r="LZF9" s="2"/>
      <c r="LZG9" s="2"/>
      <c r="LZH9" s="2"/>
      <c r="LZI9" s="2"/>
      <c r="LZJ9" s="2"/>
      <c r="LZK9" s="2"/>
      <c r="LZL9" s="2"/>
      <c r="LZM9" s="2"/>
      <c r="LZN9" s="2"/>
      <c r="LZO9" s="2"/>
      <c r="LZP9" s="2"/>
      <c r="LZQ9" s="2"/>
      <c r="LZR9" s="2"/>
      <c r="LZS9" s="2"/>
      <c r="LZT9" s="2"/>
      <c r="LZU9" s="2"/>
      <c r="LZV9" s="2"/>
      <c r="LZW9" s="2"/>
      <c r="LZX9" s="2"/>
      <c r="LZY9" s="2"/>
      <c r="LZZ9" s="2"/>
      <c r="MAA9" s="2"/>
      <c r="MAB9" s="2"/>
      <c r="MAC9" s="2"/>
      <c r="MAD9" s="2"/>
      <c r="MAE9" s="2"/>
      <c r="MAF9" s="2"/>
      <c r="MAG9" s="2"/>
      <c r="MAH9" s="2"/>
      <c r="MAI9" s="2"/>
      <c r="MAJ9" s="2"/>
      <c r="MAK9" s="2"/>
      <c r="MAL9" s="2"/>
      <c r="MAM9" s="2"/>
      <c r="MAN9" s="2"/>
      <c r="MAO9" s="2"/>
      <c r="MAP9" s="2"/>
      <c r="MAQ9" s="2"/>
      <c r="MAR9" s="2"/>
      <c r="MAS9" s="2"/>
      <c r="MAT9" s="2"/>
      <c r="MAU9" s="2"/>
      <c r="MAV9" s="2"/>
      <c r="MAW9" s="2"/>
      <c r="MAX9" s="2"/>
      <c r="MAY9" s="2"/>
      <c r="MAZ9" s="2"/>
      <c r="MBA9" s="2"/>
      <c r="MBB9" s="2"/>
      <c r="MBC9" s="2"/>
      <c r="MBD9" s="2"/>
      <c r="MBE9" s="2"/>
      <c r="MBF9" s="2"/>
      <c r="MBG9" s="2"/>
      <c r="MBH9" s="2"/>
      <c r="MBI9" s="2"/>
      <c r="MBJ9" s="2"/>
      <c r="MBK9" s="2"/>
      <c r="MBL9" s="2"/>
      <c r="MBM9" s="2"/>
      <c r="MBN9" s="2"/>
      <c r="MBO9" s="2"/>
      <c r="MBP9" s="2"/>
      <c r="MBQ9" s="2"/>
      <c r="MBR9" s="2"/>
      <c r="MBS9" s="2"/>
      <c r="MBT9" s="2"/>
      <c r="MBU9" s="2"/>
      <c r="MBV9" s="2"/>
      <c r="MBW9" s="2"/>
      <c r="MBX9" s="2"/>
      <c r="MBY9" s="2"/>
      <c r="MBZ9" s="2"/>
      <c r="MCA9" s="2"/>
      <c r="MCB9" s="2"/>
      <c r="MCC9" s="2"/>
      <c r="MCD9" s="2"/>
      <c r="MCE9" s="2"/>
      <c r="MCF9" s="2"/>
      <c r="MCG9" s="2"/>
      <c r="MCH9" s="2"/>
      <c r="MCI9" s="2"/>
      <c r="MCJ9" s="2"/>
      <c r="MCK9" s="2"/>
      <c r="MCL9" s="2"/>
      <c r="MCM9" s="2"/>
      <c r="MCN9" s="2"/>
      <c r="MCO9" s="2"/>
      <c r="MCP9" s="2"/>
      <c r="MCQ9" s="2"/>
      <c r="MCR9" s="2"/>
      <c r="MCS9" s="2"/>
      <c r="MCT9" s="2"/>
      <c r="MCU9" s="2"/>
      <c r="MCV9" s="2"/>
      <c r="MCW9" s="2"/>
      <c r="MCX9" s="2"/>
      <c r="MCY9" s="2"/>
      <c r="MCZ9" s="2"/>
      <c r="MDA9" s="2"/>
      <c r="MDB9" s="2"/>
      <c r="MDC9" s="2"/>
      <c r="MDD9" s="2"/>
      <c r="MDE9" s="2"/>
      <c r="MDF9" s="2"/>
      <c r="MDG9" s="2"/>
      <c r="MDH9" s="2"/>
      <c r="MDI9" s="2"/>
      <c r="MDJ9" s="2"/>
      <c r="MDK9" s="2"/>
      <c r="MDL9" s="2"/>
      <c r="MDM9" s="2"/>
      <c r="MDN9" s="2"/>
      <c r="MDO9" s="2"/>
      <c r="MDP9" s="2"/>
      <c r="MDQ9" s="2"/>
      <c r="MDR9" s="2"/>
      <c r="MDS9" s="2"/>
      <c r="MDT9" s="2"/>
      <c r="MDU9" s="2"/>
      <c r="MDV9" s="2"/>
      <c r="MDW9" s="2"/>
      <c r="MDX9" s="2"/>
      <c r="MDY9" s="2"/>
      <c r="MDZ9" s="2"/>
      <c r="MEA9" s="2"/>
      <c r="MEB9" s="2"/>
      <c r="MEC9" s="2"/>
      <c r="MED9" s="2"/>
      <c r="MEE9" s="2"/>
      <c r="MEF9" s="2"/>
      <c r="MEG9" s="2"/>
      <c r="MEH9" s="2"/>
      <c r="MEI9" s="2"/>
      <c r="MEJ9" s="2"/>
      <c r="MEK9" s="2"/>
      <c r="MEL9" s="2"/>
      <c r="MEM9" s="2"/>
      <c r="MEN9" s="2"/>
      <c r="MEO9" s="2"/>
      <c r="MEP9" s="2"/>
      <c r="MEQ9" s="2"/>
      <c r="MER9" s="2"/>
      <c r="MES9" s="2"/>
      <c r="MET9" s="2"/>
      <c r="MEU9" s="2"/>
      <c r="MEV9" s="2"/>
      <c r="MEW9" s="2"/>
      <c r="MEX9" s="2"/>
      <c r="MEY9" s="2"/>
      <c r="MEZ9" s="2"/>
      <c r="MFA9" s="2"/>
      <c r="MFB9" s="2"/>
      <c r="MFC9" s="2"/>
      <c r="MFD9" s="2"/>
      <c r="MFE9" s="2"/>
      <c r="MFF9" s="2"/>
      <c r="MFG9" s="2"/>
      <c r="MFH9" s="2"/>
      <c r="MFI9" s="2"/>
      <c r="MFJ9" s="2"/>
      <c r="MFK9" s="2"/>
      <c r="MFL9" s="2"/>
      <c r="MFM9" s="2"/>
      <c r="MFN9" s="2"/>
      <c r="MFO9" s="2"/>
      <c r="MFP9" s="2"/>
      <c r="MFQ9" s="2"/>
      <c r="MFR9" s="2"/>
      <c r="MFS9" s="2"/>
      <c r="MFT9" s="2"/>
      <c r="MFU9" s="2"/>
      <c r="MFV9" s="2"/>
      <c r="MFW9" s="2"/>
      <c r="MFX9" s="2"/>
      <c r="MFY9" s="2"/>
      <c r="MFZ9" s="2"/>
      <c r="MGA9" s="2"/>
      <c r="MGB9" s="2"/>
      <c r="MGC9" s="2"/>
      <c r="MGD9" s="2"/>
      <c r="MGE9" s="2"/>
      <c r="MGF9" s="2"/>
      <c r="MGG9" s="2"/>
      <c r="MGH9" s="2"/>
      <c r="MGI9" s="2"/>
      <c r="MGJ9" s="2"/>
      <c r="MGK9" s="2"/>
      <c r="MGL9" s="2"/>
      <c r="MGM9" s="2"/>
      <c r="MGN9" s="2"/>
      <c r="MGO9" s="2"/>
      <c r="MGP9" s="2"/>
      <c r="MGQ9" s="2"/>
      <c r="MGR9" s="2"/>
      <c r="MGS9" s="2"/>
      <c r="MGT9" s="2"/>
      <c r="MGU9" s="2"/>
      <c r="MGV9" s="2"/>
      <c r="MGW9" s="2"/>
      <c r="MGX9" s="2"/>
      <c r="MGY9" s="2"/>
      <c r="MGZ9" s="2"/>
      <c r="MHA9" s="2"/>
      <c r="MHB9" s="2"/>
      <c r="MHC9" s="2"/>
      <c r="MHD9" s="2"/>
      <c r="MHE9" s="2"/>
      <c r="MHF9" s="2"/>
      <c r="MHG9" s="2"/>
      <c r="MHH9" s="2"/>
      <c r="MHI9" s="2"/>
      <c r="MHJ9" s="2"/>
      <c r="MHK9" s="2"/>
      <c r="MHL9" s="2"/>
      <c r="MHM9" s="2"/>
      <c r="MHN9" s="2"/>
      <c r="MHO9" s="2"/>
      <c r="MHP9" s="2"/>
      <c r="MHQ9" s="2"/>
      <c r="MHR9" s="2"/>
      <c r="MHS9" s="2"/>
      <c r="MHT9" s="2"/>
      <c r="MHU9" s="2"/>
      <c r="MHV9" s="2"/>
      <c r="MHW9" s="2"/>
      <c r="MHX9" s="2"/>
      <c r="MHY9" s="2"/>
      <c r="MHZ9" s="2"/>
      <c r="MIA9" s="2"/>
      <c r="MIB9" s="2"/>
      <c r="MIC9" s="2"/>
      <c r="MID9" s="2"/>
      <c r="MIE9" s="2"/>
      <c r="MIF9" s="2"/>
      <c r="MIG9" s="2"/>
      <c r="MIH9" s="2"/>
      <c r="MII9" s="2"/>
      <c r="MIJ9" s="2"/>
      <c r="MIK9" s="2"/>
      <c r="MIL9" s="2"/>
      <c r="MIM9" s="2"/>
      <c r="MIN9" s="2"/>
      <c r="MIO9" s="2"/>
      <c r="MIP9" s="2"/>
      <c r="MIQ9" s="2"/>
      <c r="MIR9" s="2"/>
      <c r="MIS9" s="2"/>
      <c r="MIT9" s="2"/>
      <c r="MIU9" s="2"/>
      <c r="MIV9" s="2"/>
      <c r="MIW9" s="2"/>
      <c r="MIX9" s="2"/>
      <c r="MIY9" s="2"/>
      <c r="MIZ9" s="2"/>
      <c r="MJA9" s="2"/>
      <c r="MJB9" s="2"/>
      <c r="MJC9" s="2"/>
      <c r="MJD9" s="2"/>
      <c r="MJE9" s="2"/>
      <c r="MJF9" s="2"/>
      <c r="MJG9" s="2"/>
      <c r="MJH9" s="2"/>
      <c r="MJI9" s="2"/>
      <c r="MJJ9" s="2"/>
      <c r="MJK9" s="2"/>
      <c r="MJL9" s="2"/>
      <c r="MJM9" s="2"/>
      <c r="MJN9" s="2"/>
      <c r="MJO9" s="2"/>
      <c r="MJP9" s="2"/>
      <c r="MJQ9" s="2"/>
      <c r="MJR9" s="2"/>
      <c r="MJS9" s="2"/>
      <c r="MJT9" s="2"/>
      <c r="MJU9" s="2"/>
      <c r="MJV9" s="2"/>
      <c r="MJW9" s="2"/>
      <c r="MJX9" s="2"/>
      <c r="MJY9" s="2"/>
      <c r="MJZ9" s="2"/>
      <c r="MKA9" s="2"/>
      <c r="MKB9" s="2"/>
      <c r="MKC9" s="2"/>
      <c r="MKD9" s="2"/>
      <c r="MKE9" s="2"/>
      <c r="MKF9" s="2"/>
      <c r="MKG9" s="2"/>
      <c r="MKH9" s="2"/>
      <c r="MKI9" s="2"/>
      <c r="MKJ9" s="2"/>
      <c r="MKK9" s="2"/>
      <c r="MKL9" s="2"/>
      <c r="MKM9" s="2"/>
      <c r="MKN9" s="2"/>
      <c r="MKO9" s="2"/>
      <c r="MKP9" s="2"/>
      <c r="MKQ9" s="2"/>
      <c r="MKR9" s="2"/>
      <c r="MKS9" s="2"/>
      <c r="MKT9" s="2"/>
      <c r="MKU9" s="2"/>
      <c r="MKV9" s="2"/>
      <c r="MKW9" s="2"/>
      <c r="MKX9" s="2"/>
      <c r="MKY9" s="2"/>
      <c r="MKZ9" s="2"/>
      <c r="MLA9" s="2"/>
      <c r="MLB9" s="2"/>
      <c r="MLC9" s="2"/>
      <c r="MLD9" s="2"/>
      <c r="MLE9" s="2"/>
      <c r="MLF9" s="2"/>
      <c r="MLG9" s="2"/>
      <c r="MLH9" s="2"/>
      <c r="MLI9" s="2"/>
      <c r="MLJ9" s="2"/>
      <c r="MLK9" s="2"/>
      <c r="MLL9" s="2"/>
      <c r="MLM9" s="2"/>
      <c r="MLN9" s="2"/>
      <c r="MLO9" s="2"/>
      <c r="MLP9" s="2"/>
      <c r="MLQ9" s="2"/>
      <c r="MLR9" s="2"/>
      <c r="MLS9" s="2"/>
      <c r="MLT9" s="2"/>
      <c r="MLU9" s="2"/>
      <c r="MLV9" s="2"/>
      <c r="MLW9" s="2"/>
      <c r="MLX9" s="2"/>
      <c r="MLY9" s="2"/>
      <c r="MLZ9" s="2"/>
      <c r="MMA9" s="2"/>
      <c r="MMB9" s="2"/>
      <c r="MMC9" s="2"/>
      <c r="MMD9" s="2"/>
      <c r="MME9" s="2"/>
      <c r="MMF9" s="2"/>
      <c r="MMG9" s="2"/>
      <c r="MMH9" s="2"/>
      <c r="MMI9" s="2"/>
      <c r="MMJ9" s="2"/>
      <c r="MMK9" s="2"/>
      <c r="MML9" s="2"/>
      <c r="MMM9" s="2"/>
      <c r="MMN9" s="2"/>
      <c r="MMO9" s="2"/>
      <c r="MMP9" s="2"/>
      <c r="MMQ9" s="2"/>
      <c r="MMR9" s="2"/>
      <c r="MMS9" s="2"/>
      <c r="MMT9" s="2"/>
      <c r="MMU9" s="2"/>
      <c r="MMV9" s="2"/>
      <c r="MMW9" s="2"/>
      <c r="MMX9" s="2"/>
      <c r="MMY9" s="2"/>
      <c r="MMZ9" s="2"/>
      <c r="MNA9" s="2"/>
      <c r="MNB9" s="2"/>
      <c r="MNC9" s="2"/>
      <c r="MND9" s="2"/>
      <c r="MNE9" s="2"/>
      <c r="MNF9" s="2"/>
      <c r="MNG9" s="2"/>
      <c r="MNH9" s="2"/>
      <c r="MNI9" s="2"/>
      <c r="MNJ9" s="2"/>
      <c r="MNK9" s="2"/>
      <c r="MNL9" s="2"/>
      <c r="MNM9" s="2"/>
      <c r="MNN9" s="2"/>
      <c r="MNO9" s="2"/>
      <c r="MNP9" s="2"/>
      <c r="MNQ9" s="2"/>
      <c r="MNR9" s="2"/>
      <c r="MNS9" s="2"/>
      <c r="MNT9" s="2"/>
      <c r="MNU9" s="2"/>
      <c r="MNV9" s="2"/>
      <c r="MNW9" s="2"/>
      <c r="MNX9" s="2"/>
      <c r="MNY9" s="2"/>
      <c r="MNZ9" s="2"/>
      <c r="MOA9" s="2"/>
      <c r="MOB9" s="2"/>
      <c r="MOC9" s="2"/>
      <c r="MOD9" s="2"/>
      <c r="MOE9" s="2"/>
      <c r="MOF9" s="2"/>
      <c r="MOG9" s="2"/>
      <c r="MOH9" s="2"/>
      <c r="MOI9" s="2"/>
      <c r="MOJ9" s="2"/>
      <c r="MOK9" s="2"/>
      <c r="MOL9" s="2"/>
      <c r="MOM9" s="2"/>
      <c r="MON9" s="2"/>
      <c r="MOO9" s="2"/>
      <c r="MOP9" s="2"/>
      <c r="MOQ9" s="2"/>
      <c r="MOR9" s="2"/>
      <c r="MOS9" s="2"/>
      <c r="MOT9" s="2"/>
      <c r="MOU9" s="2"/>
      <c r="MOV9" s="2"/>
      <c r="MOW9" s="2"/>
      <c r="MOX9" s="2"/>
      <c r="MOY9" s="2"/>
      <c r="MOZ9" s="2"/>
      <c r="MPA9" s="2"/>
      <c r="MPB9" s="2"/>
      <c r="MPC9" s="2"/>
      <c r="MPD9" s="2"/>
      <c r="MPE9" s="2"/>
      <c r="MPF9" s="2"/>
      <c r="MPG9" s="2"/>
      <c r="MPH9" s="2"/>
      <c r="MPI9" s="2"/>
      <c r="MPJ9" s="2"/>
      <c r="MPK9" s="2"/>
      <c r="MPL9" s="2"/>
      <c r="MPM9" s="2"/>
      <c r="MPN9" s="2"/>
      <c r="MPO9" s="2"/>
      <c r="MPP9" s="2"/>
      <c r="MPQ9" s="2"/>
      <c r="MPR9" s="2"/>
      <c r="MPS9" s="2"/>
      <c r="MPT9" s="2"/>
      <c r="MPU9" s="2"/>
      <c r="MPV9" s="2"/>
      <c r="MPW9" s="2"/>
      <c r="MPX9" s="2"/>
      <c r="MPY9" s="2"/>
      <c r="MPZ9" s="2"/>
      <c r="MQA9" s="2"/>
      <c r="MQB9" s="2"/>
      <c r="MQC9" s="2"/>
      <c r="MQD9" s="2"/>
      <c r="MQE9" s="2"/>
      <c r="MQF9" s="2"/>
      <c r="MQG9" s="2"/>
      <c r="MQH9" s="2"/>
      <c r="MQI9" s="2"/>
      <c r="MQJ9" s="2"/>
      <c r="MQK9" s="2"/>
      <c r="MQL9" s="2"/>
      <c r="MQM9" s="2"/>
      <c r="MQN9" s="2"/>
      <c r="MQO9" s="2"/>
      <c r="MQP9" s="2"/>
      <c r="MQQ9" s="2"/>
      <c r="MQR9" s="2"/>
      <c r="MQS9" s="2"/>
      <c r="MQT9" s="2"/>
      <c r="MQU9" s="2"/>
      <c r="MQV9" s="2"/>
      <c r="MQW9" s="2"/>
      <c r="MQX9" s="2"/>
      <c r="MQY9" s="2"/>
      <c r="MQZ9" s="2"/>
      <c r="MRA9" s="2"/>
      <c r="MRB9" s="2"/>
      <c r="MRC9" s="2"/>
      <c r="MRD9" s="2"/>
      <c r="MRE9" s="2"/>
      <c r="MRF9" s="2"/>
      <c r="MRG9" s="2"/>
      <c r="MRH9" s="2"/>
      <c r="MRI9" s="2"/>
      <c r="MRJ9" s="2"/>
      <c r="MRK9" s="2"/>
      <c r="MRL9" s="2"/>
      <c r="MRM9" s="2"/>
      <c r="MRN9" s="2"/>
      <c r="MRO9" s="2"/>
      <c r="MRP9" s="2"/>
      <c r="MRQ9" s="2"/>
      <c r="MRR9" s="2"/>
      <c r="MRS9" s="2"/>
      <c r="MRT9" s="2"/>
      <c r="MRU9" s="2"/>
      <c r="MRV9" s="2"/>
      <c r="MRW9" s="2"/>
      <c r="MRX9" s="2"/>
      <c r="MRY9" s="2"/>
      <c r="MRZ9" s="2"/>
      <c r="MSA9" s="2"/>
      <c r="MSB9" s="2"/>
      <c r="MSC9" s="2"/>
      <c r="MSD9" s="2"/>
      <c r="MSE9" s="2"/>
      <c r="MSF9" s="2"/>
      <c r="MSG9" s="2"/>
      <c r="MSH9" s="2"/>
      <c r="MSI9" s="2"/>
      <c r="MSJ9" s="2"/>
      <c r="MSK9" s="2"/>
      <c r="MSL9" s="2"/>
      <c r="MSM9" s="2"/>
      <c r="MSN9" s="2"/>
      <c r="MSO9" s="2"/>
      <c r="MSP9" s="2"/>
      <c r="MSQ9" s="2"/>
      <c r="MSR9" s="2"/>
      <c r="MSS9" s="2"/>
      <c r="MST9" s="2"/>
      <c r="MSU9" s="2"/>
      <c r="MSV9" s="2"/>
      <c r="MSW9" s="2"/>
      <c r="MSX9" s="2"/>
      <c r="MSY9" s="2"/>
      <c r="MSZ9" s="2"/>
      <c r="MTA9" s="2"/>
      <c r="MTB9" s="2"/>
      <c r="MTC9" s="2"/>
      <c r="MTD9" s="2"/>
      <c r="MTE9" s="2"/>
      <c r="MTF9" s="2"/>
      <c r="MTG9" s="2"/>
      <c r="MTH9" s="2"/>
      <c r="MTI9" s="2"/>
      <c r="MTJ9" s="2"/>
      <c r="MTK9" s="2"/>
      <c r="MTL9" s="2"/>
      <c r="MTM9" s="2"/>
      <c r="MTN9" s="2"/>
      <c r="MTO9" s="2"/>
      <c r="MTP9" s="2"/>
      <c r="MTQ9" s="2"/>
      <c r="MTR9" s="2"/>
      <c r="MTS9" s="2"/>
      <c r="MTT9" s="2"/>
      <c r="MTU9" s="2"/>
      <c r="MTV9" s="2"/>
      <c r="MTW9" s="2"/>
      <c r="MTX9" s="2"/>
      <c r="MTY9" s="2"/>
      <c r="MTZ9" s="2"/>
      <c r="MUA9" s="2"/>
      <c r="MUB9" s="2"/>
      <c r="MUC9" s="2"/>
      <c r="MUD9" s="2"/>
      <c r="MUE9" s="2"/>
      <c r="MUF9" s="2"/>
      <c r="MUG9" s="2"/>
      <c r="MUH9" s="2"/>
      <c r="MUI9" s="2"/>
      <c r="MUJ9" s="2"/>
      <c r="MUK9" s="2"/>
      <c r="MUL9" s="2"/>
      <c r="MUM9" s="2"/>
      <c r="MUN9" s="2"/>
      <c r="MUO9" s="2"/>
      <c r="MUP9" s="2"/>
      <c r="MUQ9" s="2"/>
      <c r="MUR9" s="2"/>
      <c r="MUS9" s="2"/>
      <c r="MUT9" s="2"/>
      <c r="MUU9" s="2"/>
      <c r="MUV9" s="2"/>
      <c r="MUW9" s="2"/>
      <c r="MUX9" s="2"/>
      <c r="MUY9" s="2"/>
      <c r="MUZ9" s="2"/>
      <c r="MVA9" s="2"/>
      <c r="MVB9" s="2"/>
      <c r="MVC9" s="2"/>
      <c r="MVD9" s="2"/>
      <c r="MVE9" s="2"/>
      <c r="MVF9" s="2"/>
      <c r="MVG9" s="2"/>
      <c r="MVH9" s="2"/>
      <c r="MVI9" s="2"/>
      <c r="MVJ9" s="2"/>
      <c r="MVK9" s="2"/>
      <c r="MVL9" s="2"/>
      <c r="MVM9" s="2"/>
      <c r="MVN9" s="2"/>
      <c r="MVO9" s="2"/>
      <c r="MVP9" s="2"/>
      <c r="MVQ9" s="2"/>
      <c r="MVR9" s="2"/>
      <c r="MVS9" s="2"/>
      <c r="MVT9" s="2"/>
      <c r="MVU9" s="2"/>
      <c r="MVV9" s="2"/>
      <c r="MVW9" s="2"/>
      <c r="MVX9" s="2"/>
      <c r="MVY9" s="2"/>
      <c r="MVZ9" s="2"/>
      <c r="MWA9" s="2"/>
      <c r="MWB9" s="2"/>
      <c r="MWC9" s="2"/>
      <c r="MWD9" s="2"/>
      <c r="MWE9" s="2"/>
      <c r="MWF9" s="2"/>
      <c r="MWG9" s="2"/>
      <c r="MWH9" s="2"/>
      <c r="MWI9" s="2"/>
      <c r="MWJ9" s="2"/>
      <c r="MWK9" s="2"/>
      <c r="MWL9" s="2"/>
      <c r="MWM9" s="2"/>
      <c r="MWN9" s="2"/>
      <c r="MWO9" s="2"/>
      <c r="MWP9" s="2"/>
      <c r="MWQ9" s="2"/>
      <c r="MWR9" s="2"/>
      <c r="MWS9" s="2"/>
      <c r="MWT9" s="2"/>
      <c r="MWU9" s="2"/>
      <c r="MWV9" s="2"/>
      <c r="MWW9" s="2"/>
      <c r="MWX9" s="2"/>
      <c r="MWY9" s="2"/>
      <c r="MWZ9" s="2"/>
      <c r="MXA9" s="2"/>
      <c r="MXB9" s="2"/>
      <c r="MXC9" s="2"/>
      <c r="MXD9" s="2"/>
      <c r="MXE9" s="2"/>
      <c r="MXF9" s="2"/>
      <c r="MXG9" s="2"/>
      <c r="MXH9" s="2"/>
      <c r="MXI9" s="2"/>
      <c r="MXJ9" s="2"/>
      <c r="MXK9" s="2"/>
      <c r="MXL9" s="2"/>
      <c r="MXM9" s="2"/>
      <c r="MXN9" s="2"/>
      <c r="MXO9" s="2"/>
      <c r="MXP9" s="2"/>
      <c r="MXQ9" s="2"/>
      <c r="MXR9" s="2"/>
      <c r="MXS9" s="2"/>
      <c r="MXT9" s="2"/>
      <c r="MXU9" s="2"/>
      <c r="MXV9" s="2"/>
      <c r="MXW9" s="2"/>
      <c r="MXX9" s="2"/>
      <c r="MXY9" s="2"/>
      <c r="MXZ9" s="2"/>
      <c r="MYA9" s="2"/>
      <c r="MYB9" s="2"/>
      <c r="MYC9" s="2"/>
      <c r="MYD9" s="2"/>
      <c r="MYE9" s="2"/>
      <c r="MYF9" s="2"/>
      <c r="MYG9" s="2"/>
      <c r="MYH9" s="2"/>
      <c r="MYI9" s="2"/>
      <c r="MYJ9" s="2"/>
      <c r="MYK9" s="2"/>
      <c r="MYL9" s="2"/>
      <c r="MYM9" s="2"/>
      <c r="MYN9" s="2"/>
      <c r="MYO9" s="2"/>
      <c r="MYP9" s="2"/>
      <c r="MYQ9" s="2"/>
      <c r="MYR9" s="2"/>
      <c r="MYS9" s="2"/>
      <c r="MYT9" s="2"/>
      <c r="MYU9" s="2"/>
      <c r="MYV9" s="2"/>
      <c r="MYW9" s="2"/>
      <c r="MYX9" s="2"/>
      <c r="MYY9" s="2"/>
      <c r="MYZ9" s="2"/>
      <c r="MZA9" s="2"/>
      <c r="MZB9" s="2"/>
      <c r="MZC9" s="2"/>
      <c r="MZD9" s="2"/>
      <c r="MZE9" s="2"/>
      <c r="MZF9" s="2"/>
      <c r="MZG9" s="2"/>
      <c r="MZH9" s="2"/>
      <c r="MZI9" s="2"/>
      <c r="MZJ9" s="2"/>
      <c r="MZK9" s="2"/>
      <c r="MZL9" s="2"/>
      <c r="MZM9" s="2"/>
      <c r="MZN9" s="2"/>
      <c r="MZO9" s="2"/>
      <c r="MZP9" s="2"/>
      <c r="MZQ9" s="2"/>
      <c r="MZR9" s="2"/>
      <c r="MZS9" s="2"/>
      <c r="MZT9" s="2"/>
      <c r="MZU9" s="2"/>
      <c r="MZV9" s="2"/>
      <c r="MZW9" s="2"/>
      <c r="MZX9" s="2"/>
      <c r="MZY9" s="2"/>
      <c r="MZZ9" s="2"/>
      <c r="NAA9" s="2"/>
      <c r="NAB9" s="2"/>
      <c r="NAC9" s="2"/>
      <c r="NAD9" s="2"/>
      <c r="NAE9" s="2"/>
      <c r="NAF9" s="2"/>
      <c r="NAG9" s="2"/>
      <c r="NAH9" s="2"/>
      <c r="NAI9" s="2"/>
      <c r="NAJ9" s="2"/>
      <c r="NAK9" s="2"/>
      <c r="NAL9" s="2"/>
      <c r="NAM9" s="2"/>
      <c r="NAN9" s="2"/>
      <c r="NAO9" s="2"/>
      <c r="NAP9" s="2"/>
      <c r="NAQ9" s="2"/>
      <c r="NAR9" s="2"/>
      <c r="NAS9" s="2"/>
      <c r="NAT9" s="2"/>
      <c r="NAU9" s="2"/>
      <c r="NAV9" s="2"/>
      <c r="NAW9" s="2"/>
      <c r="NAX9" s="2"/>
      <c r="NAY9" s="2"/>
      <c r="NAZ9" s="2"/>
      <c r="NBA9" s="2"/>
      <c r="NBB9" s="2"/>
      <c r="NBC9" s="2"/>
      <c r="NBD9" s="2"/>
      <c r="NBE9" s="2"/>
      <c r="NBF9" s="2"/>
      <c r="NBG9" s="2"/>
      <c r="NBH9" s="2"/>
      <c r="NBI9" s="2"/>
      <c r="NBJ9" s="2"/>
      <c r="NBK9" s="2"/>
      <c r="NBL9" s="2"/>
      <c r="NBM9" s="2"/>
      <c r="NBN9" s="2"/>
      <c r="NBO9" s="2"/>
      <c r="NBP9" s="2"/>
      <c r="NBQ9" s="2"/>
      <c r="NBR9" s="2"/>
      <c r="NBS9" s="2"/>
      <c r="NBT9" s="2"/>
      <c r="NBU9" s="2"/>
      <c r="NBV9" s="2"/>
      <c r="NBW9" s="2"/>
      <c r="NBX9" s="2"/>
      <c r="NBY9" s="2"/>
      <c r="NBZ9" s="2"/>
      <c r="NCA9" s="2"/>
      <c r="NCB9" s="2"/>
      <c r="NCC9" s="2"/>
      <c r="NCD9" s="2"/>
      <c r="NCE9" s="2"/>
      <c r="NCF9" s="2"/>
      <c r="NCG9" s="2"/>
      <c r="NCH9" s="2"/>
      <c r="NCI9" s="2"/>
      <c r="NCJ9" s="2"/>
      <c r="NCK9" s="2"/>
      <c r="NCL9" s="2"/>
      <c r="NCM9" s="2"/>
      <c r="NCN9" s="2"/>
      <c r="NCO9" s="2"/>
      <c r="NCP9" s="2"/>
      <c r="NCQ9" s="2"/>
      <c r="NCR9" s="2"/>
      <c r="NCS9" s="2"/>
      <c r="NCT9" s="2"/>
      <c r="NCU9" s="2"/>
      <c r="NCV9" s="2"/>
      <c r="NCW9" s="2"/>
      <c r="NCX9" s="2"/>
      <c r="NCY9" s="2"/>
      <c r="NCZ9" s="2"/>
      <c r="NDA9" s="2"/>
      <c r="NDB9" s="2"/>
      <c r="NDC9" s="2"/>
      <c r="NDD9" s="2"/>
      <c r="NDE9" s="2"/>
      <c r="NDF9" s="2"/>
      <c r="NDG9" s="2"/>
      <c r="NDH9" s="2"/>
      <c r="NDI9" s="2"/>
      <c r="NDJ9" s="2"/>
      <c r="NDK9" s="2"/>
      <c r="NDL9" s="2"/>
      <c r="NDM9" s="2"/>
      <c r="NDN9" s="2"/>
      <c r="NDO9" s="2"/>
      <c r="NDP9" s="2"/>
      <c r="NDQ9" s="2"/>
      <c r="NDR9" s="2"/>
      <c r="NDS9" s="2"/>
      <c r="NDT9" s="2"/>
      <c r="NDU9" s="2"/>
      <c r="NDV9" s="2"/>
      <c r="NDW9" s="2"/>
      <c r="NDX9" s="2"/>
      <c r="NDY9" s="2"/>
      <c r="NDZ9" s="2"/>
      <c r="NEA9" s="2"/>
      <c r="NEB9" s="2"/>
      <c r="NEC9" s="2"/>
      <c r="NED9" s="2"/>
      <c r="NEE9" s="2"/>
      <c r="NEF9" s="2"/>
      <c r="NEG9" s="2"/>
      <c r="NEH9" s="2"/>
      <c r="NEI9" s="2"/>
      <c r="NEJ9" s="2"/>
      <c r="NEK9" s="2"/>
      <c r="NEL9" s="2"/>
      <c r="NEM9" s="2"/>
      <c r="NEN9" s="2"/>
      <c r="NEO9" s="2"/>
      <c r="NEP9" s="2"/>
      <c r="NEQ9" s="2"/>
      <c r="NER9" s="2"/>
      <c r="NES9" s="2"/>
      <c r="NET9" s="2"/>
      <c r="NEU9" s="2"/>
      <c r="NEV9" s="2"/>
      <c r="NEW9" s="2"/>
      <c r="NEX9" s="2"/>
      <c r="NEY9" s="2"/>
      <c r="NEZ9" s="2"/>
      <c r="NFA9" s="2"/>
      <c r="NFB9" s="2"/>
      <c r="NFC9" s="2"/>
      <c r="NFD9" s="2"/>
      <c r="NFE9" s="2"/>
      <c r="NFF9" s="2"/>
      <c r="NFG9" s="2"/>
      <c r="NFH9" s="2"/>
      <c r="NFI9" s="2"/>
      <c r="NFJ9" s="2"/>
      <c r="NFK9" s="2"/>
      <c r="NFL9" s="2"/>
      <c r="NFM9" s="2"/>
      <c r="NFN9" s="2"/>
      <c r="NFO9" s="2"/>
      <c r="NFP9" s="2"/>
      <c r="NFQ9" s="2"/>
      <c r="NFR9" s="2"/>
      <c r="NFS9" s="2"/>
      <c r="NFT9" s="2"/>
      <c r="NFU9" s="2"/>
      <c r="NFV9" s="2"/>
      <c r="NFW9" s="2"/>
      <c r="NFX9" s="2"/>
      <c r="NFY9" s="2"/>
      <c r="NFZ9" s="2"/>
      <c r="NGA9" s="2"/>
      <c r="NGB9" s="2"/>
      <c r="NGC9" s="2"/>
      <c r="NGD9" s="2"/>
      <c r="NGE9" s="2"/>
      <c r="NGF9" s="2"/>
      <c r="NGG9" s="2"/>
      <c r="NGH9" s="2"/>
      <c r="NGI9" s="2"/>
      <c r="NGJ9" s="2"/>
      <c r="NGK9" s="2"/>
      <c r="NGL9" s="2"/>
      <c r="NGM9" s="2"/>
      <c r="NGN9" s="2"/>
      <c r="NGO9" s="2"/>
      <c r="NGP9" s="2"/>
      <c r="NGQ9" s="2"/>
      <c r="NGR9" s="2"/>
      <c r="NGS9" s="2"/>
      <c r="NGT9" s="2"/>
      <c r="NGU9" s="2"/>
      <c r="NGV9" s="2"/>
      <c r="NGW9" s="2"/>
      <c r="NGX9" s="2"/>
      <c r="NGY9" s="2"/>
      <c r="NGZ9" s="2"/>
      <c r="NHA9" s="2"/>
      <c r="NHB9" s="2"/>
      <c r="NHC9" s="2"/>
      <c r="NHD9" s="2"/>
      <c r="NHE9" s="2"/>
      <c r="NHF9" s="2"/>
      <c r="NHG9" s="2"/>
      <c r="NHH9" s="2"/>
      <c r="NHI9" s="2"/>
      <c r="NHJ9" s="2"/>
      <c r="NHK9" s="2"/>
      <c r="NHL9" s="2"/>
      <c r="NHM9" s="2"/>
      <c r="NHN9" s="2"/>
      <c r="NHO9" s="2"/>
      <c r="NHP9" s="2"/>
      <c r="NHQ9" s="2"/>
      <c r="NHR9" s="2"/>
      <c r="NHS9" s="2"/>
      <c r="NHT9" s="2"/>
      <c r="NHU9" s="2"/>
      <c r="NHV9" s="2"/>
      <c r="NHW9" s="2"/>
      <c r="NHX9" s="2"/>
      <c r="NHY9" s="2"/>
      <c r="NHZ9" s="2"/>
      <c r="NIA9" s="2"/>
      <c r="NIB9" s="2"/>
      <c r="NIC9" s="2"/>
      <c r="NID9" s="2"/>
      <c r="NIE9" s="2"/>
      <c r="NIF9" s="2"/>
      <c r="NIG9" s="2"/>
      <c r="NIH9" s="2"/>
      <c r="NII9" s="2"/>
      <c r="NIJ9" s="2"/>
      <c r="NIK9" s="2"/>
      <c r="NIL9" s="2"/>
      <c r="NIM9" s="2"/>
      <c r="NIN9" s="2"/>
      <c r="NIO9" s="2"/>
      <c r="NIP9" s="2"/>
      <c r="NIQ9" s="2"/>
      <c r="NIR9" s="2"/>
      <c r="NIS9" s="2"/>
      <c r="NIT9" s="2"/>
      <c r="NIU9" s="2"/>
      <c r="NIV9" s="2"/>
      <c r="NIW9" s="2"/>
      <c r="NIX9" s="2"/>
      <c r="NIY9" s="2"/>
      <c r="NIZ9" s="2"/>
      <c r="NJA9" s="2"/>
      <c r="NJB9" s="2"/>
      <c r="NJC9" s="2"/>
      <c r="NJD9" s="2"/>
      <c r="NJE9" s="2"/>
      <c r="NJF9" s="2"/>
      <c r="NJG9" s="2"/>
      <c r="NJH9" s="2"/>
      <c r="NJI9" s="2"/>
      <c r="NJJ9" s="2"/>
      <c r="NJK9" s="2"/>
      <c r="NJL9" s="2"/>
      <c r="NJM9" s="2"/>
      <c r="NJN9" s="2"/>
      <c r="NJO9" s="2"/>
      <c r="NJP9" s="2"/>
      <c r="NJQ9" s="2"/>
      <c r="NJR9" s="2"/>
      <c r="NJS9" s="2"/>
      <c r="NJT9" s="2"/>
      <c r="NJU9" s="2"/>
      <c r="NJV9" s="2"/>
      <c r="NJW9" s="2"/>
      <c r="NJX9" s="2"/>
      <c r="NJY9" s="2"/>
      <c r="NJZ9" s="2"/>
      <c r="NKA9" s="2"/>
      <c r="NKB9" s="2"/>
      <c r="NKC9" s="2"/>
      <c r="NKD9" s="2"/>
      <c r="NKE9" s="2"/>
      <c r="NKF9" s="2"/>
      <c r="NKG9" s="2"/>
      <c r="NKH9" s="2"/>
      <c r="NKI9" s="2"/>
      <c r="NKJ9" s="2"/>
      <c r="NKK9" s="2"/>
      <c r="NKL9" s="2"/>
      <c r="NKM9" s="2"/>
      <c r="NKN9" s="2"/>
      <c r="NKO9" s="2"/>
      <c r="NKP9" s="2"/>
      <c r="NKQ9" s="2"/>
      <c r="NKR9" s="2"/>
      <c r="NKS9" s="2"/>
      <c r="NKT9" s="2"/>
      <c r="NKU9" s="2"/>
      <c r="NKV9" s="2"/>
      <c r="NKW9" s="2"/>
      <c r="NKX9" s="2"/>
      <c r="NKY9" s="2"/>
      <c r="NKZ9" s="2"/>
      <c r="NLA9" s="2"/>
      <c r="NLB9" s="2"/>
      <c r="NLC9" s="2"/>
      <c r="NLD9" s="2"/>
      <c r="NLE9" s="2"/>
      <c r="NLF9" s="2"/>
      <c r="NLG9" s="2"/>
      <c r="NLH9" s="2"/>
      <c r="NLI9" s="2"/>
      <c r="NLJ9" s="2"/>
      <c r="NLK9" s="2"/>
      <c r="NLL9" s="2"/>
      <c r="NLM9" s="2"/>
      <c r="NLN9" s="2"/>
      <c r="NLO9" s="2"/>
      <c r="NLP9" s="2"/>
      <c r="NLQ9" s="2"/>
      <c r="NLR9" s="2"/>
      <c r="NLS9" s="2"/>
      <c r="NLT9" s="2"/>
      <c r="NLU9" s="2"/>
      <c r="NLV9" s="2"/>
      <c r="NLW9" s="2"/>
      <c r="NLX9" s="2"/>
      <c r="NLY9" s="2"/>
      <c r="NLZ9" s="2"/>
      <c r="NMA9" s="2"/>
      <c r="NMB9" s="2"/>
      <c r="NMC9" s="2"/>
      <c r="NMD9" s="2"/>
      <c r="NME9" s="2"/>
      <c r="NMF9" s="2"/>
      <c r="NMG9" s="2"/>
      <c r="NMH9" s="2"/>
      <c r="NMI9" s="2"/>
      <c r="NMJ9" s="2"/>
      <c r="NMK9" s="2"/>
      <c r="NML9" s="2"/>
      <c r="NMM9" s="2"/>
      <c r="NMN9" s="2"/>
      <c r="NMO9" s="2"/>
      <c r="NMP9" s="2"/>
      <c r="NMQ9" s="2"/>
      <c r="NMR9" s="2"/>
      <c r="NMS9" s="2"/>
      <c r="NMT9" s="2"/>
      <c r="NMU9" s="2"/>
      <c r="NMV9" s="2"/>
      <c r="NMW9" s="2"/>
      <c r="NMX9" s="2"/>
      <c r="NMY9" s="2"/>
      <c r="NMZ9" s="2"/>
      <c r="NNA9" s="2"/>
      <c r="NNB9" s="2"/>
      <c r="NNC9" s="2"/>
      <c r="NND9" s="2"/>
      <c r="NNE9" s="2"/>
      <c r="NNF9" s="2"/>
      <c r="NNG9" s="2"/>
      <c r="NNH9" s="2"/>
      <c r="NNI9" s="2"/>
      <c r="NNJ9" s="2"/>
      <c r="NNK9" s="2"/>
      <c r="NNL9" s="2"/>
      <c r="NNM9" s="2"/>
      <c r="NNN9" s="2"/>
      <c r="NNO9" s="2"/>
      <c r="NNP9" s="2"/>
      <c r="NNQ9" s="2"/>
      <c r="NNR9" s="2"/>
      <c r="NNS9" s="2"/>
      <c r="NNT9" s="2"/>
      <c r="NNU9" s="2"/>
      <c r="NNV9" s="2"/>
      <c r="NNW9" s="2"/>
      <c r="NNX9" s="2"/>
      <c r="NNY9" s="2"/>
      <c r="NNZ9" s="2"/>
      <c r="NOA9" s="2"/>
      <c r="NOB9" s="2"/>
      <c r="NOC9" s="2"/>
      <c r="NOD9" s="2"/>
      <c r="NOE9" s="2"/>
      <c r="NOF9" s="2"/>
      <c r="NOG9" s="2"/>
      <c r="NOH9" s="2"/>
      <c r="NOI9" s="2"/>
      <c r="NOJ9" s="2"/>
      <c r="NOK9" s="2"/>
      <c r="NOL9" s="2"/>
      <c r="NOM9" s="2"/>
      <c r="NON9" s="2"/>
      <c r="NOO9" s="2"/>
      <c r="NOP9" s="2"/>
      <c r="NOQ9" s="2"/>
      <c r="NOR9" s="2"/>
      <c r="NOS9" s="2"/>
      <c r="NOT9" s="2"/>
      <c r="NOU9" s="2"/>
      <c r="NOV9" s="2"/>
      <c r="NOW9" s="2"/>
      <c r="NOX9" s="2"/>
      <c r="NOY9" s="2"/>
      <c r="NOZ9" s="2"/>
      <c r="NPA9" s="2"/>
      <c r="NPB9" s="2"/>
      <c r="NPC9" s="2"/>
      <c r="NPD9" s="2"/>
      <c r="NPE9" s="2"/>
      <c r="NPF9" s="2"/>
      <c r="NPG9" s="2"/>
      <c r="NPH9" s="2"/>
      <c r="NPI9" s="2"/>
      <c r="NPJ9" s="2"/>
      <c r="NPK9" s="2"/>
      <c r="NPL9" s="2"/>
      <c r="NPM9" s="2"/>
      <c r="NPN9" s="2"/>
      <c r="NPO9" s="2"/>
      <c r="NPP9" s="2"/>
      <c r="NPQ9" s="2"/>
      <c r="NPR9" s="2"/>
      <c r="NPS9" s="2"/>
      <c r="NPT9" s="2"/>
      <c r="NPU9" s="2"/>
      <c r="NPV9" s="2"/>
      <c r="NPW9" s="2"/>
      <c r="NPX9" s="2"/>
      <c r="NPY9" s="2"/>
      <c r="NPZ9" s="2"/>
      <c r="NQA9" s="2"/>
      <c r="NQB9" s="2"/>
      <c r="NQC9" s="2"/>
      <c r="NQD9" s="2"/>
      <c r="NQE9" s="2"/>
      <c r="NQF9" s="2"/>
      <c r="NQG9" s="2"/>
      <c r="NQH9" s="2"/>
      <c r="NQI9" s="2"/>
      <c r="NQJ9" s="2"/>
      <c r="NQK9" s="2"/>
      <c r="NQL9" s="2"/>
      <c r="NQM9" s="2"/>
      <c r="NQN9" s="2"/>
      <c r="NQO9" s="2"/>
      <c r="NQP9" s="2"/>
      <c r="NQQ9" s="2"/>
      <c r="NQR9" s="2"/>
      <c r="NQS9" s="2"/>
      <c r="NQT9" s="2"/>
      <c r="NQU9" s="2"/>
      <c r="NQV9" s="2"/>
      <c r="NQW9" s="2"/>
      <c r="NQX9" s="2"/>
      <c r="NQY9" s="2"/>
      <c r="NQZ9" s="2"/>
      <c r="NRA9" s="2"/>
      <c r="NRB9" s="2"/>
      <c r="NRC9" s="2"/>
      <c r="NRD9" s="2"/>
      <c r="NRE9" s="2"/>
      <c r="NRF9" s="2"/>
      <c r="NRG9" s="2"/>
      <c r="NRH9" s="2"/>
      <c r="NRI9" s="2"/>
      <c r="NRJ9" s="2"/>
      <c r="NRK9" s="2"/>
      <c r="NRL9" s="2"/>
      <c r="NRM9" s="2"/>
      <c r="NRN9" s="2"/>
      <c r="NRO9" s="2"/>
      <c r="NRP9" s="2"/>
      <c r="NRQ9" s="2"/>
      <c r="NRR9" s="2"/>
      <c r="NRS9" s="2"/>
      <c r="NRT9" s="2"/>
      <c r="NRU9" s="2"/>
      <c r="NRV9" s="2"/>
      <c r="NRW9" s="2"/>
      <c r="NRX9" s="2"/>
      <c r="NRY9" s="2"/>
      <c r="NRZ9" s="2"/>
      <c r="NSA9" s="2"/>
      <c r="NSB9" s="2"/>
      <c r="NSC9" s="2"/>
      <c r="NSD9" s="2"/>
      <c r="NSE9" s="2"/>
      <c r="NSF9" s="2"/>
      <c r="NSG9" s="2"/>
      <c r="NSH9" s="2"/>
      <c r="NSI9" s="2"/>
      <c r="NSJ9" s="2"/>
      <c r="NSK9" s="2"/>
      <c r="NSL9" s="2"/>
      <c r="NSM9" s="2"/>
      <c r="NSN9" s="2"/>
      <c r="NSO9" s="2"/>
      <c r="NSP9" s="2"/>
      <c r="NSQ9" s="2"/>
      <c r="NSR9" s="2"/>
      <c r="NSS9" s="2"/>
      <c r="NST9" s="2"/>
      <c r="NSU9" s="2"/>
      <c r="NSV9" s="2"/>
      <c r="NSW9" s="2"/>
      <c r="NSX9" s="2"/>
      <c r="NSY9" s="2"/>
      <c r="NSZ9" s="2"/>
      <c r="NTA9" s="2"/>
      <c r="NTB9" s="2"/>
      <c r="NTC9" s="2"/>
      <c r="NTD9" s="2"/>
      <c r="NTE9" s="2"/>
      <c r="NTF9" s="2"/>
      <c r="NTG9" s="2"/>
      <c r="NTH9" s="2"/>
      <c r="NTI9" s="2"/>
      <c r="NTJ9" s="2"/>
      <c r="NTK9" s="2"/>
      <c r="NTL9" s="2"/>
      <c r="NTM9" s="2"/>
      <c r="NTN9" s="2"/>
      <c r="NTO9" s="2"/>
      <c r="NTP9" s="2"/>
      <c r="NTQ9" s="2"/>
      <c r="NTR9" s="2"/>
      <c r="NTS9" s="2"/>
      <c r="NTT9" s="2"/>
      <c r="NTU9" s="2"/>
      <c r="NTV9" s="2"/>
      <c r="NTW9" s="2"/>
      <c r="NTX9" s="2"/>
      <c r="NTY9" s="2"/>
      <c r="NTZ9" s="2"/>
      <c r="NUA9" s="2"/>
      <c r="NUB9" s="2"/>
      <c r="NUC9" s="2"/>
      <c r="NUD9" s="2"/>
      <c r="NUE9" s="2"/>
      <c r="NUF9" s="2"/>
      <c r="NUG9" s="2"/>
      <c r="NUH9" s="2"/>
      <c r="NUI9" s="2"/>
      <c r="NUJ9" s="2"/>
      <c r="NUK9" s="2"/>
      <c r="NUL9" s="2"/>
      <c r="NUM9" s="2"/>
      <c r="NUN9" s="2"/>
      <c r="NUO9" s="2"/>
      <c r="NUP9" s="2"/>
      <c r="NUQ9" s="2"/>
      <c r="NUR9" s="2"/>
      <c r="NUS9" s="2"/>
      <c r="NUT9" s="2"/>
      <c r="NUU9" s="2"/>
      <c r="NUV9" s="2"/>
      <c r="NUW9" s="2"/>
      <c r="NUX9" s="2"/>
      <c r="NUY9" s="2"/>
      <c r="NUZ9" s="2"/>
      <c r="NVA9" s="2"/>
      <c r="NVB9" s="2"/>
      <c r="NVC9" s="2"/>
      <c r="NVD9" s="2"/>
      <c r="NVE9" s="2"/>
      <c r="NVF9" s="2"/>
      <c r="NVG9" s="2"/>
      <c r="NVH9" s="2"/>
      <c r="NVI9" s="2"/>
      <c r="NVJ9" s="2"/>
      <c r="NVK9" s="2"/>
      <c r="NVL9" s="2"/>
      <c r="NVM9" s="2"/>
      <c r="NVN9" s="2"/>
      <c r="NVO9" s="2"/>
      <c r="NVP9" s="2"/>
      <c r="NVQ9" s="2"/>
      <c r="NVR9" s="2"/>
      <c r="NVS9" s="2"/>
      <c r="NVT9" s="2"/>
      <c r="NVU9" s="2"/>
      <c r="NVV9" s="2"/>
      <c r="NVW9" s="2"/>
      <c r="NVX9" s="2"/>
      <c r="NVY9" s="2"/>
      <c r="NVZ9" s="2"/>
      <c r="NWA9" s="2"/>
      <c r="NWB9" s="2"/>
      <c r="NWC9" s="2"/>
      <c r="NWD9" s="2"/>
      <c r="NWE9" s="2"/>
      <c r="NWF9" s="2"/>
      <c r="NWG9" s="2"/>
      <c r="NWH9" s="2"/>
      <c r="NWI9" s="2"/>
      <c r="NWJ9" s="2"/>
      <c r="NWK9" s="2"/>
      <c r="NWL9" s="2"/>
      <c r="NWM9" s="2"/>
      <c r="NWN9" s="2"/>
      <c r="NWO9" s="2"/>
      <c r="NWP9" s="2"/>
      <c r="NWQ9" s="2"/>
      <c r="NWR9" s="2"/>
      <c r="NWS9" s="2"/>
      <c r="NWT9" s="2"/>
      <c r="NWU9" s="2"/>
      <c r="NWV9" s="2"/>
      <c r="NWW9" s="2"/>
      <c r="NWX9" s="2"/>
      <c r="NWY9" s="2"/>
      <c r="NWZ9" s="2"/>
      <c r="NXA9" s="2"/>
      <c r="NXB9" s="2"/>
      <c r="NXC9" s="2"/>
      <c r="NXD9" s="2"/>
      <c r="NXE9" s="2"/>
      <c r="NXF9" s="2"/>
      <c r="NXG9" s="2"/>
      <c r="NXH9" s="2"/>
      <c r="NXI9" s="2"/>
      <c r="NXJ9" s="2"/>
      <c r="NXK9" s="2"/>
      <c r="NXL9" s="2"/>
      <c r="NXM9" s="2"/>
      <c r="NXN9" s="2"/>
      <c r="NXO9" s="2"/>
      <c r="NXP9" s="2"/>
      <c r="NXQ9" s="2"/>
      <c r="NXR9" s="2"/>
      <c r="NXS9" s="2"/>
      <c r="NXT9" s="2"/>
      <c r="NXU9" s="2"/>
      <c r="NXV9" s="2"/>
      <c r="NXW9" s="2"/>
      <c r="NXX9" s="2"/>
      <c r="NXY9" s="2"/>
      <c r="NXZ9" s="2"/>
      <c r="NYA9" s="2"/>
      <c r="NYB9" s="2"/>
      <c r="NYC9" s="2"/>
      <c r="NYD9" s="2"/>
      <c r="NYE9" s="2"/>
      <c r="NYF9" s="2"/>
      <c r="NYG9" s="2"/>
      <c r="NYH9" s="2"/>
      <c r="NYI9" s="2"/>
      <c r="NYJ9" s="2"/>
      <c r="NYK9" s="2"/>
      <c r="NYL9" s="2"/>
      <c r="NYM9" s="2"/>
      <c r="NYN9" s="2"/>
      <c r="NYO9" s="2"/>
      <c r="NYP9" s="2"/>
      <c r="NYQ9" s="2"/>
      <c r="NYR9" s="2"/>
      <c r="NYS9" s="2"/>
      <c r="NYT9" s="2"/>
      <c r="NYU9" s="2"/>
      <c r="NYV9" s="2"/>
      <c r="NYW9" s="2"/>
      <c r="NYX9" s="2"/>
      <c r="NYY9" s="2"/>
      <c r="NYZ9" s="2"/>
      <c r="NZA9" s="2"/>
      <c r="NZB9" s="2"/>
      <c r="NZC9" s="2"/>
      <c r="NZD9" s="2"/>
      <c r="NZE9" s="2"/>
      <c r="NZF9" s="2"/>
      <c r="NZG9" s="2"/>
      <c r="NZH9" s="2"/>
      <c r="NZI9" s="2"/>
      <c r="NZJ9" s="2"/>
      <c r="NZK9" s="2"/>
      <c r="NZL9" s="2"/>
      <c r="NZM9" s="2"/>
      <c r="NZN9" s="2"/>
      <c r="NZO9" s="2"/>
      <c r="NZP9" s="2"/>
      <c r="NZQ9" s="2"/>
      <c r="NZR9" s="2"/>
      <c r="NZS9" s="2"/>
      <c r="NZT9" s="2"/>
      <c r="NZU9" s="2"/>
      <c r="NZV9" s="2"/>
      <c r="NZW9" s="2"/>
      <c r="NZX9" s="2"/>
      <c r="NZY9" s="2"/>
      <c r="NZZ9" s="2"/>
      <c r="OAA9" s="2"/>
      <c r="OAB9" s="2"/>
      <c r="OAC9" s="2"/>
      <c r="OAD9" s="2"/>
      <c r="OAE9" s="2"/>
      <c r="OAF9" s="2"/>
      <c r="OAG9" s="2"/>
      <c r="OAH9" s="2"/>
      <c r="OAI9" s="2"/>
      <c r="OAJ9" s="2"/>
      <c r="OAK9" s="2"/>
      <c r="OAL9" s="2"/>
      <c r="OAM9" s="2"/>
      <c r="OAN9" s="2"/>
      <c r="OAO9" s="2"/>
      <c r="OAP9" s="2"/>
      <c r="OAQ9" s="2"/>
      <c r="OAR9" s="2"/>
      <c r="OAS9" s="2"/>
      <c r="OAT9" s="2"/>
      <c r="OAU9" s="2"/>
      <c r="OAV9" s="2"/>
      <c r="OAW9" s="2"/>
      <c r="OAX9" s="2"/>
      <c r="OAY9" s="2"/>
      <c r="OAZ9" s="2"/>
      <c r="OBA9" s="2"/>
      <c r="OBB9" s="2"/>
      <c r="OBC9" s="2"/>
      <c r="OBD9" s="2"/>
      <c r="OBE9" s="2"/>
      <c r="OBF9" s="2"/>
      <c r="OBG9" s="2"/>
      <c r="OBH9" s="2"/>
      <c r="OBI9" s="2"/>
      <c r="OBJ9" s="2"/>
      <c r="OBK9" s="2"/>
      <c r="OBL9" s="2"/>
      <c r="OBM9" s="2"/>
      <c r="OBN9" s="2"/>
      <c r="OBO9" s="2"/>
      <c r="OBP9" s="2"/>
      <c r="OBQ9" s="2"/>
      <c r="OBR9" s="2"/>
      <c r="OBS9" s="2"/>
      <c r="OBT9" s="2"/>
      <c r="OBU9" s="2"/>
      <c r="OBV9" s="2"/>
      <c r="OBW9" s="2"/>
      <c r="OBX9" s="2"/>
      <c r="OBY9" s="2"/>
      <c r="OBZ9" s="2"/>
      <c r="OCA9" s="2"/>
      <c r="OCB9" s="2"/>
      <c r="OCC9" s="2"/>
      <c r="OCD9" s="2"/>
      <c r="OCE9" s="2"/>
      <c r="OCF9" s="2"/>
      <c r="OCG9" s="2"/>
      <c r="OCH9" s="2"/>
      <c r="OCI9" s="2"/>
      <c r="OCJ9" s="2"/>
      <c r="OCK9" s="2"/>
      <c r="OCL9" s="2"/>
      <c r="OCM9" s="2"/>
      <c r="OCN9" s="2"/>
      <c r="OCO9" s="2"/>
      <c r="OCP9" s="2"/>
      <c r="OCQ9" s="2"/>
      <c r="OCR9" s="2"/>
      <c r="OCS9" s="2"/>
      <c r="OCT9" s="2"/>
      <c r="OCU9" s="2"/>
      <c r="OCV9" s="2"/>
      <c r="OCW9" s="2"/>
      <c r="OCX9" s="2"/>
      <c r="OCY9" s="2"/>
      <c r="OCZ9" s="2"/>
      <c r="ODA9" s="2"/>
      <c r="ODB9" s="2"/>
      <c r="ODC9" s="2"/>
      <c r="ODD9" s="2"/>
      <c r="ODE9" s="2"/>
      <c r="ODF9" s="2"/>
      <c r="ODG9" s="2"/>
      <c r="ODH9" s="2"/>
      <c r="ODI9" s="2"/>
      <c r="ODJ9" s="2"/>
      <c r="ODK9" s="2"/>
      <c r="ODL9" s="2"/>
      <c r="ODM9" s="2"/>
      <c r="ODN9" s="2"/>
      <c r="ODO9" s="2"/>
      <c r="ODP9" s="2"/>
      <c r="ODQ9" s="2"/>
      <c r="ODR9" s="2"/>
      <c r="ODS9" s="2"/>
      <c r="ODT9" s="2"/>
      <c r="ODU9" s="2"/>
      <c r="ODV9" s="2"/>
      <c r="ODW9" s="2"/>
      <c r="ODX9" s="2"/>
      <c r="ODY9" s="2"/>
      <c r="ODZ9" s="2"/>
      <c r="OEA9" s="2"/>
      <c r="OEB9" s="2"/>
      <c r="OEC9" s="2"/>
      <c r="OED9" s="2"/>
      <c r="OEE9" s="2"/>
      <c r="OEF9" s="2"/>
      <c r="OEG9" s="2"/>
      <c r="OEH9" s="2"/>
      <c r="OEI9" s="2"/>
      <c r="OEJ9" s="2"/>
      <c r="OEK9" s="2"/>
      <c r="OEL9" s="2"/>
      <c r="OEM9" s="2"/>
      <c r="OEN9" s="2"/>
      <c r="OEO9" s="2"/>
      <c r="OEP9" s="2"/>
      <c r="OEQ9" s="2"/>
      <c r="OER9" s="2"/>
      <c r="OES9" s="2"/>
      <c r="OET9" s="2"/>
      <c r="OEU9" s="2"/>
      <c r="OEV9" s="2"/>
      <c r="OEW9" s="2"/>
      <c r="OEX9" s="2"/>
      <c r="OEY9" s="2"/>
      <c r="OEZ9" s="2"/>
      <c r="OFA9" s="2"/>
      <c r="OFB9" s="2"/>
      <c r="OFC9" s="2"/>
      <c r="OFD9" s="2"/>
      <c r="OFE9" s="2"/>
      <c r="OFF9" s="2"/>
      <c r="OFG9" s="2"/>
      <c r="OFH9" s="2"/>
      <c r="OFI9" s="2"/>
      <c r="OFJ9" s="2"/>
      <c r="OFK9" s="2"/>
      <c r="OFL9" s="2"/>
      <c r="OFM9" s="2"/>
      <c r="OFN9" s="2"/>
      <c r="OFO9" s="2"/>
      <c r="OFP9" s="2"/>
      <c r="OFQ9" s="2"/>
      <c r="OFR9" s="2"/>
      <c r="OFS9" s="2"/>
      <c r="OFT9" s="2"/>
      <c r="OFU9" s="2"/>
      <c r="OFV9" s="2"/>
      <c r="OFW9" s="2"/>
      <c r="OFX9" s="2"/>
      <c r="OFY9" s="2"/>
      <c r="OFZ9" s="2"/>
      <c r="OGA9" s="2"/>
      <c r="OGB9" s="2"/>
      <c r="OGC9" s="2"/>
      <c r="OGD9" s="2"/>
      <c r="OGE9" s="2"/>
      <c r="OGF9" s="2"/>
      <c r="OGG9" s="2"/>
      <c r="OGH9" s="2"/>
      <c r="OGI9" s="2"/>
      <c r="OGJ9" s="2"/>
      <c r="OGK9" s="2"/>
      <c r="OGL9" s="2"/>
      <c r="OGM9" s="2"/>
      <c r="OGN9" s="2"/>
      <c r="OGO9" s="2"/>
      <c r="OGP9" s="2"/>
      <c r="OGQ9" s="2"/>
      <c r="OGR9" s="2"/>
      <c r="OGS9" s="2"/>
      <c r="OGT9" s="2"/>
      <c r="OGU9" s="2"/>
      <c r="OGV9" s="2"/>
      <c r="OGW9" s="2"/>
      <c r="OGX9" s="2"/>
      <c r="OGY9" s="2"/>
      <c r="OGZ9" s="2"/>
      <c r="OHA9" s="2"/>
      <c r="OHB9" s="2"/>
      <c r="OHC9" s="2"/>
      <c r="OHD9" s="2"/>
      <c r="OHE9" s="2"/>
      <c r="OHF9" s="2"/>
      <c r="OHG9" s="2"/>
      <c r="OHH9" s="2"/>
      <c r="OHI9" s="2"/>
      <c r="OHJ9" s="2"/>
      <c r="OHK9" s="2"/>
      <c r="OHL9" s="2"/>
      <c r="OHM9" s="2"/>
      <c r="OHN9" s="2"/>
      <c r="OHO9" s="2"/>
      <c r="OHP9" s="2"/>
      <c r="OHQ9" s="2"/>
      <c r="OHR9" s="2"/>
      <c r="OHS9" s="2"/>
      <c r="OHT9" s="2"/>
      <c r="OHU9" s="2"/>
      <c r="OHV9" s="2"/>
      <c r="OHW9" s="2"/>
      <c r="OHX9" s="2"/>
      <c r="OHY9" s="2"/>
      <c r="OHZ9" s="2"/>
      <c r="OIA9" s="2"/>
      <c r="OIB9" s="2"/>
      <c r="OIC9" s="2"/>
      <c r="OID9" s="2"/>
      <c r="OIE9" s="2"/>
      <c r="OIF9" s="2"/>
      <c r="OIG9" s="2"/>
      <c r="OIH9" s="2"/>
      <c r="OII9" s="2"/>
      <c r="OIJ9" s="2"/>
      <c r="OIK9" s="2"/>
      <c r="OIL9" s="2"/>
      <c r="OIM9" s="2"/>
      <c r="OIN9" s="2"/>
      <c r="OIO9" s="2"/>
      <c r="OIP9" s="2"/>
      <c r="OIQ9" s="2"/>
      <c r="OIR9" s="2"/>
      <c r="OIS9" s="2"/>
      <c r="OIT9" s="2"/>
      <c r="OIU9" s="2"/>
      <c r="OIV9" s="2"/>
      <c r="OIW9" s="2"/>
      <c r="OIX9" s="2"/>
      <c r="OIY9" s="2"/>
      <c r="OIZ9" s="2"/>
      <c r="OJA9" s="2"/>
      <c r="OJB9" s="2"/>
      <c r="OJC9" s="2"/>
      <c r="OJD9" s="2"/>
      <c r="OJE9" s="2"/>
      <c r="OJF9" s="2"/>
      <c r="OJG9" s="2"/>
      <c r="OJH9" s="2"/>
      <c r="OJI9" s="2"/>
      <c r="OJJ9" s="2"/>
      <c r="OJK9" s="2"/>
      <c r="OJL9" s="2"/>
      <c r="OJM9" s="2"/>
      <c r="OJN9" s="2"/>
      <c r="OJO9" s="2"/>
      <c r="OJP9" s="2"/>
      <c r="OJQ9" s="2"/>
      <c r="OJR9" s="2"/>
      <c r="OJS9" s="2"/>
      <c r="OJT9" s="2"/>
      <c r="OJU9" s="2"/>
      <c r="OJV9" s="2"/>
      <c r="OJW9" s="2"/>
      <c r="OJX9" s="2"/>
      <c r="OJY9" s="2"/>
      <c r="OJZ9" s="2"/>
      <c r="OKA9" s="2"/>
      <c r="OKB9" s="2"/>
      <c r="OKC9" s="2"/>
      <c r="OKD9" s="2"/>
      <c r="OKE9" s="2"/>
      <c r="OKF9" s="2"/>
      <c r="OKG9" s="2"/>
      <c r="OKH9" s="2"/>
      <c r="OKI9" s="2"/>
      <c r="OKJ9" s="2"/>
      <c r="OKK9" s="2"/>
      <c r="OKL9" s="2"/>
      <c r="OKM9" s="2"/>
      <c r="OKN9" s="2"/>
      <c r="OKO9" s="2"/>
      <c r="OKP9" s="2"/>
      <c r="OKQ9" s="2"/>
      <c r="OKR9" s="2"/>
      <c r="OKS9" s="2"/>
      <c r="OKT9" s="2"/>
      <c r="OKU9" s="2"/>
      <c r="OKV9" s="2"/>
      <c r="OKW9" s="2"/>
      <c r="OKX9" s="2"/>
      <c r="OKY9" s="2"/>
      <c r="OKZ9" s="2"/>
      <c r="OLA9" s="2"/>
      <c r="OLB9" s="2"/>
      <c r="OLC9" s="2"/>
      <c r="OLD9" s="2"/>
      <c r="OLE9" s="2"/>
      <c r="OLF9" s="2"/>
      <c r="OLG9" s="2"/>
      <c r="OLH9" s="2"/>
      <c r="OLI9" s="2"/>
      <c r="OLJ9" s="2"/>
      <c r="OLK9" s="2"/>
      <c r="OLL9" s="2"/>
      <c r="OLM9" s="2"/>
      <c r="OLN9" s="2"/>
      <c r="OLO9" s="2"/>
      <c r="OLP9" s="2"/>
      <c r="OLQ9" s="2"/>
      <c r="OLR9" s="2"/>
      <c r="OLS9" s="2"/>
      <c r="OLT9" s="2"/>
      <c r="OLU9" s="2"/>
      <c r="OLV9" s="2"/>
      <c r="OLW9" s="2"/>
      <c r="OLX9" s="2"/>
      <c r="OLY9" s="2"/>
      <c r="OLZ9" s="2"/>
      <c r="OMA9" s="2"/>
      <c r="OMB9" s="2"/>
      <c r="OMC9" s="2"/>
      <c r="OMD9" s="2"/>
      <c r="OME9" s="2"/>
      <c r="OMF9" s="2"/>
      <c r="OMG9" s="2"/>
      <c r="OMH9" s="2"/>
      <c r="OMI9" s="2"/>
      <c r="OMJ9" s="2"/>
      <c r="OMK9" s="2"/>
      <c r="OML9" s="2"/>
      <c r="OMM9" s="2"/>
      <c r="OMN9" s="2"/>
      <c r="OMO9" s="2"/>
      <c r="OMP9" s="2"/>
      <c r="OMQ9" s="2"/>
      <c r="OMR9" s="2"/>
      <c r="OMS9" s="2"/>
      <c r="OMT9" s="2"/>
      <c r="OMU9" s="2"/>
      <c r="OMV9" s="2"/>
      <c r="OMW9" s="2"/>
      <c r="OMX9" s="2"/>
      <c r="OMY9" s="2"/>
      <c r="OMZ9" s="2"/>
      <c r="ONA9" s="2"/>
      <c r="ONB9" s="2"/>
      <c r="ONC9" s="2"/>
      <c r="OND9" s="2"/>
      <c r="ONE9" s="2"/>
      <c r="ONF9" s="2"/>
      <c r="ONG9" s="2"/>
      <c r="ONH9" s="2"/>
      <c r="ONI9" s="2"/>
      <c r="ONJ9" s="2"/>
      <c r="ONK9" s="2"/>
      <c r="ONL9" s="2"/>
      <c r="ONM9" s="2"/>
      <c r="ONN9" s="2"/>
      <c r="ONO9" s="2"/>
      <c r="ONP9" s="2"/>
      <c r="ONQ9" s="2"/>
      <c r="ONR9" s="2"/>
      <c r="ONS9" s="2"/>
      <c r="ONT9" s="2"/>
      <c r="ONU9" s="2"/>
      <c r="ONV9" s="2"/>
      <c r="ONW9" s="2"/>
      <c r="ONX9" s="2"/>
      <c r="ONY9" s="2"/>
      <c r="ONZ9" s="2"/>
      <c r="OOA9" s="2"/>
      <c r="OOB9" s="2"/>
      <c r="OOC9" s="2"/>
      <c r="OOD9" s="2"/>
      <c r="OOE9" s="2"/>
      <c r="OOF9" s="2"/>
      <c r="OOG9" s="2"/>
      <c r="OOH9" s="2"/>
      <c r="OOI9" s="2"/>
      <c r="OOJ9" s="2"/>
      <c r="OOK9" s="2"/>
      <c r="OOL9" s="2"/>
      <c r="OOM9" s="2"/>
      <c r="OON9" s="2"/>
      <c r="OOO9" s="2"/>
      <c r="OOP9" s="2"/>
      <c r="OOQ9" s="2"/>
      <c r="OOR9" s="2"/>
      <c r="OOS9" s="2"/>
      <c r="OOT9" s="2"/>
      <c r="OOU9" s="2"/>
      <c r="OOV9" s="2"/>
      <c r="OOW9" s="2"/>
      <c r="OOX9" s="2"/>
      <c r="OOY9" s="2"/>
      <c r="OOZ9" s="2"/>
      <c r="OPA9" s="2"/>
      <c r="OPB9" s="2"/>
      <c r="OPC9" s="2"/>
      <c r="OPD9" s="2"/>
      <c r="OPE9" s="2"/>
      <c r="OPF9" s="2"/>
      <c r="OPG9" s="2"/>
      <c r="OPH9" s="2"/>
      <c r="OPI9" s="2"/>
      <c r="OPJ9" s="2"/>
      <c r="OPK9" s="2"/>
      <c r="OPL9" s="2"/>
      <c r="OPM9" s="2"/>
      <c r="OPN9" s="2"/>
      <c r="OPO9" s="2"/>
      <c r="OPP9" s="2"/>
      <c r="OPQ9" s="2"/>
      <c r="OPR9" s="2"/>
      <c r="OPS9" s="2"/>
      <c r="OPT9" s="2"/>
      <c r="OPU9" s="2"/>
      <c r="OPV9" s="2"/>
      <c r="OPW9" s="2"/>
      <c r="OPX9" s="2"/>
      <c r="OPY9" s="2"/>
      <c r="OPZ9" s="2"/>
      <c r="OQA9" s="2"/>
      <c r="OQB9" s="2"/>
      <c r="OQC9" s="2"/>
      <c r="OQD9" s="2"/>
      <c r="OQE9" s="2"/>
      <c r="OQF9" s="2"/>
      <c r="OQG9" s="2"/>
      <c r="OQH9" s="2"/>
      <c r="OQI9" s="2"/>
      <c r="OQJ9" s="2"/>
      <c r="OQK9" s="2"/>
      <c r="OQL9" s="2"/>
      <c r="OQM9" s="2"/>
      <c r="OQN9" s="2"/>
      <c r="OQO9" s="2"/>
      <c r="OQP9" s="2"/>
      <c r="OQQ9" s="2"/>
      <c r="OQR9" s="2"/>
      <c r="OQS9" s="2"/>
      <c r="OQT9" s="2"/>
      <c r="OQU9" s="2"/>
      <c r="OQV9" s="2"/>
      <c r="OQW9" s="2"/>
      <c r="OQX9" s="2"/>
      <c r="OQY9" s="2"/>
      <c r="OQZ9" s="2"/>
      <c r="ORA9" s="2"/>
      <c r="ORB9" s="2"/>
      <c r="ORC9" s="2"/>
      <c r="ORD9" s="2"/>
      <c r="ORE9" s="2"/>
      <c r="ORF9" s="2"/>
      <c r="ORG9" s="2"/>
      <c r="ORH9" s="2"/>
      <c r="ORI9" s="2"/>
      <c r="ORJ9" s="2"/>
      <c r="ORK9" s="2"/>
      <c r="ORL9" s="2"/>
      <c r="ORM9" s="2"/>
      <c r="ORN9" s="2"/>
      <c r="ORO9" s="2"/>
      <c r="ORP9" s="2"/>
      <c r="ORQ9" s="2"/>
      <c r="ORR9" s="2"/>
      <c r="ORS9" s="2"/>
      <c r="ORT9" s="2"/>
      <c r="ORU9" s="2"/>
      <c r="ORV9" s="2"/>
      <c r="ORW9" s="2"/>
      <c r="ORX9" s="2"/>
      <c r="ORY9" s="2"/>
      <c r="ORZ9" s="2"/>
      <c r="OSA9" s="2"/>
      <c r="OSB9" s="2"/>
      <c r="OSC9" s="2"/>
      <c r="OSD9" s="2"/>
      <c r="OSE9" s="2"/>
      <c r="OSF9" s="2"/>
      <c r="OSG9" s="2"/>
      <c r="OSH9" s="2"/>
      <c r="OSI9" s="2"/>
      <c r="OSJ9" s="2"/>
      <c r="OSK9" s="2"/>
      <c r="OSL9" s="2"/>
      <c r="OSM9" s="2"/>
      <c r="OSN9" s="2"/>
      <c r="OSO9" s="2"/>
      <c r="OSP9" s="2"/>
      <c r="OSQ9" s="2"/>
      <c r="OSR9" s="2"/>
      <c r="OSS9" s="2"/>
      <c r="OST9" s="2"/>
      <c r="OSU9" s="2"/>
      <c r="OSV9" s="2"/>
      <c r="OSW9" s="2"/>
      <c r="OSX9" s="2"/>
      <c r="OSY9" s="2"/>
      <c r="OSZ9" s="2"/>
      <c r="OTA9" s="2"/>
      <c r="OTB9" s="2"/>
      <c r="OTC9" s="2"/>
      <c r="OTD9" s="2"/>
      <c r="OTE9" s="2"/>
      <c r="OTF9" s="2"/>
      <c r="OTG9" s="2"/>
      <c r="OTH9" s="2"/>
      <c r="OTI9" s="2"/>
      <c r="OTJ9" s="2"/>
      <c r="OTK9" s="2"/>
      <c r="OTL9" s="2"/>
      <c r="OTM9" s="2"/>
      <c r="OTN9" s="2"/>
      <c r="OTO9" s="2"/>
      <c r="OTP9" s="2"/>
      <c r="OTQ9" s="2"/>
      <c r="OTR9" s="2"/>
      <c r="OTS9" s="2"/>
      <c r="OTT9" s="2"/>
      <c r="OTU9" s="2"/>
      <c r="OTV9" s="2"/>
      <c r="OTW9" s="2"/>
      <c r="OTX9" s="2"/>
      <c r="OTY9" s="2"/>
      <c r="OTZ9" s="2"/>
      <c r="OUA9" s="2"/>
      <c r="OUB9" s="2"/>
      <c r="OUC9" s="2"/>
      <c r="OUD9" s="2"/>
      <c r="OUE9" s="2"/>
      <c r="OUF9" s="2"/>
      <c r="OUG9" s="2"/>
      <c r="OUH9" s="2"/>
      <c r="OUI9" s="2"/>
      <c r="OUJ9" s="2"/>
      <c r="OUK9" s="2"/>
      <c r="OUL9" s="2"/>
      <c r="OUM9" s="2"/>
      <c r="OUN9" s="2"/>
      <c r="OUO9" s="2"/>
      <c r="OUP9" s="2"/>
      <c r="OUQ9" s="2"/>
      <c r="OUR9" s="2"/>
      <c r="OUS9" s="2"/>
      <c r="OUT9" s="2"/>
      <c r="OUU9" s="2"/>
      <c r="OUV9" s="2"/>
      <c r="OUW9" s="2"/>
      <c r="OUX9" s="2"/>
      <c r="OUY9" s="2"/>
      <c r="OUZ9" s="2"/>
      <c r="OVA9" s="2"/>
      <c r="OVB9" s="2"/>
      <c r="OVC9" s="2"/>
      <c r="OVD9" s="2"/>
      <c r="OVE9" s="2"/>
      <c r="OVF9" s="2"/>
      <c r="OVG9" s="2"/>
      <c r="OVH9" s="2"/>
      <c r="OVI9" s="2"/>
      <c r="OVJ9" s="2"/>
      <c r="OVK9" s="2"/>
      <c r="OVL9" s="2"/>
      <c r="OVM9" s="2"/>
      <c r="OVN9" s="2"/>
      <c r="OVO9" s="2"/>
      <c r="OVP9" s="2"/>
      <c r="OVQ9" s="2"/>
      <c r="OVR9" s="2"/>
      <c r="OVS9" s="2"/>
      <c r="OVT9" s="2"/>
      <c r="OVU9" s="2"/>
      <c r="OVV9" s="2"/>
      <c r="OVW9" s="2"/>
      <c r="OVX9" s="2"/>
      <c r="OVY9" s="2"/>
      <c r="OVZ9" s="2"/>
      <c r="OWA9" s="2"/>
      <c r="OWB9" s="2"/>
      <c r="OWC9" s="2"/>
      <c r="OWD9" s="2"/>
      <c r="OWE9" s="2"/>
      <c r="OWF9" s="2"/>
      <c r="OWG9" s="2"/>
      <c r="OWH9" s="2"/>
      <c r="OWI9" s="2"/>
      <c r="OWJ9" s="2"/>
      <c r="OWK9" s="2"/>
      <c r="OWL9" s="2"/>
      <c r="OWM9" s="2"/>
      <c r="OWN9" s="2"/>
      <c r="OWO9" s="2"/>
      <c r="OWP9" s="2"/>
      <c r="OWQ9" s="2"/>
      <c r="OWR9" s="2"/>
      <c r="OWS9" s="2"/>
      <c r="OWT9" s="2"/>
      <c r="OWU9" s="2"/>
      <c r="OWV9" s="2"/>
      <c r="OWW9" s="2"/>
      <c r="OWX9" s="2"/>
      <c r="OWY9" s="2"/>
      <c r="OWZ9" s="2"/>
      <c r="OXA9" s="2"/>
      <c r="OXB9" s="2"/>
      <c r="OXC9" s="2"/>
      <c r="OXD9" s="2"/>
      <c r="OXE9" s="2"/>
      <c r="OXF9" s="2"/>
      <c r="OXG9" s="2"/>
      <c r="OXH9" s="2"/>
      <c r="OXI9" s="2"/>
      <c r="OXJ9" s="2"/>
      <c r="OXK9" s="2"/>
      <c r="OXL9" s="2"/>
      <c r="OXM9" s="2"/>
      <c r="OXN9" s="2"/>
      <c r="OXO9" s="2"/>
      <c r="OXP9" s="2"/>
      <c r="OXQ9" s="2"/>
      <c r="OXR9" s="2"/>
      <c r="OXS9" s="2"/>
      <c r="OXT9" s="2"/>
      <c r="OXU9" s="2"/>
      <c r="OXV9" s="2"/>
      <c r="OXW9" s="2"/>
      <c r="OXX9" s="2"/>
      <c r="OXY9" s="2"/>
      <c r="OXZ9" s="2"/>
      <c r="OYA9" s="2"/>
      <c r="OYB9" s="2"/>
      <c r="OYC9" s="2"/>
      <c r="OYD9" s="2"/>
      <c r="OYE9" s="2"/>
      <c r="OYF9" s="2"/>
      <c r="OYG9" s="2"/>
      <c r="OYH9" s="2"/>
      <c r="OYI9" s="2"/>
      <c r="OYJ9" s="2"/>
      <c r="OYK9" s="2"/>
      <c r="OYL9" s="2"/>
      <c r="OYM9" s="2"/>
      <c r="OYN9" s="2"/>
      <c r="OYO9" s="2"/>
      <c r="OYP9" s="2"/>
      <c r="OYQ9" s="2"/>
      <c r="OYR9" s="2"/>
      <c r="OYS9" s="2"/>
      <c r="OYT9" s="2"/>
      <c r="OYU9" s="2"/>
      <c r="OYV9" s="2"/>
      <c r="OYW9" s="2"/>
      <c r="OYX9" s="2"/>
      <c r="OYY9" s="2"/>
      <c r="OYZ9" s="2"/>
      <c r="OZA9" s="2"/>
      <c r="OZB9" s="2"/>
      <c r="OZC9" s="2"/>
      <c r="OZD9" s="2"/>
      <c r="OZE9" s="2"/>
      <c r="OZF9" s="2"/>
      <c r="OZG9" s="2"/>
      <c r="OZH9" s="2"/>
      <c r="OZI9" s="2"/>
      <c r="OZJ9" s="2"/>
      <c r="OZK9" s="2"/>
      <c r="OZL9" s="2"/>
      <c r="OZM9" s="2"/>
      <c r="OZN9" s="2"/>
      <c r="OZO9" s="2"/>
      <c r="OZP9" s="2"/>
      <c r="OZQ9" s="2"/>
      <c r="OZR9" s="2"/>
      <c r="OZS9" s="2"/>
      <c r="OZT9" s="2"/>
      <c r="OZU9" s="2"/>
      <c r="OZV9" s="2"/>
      <c r="OZW9" s="2"/>
      <c r="OZX9" s="2"/>
      <c r="OZY9" s="2"/>
      <c r="OZZ9" s="2"/>
      <c r="PAA9" s="2"/>
      <c r="PAB9" s="2"/>
      <c r="PAC9" s="2"/>
      <c r="PAD9" s="2"/>
      <c r="PAE9" s="2"/>
      <c r="PAF9" s="2"/>
      <c r="PAG9" s="2"/>
      <c r="PAH9" s="2"/>
      <c r="PAI9" s="2"/>
      <c r="PAJ9" s="2"/>
      <c r="PAK9" s="2"/>
      <c r="PAL9" s="2"/>
      <c r="PAM9" s="2"/>
      <c r="PAN9" s="2"/>
      <c r="PAO9" s="2"/>
      <c r="PAP9" s="2"/>
      <c r="PAQ9" s="2"/>
      <c r="PAR9" s="2"/>
      <c r="PAS9" s="2"/>
      <c r="PAT9" s="2"/>
      <c r="PAU9" s="2"/>
      <c r="PAV9" s="2"/>
      <c r="PAW9" s="2"/>
      <c r="PAX9" s="2"/>
      <c r="PAY9" s="2"/>
      <c r="PAZ9" s="2"/>
      <c r="PBA9" s="2"/>
      <c r="PBB9" s="2"/>
      <c r="PBC9" s="2"/>
      <c r="PBD9" s="2"/>
      <c r="PBE9" s="2"/>
      <c r="PBF9" s="2"/>
      <c r="PBG9" s="2"/>
      <c r="PBH9" s="2"/>
      <c r="PBI9" s="2"/>
      <c r="PBJ9" s="2"/>
      <c r="PBK9" s="2"/>
      <c r="PBL9" s="2"/>
      <c r="PBM9" s="2"/>
      <c r="PBN9" s="2"/>
      <c r="PBO9" s="2"/>
      <c r="PBP9" s="2"/>
      <c r="PBQ9" s="2"/>
      <c r="PBR9" s="2"/>
      <c r="PBS9" s="2"/>
      <c r="PBT9" s="2"/>
      <c r="PBU9" s="2"/>
      <c r="PBV9" s="2"/>
      <c r="PBW9" s="2"/>
      <c r="PBX9" s="2"/>
      <c r="PBY9" s="2"/>
      <c r="PBZ9" s="2"/>
      <c r="PCA9" s="2"/>
      <c r="PCB9" s="2"/>
      <c r="PCC9" s="2"/>
      <c r="PCD9" s="2"/>
      <c r="PCE9" s="2"/>
      <c r="PCF9" s="2"/>
      <c r="PCG9" s="2"/>
      <c r="PCH9" s="2"/>
      <c r="PCI9" s="2"/>
      <c r="PCJ9" s="2"/>
      <c r="PCK9" s="2"/>
      <c r="PCL9" s="2"/>
      <c r="PCM9" s="2"/>
      <c r="PCN9" s="2"/>
      <c r="PCO9" s="2"/>
      <c r="PCP9" s="2"/>
      <c r="PCQ9" s="2"/>
      <c r="PCR9" s="2"/>
      <c r="PCS9" s="2"/>
      <c r="PCT9" s="2"/>
      <c r="PCU9" s="2"/>
      <c r="PCV9" s="2"/>
      <c r="PCW9" s="2"/>
      <c r="PCX9" s="2"/>
      <c r="PCY9" s="2"/>
      <c r="PCZ9" s="2"/>
      <c r="PDA9" s="2"/>
      <c r="PDB9" s="2"/>
      <c r="PDC9" s="2"/>
      <c r="PDD9" s="2"/>
      <c r="PDE9" s="2"/>
      <c r="PDF9" s="2"/>
      <c r="PDG9" s="2"/>
      <c r="PDH9" s="2"/>
      <c r="PDI9" s="2"/>
      <c r="PDJ9" s="2"/>
      <c r="PDK9" s="2"/>
      <c r="PDL9" s="2"/>
      <c r="PDM9" s="2"/>
      <c r="PDN9" s="2"/>
      <c r="PDO9" s="2"/>
      <c r="PDP9" s="2"/>
      <c r="PDQ9" s="2"/>
      <c r="PDR9" s="2"/>
      <c r="PDS9" s="2"/>
      <c r="PDT9" s="2"/>
      <c r="PDU9" s="2"/>
      <c r="PDV9" s="2"/>
      <c r="PDW9" s="2"/>
      <c r="PDX9" s="2"/>
      <c r="PDY9" s="2"/>
      <c r="PDZ9" s="2"/>
      <c r="PEA9" s="2"/>
      <c r="PEB9" s="2"/>
      <c r="PEC9" s="2"/>
      <c r="PED9" s="2"/>
      <c r="PEE9" s="2"/>
      <c r="PEF9" s="2"/>
      <c r="PEG9" s="2"/>
      <c r="PEH9" s="2"/>
      <c r="PEI9" s="2"/>
      <c r="PEJ9" s="2"/>
      <c r="PEK9" s="2"/>
      <c r="PEL9" s="2"/>
      <c r="PEM9" s="2"/>
      <c r="PEN9" s="2"/>
      <c r="PEO9" s="2"/>
      <c r="PEP9" s="2"/>
      <c r="PEQ9" s="2"/>
      <c r="PER9" s="2"/>
      <c r="PES9" s="2"/>
      <c r="PET9" s="2"/>
      <c r="PEU9" s="2"/>
      <c r="PEV9" s="2"/>
      <c r="PEW9" s="2"/>
      <c r="PEX9" s="2"/>
      <c r="PEY9" s="2"/>
      <c r="PEZ9" s="2"/>
      <c r="PFA9" s="2"/>
      <c r="PFB9" s="2"/>
      <c r="PFC9" s="2"/>
      <c r="PFD9" s="2"/>
      <c r="PFE9" s="2"/>
      <c r="PFF9" s="2"/>
      <c r="PFG9" s="2"/>
      <c r="PFH9" s="2"/>
      <c r="PFI9" s="2"/>
      <c r="PFJ9" s="2"/>
      <c r="PFK9" s="2"/>
      <c r="PFL9" s="2"/>
      <c r="PFM9" s="2"/>
      <c r="PFN9" s="2"/>
      <c r="PFO9" s="2"/>
      <c r="PFP9" s="2"/>
      <c r="PFQ9" s="2"/>
      <c r="PFR9" s="2"/>
      <c r="PFS9" s="2"/>
      <c r="PFT9" s="2"/>
      <c r="PFU9" s="2"/>
      <c r="PFV9" s="2"/>
      <c r="PFW9" s="2"/>
      <c r="PFX9" s="2"/>
      <c r="PFY9" s="2"/>
      <c r="PFZ9" s="2"/>
      <c r="PGA9" s="2"/>
      <c r="PGB9" s="2"/>
      <c r="PGC9" s="2"/>
      <c r="PGD9" s="2"/>
      <c r="PGE9" s="2"/>
      <c r="PGF9" s="2"/>
      <c r="PGG9" s="2"/>
      <c r="PGH9" s="2"/>
      <c r="PGI9" s="2"/>
      <c r="PGJ9" s="2"/>
      <c r="PGK9" s="2"/>
      <c r="PGL9" s="2"/>
      <c r="PGM9" s="2"/>
      <c r="PGN9" s="2"/>
      <c r="PGO9" s="2"/>
      <c r="PGP9" s="2"/>
      <c r="PGQ9" s="2"/>
      <c r="PGR9" s="2"/>
      <c r="PGS9" s="2"/>
      <c r="PGT9" s="2"/>
      <c r="PGU9" s="2"/>
      <c r="PGV9" s="2"/>
      <c r="PGW9" s="2"/>
      <c r="PGX9" s="2"/>
      <c r="PGY9" s="2"/>
      <c r="PGZ9" s="2"/>
      <c r="PHA9" s="2"/>
      <c r="PHB9" s="2"/>
      <c r="PHC9" s="2"/>
      <c r="PHD9" s="2"/>
      <c r="PHE9" s="2"/>
      <c r="PHF9" s="2"/>
      <c r="PHG9" s="2"/>
      <c r="PHH9" s="2"/>
      <c r="PHI9" s="2"/>
      <c r="PHJ9" s="2"/>
      <c r="PHK9" s="2"/>
      <c r="PHL9" s="2"/>
      <c r="PHM9" s="2"/>
      <c r="PHN9" s="2"/>
      <c r="PHO9" s="2"/>
      <c r="PHP9" s="2"/>
      <c r="PHQ9" s="2"/>
      <c r="PHR9" s="2"/>
      <c r="PHS9" s="2"/>
      <c r="PHT9" s="2"/>
      <c r="PHU9" s="2"/>
      <c r="PHV9" s="2"/>
      <c r="PHW9" s="2"/>
      <c r="PHX9" s="2"/>
      <c r="PHY9" s="2"/>
      <c r="PHZ9" s="2"/>
      <c r="PIA9" s="2"/>
      <c r="PIB9" s="2"/>
      <c r="PIC9" s="2"/>
      <c r="PID9" s="2"/>
      <c r="PIE9" s="2"/>
      <c r="PIF9" s="2"/>
      <c r="PIG9" s="2"/>
      <c r="PIH9" s="2"/>
      <c r="PII9" s="2"/>
      <c r="PIJ9" s="2"/>
      <c r="PIK9" s="2"/>
      <c r="PIL9" s="2"/>
      <c r="PIM9" s="2"/>
      <c r="PIN9" s="2"/>
      <c r="PIO9" s="2"/>
      <c r="PIP9" s="2"/>
      <c r="PIQ9" s="2"/>
      <c r="PIR9" s="2"/>
      <c r="PIS9" s="2"/>
      <c r="PIT9" s="2"/>
      <c r="PIU9" s="2"/>
      <c r="PIV9" s="2"/>
      <c r="PIW9" s="2"/>
      <c r="PIX9" s="2"/>
      <c r="PIY9" s="2"/>
      <c r="PIZ9" s="2"/>
      <c r="PJA9" s="2"/>
      <c r="PJB9" s="2"/>
      <c r="PJC9" s="2"/>
      <c r="PJD9" s="2"/>
      <c r="PJE9" s="2"/>
      <c r="PJF9" s="2"/>
      <c r="PJG9" s="2"/>
      <c r="PJH9" s="2"/>
      <c r="PJI9" s="2"/>
      <c r="PJJ9" s="2"/>
      <c r="PJK9" s="2"/>
      <c r="PJL9" s="2"/>
      <c r="PJM9" s="2"/>
      <c r="PJN9" s="2"/>
      <c r="PJO9" s="2"/>
      <c r="PJP9" s="2"/>
      <c r="PJQ9" s="2"/>
      <c r="PJR9" s="2"/>
      <c r="PJS9" s="2"/>
      <c r="PJT9" s="2"/>
      <c r="PJU9" s="2"/>
      <c r="PJV9" s="2"/>
      <c r="PJW9" s="2"/>
      <c r="PJX9" s="2"/>
      <c r="PJY9" s="2"/>
      <c r="PJZ9" s="2"/>
      <c r="PKA9" s="2"/>
      <c r="PKB9" s="2"/>
      <c r="PKC9" s="2"/>
      <c r="PKD9" s="2"/>
      <c r="PKE9" s="2"/>
      <c r="PKF9" s="2"/>
      <c r="PKG9" s="2"/>
      <c r="PKH9" s="2"/>
      <c r="PKI9" s="2"/>
      <c r="PKJ9" s="2"/>
      <c r="PKK9" s="2"/>
      <c r="PKL9" s="2"/>
      <c r="PKM9" s="2"/>
      <c r="PKN9" s="2"/>
      <c r="PKO9" s="2"/>
      <c r="PKP9" s="2"/>
      <c r="PKQ9" s="2"/>
      <c r="PKR9" s="2"/>
      <c r="PKS9" s="2"/>
      <c r="PKT9" s="2"/>
      <c r="PKU9" s="2"/>
      <c r="PKV9" s="2"/>
      <c r="PKW9" s="2"/>
      <c r="PKX9" s="2"/>
      <c r="PKY9" s="2"/>
      <c r="PKZ9" s="2"/>
      <c r="PLA9" s="2"/>
      <c r="PLB9" s="2"/>
      <c r="PLC9" s="2"/>
      <c r="PLD9" s="2"/>
      <c r="PLE9" s="2"/>
      <c r="PLF9" s="2"/>
      <c r="PLG9" s="2"/>
      <c r="PLH9" s="2"/>
      <c r="PLI9" s="2"/>
      <c r="PLJ9" s="2"/>
      <c r="PLK9" s="2"/>
      <c r="PLL9" s="2"/>
      <c r="PLM9" s="2"/>
      <c r="PLN9" s="2"/>
      <c r="PLO9" s="2"/>
      <c r="PLP9" s="2"/>
      <c r="PLQ9" s="2"/>
      <c r="PLR9" s="2"/>
      <c r="PLS9" s="2"/>
      <c r="PLT9" s="2"/>
      <c r="PLU9" s="2"/>
      <c r="PLV9" s="2"/>
      <c r="PLW9" s="2"/>
      <c r="PLX9" s="2"/>
      <c r="PLY9" s="2"/>
      <c r="PLZ9" s="2"/>
      <c r="PMA9" s="2"/>
      <c r="PMB9" s="2"/>
      <c r="PMC9" s="2"/>
      <c r="PMD9" s="2"/>
      <c r="PME9" s="2"/>
      <c r="PMF9" s="2"/>
      <c r="PMG9" s="2"/>
      <c r="PMH9" s="2"/>
      <c r="PMI9" s="2"/>
      <c r="PMJ9" s="2"/>
      <c r="PMK9" s="2"/>
      <c r="PML9" s="2"/>
      <c r="PMM9" s="2"/>
      <c r="PMN9" s="2"/>
      <c r="PMO9" s="2"/>
      <c r="PMP9" s="2"/>
      <c r="PMQ9" s="2"/>
      <c r="PMR9" s="2"/>
      <c r="PMS9" s="2"/>
      <c r="PMT9" s="2"/>
      <c r="PMU9" s="2"/>
      <c r="PMV9" s="2"/>
      <c r="PMW9" s="2"/>
      <c r="PMX9" s="2"/>
      <c r="PMY9" s="2"/>
      <c r="PMZ9" s="2"/>
      <c r="PNA9" s="2"/>
      <c r="PNB9" s="2"/>
      <c r="PNC9" s="2"/>
      <c r="PND9" s="2"/>
      <c r="PNE9" s="2"/>
      <c r="PNF9" s="2"/>
      <c r="PNG9" s="2"/>
      <c r="PNH9" s="2"/>
      <c r="PNI9" s="2"/>
      <c r="PNJ9" s="2"/>
      <c r="PNK9" s="2"/>
      <c r="PNL9" s="2"/>
      <c r="PNM9" s="2"/>
      <c r="PNN9" s="2"/>
      <c r="PNO9" s="2"/>
      <c r="PNP9" s="2"/>
      <c r="PNQ9" s="2"/>
      <c r="PNR9" s="2"/>
      <c r="PNS9" s="2"/>
      <c r="PNT9" s="2"/>
      <c r="PNU9" s="2"/>
      <c r="PNV9" s="2"/>
      <c r="PNW9" s="2"/>
      <c r="PNX9" s="2"/>
      <c r="PNY9" s="2"/>
      <c r="PNZ9" s="2"/>
      <c r="POA9" s="2"/>
      <c r="POB9" s="2"/>
      <c r="POC9" s="2"/>
      <c r="POD9" s="2"/>
      <c r="POE9" s="2"/>
      <c r="POF9" s="2"/>
      <c r="POG9" s="2"/>
      <c r="POH9" s="2"/>
      <c r="POI9" s="2"/>
      <c r="POJ9" s="2"/>
      <c r="POK9" s="2"/>
      <c r="POL9" s="2"/>
      <c r="POM9" s="2"/>
      <c r="PON9" s="2"/>
      <c r="POO9" s="2"/>
      <c r="POP9" s="2"/>
      <c r="POQ9" s="2"/>
      <c r="POR9" s="2"/>
      <c r="POS9" s="2"/>
      <c r="POT9" s="2"/>
      <c r="POU9" s="2"/>
      <c r="POV9" s="2"/>
      <c r="POW9" s="2"/>
      <c r="POX9" s="2"/>
      <c r="POY9" s="2"/>
      <c r="POZ9" s="2"/>
      <c r="PPA9" s="2"/>
      <c r="PPB9" s="2"/>
      <c r="PPC9" s="2"/>
      <c r="PPD9" s="2"/>
      <c r="PPE9" s="2"/>
      <c r="PPF9" s="2"/>
      <c r="PPG9" s="2"/>
      <c r="PPH9" s="2"/>
      <c r="PPI9" s="2"/>
      <c r="PPJ9" s="2"/>
      <c r="PPK9" s="2"/>
      <c r="PPL9" s="2"/>
      <c r="PPM9" s="2"/>
      <c r="PPN9" s="2"/>
      <c r="PPO9" s="2"/>
      <c r="PPP9" s="2"/>
      <c r="PPQ9" s="2"/>
      <c r="PPR9" s="2"/>
      <c r="PPS9" s="2"/>
      <c r="PPT9" s="2"/>
      <c r="PPU9" s="2"/>
      <c r="PPV9" s="2"/>
      <c r="PPW9" s="2"/>
      <c r="PPX9" s="2"/>
      <c r="PPY9" s="2"/>
      <c r="PPZ9" s="2"/>
      <c r="PQA9" s="2"/>
      <c r="PQB9" s="2"/>
      <c r="PQC9" s="2"/>
      <c r="PQD9" s="2"/>
      <c r="PQE9" s="2"/>
      <c r="PQF9" s="2"/>
      <c r="PQG9" s="2"/>
      <c r="PQH9" s="2"/>
      <c r="PQI9" s="2"/>
      <c r="PQJ9" s="2"/>
      <c r="PQK9" s="2"/>
      <c r="PQL9" s="2"/>
      <c r="PQM9" s="2"/>
      <c r="PQN9" s="2"/>
      <c r="PQO9" s="2"/>
      <c r="PQP9" s="2"/>
      <c r="PQQ9" s="2"/>
      <c r="PQR9" s="2"/>
      <c r="PQS9" s="2"/>
      <c r="PQT9" s="2"/>
      <c r="PQU9" s="2"/>
      <c r="PQV9" s="2"/>
      <c r="PQW9" s="2"/>
      <c r="PQX9" s="2"/>
      <c r="PQY9" s="2"/>
      <c r="PQZ9" s="2"/>
      <c r="PRA9" s="2"/>
      <c r="PRB9" s="2"/>
      <c r="PRC9" s="2"/>
      <c r="PRD9" s="2"/>
      <c r="PRE9" s="2"/>
      <c r="PRF9" s="2"/>
      <c r="PRG9" s="2"/>
      <c r="PRH9" s="2"/>
      <c r="PRI9" s="2"/>
      <c r="PRJ9" s="2"/>
      <c r="PRK9" s="2"/>
      <c r="PRL9" s="2"/>
      <c r="PRM9" s="2"/>
      <c r="PRN9" s="2"/>
      <c r="PRO9" s="2"/>
      <c r="PRP9" s="2"/>
      <c r="PRQ9" s="2"/>
      <c r="PRR9" s="2"/>
      <c r="PRS9" s="2"/>
      <c r="PRT9" s="2"/>
      <c r="PRU9" s="2"/>
      <c r="PRV9" s="2"/>
      <c r="PRW9" s="2"/>
      <c r="PRX9" s="2"/>
      <c r="PRY9" s="2"/>
      <c r="PRZ9" s="2"/>
      <c r="PSA9" s="2"/>
      <c r="PSB9" s="2"/>
      <c r="PSC9" s="2"/>
      <c r="PSD9" s="2"/>
      <c r="PSE9" s="2"/>
      <c r="PSF9" s="2"/>
      <c r="PSG9" s="2"/>
      <c r="PSH9" s="2"/>
      <c r="PSI9" s="2"/>
      <c r="PSJ9" s="2"/>
      <c r="PSK9" s="2"/>
      <c r="PSL9" s="2"/>
      <c r="PSM9" s="2"/>
      <c r="PSN9" s="2"/>
      <c r="PSO9" s="2"/>
      <c r="PSP9" s="2"/>
      <c r="PSQ9" s="2"/>
      <c r="PSR9" s="2"/>
      <c r="PSS9" s="2"/>
      <c r="PST9" s="2"/>
      <c r="PSU9" s="2"/>
      <c r="PSV9" s="2"/>
      <c r="PSW9" s="2"/>
      <c r="PSX9" s="2"/>
      <c r="PSY9" s="2"/>
      <c r="PSZ9" s="2"/>
      <c r="PTA9" s="2"/>
      <c r="PTB9" s="2"/>
      <c r="PTC9" s="2"/>
      <c r="PTD9" s="2"/>
      <c r="PTE9" s="2"/>
      <c r="PTF9" s="2"/>
      <c r="PTG9" s="2"/>
      <c r="PTH9" s="2"/>
      <c r="PTI9" s="2"/>
      <c r="PTJ9" s="2"/>
      <c r="PTK9" s="2"/>
      <c r="PTL9" s="2"/>
      <c r="PTM9" s="2"/>
      <c r="PTN9" s="2"/>
      <c r="PTO9" s="2"/>
      <c r="PTP9" s="2"/>
      <c r="PTQ9" s="2"/>
      <c r="PTR9" s="2"/>
      <c r="PTS9" s="2"/>
      <c r="PTT9" s="2"/>
      <c r="PTU9" s="2"/>
      <c r="PTV9" s="2"/>
      <c r="PTW9" s="2"/>
      <c r="PTX9" s="2"/>
      <c r="PTY9" s="2"/>
      <c r="PTZ9" s="2"/>
      <c r="PUA9" s="2"/>
      <c r="PUB9" s="2"/>
      <c r="PUC9" s="2"/>
      <c r="PUD9" s="2"/>
      <c r="PUE9" s="2"/>
      <c r="PUF9" s="2"/>
      <c r="PUG9" s="2"/>
      <c r="PUH9" s="2"/>
      <c r="PUI9" s="2"/>
      <c r="PUJ9" s="2"/>
      <c r="PUK9" s="2"/>
      <c r="PUL9" s="2"/>
      <c r="PUM9" s="2"/>
      <c r="PUN9" s="2"/>
      <c r="PUO9" s="2"/>
      <c r="PUP9" s="2"/>
      <c r="PUQ9" s="2"/>
      <c r="PUR9" s="2"/>
      <c r="PUS9" s="2"/>
      <c r="PUT9" s="2"/>
      <c r="PUU9" s="2"/>
      <c r="PUV9" s="2"/>
      <c r="PUW9" s="2"/>
      <c r="PUX9" s="2"/>
      <c r="PUY9" s="2"/>
      <c r="PUZ9" s="2"/>
      <c r="PVA9" s="2"/>
      <c r="PVB9" s="2"/>
      <c r="PVC9" s="2"/>
      <c r="PVD9" s="2"/>
      <c r="PVE9" s="2"/>
      <c r="PVF9" s="2"/>
      <c r="PVG9" s="2"/>
      <c r="PVH9" s="2"/>
      <c r="PVI9" s="2"/>
      <c r="PVJ9" s="2"/>
      <c r="PVK9" s="2"/>
      <c r="PVL9" s="2"/>
      <c r="PVM9" s="2"/>
      <c r="PVN9" s="2"/>
      <c r="PVO9" s="2"/>
      <c r="PVP9" s="2"/>
      <c r="PVQ9" s="2"/>
      <c r="PVR9" s="2"/>
      <c r="PVS9" s="2"/>
      <c r="PVT9" s="2"/>
      <c r="PVU9" s="2"/>
      <c r="PVV9" s="2"/>
      <c r="PVW9" s="2"/>
      <c r="PVX9" s="2"/>
      <c r="PVY9" s="2"/>
      <c r="PVZ9" s="2"/>
      <c r="PWA9" s="2"/>
      <c r="PWB9" s="2"/>
      <c r="PWC9" s="2"/>
      <c r="PWD9" s="2"/>
      <c r="PWE9" s="2"/>
      <c r="PWF9" s="2"/>
      <c r="PWG9" s="2"/>
      <c r="PWH9" s="2"/>
      <c r="PWI9" s="2"/>
      <c r="PWJ9" s="2"/>
      <c r="PWK9" s="2"/>
      <c r="PWL9" s="2"/>
      <c r="PWM9" s="2"/>
      <c r="PWN9" s="2"/>
      <c r="PWO9" s="2"/>
      <c r="PWP9" s="2"/>
      <c r="PWQ9" s="2"/>
      <c r="PWR9" s="2"/>
      <c r="PWS9" s="2"/>
      <c r="PWT9" s="2"/>
      <c r="PWU9" s="2"/>
      <c r="PWV9" s="2"/>
      <c r="PWW9" s="2"/>
      <c r="PWX9" s="2"/>
      <c r="PWY9" s="2"/>
      <c r="PWZ9" s="2"/>
      <c r="PXA9" s="2"/>
      <c r="PXB9" s="2"/>
      <c r="PXC9" s="2"/>
      <c r="PXD9" s="2"/>
      <c r="PXE9" s="2"/>
      <c r="PXF9" s="2"/>
      <c r="PXG9" s="2"/>
      <c r="PXH9" s="2"/>
      <c r="PXI9" s="2"/>
      <c r="PXJ9" s="2"/>
      <c r="PXK9" s="2"/>
      <c r="PXL9" s="2"/>
      <c r="PXM9" s="2"/>
      <c r="PXN9" s="2"/>
      <c r="PXO9" s="2"/>
      <c r="PXP9" s="2"/>
      <c r="PXQ9" s="2"/>
      <c r="PXR9" s="2"/>
      <c r="PXS9" s="2"/>
      <c r="PXT9" s="2"/>
      <c r="PXU9" s="2"/>
      <c r="PXV9" s="2"/>
      <c r="PXW9" s="2"/>
      <c r="PXX9" s="2"/>
      <c r="PXY9" s="2"/>
      <c r="PXZ9" s="2"/>
      <c r="PYA9" s="2"/>
      <c r="PYB9" s="2"/>
      <c r="PYC9" s="2"/>
      <c r="PYD9" s="2"/>
      <c r="PYE9" s="2"/>
      <c r="PYF9" s="2"/>
      <c r="PYG9" s="2"/>
      <c r="PYH9" s="2"/>
      <c r="PYI9" s="2"/>
      <c r="PYJ9" s="2"/>
      <c r="PYK9" s="2"/>
      <c r="PYL9" s="2"/>
      <c r="PYM9" s="2"/>
      <c r="PYN9" s="2"/>
      <c r="PYO9" s="2"/>
      <c r="PYP9" s="2"/>
      <c r="PYQ9" s="2"/>
      <c r="PYR9" s="2"/>
      <c r="PYS9" s="2"/>
      <c r="PYT9" s="2"/>
      <c r="PYU9" s="2"/>
      <c r="PYV9" s="2"/>
      <c r="PYW9" s="2"/>
      <c r="PYX9" s="2"/>
      <c r="PYY9" s="2"/>
      <c r="PYZ9" s="2"/>
      <c r="PZA9" s="2"/>
      <c r="PZB9" s="2"/>
      <c r="PZC9" s="2"/>
      <c r="PZD9" s="2"/>
      <c r="PZE9" s="2"/>
      <c r="PZF9" s="2"/>
      <c r="PZG9" s="2"/>
      <c r="PZH9" s="2"/>
      <c r="PZI9" s="2"/>
      <c r="PZJ9" s="2"/>
      <c r="PZK9" s="2"/>
      <c r="PZL9" s="2"/>
      <c r="PZM9" s="2"/>
      <c r="PZN9" s="2"/>
      <c r="PZO9" s="2"/>
      <c r="PZP9" s="2"/>
      <c r="PZQ9" s="2"/>
      <c r="PZR9" s="2"/>
      <c r="PZS9" s="2"/>
      <c r="PZT9" s="2"/>
      <c r="PZU9" s="2"/>
      <c r="PZV9" s="2"/>
      <c r="PZW9" s="2"/>
      <c r="PZX9" s="2"/>
      <c r="PZY9" s="2"/>
      <c r="PZZ9" s="2"/>
      <c r="QAA9" s="2"/>
      <c r="QAB9" s="2"/>
      <c r="QAC9" s="2"/>
      <c r="QAD9" s="2"/>
      <c r="QAE9" s="2"/>
      <c r="QAF9" s="2"/>
      <c r="QAG9" s="2"/>
      <c r="QAH9" s="2"/>
      <c r="QAI9" s="2"/>
      <c r="QAJ9" s="2"/>
      <c r="QAK9" s="2"/>
      <c r="QAL9" s="2"/>
      <c r="QAM9" s="2"/>
      <c r="QAN9" s="2"/>
      <c r="QAO9" s="2"/>
      <c r="QAP9" s="2"/>
      <c r="QAQ9" s="2"/>
      <c r="QAR9" s="2"/>
      <c r="QAS9" s="2"/>
      <c r="QAT9" s="2"/>
      <c r="QAU9" s="2"/>
      <c r="QAV9" s="2"/>
      <c r="QAW9" s="2"/>
      <c r="QAX9" s="2"/>
      <c r="QAY9" s="2"/>
      <c r="QAZ9" s="2"/>
      <c r="QBA9" s="2"/>
      <c r="QBB9" s="2"/>
      <c r="QBC9" s="2"/>
      <c r="QBD9" s="2"/>
      <c r="QBE9" s="2"/>
      <c r="QBF9" s="2"/>
      <c r="QBG9" s="2"/>
      <c r="QBH9" s="2"/>
      <c r="QBI9" s="2"/>
      <c r="QBJ9" s="2"/>
      <c r="QBK9" s="2"/>
      <c r="QBL9" s="2"/>
      <c r="QBM9" s="2"/>
      <c r="QBN9" s="2"/>
      <c r="QBO9" s="2"/>
      <c r="QBP9" s="2"/>
      <c r="QBQ9" s="2"/>
      <c r="QBR9" s="2"/>
      <c r="QBS9" s="2"/>
      <c r="QBT9" s="2"/>
      <c r="QBU9" s="2"/>
      <c r="QBV9" s="2"/>
      <c r="QBW9" s="2"/>
      <c r="QBX9" s="2"/>
      <c r="QBY9" s="2"/>
      <c r="QBZ9" s="2"/>
      <c r="QCA9" s="2"/>
      <c r="QCB9" s="2"/>
      <c r="QCC9" s="2"/>
      <c r="QCD9" s="2"/>
      <c r="QCE9" s="2"/>
      <c r="QCF9" s="2"/>
      <c r="QCG9" s="2"/>
      <c r="QCH9" s="2"/>
      <c r="QCI9" s="2"/>
      <c r="QCJ9" s="2"/>
      <c r="QCK9" s="2"/>
      <c r="QCL9" s="2"/>
      <c r="QCM9" s="2"/>
      <c r="QCN9" s="2"/>
      <c r="QCO9" s="2"/>
      <c r="QCP9" s="2"/>
      <c r="QCQ9" s="2"/>
      <c r="QCR9" s="2"/>
      <c r="QCS9" s="2"/>
      <c r="QCT9" s="2"/>
      <c r="QCU9" s="2"/>
      <c r="QCV9" s="2"/>
      <c r="QCW9" s="2"/>
      <c r="QCX9" s="2"/>
      <c r="QCY9" s="2"/>
      <c r="QCZ9" s="2"/>
      <c r="QDA9" s="2"/>
      <c r="QDB9" s="2"/>
      <c r="QDC9" s="2"/>
      <c r="QDD9" s="2"/>
      <c r="QDE9" s="2"/>
      <c r="QDF9" s="2"/>
      <c r="QDG9" s="2"/>
      <c r="QDH9" s="2"/>
      <c r="QDI9" s="2"/>
      <c r="QDJ9" s="2"/>
      <c r="QDK9" s="2"/>
      <c r="QDL9" s="2"/>
      <c r="QDM9" s="2"/>
      <c r="QDN9" s="2"/>
      <c r="QDO9" s="2"/>
      <c r="QDP9" s="2"/>
      <c r="QDQ9" s="2"/>
      <c r="QDR9" s="2"/>
      <c r="QDS9" s="2"/>
      <c r="QDT9" s="2"/>
      <c r="QDU9" s="2"/>
      <c r="QDV9" s="2"/>
      <c r="QDW9" s="2"/>
      <c r="QDX9" s="2"/>
      <c r="QDY9" s="2"/>
      <c r="QDZ9" s="2"/>
      <c r="QEA9" s="2"/>
      <c r="QEB9" s="2"/>
      <c r="QEC9" s="2"/>
      <c r="QED9" s="2"/>
      <c r="QEE9" s="2"/>
      <c r="QEF9" s="2"/>
      <c r="QEG9" s="2"/>
      <c r="QEH9" s="2"/>
      <c r="QEI9" s="2"/>
      <c r="QEJ9" s="2"/>
      <c r="QEK9" s="2"/>
      <c r="QEL9" s="2"/>
      <c r="QEM9" s="2"/>
      <c r="QEN9" s="2"/>
      <c r="QEO9" s="2"/>
      <c r="QEP9" s="2"/>
      <c r="QEQ9" s="2"/>
      <c r="QER9" s="2"/>
      <c r="QES9" s="2"/>
      <c r="QET9" s="2"/>
      <c r="QEU9" s="2"/>
      <c r="QEV9" s="2"/>
      <c r="QEW9" s="2"/>
      <c r="QEX9" s="2"/>
      <c r="QEY9" s="2"/>
      <c r="QEZ9" s="2"/>
      <c r="QFA9" s="2"/>
      <c r="QFB9" s="2"/>
      <c r="QFC9" s="2"/>
      <c r="QFD9" s="2"/>
      <c r="QFE9" s="2"/>
      <c r="QFF9" s="2"/>
      <c r="QFG9" s="2"/>
      <c r="QFH9" s="2"/>
      <c r="QFI9" s="2"/>
      <c r="QFJ9" s="2"/>
      <c r="QFK9" s="2"/>
      <c r="QFL9" s="2"/>
      <c r="QFM9" s="2"/>
      <c r="QFN9" s="2"/>
      <c r="QFO9" s="2"/>
      <c r="QFP9" s="2"/>
      <c r="QFQ9" s="2"/>
      <c r="QFR9" s="2"/>
      <c r="QFS9" s="2"/>
      <c r="QFT9" s="2"/>
      <c r="QFU9" s="2"/>
      <c r="QFV9" s="2"/>
      <c r="QFW9" s="2"/>
      <c r="QFX9" s="2"/>
      <c r="QFY9" s="2"/>
      <c r="QFZ9" s="2"/>
      <c r="QGA9" s="2"/>
      <c r="QGB9" s="2"/>
      <c r="QGC9" s="2"/>
      <c r="QGD9" s="2"/>
      <c r="QGE9" s="2"/>
      <c r="QGF9" s="2"/>
      <c r="QGG9" s="2"/>
      <c r="QGH9" s="2"/>
      <c r="QGI9" s="2"/>
      <c r="QGJ9" s="2"/>
      <c r="QGK9" s="2"/>
      <c r="QGL9" s="2"/>
      <c r="QGM9" s="2"/>
      <c r="QGN9" s="2"/>
      <c r="QGO9" s="2"/>
      <c r="QGP9" s="2"/>
      <c r="QGQ9" s="2"/>
      <c r="QGR9" s="2"/>
      <c r="QGS9" s="2"/>
      <c r="QGT9" s="2"/>
      <c r="QGU9" s="2"/>
      <c r="QGV9" s="2"/>
      <c r="QGW9" s="2"/>
      <c r="QGX9" s="2"/>
      <c r="QGY9" s="2"/>
      <c r="QGZ9" s="2"/>
      <c r="QHA9" s="2"/>
      <c r="QHB9" s="2"/>
      <c r="QHC9" s="2"/>
      <c r="QHD9" s="2"/>
      <c r="QHE9" s="2"/>
      <c r="QHF9" s="2"/>
      <c r="QHG9" s="2"/>
      <c r="QHH9" s="2"/>
      <c r="QHI9" s="2"/>
      <c r="QHJ9" s="2"/>
      <c r="QHK9" s="2"/>
      <c r="QHL9" s="2"/>
      <c r="QHM9" s="2"/>
      <c r="QHN9" s="2"/>
      <c r="QHO9" s="2"/>
      <c r="QHP9" s="2"/>
      <c r="QHQ9" s="2"/>
      <c r="QHR9" s="2"/>
      <c r="QHS9" s="2"/>
      <c r="QHT9" s="2"/>
      <c r="QHU9" s="2"/>
      <c r="QHV9" s="2"/>
      <c r="QHW9" s="2"/>
      <c r="QHX9" s="2"/>
      <c r="QHY9" s="2"/>
      <c r="QHZ9" s="2"/>
      <c r="QIA9" s="2"/>
      <c r="QIB9" s="2"/>
      <c r="QIC9" s="2"/>
      <c r="QID9" s="2"/>
      <c r="QIE9" s="2"/>
      <c r="QIF9" s="2"/>
      <c r="QIG9" s="2"/>
      <c r="QIH9" s="2"/>
      <c r="QII9" s="2"/>
      <c r="QIJ9" s="2"/>
      <c r="QIK9" s="2"/>
      <c r="QIL9" s="2"/>
      <c r="QIM9" s="2"/>
      <c r="QIN9" s="2"/>
      <c r="QIO9" s="2"/>
      <c r="QIP9" s="2"/>
      <c r="QIQ9" s="2"/>
      <c r="QIR9" s="2"/>
      <c r="QIS9" s="2"/>
      <c r="QIT9" s="2"/>
      <c r="QIU9" s="2"/>
      <c r="QIV9" s="2"/>
      <c r="QIW9" s="2"/>
      <c r="QIX9" s="2"/>
      <c r="QIY9" s="2"/>
      <c r="QIZ9" s="2"/>
      <c r="QJA9" s="2"/>
      <c r="QJB9" s="2"/>
      <c r="QJC9" s="2"/>
      <c r="QJD9" s="2"/>
      <c r="QJE9" s="2"/>
      <c r="QJF9" s="2"/>
      <c r="QJG9" s="2"/>
      <c r="QJH9" s="2"/>
      <c r="QJI9" s="2"/>
      <c r="QJJ9" s="2"/>
      <c r="QJK9" s="2"/>
      <c r="QJL9" s="2"/>
      <c r="QJM9" s="2"/>
      <c r="QJN9" s="2"/>
      <c r="QJO9" s="2"/>
      <c r="QJP9" s="2"/>
      <c r="QJQ9" s="2"/>
      <c r="QJR9" s="2"/>
      <c r="QJS9" s="2"/>
      <c r="QJT9" s="2"/>
      <c r="QJU9" s="2"/>
      <c r="QJV9" s="2"/>
      <c r="QJW9" s="2"/>
      <c r="QJX9" s="2"/>
      <c r="QJY9" s="2"/>
      <c r="QJZ9" s="2"/>
      <c r="QKA9" s="2"/>
      <c r="QKB9" s="2"/>
      <c r="QKC9" s="2"/>
      <c r="QKD9" s="2"/>
      <c r="QKE9" s="2"/>
      <c r="QKF9" s="2"/>
      <c r="QKG9" s="2"/>
      <c r="QKH9" s="2"/>
      <c r="QKI9" s="2"/>
      <c r="QKJ9" s="2"/>
      <c r="QKK9" s="2"/>
      <c r="QKL9" s="2"/>
      <c r="QKM9" s="2"/>
      <c r="QKN9" s="2"/>
      <c r="QKO9" s="2"/>
      <c r="QKP9" s="2"/>
      <c r="QKQ9" s="2"/>
      <c r="QKR9" s="2"/>
      <c r="QKS9" s="2"/>
      <c r="QKT9" s="2"/>
      <c r="QKU9" s="2"/>
      <c r="QKV9" s="2"/>
      <c r="QKW9" s="2"/>
      <c r="QKX9" s="2"/>
      <c r="QKY9" s="2"/>
      <c r="QKZ9" s="2"/>
      <c r="QLA9" s="2"/>
      <c r="QLB9" s="2"/>
      <c r="QLC9" s="2"/>
      <c r="QLD9" s="2"/>
      <c r="QLE9" s="2"/>
      <c r="QLF9" s="2"/>
      <c r="QLG9" s="2"/>
      <c r="QLH9" s="2"/>
      <c r="QLI9" s="2"/>
      <c r="QLJ9" s="2"/>
      <c r="QLK9" s="2"/>
      <c r="QLL9" s="2"/>
      <c r="QLM9" s="2"/>
      <c r="QLN9" s="2"/>
      <c r="QLO9" s="2"/>
      <c r="QLP9" s="2"/>
      <c r="QLQ9" s="2"/>
      <c r="QLR9" s="2"/>
      <c r="QLS9" s="2"/>
      <c r="QLT9" s="2"/>
      <c r="QLU9" s="2"/>
      <c r="QLV9" s="2"/>
      <c r="QLW9" s="2"/>
      <c r="QLX9" s="2"/>
      <c r="QLY9" s="2"/>
      <c r="QLZ9" s="2"/>
      <c r="QMA9" s="2"/>
      <c r="QMB9" s="2"/>
      <c r="QMC9" s="2"/>
      <c r="QMD9" s="2"/>
      <c r="QME9" s="2"/>
      <c r="QMF9" s="2"/>
      <c r="QMG9" s="2"/>
      <c r="QMH9" s="2"/>
      <c r="QMI9" s="2"/>
      <c r="QMJ9" s="2"/>
      <c r="QMK9" s="2"/>
      <c r="QML9" s="2"/>
      <c r="QMM9" s="2"/>
      <c r="QMN9" s="2"/>
      <c r="QMO9" s="2"/>
      <c r="QMP9" s="2"/>
      <c r="QMQ9" s="2"/>
      <c r="QMR9" s="2"/>
      <c r="QMS9" s="2"/>
      <c r="QMT9" s="2"/>
      <c r="QMU9" s="2"/>
      <c r="QMV9" s="2"/>
      <c r="QMW9" s="2"/>
      <c r="QMX9" s="2"/>
      <c r="QMY9" s="2"/>
      <c r="QMZ9" s="2"/>
      <c r="QNA9" s="2"/>
      <c r="QNB9" s="2"/>
      <c r="QNC9" s="2"/>
      <c r="QND9" s="2"/>
      <c r="QNE9" s="2"/>
      <c r="QNF9" s="2"/>
      <c r="QNG9" s="2"/>
      <c r="QNH9" s="2"/>
      <c r="QNI9" s="2"/>
      <c r="QNJ9" s="2"/>
      <c r="QNK9" s="2"/>
      <c r="QNL9" s="2"/>
      <c r="QNM9" s="2"/>
      <c r="QNN9" s="2"/>
      <c r="QNO9" s="2"/>
      <c r="QNP9" s="2"/>
      <c r="QNQ9" s="2"/>
      <c r="QNR9" s="2"/>
      <c r="QNS9" s="2"/>
      <c r="QNT9" s="2"/>
      <c r="QNU9" s="2"/>
      <c r="QNV9" s="2"/>
      <c r="QNW9" s="2"/>
      <c r="QNX9" s="2"/>
      <c r="QNY9" s="2"/>
      <c r="QNZ9" s="2"/>
      <c r="QOA9" s="2"/>
      <c r="QOB9" s="2"/>
      <c r="QOC9" s="2"/>
      <c r="QOD9" s="2"/>
      <c r="QOE9" s="2"/>
      <c r="QOF9" s="2"/>
      <c r="QOG9" s="2"/>
      <c r="QOH9" s="2"/>
      <c r="QOI9" s="2"/>
      <c r="QOJ9" s="2"/>
      <c r="QOK9" s="2"/>
      <c r="QOL9" s="2"/>
      <c r="QOM9" s="2"/>
      <c r="QON9" s="2"/>
      <c r="QOO9" s="2"/>
      <c r="QOP9" s="2"/>
      <c r="QOQ9" s="2"/>
      <c r="QOR9" s="2"/>
      <c r="QOS9" s="2"/>
      <c r="QOT9" s="2"/>
      <c r="QOU9" s="2"/>
      <c r="QOV9" s="2"/>
      <c r="QOW9" s="2"/>
      <c r="QOX9" s="2"/>
      <c r="QOY9" s="2"/>
      <c r="QOZ9" s="2"/>
      <c r="QPA9" s="2"/>
      <c r="QPB9" s="2"/>
      <c r="QPC9" s="2"/>
      <c r="QPD9" s="2"/>
      <c r="QPE9" s="2"/>
      <c r="QPF9" s="2"/>
      <c r="QPG9" s="2"/>
      <c r="QPH9" s="2"/>
      <c r="QPI9" s="2"/>
      <c r="QPJ9" s="2"/>
      <c r="QPK9" s="2"/>
      <c r="QPL9" s="2"/>
      <c r="QPM9" s="2"/>
      <c r="QPN9" s="2"/>
      <c r="QPO9" s="2"/>
      <c r="QPP9" s="2"/>
      <c r="QPQ9" s="2"/>
      <c r="QPR9" s="2"/>
      <c r="QPS9" s="2"/>
      <c r="QPT9" s="2"/>
      <c r="QPU9" s="2"/>
      <c r="QPV9" s="2"/>
      <c r="QPW9" s="2"/>
      <c r="QPX9" s="2"/>
      <c r="QPY9" s="2"/>
      <c r="QPZ9" s="2"/>
      <c r="QQA9" s="2"/>
      <c r="QQB9" s="2"/>
      <c r="QQC9" s="2"/>
      <c r="QQD9" s="2"/>
      <c r="QQE9" s="2"/>
      <c r="QQF9" s="2"/>
      <c r="QQG9" s="2"/>
      <c r="QQH9" s="2"/>
      <c r="QQI9" s="2"/>
      <c r="QQJ9" s="2"/>
      <c r="QQK9" s="2"/>
      <c r="QQL9" s="2"/>
      <c r="QQM9" s="2"/>
      <c r="QQN9" s="2"/>
      <c r="QQO9" s="2"/>
      <c r="QQP9" s="2"/>
      <c r="QQQ9" s="2"/>
      <c r="QQR9" s="2"/>
      <c r="QQS9" s="2"/>
      <c r="QQT9" s="2"/>
      <c r="QQU9" s="2"/>
      <c r="QQV9" s="2"/>
      <c r="QQW9" s="2"/>
      <c r="QQX9" s="2"/>
      <c r="QQY9" s="2"/>
      <c r="QQZ9" s="2"/>
      <c r="QRA9" s="2"/>
      <c r="QRB9" s="2"/>
      <c r="QRC9" s="2"/>
      <c r="QRD9" s="2"/>
      <c r="QRE9" s="2"/>
      <c r="QRF9" s="2"/>
      <c r="QRG9" s="2"/>
      <c r="QRH9" s="2"/>
      <c r="QRI9" s="2"/>
      <c r="QRJ9" s="2"/>
      <c r="QRK9" s="2"/>
      <c r="QRL9" s="2"/>
      <c r="QRM9" s="2"/>
      <c r="QRN9" s="2"/>
      <c r="QRO9" s="2"/>
      <c r="QRP9" s="2"/>
      <c r="QRQ9" s="2"/>
      <c r="QRR9" s="2"/>
      <c r="QRS9" s="2"/>
      <c r="QRT9" s="2"/>
      <c r="QRU9" s="2"/>
      <c r="QRV9" s="2"/>
      <c r="QRW9" s="2"/>
      <c r="QRX9" s="2"/>
      <c r="QRY9" s="2"/>
      <c r="QRZ9" s="2"/>
      <c r="QSA9" s="2"/>
      <c r="QSB9" s="2"/>
      <c r="QSC9" s="2"/>
      <c r="QSD9" s="2"/>
      <c r="QSE9" s="2"/>
      <c r="QSF9" s="2"/>
      <c r="QSG9" s="2"/>
      <c r="QSH9" s="2"/>
      <c r="QSI9" s="2"/>
      <c r="QSJ9" s="2"/>
      <c r="QSK9" s="2"/>
      <c r="QSL9" s="2"/>
      <c r="QSM9" s="2"/>
      <c r="QSN9" s="2"/>
      <c r="QSO9" s="2"/>
      <c r="QSP9" s="2"/>
      <c r="QSQ9" s="2"/>
      <c r="QSR9" s="2"/>
      <c r="QSS9" s="2"/>
      <c r="QST9" s="2"/>
      <c r="QSU9" s="2"/>
      <c r="QSV9" s="2"/>
      <c r="QSW9" s="2"/>
      <c r="QSX9" s="2"/>
      <c r="QSY9" s="2"/>
      <c r="QSZ9" s="2"/>
      <c r="QTA9" s="2"/>
      <c r="QTB9" s="2"/>
      <c r="QTC9" s="2"/>
      <c r="QTD9" s="2"/>
      <c r="QTE9" s="2"/>
      <c r="QTF9" s="2"/>
      <c r="QTG9" s="2"/>
      <c r="QTH9" s="2"/>
      <c r="QTI9" s="2"/>
      <c r="QTJ9" s="2"/>
      <c r="QTK9" s="2"/>
      <c r="QTL9" s="2"/>
      <c r="QTM9" s="2"/>
      <c r="QTN9" s="2"/>
      <c r="QTO9" s="2"/>
      <c r="QTP9" s="2"/>
      <c r="QTQ9" s="2"/>
      <c r="QTR9" s="2"/>
      <c r="QTS9" s="2"/>
      <c r="QTT9" s="2"/>
      <c r="QTU9" s="2"/>
      <c r="QTV9" s="2"/>
      <c r="QTW9" s="2"/>
      <c r="QTX9" s="2"/>
      <c r="QTY9" s="2"/>
      <c r="QTZ9" s="2"/>
      <c r="QUA9" s="2"/>
      <c r="QUB9" s="2"/>
      <c r="QUC9" s="2"/>
      <c r="QUD9" s="2"/>
      <c r="QUE9" s="2"/>
      <c r="QUF9" s="2"/>
      <c r="QUG9" s="2"/>
      <c r="QUH9" s="2"/>
      <c r="QUI9" s="2"/>
      <c r="QUJ9" s="2"/>
      <c r="QUK9" s="2"/>
      <c r="QUL9" s="2"/>
      <c r="QUM9" s="2"/>
      <c r="QUN9" s="2"/>
      <c r="QUO9" s="2"/>
      <c r="QUP9" s="2"/>
      <c r="QUQ9" s="2"/>
      <c r="QUR9" s="2"/>
      <c r="QUS9" s="2"/>
      <c r="QUT9" s="2"/>
      <c r="QUU9" s="2"/>
      <c r="QUV9" s="2"/>
      <c r="QUW9" s="2"/>
      <c r="QUX9" s="2"/>
      <c r="QUY9" s="2"/>
      <c r="QUZ9" s="2"/>
      <c r="QVA9" s="2"/>
      <c r="QVB9" s="2"/>
      <c r="QVC9" s="2"/>
      <c r="QVD9" s="2"/>
      <c r="QVE9" s="2"/>
      <c r="QVF9" s="2"/>
      <c r="QVG9" s="2"/>
      <c r="QVH9" s="2"/>
      <c r="QVI9" s="2"/>
      <c r="QVJ9" s="2"/>
      <c r="QVK9" s="2"/>
      <c r="QVL9" s="2"/>
      <c r="QVM9" s="2"/>
      <c r="QVN9" s="2"/>
      <c r="QVO9" s="2"/>
      <c r="QVP9" s="2"/>
      <c r="QVQ9" s="2"/>
      <c r="QVR9" s="2"/>
      <c r="QVS9" s="2"/>
      <c r="QVT9" s="2"/>
      <c r="QVU9" s="2"/>
      <c r="QVV9" s="2"/>
      <c r="QVW9" s="2"/>
      <c r="QVX9" s="2"/>
      <c r="QVY9" s="2"/>
      <c r="QVZ9" s="2"/>
      <c r="QWA9" s="2"/>
      <c r="QWB9" s="2"/>
      <c r="QWC9" s="2"/>
      <c r="QWD9" s="2"/>
      <c r="QWE9" s="2"/>
      <c r="QWF9" s="2"/>
      <c r="QWG9" s="2"/>
      <c r="QWH9" s="2"/>
      <c r="QWI9" s="2"/>
      <c r="QWJ9" s="2"/>
      <c r="QWK9" s="2"/>
      <c r="QWL9" s="2"/>
      <c r="QWM9" s="2"/>
      <c r="QWN9" s="2"/>
      <c r="QWO9" s="2"/>
      <c r="QWP9" s="2"/>
      <c r="QWQ9" s="2"/>
      <c r="QWR9" s="2"/>
      <c r="QWS9" s="2"/>
      <c r="QWT9" s="2"/>
      <c r="QWU9" s="2"/>
      <c r="QWV9" s="2"/>
      <c r="QWW9" s="2"/>
      <c r="QWX9" s="2"/>
      <c r="QWY9" s="2"/>
      <c r="QWZ9" s="2"/>
      <c r="QXA9" s="2"/>
      <c r="QXB9" s="2"/>
      <c r="QXC9" s="2"/>
      <c r="QXD9" s="2"/>
      <c r="QXE9" s="2"/>
      <c r="QXF9" s="2"/>
      <c r="QXG9" s="2"/>
      <c r="QXH9" s="2"/>
      <c r="QXI9" s="2"/>
      <c r="QXJ9" s="2"/>
      <c r="QXK9" s="2"/>
      <c r="QXL9" s="2"/>
      <c r="QXM9" s="2"/>
      <c r="QXN9" s="2"/>
      <c r="QXO9" s="2"/>
      <c r="QXP9" s="2"/>
      <c r="QXQ9" s="2"/>
      <c r="QXR9" s="2"/>
      <c r="QXS9" s="2"/>
      <c r="QXT9" s="2"/>
      <c r="QXU9" s="2"/>
      <c r="QXV9" s="2"/>
      <c r="QXW9" s="2"/>
      <c r="QXX9" s="2"/>
      <c r="QXY9" s="2"/>
      <c r="QXZ9" s="2"/>
      <c r="QYA9" s="2"/>
      <c r="QYB9" s="2"/>
      <c r="QYC9" s="2"/>
      <c r="QYD9" s="2"/>
      <c r="QYE9" s="2"/>
      <c r="QYF9" s="2"/>
      <c r="QYG9" s="2"/>
      <c r="QYH9" s="2"/>
      <c r="QYI9" s="2"/>
      <c r="QYJ9" s="2"/>
      <c r="QYK9" s="2"/>
      <c r="QYL9" s="2"/>
      <c r="QYM9" s="2"/>
      <c r="QYN9" s="2"/>
      <c r="QYO9" s="2"/>
      <c r="QYP9" s="2"/>
      <c r="QYQ9" s="2"/>
      <c r="QYR9" s="2"/>
      <c r="QYS9" s="2"/>
      <c r="QYT9" s="2"/>
      <c r="QYU9" s="2"/>
      <c r="QYV9" s="2"/>
      <c r="QYW9" s="2"/>
      <c r="QYX9" s="2"/>
      <c r="QYY9" s="2"/>
      <c r="QYZ9" s="2"/>
      <c r="QZA9" s="2"/>
      <c r="QZB9" s="2"/>
      <c r="QZC9" s="2"/>
      <c r="QZD9" s="2"/>
      <c r="QZE9" s="2"/>
      <c r="QZF9" s="2"/>
      <c r="QZG9" s="2"/>
      <c r="QZH9" s="2"/>
      <c r="QZI9" s="2"/>
      <c r="QZJ9" s="2"/>
      <c r="QZK9" s="2"/>
      <c r="QZL9" s="2"/>
      <c r="QZM9" s="2"/>
      <c r="QZN9" s="2"/>
      <c r="QZO9" s="2"/>
      <c r="QZP9" s="2"/>
      <c r="QZQ9" s="2"/>
      <c r="QZR9" s="2"/>
      <c r="QZS9" s="2"/>
      <c r="QZT9" s="2"/>
      <c r="QZU9" s="2"/>
      <c r="QZV9" s="2"/>
      <c r="QZW9" s="2"/>
      <c r="QZX9" s="2"/>
      <c r="QZY9" s="2"/>
      <c r="QZZ9" s="2"/>
      <c r="RAA9" s="2"/>
      <c r="RAB9" s="2"/>
      <c r="RAC9" s="2"/>
      <c r="RAD9" s="2"/>
      <c r="RAE9" s="2"/>
      <c r="RAF9" s="2"/>
      <c r="RAG9" s="2"/>
      <c r="RAH9" s="2"/>
      <c r="RAI9" s="2"/>
      <c r="RAJ9" s="2"/>
      <c r="RAK9" s="2"/>
      <c r="RAL9" s="2"/>
      <c r="RAM9" s="2"/>
      <c r="RAN9" s="2"/>
      <c r="RAO9" s="2"/>
      <c r="RAP9" s="2"/>
      <c r="RAQ9" s="2"/>
      <c r="RAR9" s="2"/>
      <c r="RAS9" s="2"/>
      <c r="RAT9" s="2"/>
      <c r="RAU9" s="2"/>
      <c r="RAV9" s="2"/>
      <c r="RAW9" s="2"/>
      <c r="RAX9" s="2"/>
      <c r="RAY9" s="2"/>
      <c r="RAZ9" s="2"/>
      <c r="RBA9" s="2"/>
      <c r="RBB9" s="2"/>
      <c r="RBC9" s="2"/>
      <c r="RBD9" s="2"/>
      <c r="RBE9" s="2"/>
      <c r="RBF9" s="2"/>
      <c r="RBG9" s="2"/>
      <c r="RBH9" s="2"/>
      <c r="RBI9" s="2"/>
      <c r="RBJ9" s="2"/>
      <c r="RBK9" s="2"/>
      <c r="RBL9" s="2"/>
      <c r="RBM9" s="2"/>
      <c r="RBN9" s="2"/>
      <c r="RBO9" s="2"/>
      <c r="RBP9" s="2"/>
      <c r="RBQ9" s="2"/>
      <c r="RBR9" s="2"/>
      <c r="RBS9" s="2"/>
      <c r="RBT9" s="2"/>
      <c r="RBU9" s="2"/>
      <c r="RBV9" s="2"/>
      <c r="RBW9" s="2"/>
      <c r="RBX9" s="2"/>
      <c r="RBY9" s="2"/>
      <c r="RBZ9" s="2"/>
      <c r="RCA9" s="2"/>
      <c r="RCB9" s="2"/>
      <c r="RCC9" s="2"/>
      <c r="RCD9" s="2"/>
      <c r="RCE9" s="2"/>
      <c r="RCF9" s="2"/>
      <c r="RCG9" s="2"/>
      <c r="RCH9" s="2"/>
      <c r="RCI9" s="2"/>
      <c r="RCJ9" s="2"/>
      <c r="RCK9" s="2"/>
      <c r="RCL9" s="2"/>
      <c r="RCM9" s="2"/>
      <c r="RCN9" s="2"/>
      <c r="RCO9" s="2"/>
      <c r="RCP9" s="2"/>
      <c r="RCQ9" s="2"/>
      <c r="RCR9" s="2"/>
      <c r="RCS9" s="2"/>
      <c r="RCT9" s="2"/>
      <c r="RCU9" s="2"/>
      <c r="RCV9" s="2"/>
      <c r="RCW9" s="2"/>
      <c r="RCX9" s="2"/>
      <c r="RCY9" s="2"/>
      <c r="RCZ9" s="2"/>
      <c r="RDA9" s="2"/>
      <c r="RDB9" s="2"/>
      <c r="RDC9" s="2"/>
      <c r="RDD9" s="2"/>
      <c r="RDE9" s="2"/>
      <c r="RDF9" s="2"/>
      <c r="RDG9" s="2"/>
      <c r="RDH9" s="2"/>
      <c r="RDI9" s="2"/>
      <c r="RDJ9" s="2"/>
      <c r="RDK9" s="2"/>
      <c r="RDL9" s="2"/>
      <c r="RDM9" s="2"/>
      <c r="RDN9" s="2"/>
      <c r="RDO9" s="2"/>
      <c r="RDP9" s="2"/>
      <c r="RDQ9" s="2"/>
      <c r="RDR9" s="2"/>
      <c r="RDS9" s="2"/>
      <c r="RDT9" s="2"/>
      <c r="RDU9" s="2"/>
      <c r="RDV9" s="2"/>
      <c r="RDW9" s="2"/>
      <c r="RDX9" s="2"/>
      <c r="RDY9" s="2"/>
      <c r="RDZ9" s="2"/>
      <c r="REA9" s="2"/>
      <c r="REB9" s="2"/>
      <c r="REC9" s="2"/>
      <c r="RED9" s="2"/>
      <c r="REE9" s="2"/>
      <c r="REF9" s="2"/>
      <c r="REG9" s="2"/>
      <c r="REH9" s="2"/>
      <c r="REI9" s="2"/>
      <c r="REJ9" s="2"/>
      <c r="REK9" s="2"/>
      <c r="REL9" s="2"/>
      <c r="REM9" s="2"/>
      <c r="REN9" s="2"/>
      <c r="REO9" s="2"/>
      <c r="REP9" s="2"/>
      <c r="REQ9" s="2"/>
      <c r="RER9" s="2"/>
      <c r="RES9" s="2"/>
      <c r="RET9" s="2"/>
      <c r="REU9" s="2"/>
      <c r="REV9" s="2"/>
      <c r="REW9" s="2"/>
      <c r="REX9" s="2"/>
      <c r="REY9" s="2"/>
      <c r="REZ9" s="2"/>
      <c r="RFA9" s="2"/>
      <c r="RFB9" s="2"/>
      <c r="RFC9" s="2"/>
      <c r="RFD9" s="2"/>
      <c r="RFE9" s="2"/>
      <c r="RFF9" s="2"/>
      <c r="RFG9" s="2"/>
      <c r="RFH9" s="2"/>
      <c r="RFI9" s="2"/>
      <c r="RFJ9" s="2"/>
      <c r="RFK9" s="2"/>
      <c r="RFL9" s="2"/>
      <c r="RFM9" s="2"/>
      <c r="RFN9" s="2"/>
      <c r="RFO9" s="2"/>
      <c r="RFP9" s="2"/>
      <c r="RFQ9" s="2"/>
      <c r="RFR9" s="2"/>
      <c r="RFS9" s="2"/>
      <c r="RFT9" s="2"/>
      <c r="RFU9" s="2"/>
      <c r="RFV9" s="2"/>
      <c r="RFW9" s="2"/>
      <c r="RFX9" s="2"/>
      <c r="RFY9" s="2"/>
      <c r="RFZ9" s="2"/>
      <c r="RGA9" s="2"/>
      <c r="RGB9" s="2"/>
      <c r="RGC9" s="2"/>
      <c r="RGD9" s="2"/>
      <c r="RGE9" s="2"/>
      <c r="RGF9" s="2"/>
      <c r="RGG9" s="2"/>
      <c r="RGH9" s="2"/>
      <c r="RGI9" s="2"/>
      <c r="RGJ9" s="2"/>
      <c r="RGK9" s="2"/>
      <c r="RGL9" s="2"/>
      <c r="RGM9" s="2"/>
      <c r="RGN9" s="2"/>
      <c r="RGO9" s="2"/>
      <c r="RGP9" s="2"/>
      <c r="RGQ9" s="2"/>
      <c r="RGR9" s="2"/>
      <c r="RGS9" s="2"/>
      <c r="RGT9" s="2"/>
      <c r="RGU9" s="2"/>
      <c r="RGV9" s="2"/>
      <c r="RGW9" s="2"/>
      <c r="RGX9" s="2"/>
      <c r="RGY9" s="2"/>
      <c r="RGZ9" s="2"/>
      <c r="RHA9" s="2"/>
      <c r="RHB9" s="2"/>
      <c r="RHC9" s="2"/>
      <c r="RHD9" s="2"/>
      <c r="RHE9" s="2"/>
      <c r="RHF9" s="2"/>
      <c r="RHG9" s="2"/>
      <c r="RHH9" s="2"/>
      <c r="RHI9" s="2"/>
      <c r="RHJ9" s="2"/>
      <c r="RHK9" s="2"/>
      <c r="RHL9" s="2"/>
      <c r="RHM9" s="2"/>
      <c r="RHN9" s="2"/>
      <c r="RHO9" s="2"/>
      <c r="RHP9" s="2"/>
      <c r="RHQ9" s="2"/>
      <c r="RHR9" s="2"/>
      <c r="RHS9" s="2"/>
      <c r="RHT9" s="2"/>
      <c r="RHU9" s="2"/>
      <c r="RHV9" s="2"/>
      <c r="RHW9" s="2"/>
      <c r="RHX9" s="2"/>
      <c r="RHY9" s="2"/>
      <c r="RHZ9" s="2"/>
      <c r="RIA9" s="2"/>
      <c r="RIB9" s="2"/>
      <c r="RIC9" s="2"/>
      <c r="RID9" s="2"/>
      <c r="RIE9" s="2"/>
      <c r="RIF9" s="2"/>
      <c r="RIG9" s="2"/>
      <c r="RIH9" s="2"/>
      <c r="RII9" s="2"/>
      <c r="RIJ9" s="2"/>
      <c r="RIK9" s="2"/>
      <c r="RIL9" s="2"/>
      <c r="RIM9" s="2"/>
      <c r="RIN9" s="2"/>
      <c r="RIO9" s="2"/>
      <c r="RIP9" s="2"/>
      <c r="RIQ9" s="2"/>
      <c r="RIR9" s="2"/>
      <c r="RIS9" s="2"/>
      <c r="RIT9" s="2"/>
      <c r="RIU9" s="2"/>
      <c r="RIV9" s="2"/>
      <c r="RIW9" s="2"/>
      <c r="RIX9" s="2"/>
      <c r="RIY9" s="2"/>
      <c r="RIZ9" s="2"/>
      <c r="RJA9" s="2"/>
      <c r="RJB9" s="2"/>
      <c r="RJC9" s="2"/>
      <c r="RJD9" s="2"/>
      <c r="RJE9" s="2"/>
      <c r="RJF9" s="2"/>
      <c r="RJG9" s="2"/>
      <c r="RJH9" s="2"/>
      <c r="RJI9" s="2"/>
      <c r="RJJ9" s="2"/>
      <c r="RJK9" s="2"/>
      <c r="RJL9" s="2"/>
      <c r="RJM9" s="2"/>
      <c r="RJN9" s="2"/>
      <c r="RJO9" s="2"/>
      <c r="RJP9" s="2"/>
      <c r="RJQ9" s="2"/>
      <c r="RJR9" s="2"/>
      <c r="RJS9" s="2"/>
      <c r="RJT9" s="2"/>
      <c r="RJU9" s="2"/>
      <c r="RJV9" s="2"/>
      <c r="RJW9" s="2"/>
      <c r="RJX9" s="2"/>
      <c r="RJY9" s="2"/>
      <c r="RJZ9" s="2"/>
      <c r="RKA9" s="2"/>
      <c r="RKB9" s="2"/>
      <c r="RKC9" s="2"/>
      <c r="RKD9" s="2"/>
      <c r="RKE9" s="2"/>
      <c r="RKF9" s="2"/>
      <c r="RKG9" s="2"/>
      <c r="RKH9" s="2"/>
      <c r="RKI9" s="2"/>
      <c r="RKJ9" s="2"/>
      <c r="RKK9" s="2"/>
      <c r="RKL9" s="2"/>
      <c r="RKM9" s="2"/>
      <c r="RKN9" s="2"/>
      <c r="RKO9" s="2"/>
      <c r="RKP9" s="2"/>
      <c r="RKQ9" s="2"/>
      <c r="RKR9" s="2"/>
      <c r="RKS9" s="2"/>
      <c r="RKT9" s="2"/>
      <c r="RKU9" s="2"/>
      <c r="RKV9" s="2"/>
      <c r="RKW9" s="2"/>
      <c r="RKX9" s="2"/>
      <c r="RKY9" s="2"/>
      <c r="RKZ9" s="2"/>
      <c r="RLA9" s="2"/>
      <c r="RLB9" s="2"/>
      <c r="RLC9" s="2"/>
      <c r="RLD9" s="2"/>
      <c r="RLE9" s="2"/>
      <c r="RLF9" s="2"/>
      <c r="RLG9" s="2"/>
      <c r="RLH9" s="2"/>
      <c r="RLI9" s="2"/>
      <c r="RLJ9" s="2"/>
      <c r="RLK9" s="2"/>
      <c r="RLL9" s="2"/>
      <c r="RLM9" s="2"/>
      <c r="RLN9" s="2"/>
      <c r="RLO9" s="2"/>
      <c r="RLP9" s="2"/>
      <c r="RLQ9" s="2"/>
      <c r="RLR9" s="2"/>
      <c r="RLS9" s="2"/>
      <c r="RLT9" s="2"/>
      <c r="RLU9" s="2"/>
      <c r="RLV9" s="2"/>
      <c r="RLW9" s="2"/>
      <c r="RLX9" s="2"/>
      <c r="RLY9" s="2"/>
      <c r="RLZ9" s="2"/>
      <c r="RMA9" s="2"/>
      <c r="RMB9" s="2"/>
      <c r="RMC9" s="2"/>
      <c r="RMD9" s="2"/>
      <c r="RME9" s="2"/>
      <c r="RMF9" s="2"/>
      <c r="RMG9" s="2"/>
      <c r="RMH9" s="2"/>
      <c r="RMI9" s="2"/>
      <c r="RMJ9" s="2"/>
      <c r="RMK9" s="2"/>
      <c r="RML9" s="2"/>
      <c r="RMM9" s="2"/>
      <c r="RMN9" s="2"/>
      <c r="RMO9" s="2"/>
      <c r="RMP9" s="2"/>
      <c r="RMQ9" s="2"/>
      <c r="RMR9" s="2"/>
      <c r="RMS9" s="2"/>
      <c r="RMT9" s="2"/>
      <c r="RMU9" s="2"/>
      <c r="RMV9" s="2"/>
      <c r="RMW9" s="2"/>
      <c r="RMX9" s="2"/>
      <c r="RMY9" s="2"/>
      <c r="RMZ9" s="2"/>
      <c r="RNA9" s="2"/>
      <c r="RNB9" s="2"/>
      <c r="RNC9" s="2"/>
      <c r="RND9" s="2"/>
      <c r="RNE9" s="2"/>
      <c r="RNF9" s="2"/>
      <c r="RNG9" s="2"/>
      <c r="RNH9" s="2"/>
      <c r="RNI9" s="2"/>
      <c r="RNJ9" s="2"/>
      <c r="RNK9" s="2"/>
      <c r="RNL9" s="2"/>
      <c r="RNM9" s="2"/>
      <c r="RNN9" s="2"/>
      <c r="RNO9" s="2"/>
      <c r="RNP9" s="2"/>
      <c r="RNQ9" s="2"/>
      <c r="RNR9" s="2"/>
      <c r="RNS9" s="2"/>
      <c r="RNT9" s="2"/>
      <c r="RNU9" s="2"/>
      <c r="RNV9" s="2"/>
      <c r="RNW9" s="2"/>
      <c r="RNX9" s="2"/>
      <c r="RNY9" s="2"/>
      <c r="RNZ9" s="2"/>
      <c r="ROA9" s="2"/>
      <c r="ROB9" s="2"/>
      <c r="ROC9" s="2"/>
      <c r="ROD9" s="2"/>
      <c r="ROE9" s="2"/>
      <c r="ROF9" s="2"/>
      <c r="ROG9" s="2"/>
      <c r="ROH9" s="2"/>
      <c r="ROI9" s="2"/>
      <c r="ROJ9" s="2"/>
      <c r="ROK9" s="2"/>
      <c r="ROL9" s="2"/>
      <c r="ROM9" s="2"/>
      <c r="RON9" s="2"/>
      <c r="ROO9" s="2"/>
      <c r="ROP9" s="2"/>
      <c r="ROQ9" s="2"/>
      <c r="ROR9" s="2"/>
      <c r="ROS9" s="2"/>
      <c r="ROT9" s="2"/>
      <c r="ROU9" s="2"/>
      <c r="ROV9" s="2"/>
      <c r="ROW9" s="2"/>
      <c r="ROX9" s="2"/>
      <c r="ROY9" s="2"/>
      <c r="ROZ9" s="2"/>
      <c r="RPA9" s="2"/>
      <c r="RPB9" s="2"/>
      <c r="RPC9" s="2"/>
      <c r="RPD9" s="2"/>
      <c r="RPE9" s="2"/>
      <c r="RPF9" s="2"/>
      <c r="RPG9" s="2"/>
      <c r="RPH9" s="2"/>
      <c r="RPI9" s="2"/>
      <c r="RPJ9" s="2"/>
      <c r="RPK9" s="2"/>
      <c r="RPL9" s="2"/>
      <c r="RPM9" s="2"/>
      <c r="RPN9" s="2"/>
      <c r="RPO9" s="2"/>
      <c r="RPP9" s="2"/>
      <c r="RPQ9" s="2"/>
      <c r="RPR9" s="2"/>
      <c r="RPS9" s="2"/>
      <c r="RPT9" s="2"/>
      <c r="RPU9" s="2"/>
      <c r="RPV9" s="2"/>
      <c r="RPW9" s="2"/>
      <c r="RPX9" s="2"/>
      <c r="RPY9" s="2"/>
      <c r="RPZ9" s="2"/>
      <c r="RQA9" s="2"/>
      <c r="RQB9" s="2"/>
      <c r="RQC9" s="2"/>
      <c r="RQD9" s="2"/>
      <c r="RQE9" s="2"/>
      <c r="RQF9" s="2"/>
      <c r="RQG9" s="2"/>
      <c r="RQH9" s="2"/>
      <c r="RQI9" s="2"/>
      <c r="RQJ9" s="2"/>
      <c r="RQK9" s="2"/>
      <c r="RQL9" s="2"/>
      <c r="RQM9" s="2"/>
      <c r="RQN9" s="2"/>
      <c r="RQO9" s="2"/>
      <c r="RQP9" s="2"/>
      <c r="RQQ9" s="2"/>
      <c r="RQR9" s="2"/>
      <c r="RQS9" s="2"/>
      <c r="RQT9" s="2"/>
      <c r="RQU9" s="2"/>
      <c r="RQV9" s="2"/>
      <c r="RQW9" s="2"/>
      <c r="RQX9" s="2"/>
      <c r="RQY9" s="2"/>
      <c r="RQZ9" s="2"/>
      <c r="RRA9" s="2"/>
      <c r="RRB9" s="2"/>
      <c r="RRC9" s="2"/>
      <c r="RRD9" s="2"/>
      <c r="RRE9" s="2"/>
      <c r="RRF9" s="2"/>
      <c r="RRG9" s="2"/>
      <c r="RRH9" s="2"/>
      <c r="RRI9" s="2"/>
      <c r="RRJ9" s="2"/>
      <c r="RRK9" s="2"/>
      <c r="RRL9" s="2"/>
      <c r="RRM9" s="2"/>
      <c r="RRN9" s="2"/>
      <c r="RRO9" s="2"/>
      <c r="RRP9" s="2"/>
      <c r="RRQ9" s="2"/>
      <c r="RRR9" s="2"/>
      <c r="RRS9" s="2"/>
      <c r="RRT9" s="2"/>
      <c r="RRU9" s="2"/>
      <c r="RRV9" s="2"/>
      <c r="RRW9" s="2"/>
      <c r="RRX9" s="2"/>
      <c r="RRY9" s="2"/>
      <c r="RRZ9" s="2"/>
      <c r="RSA9" s="2"/>
      <c r="RSB9" s="2"/>
      <c r="RSC9" s="2"/>
      <c r="RSD9" s="2"/>
      <c r="RSE9" s="2"/>
      <c r="RSF9" s="2"/>
      <c r="RSG9" s="2"/>
      <c r="RSH9" s="2"/>
      <c r="RSI9" s="2"/>
      <c r="RSJ9" s="2"/>
      <c r="RSK9" s="2"/>
      <c r="RSL9" s="2"/>
      <c r="RSM9" s="2"/>
      <c r="RSN9" s="2"/>
      <c r="RSO9" s="2"/>
      <c r="RSP9" s="2"/>
      <c r="RSQ9" s="2"/>
      <c r="RSR9" s="2"/>
      <c r="RSS9" s="2"/>
      <c r="RST9" s="2"/>
      <c r="RSU9" s="2"/>
      <c r="RSV9" s="2"/>
      <c r="RSW9" s="2"/>
      <c r="RSX9" s="2"/>
      <c r="RSY9" s="2"/>
      <c r="RSZ9" s="2"/>
      <c r="RTA9" s="2"/>
      <c r="RTB9" s="2"/>
      <c r="RTC9" s="2"/>
      <c r="RTD9" s="2"/>
      <c r="RTE9" s="2"/>
      <c r="RTF9" s="2"/>
      <c r="RTG9" s="2"/>
      <c r="RTH9" s="2"/>
      <c r="RTI9" s="2"/>
      <c r="RTJ9" s="2"/>
      <c r="RTK9" s="2"/>
      <c r="RTL9" s="2"/>
      <c r="RTM9" s="2"/>
      <c r="RTN9" s="2"/>
      <c r="RTO9" s="2"/>
      <c r="RTP9" s="2"/>
      <c r="RTQ9" s="2"/>
      <c r="RTR9" s="2"/>
      <c r="RTS9" s="2"/>
      <c r="RTT9" s="2"/>
      <c r="RTU9" s="2"/>
      <c r="RTV9" s="2"/>
      <c r="RTW9" s="2"/>
      <c r="RTX9" s="2"/>
      <c r="RTY9" s="2"/>
      <c r="RTZ9" s="2"/>
      <c r="RUA9" s="2"/>
      <c r="RUB9" s="2"/>
      <c r="RUC9" s="2"/>
      <c r="RUD9" s="2"/>
      <c r="RUE9" s="2"/>
      <c r="RUF9" s="2"/>
      <c r="RUG9" s="2"/>
      <c r="RUH9" s="2"/>
      <c r="RUI9" s="2"/>
      <c r="RUJ9" s="2"/>
      <c r="RUK9" s="2"/>
      <c r="RUL9" s="2"/>
      <c r="RUM9" s="2"/>
      <c r="RUN9" s="2"/>
      <c r="RUO9" s="2"/>
      <c r="RUP9" s="2"/>
      <c r="RUQ9" s="2"/>
      <c r="RUR9" s="2"/>
      <c r="RUS9" s="2"/>
      <c r="RUT9" s="2"/>
      <c r="RUU9" s="2"/>
      <c r="RUV9" s="2"/>
      <c r="RUW9" s="2"/>
      <c r="RUX9" s="2"/>
      <c r="RUY9" s="2"/>
      <c r="RUZ9" s="2"/>
      <c r="RVA9" s="2"/>
      <c r="RVB9" s="2"/>
      <c r="RVC9" s="2"/>
      <c r="RVD9" s="2"/>
      <c r="RVE9" s="2"/>
      <c r="RVF9" s="2"/>
      <c r="RVG9" s="2"/>
      <c r="RVH9" s="2"/>
      <c r="RVI9" s="2"/>
      <c r="RVJ9" s="2"/>
      <c r="RVK9" s="2"/>
      <c r="RVL9" s="2"/>
      <c r="RVM9" s="2"/>
      <c r="RVN9" s="2"/>
      <c r="RVO9" s="2"/>
      <c r="RVP9" s="2"/>
      <c r="RVQ9" s="2"/>
      <c r="RVR9" s="2"/>
      <c r="RVS9" s="2"/>
      <c r="RVT9" s="2"/>
      <c r="RVU9" s="2"/>
      <c r="RVV9" s="2"/>
      <c r="RVW9" s="2"/>
      <c r="RVX9" s="2"/>
      <c r="RVY9" s="2"/>
      <c r="RVZ9" s="2"/>
      <c r="RWA9" s="2"/>
      <c r="RWB9" s="2"/>
      <c r="RWC9" s="2"/>
      <c r="RWD9" s="2"/>
      <c r="RWE9" s="2"/>
      <c r="RWF9" s="2"/>
      <c r="RWG9" s="2"/>
      <c r="RWH9" s="2"/>
      <c r="RWI9" s="2"/>
      <c r="RWJ9" s="2"/>
      <c r="RWK9" s="2"/>
      <c r="RWL9" s="2"/>
      <c r="RWM9" s="2"/>
      <c r="RWN9" s="2"/>
      <c r="RWO9" s="2"/>
      <c r="RWP9" s="2"/>
      <c r="RWQ9" s="2"/>
      <c r="RWR9" s="2"/>
      <c r="RWS9" s="2"/>
      <c r="RWT9" s="2"/>
      <c r="RWU9" s="2"/>
      <c r="RWV9" s="2"/>
      <c r="RWW9" s="2"/>
      <c r="RWX9" s="2"/>
      <c r="RWY9" s="2"/>
      <c r="RWZ9" s="2"/>
      <c r="RXA9" s="2"/>
      <c r="RXB9" s="2"/>
      <c r="RXC9" s="2"/>
      <c r="RXD9" s="2"/>
      <c r="RXE9" s="2"/>
      <c r="RXF9" s="2"/>
      <c r="RXG9" s="2"/>
      <c r="RXH9" s="2"/>
      <c r="RXI9" s="2"/>
      <c r="RXJ9" s="2"/>
      <c r="RXK9" s="2"/>
      <c r="RXL9" s="2"/>
      <c r="RXM9" s="2"/>
      <c r="RXN9" s="2"/>
      <c r="RXO9" s="2"/>
      <c r="RXP9" s="2"/>
      <c r="RXQ9" s="2"/>
      <c r="RXR9" s="2"/>
      <c r="RXS9" s="2"/>
      <c r="RXT9" s="2"/>
      <c r="RXU9" s="2"/>
      <c r="RXV9" s="2"/>
      <c r="RXW9" s="2"/>
      <c r="RXX9" s="2"/>
      <c r="RXY9" s="2"/>
      <c r="RXZ9" s="2"/>
      <c r="RYA9" s="2"/>
      <c r="RYB9" s="2"/>
      <c r="RYC9" s="2"/>
      <c r="RYD9" s="2"/>
      <c r="RYE9" s="2"/>
      <c r="RYF9" s="2"/>
      <c r="RYG9" s="2"/>
      <c r="RYH9" s="2"/>
      <c r="RYI9" s="2"/>
      <c r="RYJ9" s="2"/>
      <c r="RYK9" s="2"/>
      <c r="RYL9" s="2"/>
      <c r="RYM9" s="2"/>
      <c r="RYN9" s="2"/>
      <c r="RYO9" s="2"/>
      <c r="RYP9" s="2"/>
      <c r="RYQ9" s="2"/>
      <c r="RYR9" s="2"/>
      <c r="RYS9" s="2"/>
      <c r="RYT9" s="2"/>
      <c r="RYU9" s="2"/>
      <c r="RYV9" s="2"/>
      <c r="RYW9" s="2"/>
      <c r="RYX9" s="2"/>
      <c r="RYY9" s="2"/>
      <c r="RYZ9" s="2"/>
      <c r="RZA9" s="2"/>
      <c r="RZB9" s="2"/>
      <c r="RZC9" s="2"/>
      <c r="RZD9" s="2"/>
      <c r="RZE9" s="2"/>
      <c r="RZF9" s="2"/>
      <c r="RZG9" s="2"/>
      <c r="RZH9" s="2"/>
      <c r="RZI9" s="2"/>
      <c r="RZJ9" s="2"/>
      <c r="RZK9" s="2"/>
      <c r="RZL9" s="2"/>
      <c r="RZM9" s="2"/>
      <c r="RZN9" s="2"/>
      <c r="RZO9" s="2"/>
      <c r="RZP9" s="2"/>
      <c r="RZQ9" s="2"/>
      <c r="RZR9" s="2"/>
      <c r="RZS9" s="2"/>
      <c r="RZT9" s="2"/>
      <c r="RZU9" s="2"/>
      <c r="RZV9" s="2"/>
      <c r="RZW9" s="2"/>
      <c r="RZX9" s="2"/>
      <c r="RZY9" s="2"/>
      <c r="RZZ9" s="2"/>
      <c r="SAA9" s="2"/>
      <c r="SAB9" s="2"/>
      <c r="SAC9" s="2"/>
      <c r="SAD9" s="2"/>
      <c r="SAE9" s="2"/>
      <c r="SAF9" s="2"/>
      <c r="SAG9" s="2"/>
      <c r="SAH9" s="2"/>
      <c r="SAI9" s="2"/>
      <c r="SAJ9" s="2"/>
      <c r="SAK9" s="2"/>
      <c r="SAL9" s="2"/>
      <c r="SAM9" s="2"/>
      <c r="SAN9" s="2"/>
      <c r="SAO9" s="2"/>
      <c r="SAP9" s="2"/>
      <c r="SAQ9" s="2"/>
      <c r="SAR9" s="2"/>
      <c r="SAS9" s="2"/>
      <c r="SAT9" s="2"/>
      <c r="SAU9" s="2"/>
      <c r="SAV9" s="2"/>
      <c r="SAW9" s="2"/>
      <c r="SAX9" s="2"/>
      <c r="SAY9" s="2"/>
      <c r="SAZ9" s="2"/>
      <c r="SBA9" s="2"/>
      <c r="SBB9" s="2"/>
      <c r="SBC9" s="2"/>
      <c r="SBD9" s="2"/>
      <c r="SBE9" s="2"/>
      <c r="SBF9" s="2"/>
      <c r="SBG9" s="2"/>
      <c r="SBH9" s="2"/>
      <c r="SBI9" s="2"/>
      <c r="SBJ9" s="2"/>
      <c r="SBK9" s="2"/>
      <c r="SBL9" s="2"/>
      <c r="SBM9" s="2"/>
      <c r="SBN9" s="2"/>
      <c r="SBO9" s="2"/>
      <c r="SBP9" s="2"/>
      <c r="SBQ9" s="2"/>
      <c r="SBR9" s="2"/>
      <c r="SBS9" s="2"/>
      <c r="SBT9" s="2"/>
      <c r="SBU9" s="2"/>
      <c r="SBV9" s="2"/>
      <c r="SBW9" s="2"/>
      <c r="SBX9" s="2"/>
      <c r="SBY9" s="2"/>
      <c r="SBZ9" s="2"/>
      <c r="SCA9" s="2"/>
      <c r="SCB9" s="2"/>
      <c r="SCC9" s="2"/>
      <c r="SCD9" s="2"/>
      <c r="SCE9" s="2"/>
      <c r="SCF9" s="2"/>
      <c r="SCG9" s="2"/>
      <c r="SCH9" s="2"/>
      <c r="SCI9" s="2"/>
      <c r="SCJ9" s="2"/>
      <c r="SCK9" s="2"/>
      <c r="SCL9" s="2"/>
      <c r="SCM9" s="2"/>
      <c r="SCN9" s="2"/>
      <c r="SCO9" s="2"/>
      <c r="SCP9" s="2"/>
      <c r="SCQ9" s="2"/>
      <c r="SCR9" s="2"/>
      <c r="SCS9" s="2"/>
      <c r="SCT9" s="2"/>
      <c r="SCU9" s="2"/>
      <c r="SCV9" s="2"/>
      <c r="SCW9" s="2"/>
      <c r="SCX9" s="2"/>
      <c r="SCY9" s="2"/>
      <c r="SCZ9" s="2"/>
      <c r="SDA9" s="2"/>
      <c r="SDB9" s="2"/>
      <c r="SDC9" s="2"/>
      <c r="SDD9" s="2"/>
      <c r="SDE9" s="2"/>
      <c r="SDF9" s="2"/>
      <c r="SDG9" s="2"/>
      <c r="SDH9" s="2"/>
      <c r="SDI9" s="2"/>
      <c r="SDJ9" s="2"/>
      <c r="SDK9" s="2"/>
      <c r="SDL9" s="2"/>
      <c r="SDM9" s="2"/>
      <c r="SDN9" s="2"/>
      <c r="SDO9" s="2"/>
      <c r="SDP9" s="2"/>
      <c r="SDQ9" s="2"/>
      <c r="SDR9" s="2"/>
      <c r="SDS9" s="2"/>
      <c r="SDT9" s="2"/>
      <c r="SDU9" s="2"/>
      <c r="SDV9" s="2"/>
      <c r="SDW9" s="2"/>
      <c r="SDX9" s="2"/>
      <c r="SDY9" s="2"/>
      <c r="SDZ9" s="2"/>
      <c r="SEA9" s="2"/>
      <c r="SEB9" s="2"/>
      <c r="SEC9" s="2"/>
      <c r="SED9" s="2"/>
      <c r="SEE9" s="2"/>
      <c r="SEF9" s="2"/>
      <c r="SEG9" s="2"/>
      <c r="SEH9" s="2"/>
      <c r="SEI9" s="2"/>
      <c r="SEJ9" s="2"/>
      <c r="SEK9" s="2"/>
      <c r="SEL9" s="2"/>
      <c r="SEM9" s="2"/>
      <c r="SEN9" s="2"/>
      <c r="SEO9" s="2"/>
      <c r="SEP9" s="2"/>
      <c r="SEQ9" s="2"/>
      <c r="SER9" s="2"/>
      <c r="SES9" s="2"/>
      <c r="SET9" s="2"/>
      <c r="SEU9" s="2"/>
      <c r="SEV9" s="2"/>
      <c r="SEW9" s="2"/>
      <c r="SEX9" s="2"/>
      <c r="SEY9" s="2"/>
      <c r="SEZ9" s="2"/>
      <c r="SFA9" s="2"/>
      <c r="SFB9" s="2"/>
      <c r="SFC9" s="2"/>
      <c r="SFD9" s="2"/>
      <c r="SFE9" s="2"/>
      <c r="SFF9" s="2"/>
      <c r="SFG9" s="2"/>
      <c r="SFH9" s="2"/>
      <c r="SFI9" s="2"/>
      <c r="SFJ9" s="2"/>
      <c r="SFK9" s="2"/>
      <c r="SFL9" s="2"/>
      <c r="SFM9" s="2"/>
      <c r="SFN9" s="2"/>
      <c r="SFO9" s="2"/>
      <c r="SFP9" s="2"/>
      <c r="SFQ9" s="2"/>
      <c r="SFR9" s="2"/>
      <c r="SFS9" s="2"/>
      <c r="SFT9" s="2"/>
      <c r="SFU9" s="2"/>
      <c r="SFV9" s="2"/>
      <c r="SFW9" s="2"/>
      <c r="SFX9" s="2"/>
      <c r="SFY9" s="2"/>
      <c r="SFZ9" s="2"/>
      <c r="SGA9" s="2"/>
      <c r="SGB9" s="2"/>
      <c r="SGC9" s="2"/>
      <c r="SGD9" s="2"/>
      <c r="SGE9" s="2"/>
      <c r="SGF9" s="2"/>
      <c r="SGG9" s="2"/>
      <c r="SGH9" s="2"/>
      <c r="SGI9" s="2"/>
      <c r="SGJ9" s="2"/>
      <c r="SGK9" s="2"/>
      <c r="SGL9" s="2"/>
      <c r="SGM9" s="2"/>
      <c r="SGN9" s="2"/>
      <c r="SGO9" s="2"/>
      <c r="SGP9" s="2"/>
      <c r="SGQ9" s="2"/>
      <c r="SGR9" s="2"/>
      <c r="SGS9" s="2"/>
      <c r="SGT9" s="2"/>
      <c r="SGU9" s="2"/>
      <c r="SGV9" s="2"/>
      <c r="SGW9" s="2"/>
      <c r="SGX9" s="2"/>
      <c r="SGY9" s="2"/>
      <c r="SGZ9" s="2"/>
      <c r="SHA9" s="2"/>
      <c r="SHB9" s="2"/>
      <c r="SHC9" s="2"/>
      <c r="SHD9" s="2"/>
      <c r="SHE9" s="2"/>
      <c r="SHF9" s="2"/>
      <c r="SHG9" s="2"/>
      <c r="SHH9" s="2"/>
      <c r="SHI9" s="2"/>
      <c r="SHJ9" s="2"/>
      <c r="SHK9" s="2"/>
      <c r="SHL9" s="2"/>
      <c r="SHM9" s="2"/>
      <c r="SHN9" s="2"/>
      <c r="SHO9" s="2"/>
      <c r="SHP9" s="2"/>
      <c r="SHQ9" s="2"/>
      <c r="SHR9" s="2"/>
      <c r="SHS9" s="2"/>
      <c r="SHT9" s="2"/>
      <c r="SHU9" s="2"/>
      <c r="SHV9" s="2"/>
      <c r="SHW9" s="2"/>
      <c r="SHX9" s="2"/>
      <c r="SHY9" s="2"/>
      <c r="SHZ9" s="2"/>
      <c r="SIA9" s="2"/>
      <c r="SIB9" s="2"/>
      <c r="SIC9" s="2"/>
      <c r="SID9" s="2"/>
      <c r="SIE9" s="2"/>
      <c r="SIF9" s="2"/>
      <c r="SIG9" s="2"/>
      <c r="SIH9" s="2"/>
      <c r="SII9" s="2"/>
      <c r="SIJ9" s="2"/>
      <c r="SIK9" s="2"/>
      <c r="SIL9" s="2"/>
      <c r="SIM9" s="2"/>
      <c r="SIN9" s="2"/>
      <c r="SIO9" s="2"/>
      <c r="SIP9" s="2"/>
      <c r="SIQ9" s="2"/>
      <c r="SIR9" s="2"/>
      <c r="SIS9" s="2"/>
      <c r="SIT9" s="2"/>
      <c r="SIU9" s="2"/>
      <c r="SIV9" s="2"/>
      <c r="SIW9" s="2"/>
      <c r="SIX9" s="2"/>
      <c r="SIY9" s="2"/>
      <c r="SIZ9" s="2"/>
      <c r="SJA9" s="2"/>
      <c r="SJB9" s="2"/>
      <c r="SJC9" s="2"/>
      <c r="SJD9" s="2"/>
      <c r="SJE9" s="2"/>
      <c r="SJF9" s="2"/>
      <c r="SJG9" s="2"/>
      <c r="SJH9" s="2"/>
      <c r="SJI9" s="2"/>
      <c r="SJJ9" s="2"/>
      <c r="SJK9" s="2"/>
      <c r="SJL9" s="2"/>
      <c r="SJM9" s="2"/>
      <c r="SJN9" s="2"/>
      <c r="SJO9" s="2"/>
      <c r="SJP9" s="2"/>
      <c r="SJQ9" s="2"/>
      <c r="SJR9" s="2"/>
      <c r="SJS9" s="2"/>
      <c r="SJT9" s="2"/>
      <c r="SJU9" s="2"/>
      <c r="SJV9" s="2"/>
      <c r="SJW9" s="2"/>
      <c r="SJX9" s="2"/>
      <c r="SJY9" s="2"/>
      <c r="SJZ9" s="2"/>
      <c r="SKA9" s="2"/>
      <c r="SKB9" s="2"/>
      <c r="SKC9" s="2"/>
      <c r="SKD9" s="2"/>
      <c r="SKE9" s="2"/>
      <c r="SKF9" s="2"/>
      <c r="SKG9" s="2"/>
      <c r="SKH9" s="2"/>
      <c r="SKI9" s="2"/>
      <c r="SKJ9" s="2"/>
      <c r="SKK9" s="2"/>
      <c r="SKL9" s="2"/>
      <c r="SKM9" s="2"/>
      <c r="SKN9" s="2"/>
      <c r="SKO9" s="2"/>
      <c r="SKP9" s="2"/>
      <c r="SKQ9" s="2"/>
      <c r="SKR9" s="2"/>
      <c r="SKS9" s="2"/>
      <c r="SKT9" s="2"/>
      <c r="SKU9" s="2"/>
      <c r="SKV9" s="2"/>
      <c r="SKW9" s="2"/>
      <c r="SKX9" s="2"/>
      <c r="SKY9" s="2"/>
      <c r="SKZ9" s="2"/>
      <c r="SLA9" s="2"/>
      <c r="SLB9" s="2"/>
      <c r="SLC9" s="2"/>
      <c r="SLD9" s="2"/>
      <c r="SLE9" s="2"/>
      <c r="SLF9" s="2"/>
      <c r="SLG9" s="2"/>
      <c r="SLH9" s="2"/>
      <c r="SLI9" s="2"/>
      <c r="SLJ9" s="2"/>
      <c r="SLK9" s="2"/>
      <c r="SLL9" s="2"/>
      <c r="SLM9" s="2"/>
      <c r="SLN9" s="2"/>
      <c r="SLO9" s="2"/>
      <c r="SLP9" s="2"/>
      <c r="SLQ9" s="2"/>
      <c r="SLR9" s="2"/>
      <c r="SLS9" s="2"/>
      <c r="SLT9" s="2"/>
      <c r="SLU9" s="2"/>
      <c r="SLV9" s="2"/>
      <c r="SLW9" s="2"/>
      <c r="SLX9" s="2"/>
      <c r="SLY9" s="2"/>
      <c r="SLZ9" s="2"/>
      <c r="SMA9" s="2"/>
      <c r="SMB9" s="2"/>
      <c r="SMC9" s="2"/>
      <c r="SMD9" s="2"/>
      <c r="SME9" s="2"/>
      <c r="SMF9" s="2"/>
      <c r="SMG9" s="2"/>
      <c r="SMH9" s="2"/>
      <c r="SMI9" s="2"/>
      <c r="SMJ9" s="2"/>
      <c r="SMK9" s="2"/>
      <c r="SML9" s="2"/>
      <c r="SMM9" s="2"/>
      <c r="SMN9" s="2"/>
      <c r="SMO9" s="2"/>
      <c r="SMP9" s="2"/>
      <c r="SMQ9" s="2"/>
      <c r="SMR9" s="2"/>
      <c r="SMS9" s="2"/>
      <c r="SMT9" s="2"/>
      <c r="SMU9" s="2"/>
      <c r="SMV9" s="2"/>
      <c r="SMW9" s="2"/>
      <c r="SMX9" s="2"/>
      <c r="SMY9" s="2"/>
      <c r="SMZ9" s="2"/>
      <c r="SNA9" s="2"/>
      <c r="SNB9" s="2"/>
      <c r="SNC9" s="2"/>
      <c r="SND9" s="2"/>
      <c r="SNE9" s="2"/>
      <c r="SNF9" s="2"/>
      <c r="SNG9" s="2"/>
      <c r="SNH9" s="2"/>
      <c r="SNI9" s="2"/>
      <c r="SNJ9" s="2"/>
      <c r="SNK9" s="2"/>
      <c r="SNL9" s="2"/>
      <c r="SNM9" s="2"/>
      <c r="SNN9" s="2"/>
      <c r="SNO9" s="2"/>
      <c r="SNP9" s="2"/>
      <c r="SNQ9" s="2"/>
      <c r="SNR9" s="2"/>
      <c r="SNS9" s="2"/>
      <c r="SNT9" s="2"/>
      <c r="SNU9" s="2"/>
      <c r="SNV9" s="2"/>
      <c r="SNW9" s="2"/>
      <c r="SNX9" s="2"/>
      <c r="SNY9" s="2"/>
      <c r="SNZ9" s="2"/>
      <c r="SOA9" s="2"/>
      <c r="SOB9" s="2"/>
      <c r="SOC9" s="2"/>
      <c r="SOD9" s="2"/>
      <c r="SOE9" s="2"/>
      <c r="SOF9" s="2"/>
      <c r="SOG9" s="2"/>
      <c r="SOH9" s="2"/>
      <c r="SOI9" s="2"/>
      <c r="SOJ9" s="2"/>
      <c r="SOK9" s="2"/>
      <c r="SOL9" s="2"/>
      <c r="SOM9" s="2"/>
      <c r="SON9" s="2"/>
      <c r="SOO9" s="2"/>
      <c r="SOP9" s="2"/>
      <c r="SOQ9" s="2"/>
      <c r="SOR9" s="2"/>
      <c r="SOS9" s="2"/>
      <c r="SOT9" s="2"/>
      <c r="SOU9" s="2"/>
      <c r="SOV9" s="2"/>
      <c r="SOW9" s="2"/>
      <c r="SOX9" s="2"/>
      <c r="SOY9" s="2"/>
      <c r="SOZ9" s="2"/>
      <c r="SPA9" s="2"/>
      <c r="SPB9" s="2"/>
      <c r="SPC9" s="2"/>
      <c r="SPD9" s="2"/>
      <c r="SPE9" s="2"/>
      <c r="SPF9" s="2"/>
      <c r="SPG9" s="2"/>
      <c r="SPH9" s="2"/>
      <c r="SPI9" s="2"/>
      <c r="SPJ9" s="2"/>
      <c r="SPK9" s="2"/>
      <c r="SPL9" s="2"/>
      <c r="SPM9" s="2"/>
      <c r="SPN9" s="2"/>
      <c r="SPO9" s="2"/>
      <c r="SPP9" s="2"/>
      <c r="SPQ9" s="2"/>
      <c r="SPR9" s="2"/>
      <c r="SPS9" s="2"/>
      <c r="SPT9" s="2"/>
      <c r="SPU9" s="2"/>
      <c r="SPV9" s="2"/>
      <c r="SPW9" s="2"/>
      <c r="SPX9" s="2"/>
      <c r="SPY9" s="2"/>
      <c r="SPZ9" s="2"/>
      <c r="SQA9" s="2"/>
      <c r="SQB9" s="2"/>
      <c r="SQC9" s="2"/>
      <c r="SQD9" s="2"/>
      <c r="SQE9" s="2"/>
      <c r="SQF9" s="2"/>
      <c r="SQG9" s="2"/>
      <c r="SQH9" s="2"/>
      <c r="SQI9" s="2"/>
      <c r="SQJ9" s="2"/>
      <c r="SQK9" s="2"/>
      <c r="SQL9" s="2"/>
      <c r="SQM9" s="2"/>
      <c r="SQN9" s="2"/>
      <c r="SQO9" s="2"/>
      <c r="SQP9" s="2"/>
      <c r="SQQ9" s="2"/>
      <c r="SQR9" s="2"/>
      <c r="SQS9" s="2"/>
      <c r="SQT9" s="2"/>
      <c r="SQU9" s="2"/>
      <c r="SQV9" s="2"/>
      <c r="SQW9" s="2"/>
      <c r="SQX9" s="2"/>
      <c r="SQY9" s="2"/>
      <c r="SQZ9" s="2"/>
      <c r="SRA9" s="2"/>
      <c r="SRB9" s="2"/>
      <c r="SRC9" s="2"/>
      <c r="SRD9" s="2"/>
      <c r="SRE9" s="2"/>
      <c r="SRF9" s="2"/>
      <c r="SRG9" s="2"/>
      <c r="SRH9" s="2"/>
      <c r="SRI9" s="2"/>
      <c r="SRJ9" s="2"/>
      <c r="SRK9" s="2"/>
      <c r="SRL9" s="2"/>
      <c r="SRM9" s="2"/>
      <c r="SRN9" s="2"/>
      <c r="SRO9" s="2"/>
      <c r="SRP9" s="2"/>
      <c r="SRQ9" s="2"/>
      <c r="SRR9" s="2"/>
      <c r="SRS9" s="2"/>
      <c r="SRT9" s="2"/>
      <c r="SRU9" s="2"/>
      <c r="SRV9" s="2"/>
      <c r="SRW9" s="2"/>
      <c r="SRX9" s="2"/>
      <c r="SRY9" s="2"/>
      <c r="SRZ9" s="2"/>
      <c r="SSA9" s="2"/>
      <c r="SSB9" s="2"/>
      <c r="SSC9" s="2"/>
      <c r="SSD9" s="2"/>
      <c r="SSE9" s="2"/>
      <c r="SSF9" s="2"/>
      <c r="SSG9" s="2"/>
      <c r="SSH9" s="2"/>
      <c r="SSI9" s="2"/>
      <c r="SSJ9" s="2"/>
      <c r="SSK9" s="2"/>
      <c r="SSL9" s="2"/>
      <c r="SSM9" s="2"/>
      <c r="SSN9" s="2"/>
      <c r="SSO9" s="2"/>
      <c r="SSP9" s="2"/>
      <c r="SSQ9" s="2"/>
      <c r="SSR9" s="2"/>
      <c r="SSS9" s="2"/>
      <c r="SST9" s="2"/>
      <c r="SSU9" s="2"/>
      <c r="SSV9" s="2"/>
      <c r="SSW9" s="2"/>
      <c r="SSX9" s="2"/>
      <c r="SSY9" s="2"/>
      <c r="SSZ9" s="2"/>
      <c r="STA9" s="2"/>
      <c r="STB9" s="2"/>
      <c r="STC9" s="2"/>
      <c r="STD9" s="2"/>
      <c r="STE9" s="2"/>
      <c r="STF9" s="2"/>
      <c r="STG9" s="2"/>
      <c r="STH9" s="2"/>
      <c r="STI9" s="2"/>
      <c r="STJ9" s="2"/>
      <c r="STK9" s="2"/>
      <c r="STL9" s="2"/>
      <c r="STM9" s="2"/>
      <c r="STN9" s="2"/>
      <c r="STO9" s="2"/>
      <c r="STP9" s="2"/>
      <c r="STQ9" s="2"/>
      <c r="STR9" s="2"/>
      <c r="STS9" s="2"/>
      <c r="STT9" s="2"/>
      <c r="STU9" s="2"/>
      <c r="STV9" s="2"/>
      <c r="STW9" s="2"/>
      <c r="STX9" s="2"/>
      <c r="STY9" s="2"/>
      <c r="STZ9" s="2"/>
      <c r="SUA9" s="2"/>
      <c r="SUB9" s="2"/>
      <c r="SUC9" s="2"/>
      <c r="SUD9" s="2"/>
      <c r="SUE9" s="2"/>
      <c r="SUF9" s="2"/>
      <c r="SUG9" s="2"/>
      <c r="SUH9" s="2"/>
      <c r="SUI9" s="2"/>
      <c r="SUJ9" s="2"/>
      <c r="SUK9" s="2"/>
      <c r="SUL9" s="2"/>
      <c r="SUM9" s="2"/>
      <c r="SUN9" s="2"/>
      <c r="SUO9" s="2"/>
      <c r="SUP9" s="2"/>
      <c r="SUQ9" s="2"/>
      <c r="SUR9" s="2"/>
      <c r="SUS9" s="2"/>
      <c r="SUT9" s="2"/>
      <c r="SUU9" s="2"/>
      <c r="SUV9" s="2"/>
      <c r="SUW9" s="2"/>
      <c r="SUX9" s="2"/>
      <c r="SUY9" s="2"/>
      <c r="SUZ9" s="2"/>
      <c r="SVA9" s="2"/>
      <c r="SVB9" s="2"/>
      <c r="SVC9" s="2"/>
      <c r="SVD9" s="2"/>
      <c r="SVE9" s="2"/>
      <c r="SVF9" s="2"/>
      <c r="SVG9" s="2"/>
      <c r="SVH9" s="2"/>
      <c r="SVI9" s="2"/>
      <c r="SVJ9" s="2"/>
      <c r="SVK9" s="2"/>
      <c r="SVL9" s="2"/>
      <c r="SVM9" s="2"/>
      <c r="SVN9" s="2"/>
      <c r="SVO9" s="2"/>
      <c r="SVP9" s="2"/>
      <c r="SVQ9" s="2"/>
      <c r="SVR9" s="2"/>
      <c r="SVS9" s="2"/>
      <c r="SVT9" s="2"/>
      <c r="SVU9" s="2"/>
      <c r="SVV9" s="2"/>
      <c r="SVW9" s="2"/>
      <c r="SVX9" s="2"/>
      <c r="SVY9" s="2"/>
      <c r="SVZ9" s="2"/>
      <c r="SWA9" s="2"/>
      <c r="SWB9" s="2"/>
      <c r="SWC9" s="2"/>
      <c r="SWD9" s="2"/>
      <c r="SWE9" s="2"/>
      <c r="SWF9" s="2"/>
      <c r="SWG9" s="2"/>
      <c r="SWH9" s="2"/>
      <c r="SWI9" s="2"/>
      <c r="SWJ9" s="2"/>
      <c r="SWK9" s="2"/>
      <c r="SWL9" s="2"/>
      <c r="SWM9" s="2"/>
      <c r="SWN9" s="2"/>
      <c r="SWO9" s="2"/>
      <c r="SWP9" s="2"/>
      <c r="SWQ9" s="2"/>
      <c r="SWR9" s="2"/>
      <c r="SWS9" s="2"/>
      <c r="SWT9" s="2"/>
      <c r="SWU9" s="2"/>
      <c r="SWV9" s="2"/>
      <c r="SWW9" s="2"/>
      <c r="SWX9" s="2"/>
      <c r="SWY9" s="2"/>
      <c r="SWZ9" s="2"/>
      <c r="SXA9" s="2"/>
      <c r="SXB9" s="2"/>
      <c r="SXC9" s="2"/>
      <c r="SXD9" s="2"/>
      <c r="SXE9" s="2"/>
      <c r="SXF9" s="2"/>
      <c r="SXG9" s="2"/>
      <c r="SXH9" s="2"/>
      <c r="SXI9" s="2"/>
      <c r="SXJ9" s="2"/>
      <c r="SXK9" s="2"/>
      <c r="SXL9" s="2"/>
      <c r="SXM9" s="2"/>
      <c r="SXN9" s="2"/>
      <c r="SXO9" s="2"/>
      <c r="SXP9" s="2"/>
      <c r="SXQ9" s="2"/>
      <c r="SXR9" s="2"/>
      <c r="SXS9" s="2"/>
      <c r="SXT9" s="2"/>
      <c r="SXU9" s="2"/>
      <c r="SXV9" s="2"/>
      <c r="SXW9" s="2"/>
      <c r="SXX9" s="2"/>
      <c r="SXY9" s="2"/>
      <c r="SXZ9" s="2"/>
      <c r="SYA9" s="2"/>
      <c r="SYB9" s="2"/>
      <c r="SYC9" s="2"/>
      <c r="SYD9" s="2"/>
      <c r="SYE9" s="2"/>
      <c r="SYF9" s="2"/>
      <c r="SYG9" s="2"/>
      <c r="SYH9" s="2"/>
      <c r="SYI9" s="2"/>
      <c r="SYJ9" s="2"/>
      <c r="SYK9" s="2"/>
      <c r="SYL9" s="2"/>
      <c r="SYM9" s="2"/>
      <c r="SYN9" s="2"/>
      <c r="SYO9" s="2"/>
      <c r="SYP9" s="2"/>
      <c r="SYQ9" s="2"/>
      <c r="SYR9" s="2"/>
      <c r="SYS9" s="2"/>
      <c r="SYT9" s="2"/>
      <c r="SYU9" s="2"/>
      <c r="SYV9" s="2"/>
      <c r="SYW9" s="2"/>
      <c r="SYX9" s="2"/>
      <c r="SYY9" s="2"/>
      <c r="SYZ9" s="2"/>
      <c r="SZA9" s="2"/>
      <c r="SZB9" s="2"/>
      <c r="SZC9" s="2"/>
      <c r="SZD9" s="2"/>
      <c r="SZE9" s="2"/>
      <c r="SZF9" s="2"/>
      <c r="SZG9" s="2"/>
      <c r="SZH9" s="2"/>
      <c r="SZI9" s="2"/>
      <c r="SZJ9" s="2"/>
      <c r="SZK9" s="2"/>
      <c r="SZL9" s="2"/>
      <c r="SZM9" s="2"/>
      <c r="SZN9" s="2"/>
      <c r="SZO9" s="2"/>
      <c r="SZP9" s="2"/>
      <c r="SZQ9" s="2"/>
      <c r="SZR9" s="2"/>
      <c r="SZS9" s="2"/>
      <c r="SZT9" s="2"/>
      <c r="SZU9" s="2"/>
      <c r="SZV9" s="2"/>
      <c r="SZW9" s="2"/>
      <c r="SZX9" s="2"/>
      <c r="SZY9" s="2"/>
      <c r="SZZ9" s="2"/>
      <c r="TAA9" s="2"/>
      <c r="TAB9" s="2"/>
      <c r="TAC9" s="2"/>
      <c r="TAD9" s="2"/>
      <c r="TAE9" s="2"/>
      <c r="TAF9" s="2"/>
      <c r="TAG9" s="2"/>
      <c r="TAH9" s="2"/>
      <c r="TAI9" s="2"/>
      <c r="TAJ9" s="2"/>
      <c r="TAK9" s="2"/>
      <c r="TAL9" s="2"/>
      <c r="TAM9" s="2"/>
      <c r="TAN9" s="2"/>
      <c r="TAO9" s="2"/>
      <c r="TAP9" s="2"/>
      <c r="TAQ9" s="2"/>
      <c r="TAR9" s="2"/>
      <c r="TAS9" s="2"/>
      <c r="TAT9" s="2"/>
      <c r="TAU9" s="2"/>
      <c r="TAV9" s="2"/>
      <c r="TAW9" s="2"/>
      <c r="TAX9" s="2"/>
      <c r="TAY9" s="2"/>
      <c r="TAZ9" s="2"/>
      <c r="TBA9" s="2"/>
      <c r="TBB9" s="2"/>
      <c r="TBC9" s="2"/>
      <c r="TBD9" s="2"/>
      <c r="TBE9" s="2"/>
      <c r="TBF9" s="2"/>
      <c r="TBG9" s="2"/>
      <c r="TBH9" s="2"/>
      <c r="TBI9" s="2"/>
      <c r="TBJ9" s="2"/>
      <c r="TBK9" s="2"/>
      <c r="TBL9" s="2"/>
      <c r="TBM9" s="2"/>
      <c r="TBN9" s="2"/>
      <c r="TBO9" s="2"/>
      <c r="TBP9" s="2"/>
      <c r="TBQ9" s="2"/>
      <c r="TBR9" s="2"/>
      <c r="TBS9" s="2"/>
      <c r="TBT9" s="2"/>
      <c r="TBU9" s="2"/>
      <c r="TBV9" s="2"/>
      <c r="TBW9" s="2"/>
      <c r="TBX9" s="2"/>
      <c r="TBY9" s="2"/>
      <c r="TBZ9" s="2"/>
      <c r="TCA9" s="2"/>
      <c r="TCB9" s="2"/>
      <c r="TCC9" s="2"/>
      <c r="TCD9" s="2"/>
      <c r="TCE9" s="2"/>
      <c r="TCF9" s="2"/>
      <c r="TCG9" s="2"/>
      <c r="TCH9" s="2"/>
      <c r="TCI9" s="2"/>
      <c r="TCJ9" s="2"/>
      <c r="TCK9" s="2"/>
      <c r="TCL9" s="2"/>
      <c r="TCM9" s="2"/>
      <c r="TCN9" s="2"/>
      <c r="TCO9" s="2"/>
      <c r="TCP9" s="2"/>
      <c r="TCQ9" s="2"/>
      <c r="TCR9" s="2"/>
      <c r="TCS9" s="2"/>
      <c r="TCT9" s="2"/>
      <c r="TCU9" s="2"/>
      <c r="TCV9" s="2"/>
      <c r="TCW9" s="2"/>
      <c r="TCX9" s="2"/>
      <c r="TCY9" s="2"/>
      <c r="TCZ9" s="2"/>
      <c r="TDA9" s="2"/>
      <c r="TDB9" s="2"/>
      <c r="TDC9" s="2"/>
      <c r="TDD9" s="2"/>
      <c r="TDE9" s="2"/>
      <c r="TDF9" s="2"/>
      <c r="TDG9" s="2"/>
      <c r="TDH9" s="2"/>
      <c r="TDI9" s="2"/>
      <c r="TDJ9" s="2"/>
      <c r="TDK9" s="2"/>
      <c r="TDL9" s="2"/>
      <c r="TDM9" s="2"/>
      <c r="TDN9" s="2"/>
      <c r="TDO9" s="2"/>
      <c r="TDP9" s="2"/>
      <c r="TDQ9" s="2"/>
      <c r="TDR9" s="2"/>
      <c r="TDS9" s="2"/>
      <c r="TDT9" s="2"/>
      <c r="TDU9" s="2"/>
      <c r="TDV9" s="2"/>
      <c r="TDW9" s="2"/>
      <c r="TDX9" s="2"/>
      <c r="TDY9" s="2"/>
      <c r="TDZ9" s="2"/>
      <c r="TEA9" s="2"/>
      <c r="TEB9" s="2"/>
      <c r="TEC9" s="2"/>
      <c r="TED9" s="2"/>
      <c r="TEE9" s="2"/>
      <c r="TEF9" s="2"/>
      <c r="TEG9" s="2"/>
      <c r="TEH9" s="2"/>
      <c r="TEI9" s="2"/>
      <c r="TEJ9" s="2"/>
      <c r="TEK9" s="2"/>
      <c r="TEL9" s="2"/>
      <c r="TEM9" s="2"/>
      <c r="TEN9" s="2"/>
      <c r="TEO9" s="2"/>
      <c r="TEP9" s="2"/>
      <c r="TEQ9" s="2"/>
      <c r="TER9" s="2"/>
      <c r="TES9" s="2"/>
      <c r="TET9" s="2"/>
      <c r="TEU9" s="2"/>
      <c r="TEV9" s="2"/>
      <c r="TEW9" s="2"/>
      <c r="TEX9" s="2"/>
      <c r="TEY9" s="2"/>
      <c r="TEZ9" s="2"/>
      <c r="TFA9" s="2"/>
      <c r="TFB9" s="2"/>
      <c r="TFC9" s="2"/>
      <c r="TFD9" s="2"/>
      <c r="TFE9" s="2"/>
      <c r="TFF9" s="2"/>
      <c r="TFG9" s="2"/>
      <c r="TFH9" s="2"/>
      <c r="TFI9" s="2"/>
      <c r="TFJ9" s="2"/>
      <c r="TFK9" s="2"/>
      <c r="TFL9" s="2"/>
      <c r="TFM9" s="2"/>
      <c r="TFN9" s="2"/>
      <c r="TFO9" s="2"/>
      <c r="TFP9" s="2"/>
      <c r="TFQ9" s="2"/>
      <c r="TFR9" s="2"/>
      <c r="TFS9" s="2"/>
      <c r="TFT9" s="2"/>
      <c r="TFU9" s="2"/>
      <c r="TFV9" s="2"/>
      <c r="TFW9" s="2"/>
      <c r="TFX9" s="2"/>
      <c r="TFY9" s="2"/>
      <c r="TFZ9" s="2"/>
      <c r="TGA9" s="2"/>
      <c r="TGB9" s="2"/>
      <c r="TGC9" s="2"/>
      <c r="TGD9" s="2"/>
      <c r="TGE9" s="2"/>
      <c r="TGF9" s="2"/>
      <c r="TGG9" s="2"/>
      <c r="TGH9" s="2"/>
      <c r="TGI9" s="2"/>
      <c r="TGJ9" s="2"/>
      <c r="TGK9" s="2"/>
      <c r="TGL9" s="2"/>
      <c r="TGM9" s="2"/>
      <c r="TGN9" s="2"/>
      <c r="TGO9" s="2"/>
      <c r="TGP9" s="2"/>
      <c r="TGQ9" s="2"/>
      <c r="TGR9" s="2"/>
      <c r="TGS9" s="2"/>
      <c r="TGT9" s="2"/>
      <c r="TGU9" s="2"/>
      <c r="TGV9" s="2"/>
      <c r="TGW9" s="2"/>
      <c r="TGX9" s="2"/>
      <c r="TGY9" s="2"/>
      <c r="TGZ9" s="2"/>
      <c r="THA9" s="2"/>
      <c r="THB9" s="2"/>
      <c r="THC9" s="2"/>
      <c r="THD9" s="2"/>
      <c r="THE9" s="2"/>
      <c r="THF9" s="2"/>
      <c r="THG9" s="2"/>
      <c r="THH9" s="2"/>
      <c r="THI9" s="2"/>
      <c r="THJ9" s="2"/>
      <c r="THK9" s="2"/>
      <c r="THL9" s="2"/>
      <c r="THM9" s="2"/>
      <c r="THN9" s="2"/>
      <c r="THO9" s="2"/>
      <c r="THP9" s="2"/>
      <c r="THQ9" s="2"/>
      <c r="THR9" s="2"/>
      <c r="THS9" s="2"/>
      <c r="THT9" s="2"/>
      <c r="THU9" s="2"/>
      <c r="THV9" s="2"/>
      <c r="THW9" s="2"/>
      <c r="THX9" s="2"/>
      <c r="THY9" s="2"/>
      <c r="THZ9" s="2"/>
      <c r="TIA9" s="2"/>
      <c r="TIB9" s="2"/>
      <c r="TIC9" s="2"/>
      <c r="TID9" s="2"/>
      <c r="TIE9" s="2"/>
      <c r="TIF9" s="2"/>
      <c r="TIG9" s="2"/>
      <c r="TIH9" s="2"/>
      <c r="TII9" s="2"/>
      <c r="TIJ9" s="2"/>
      <c r="TIK9" s="2"/>
      <c r="TIL9" s="2"/>
      <c r="TIM9" s="2"/>
      <c r="TIN9" s="2"/>
      <c r="TIO9" s="2"/>
      <c r="TIP9" s="2"/>
      <c r="TIQ9" s="2"/>
      <c r="TIR9" s="2"/>
      <c r="TIS9" s="2"/>
      <c r="TIT9" s="2"/>
      <c r="TIU9" s="2"/>
      <c r="TIV9" s="2"/>
      <c r="TIW9" s="2"/>
      <c r="TIX9" s="2"/>
      <c r="TIY9" s="2"/>
      <c r="TIZ9" s="2"/>
      <c r="TJA9" s="2"/>
      <c r="TJB9" s="2"/>
      <c r="TJC9" s="2"/>
      <c r="TJD9" s="2"/>
      <c r="TJE9" s="2"/>
      <c r="TJF9" s="2"/>
      <c r="TJG9" s="2"/>
      <c r="TJH9" s="2"/>
      <c r="TJI9" s="2"/>
      <c r="TJJ9" s="2"/>
      <c r="TJK9" s="2"/>
      <c r="TJL9" s="2"/>
      <c r="TJM9" s="2"/>
      <c r="TJN9" s="2"/>
      <c r="TJO9" s="2"/>
      <c r="TJP9" s="2"/>
      <c r="TJQ9" s="2"/>
      <c r="TJR9" s="2"/>
      <c r="TJS9" s="2"/>
      <c r="TJT9" s="2"/>
      <c r="TJU9" s="2"/>
      <c r="TJV9" s="2"/>
      <c r="TJW9" s="2"/>
      <c r="TJX9" s="2"/>
      <c r="TJY9" s="2"/>
      <c r="TJZ9" s="2"/>
      <c r="TKA9" s="2"/>
      <c r="TKB9" s="2"/>
      <c r="TKC9" s="2"/>
      <c r="TKD9" s="2"/>
      <c r="TKE9" s="2"/>
      <c r="TKF9" s="2"/>
      <c r="TKG9" s="2"/>
      <c r="TKH9" s="2"/>
      <c r="TKI9" s="2"/>
      <c r="TKJ9" s="2"/>
      <c r="TKK9" s="2"/>
      <c r="TKL9" s="2"/>
      <c r="TKM9" s="2"/>
      <c r="TKN9" s="2"/>
      <c r="TKO9" s="2"/>
      <c r="TKP9" s="2"/>
      <c r="TKQ9" s="2"/>
      <c r="TKR9" s="2"/>
      <c r="TKS9" s="2"/>
      <c r="TKT9" s="2"/>
      <c r="TKU9" s="2"/>
      <c r="TKV9" s="2"/>
      <c r="TKW9" s="2"/>
      <c r="TKX9" s="2"/>
      <c r="TKY9" s="2"/>
      <c r="TKZ9" s="2"/>
      <c r="TLA9" s="2"/>
      <c r="TLB9" s="2"/>
      <c r="TLC9" s="2"/>
      <c r="TLD9" s="2"/>
      <c r="TLE9" s="2"/>
      <c r="TLF9" s="2"/>
      <c r="TLG9" s="2"/>
      <c r="TLH9" s="2"/>
      <c r="TLI9" s="2"/>
      <c r="TLJ9" s="2"/>
      <c r="TLK9" s="2"/>
      <c r="TLL9" s="2"/>
      <c r="TLM9" s="2"/>
      <c r="TLN9" s="2"/>
      <c r="TLO9" s="2"/>
      <c r="TLP9" s="2"/>
      <c r="TLQ9" s="2"/>
      <c r="TLR9" s="2"/>
      <c r="TLS9" s="2"/>
      <c r="TLT9" s="2"/>
      <c r="TLU9" s="2"/>
      <c r="TLV9" s="2"/>
      <c r="TLW9" s="2"/>
      <c r="TLX9" s="2"/>
      <c r="TLY9" s="2"/>
      <c r="TLZ9" s="2"/>
      <c r="TMA9" s="2"/>
      <c r="TMB9" s="2"/>
      <c r="TMC9" s="2"/>
      <c r="TMD9" s="2"/>
      <c r="TME9" s="2"/>
      <c r="TMF9" s="2"/>
      <c r="TMG9" s="2"/>
      <c r="TMH9" s="2"/>
      <c r="TMI9" s="2"/>
      <c r="TMJ9" s="2"/>
      <c r="TMK9" s="2"/>
      <c r="TML9" s="2"/>
      <c r="TMM9" s="2"/>
      <c r="TMN9" s="2"/>
      <c r="TMO9" s="2"/>
      <c r="TMP9" s="2"/>
      <c r="TMQ9" s="2"/>
      <c r="TMR9" s="2"/>
      <c r="TMS9" s="2"/>
      <c r="TMT9" s="2"/>
      <c r="TMU9" s="2"/>
      <c r="TMV9" s="2"/>
      <c r="TMW9" s="2"/>
      <c r="TMX9" s="2"/>
      <c r="TMY9" s="2"/>
      <c r="TMZ9" s="2"/>
      <c r="TNA9" s="2"/>
      <c r="TNB9" s="2"/>
      <c r="TNC9" s="2"/>
      <c r="TND9" s="2"/>
      <c r="TNE9" s="2"/>
      <c r="TNF9" s="2"/>
      <c r="TNG9" s="2"/>
      <c r="TNH9" s="2"/>
      <c r="TNI9" s="2"/>
      <c r="TNJ9" s="2"/>
      <c r="TNK9" s="2"/>
      <c r="TNL9" s="2"/>
      <c r="TNM9" s="2"/>
      <c r="TNN9" s="2"/>
      <c r="TNO9" s="2"/>
      <c r="TNP9" s="2"/>
      <c r="TNQ9" s="2"/>
      <c r="TNR9" s="2"/>
      <c r="TNS9" s="2"/>
      <c r="TNT9" s="2"/>
      <c r="TNU9" s="2"/>
      <c r="TNV9" s="2"/>
      <c r="TNW9" s="2"/>
      <c r="TNX9" s="2"/>
      <c r="TNY9" s="2"/>
      <c r="TNZ9" s="2"/>
      <c r="TOA9" s="2"/>
      <c r="TOB9" s="2"/>
      <c r="TOC9" s="2"/>
      <c r="TOD9" s="2"/>
      <c r="TOE9" s="2"/>
      <c r="TOF9" s="2"/>
      <c r="TOG9" s="2"/>
      <c r="TOH9" s="2"/>
      <c r="TOI9" s="2"/>
      <c r="TOJ9" s="2"/>
      <c r="TOK9" s="2"/>
      <c r="TOL9" s="2"/>
      <c r="TOM9" s="2"/>
      <c r="TON9" s="2"/>
      <c r="TOO9" s="2"/>
      <c r="TOP9" s="2"/>
      <c r="TOQ9" s="2"/>
      <c r="TOR9" s="2"/>
      <c r="TOS9" s="2"/>
      <c r="TOT9" s="2"/>
      <c r="TOU9" s="2"/>
      <c r="TOV9" s="2"/>
      <c r="TOW9" s="2"/>
      <c r="TOX9" s="2"/>
      <c r="TOY9" s="2"/>
      <c r="TOZ9" s="2"/>
      <c r="TPA9" s="2"/>
      <c r="TPB9" s="2"/>
      <c r="TPC9" s="2"/>
      <c r="TPD9" s="2"/>
      <c r="TPE9" s="2"/>
      <c r="TPF9" s="2"/>
      <c r="TPG9" s="2"/>
      <c r="TPH9" s="2"/>
      <c r="TPI9" s="2"/>
      <c r="TPJ9" s="2"/>
      <c r="TPK9" s="2"/>
      <c r="TPL9" s="2"/>
      <c r="TPM9" s="2"/>
      <c r="TPN9" s="2"/>
      <c r="TPO9" s="2"/>
      <c r="TPP9" s="2"/>
      <c r="TPQ9" s="2"/>
      <c r="TPR9" s="2"/>
      <c r="TPS9" s="2"/>
      <c r="TPT9" s="2"/>
      <c r="TPU9" s="2"/>
      <c r="TPV9" s="2"/>
      <c r="TPW9" s="2"/>
      <c r="TPX9" s="2"/>
      <c r="TPY9" s="2"/>
      <c r="TPZ9" s="2"/>
      <c r="TQA9" s="2"/>
      <c r="TQB9" s="2"/>
      <c r="TQC9" s="2"/>
      <c r="TQD9" s="2"/>
      <c r="TQE9" s="2"/>
      <c r="TQF9" s="2"/>
      <c r="TQG9" s="2"/>
      <c r="TQH9" s="2"/>
      <c r="TQI9" s="2"/>
      <c r="TQJ9" s="2"/>
      <c r="TQK9" s="2"/>
      <c r="TQL9" s="2"/>
      <c r="TQM9" s="2"/>
      <c r="TQN9" s="2"/>
      <c r="TQO9" s="2"/>
      <c r="TQP9" s="2"/>
      <c r="TQQ9" s="2"/>
      <c r="TQR9" s="2"/>
      <c r="TQS9" s="2"/>
      <c r="TQT9" s="2"/>
      <c r="TQU9" s="2"/>
      <c r="TQV9" s="2"/>
      <c r="TQW9" s="2"/>
      <c r="TQX9" s="2"/>
      <c r="TQY9" s="2"/>
      <c r="TQZ9" s="2"/>
      <c r="TRA9" s="2"/>
      <c r="TRB9" s="2"/>
      <c r="TRC9" s="2"/>
      <c r="TRD9" s="2"/>
      <c r="TRE9" s="2"/>
      <c r="TRF9" s="2"/>
      <c r="TRG9" s="2"/>
      <c r="TRH9" s="2"/>
      <c r="TRI9" s="2"/>
      <c r="TRJ9" s="2"/>
      <c r="TRK9" s="2"/>
      <c r="TRL9" s="2"/>
      <c r="TRM9" s="2"/>
      <c r="TRN9" s="2"/>
      <c r="TRO9" s="2"/>
      <c r="TRP9" s="2"/>
      <c r="TRQ9" s="2"/>
      <c r="TRR9" s="2"/>
      <c r="TRS9" s="2"/>
      <c r="TRT9" s="2"/>
      <c r="TRU9" s="2"/>
      <c r="TRV9" s="2"/>
      <c r="TRW9" s="2"/>
      <c r="TRX9" s="2"/>
      <c r="TRY9" s="2"/>
      <c r="TRZ9" s="2"/>
      <c r="TSA9" s="2"/>
      <c r="TSB9" s="2"/>
      <c r="TSC9" s="2"/>
      <c r="TSD9" s="2"/>
      <c r="TSE9" s="2"/>
      <c r="TSF9" s="2"/>
      <c r="TSG9" s="2"/>
      <c r="TSH9" s="2"/>
      <c r="TSI9" s="2"/>
      <c r="TSJ9" s="2"/>
      <c r="TSK9" s="2"/>
      <c r="TSL9" s="2"/>
      <c r="TSM9" s="2"/>
      <c r="TSN9" s="2"/>
      <c r="TSO9" s="2"/>
      <c r="TSP9" s="2"/>
      <c r="TSQ9" s="2"/>
      <c r="TSR9" s="2"/>
      <c r="TSS9" s="2"/>
      <c r="TST9" s="2"/>
      <c r="TSU9" s="2"/>
      <c r="TSV9" s="2"/>
      <c r="TSW9" s="2"/>
      <c r="TSX9" s="2"/>
      <c r="TSY9" s="2"/>
      <c r="TSZ9" s="2"/>
      <c r="TTA9" s="2"/>
      <c r="TTB9" s="2"/>
      <c r="TTC9" s="2"/>
      <c r="TTD9" s="2"/>
      <c r="TTE9" s="2"/>
      <c r="TTF9" s="2"/>
      <c r="TTG9" s="2"/>
      <c r="TTH9" s="2"/>
      <c r="TTI9" s="2"/>
      <c r="TTJ9" s="2"/>
      <c r="TTK9" s="2"/>
      <c r="TTL9" s="2"/>
      <c r="TTM9" s="2"/>
      <c r="TTN9" s="2"/>
      <c r="TTO9" s="2"/>
      <c r="TTP9" s="2"/>
      <c r="TTQ9" s="2"/>
      <c r="TTR9" s="2"/>
      <c r="TTS9" s="2"/>
      <c r="TTT9" s="2"/>
      <c r="TTU9" s="2"/>
      <c r="TTV9" s="2"/>
      <c r="TTW9" s="2"/>
      <c r="TTX9" s="2"/>
      <c r="TTY9" s="2"/>
      <c r="TTZ9" s="2"/>
      <c r="TUA9" s="2"/>
      <c r="TUB9" s="2"/>
      <c r="TUC9" s="2"/>
      <c r="TUD9" s="2"/>
      <c r="TUE9" s="2"/>
      <c r="TUF9" s="2"/>
      <c r="TUG9" s="2"/>
      <c r="TUH9" s="2"/>
      <c r="TUI9" s="2"/>
      <c r="TUJ9" s="2"/>
      <c r="TUK9" s="2"/>
      <c r="TUL9" s="2"/>
      <c r="TUM9" s="2"/>
      <c r="TUN9" s="2"/>
      <c r="TUO9" s="2"/>
      <c r="TUP9" s="2"/>
      <c r="TUQ9" s="2"/>
      <c r="TUR9" s="2"/>
      <c r="TUS9" s="2"/>
      <c r="TUT9" s="2"/>
      <c r="TUU9" s="2"/>
      <c r="TUV9" s="2"/>
      <c r="TUW9" s="2"/>
      <c r="TUX9" s="2"/>
      <c r="TUY9" s="2"/>
      <c r="TUZ9" s="2"/>
      <c r="TVA9" s="2"/>
      <c r="TVB9" s="2"/>
      <c r="TVC9" s="2"/>
      <c r="TVD9" s="2"/>
      <c r="TVE9" s="2"/>
      <c r="TVF9" s="2"/>
      <c r="TVG9" s="2"/>
      <c r="TVH9" s="2"/>
      <c r="TVI9" s="2"/>
      <c r="TVJ9" s="2"/>
      <c r="TVK9" s="2"/>
      <c r="TVL9" s="2"/>
      <c r="TVM9" s="2"/>
      <c r="TVN9" s="2"/>
      <c r="TVO9" s="2"/>
      <c r="TVP9" s="2"/>
      <c r="TVQ9" s="2"/>
      <c r="TVR9" s="2"/>
      <c r="TVS9" s="2"/>
      <c r="TVT9" s="2"/>
      <c r="TVU9" s="2"/>
      <c r="TVV9" s="2"/>
      <c r="TVW9" s="2"/>
      <c r="TVX9" s="2"/>
      <c r="TVY9" s="2"/>
      <c r="TVZ9" s="2"/>
      <c r="TWA9" s="2"/>
      <c r="TWB9" s="2"/>
      <c r="TWC9" s="2"/>
      <c r="TWD9" s="2"/>
      <c r="TWE9" s="2"/>
      <c r="TWF9" s="2"/>
      <c r="TWG9" s="2"/>
      <c r="TWH9" s="2"/>
      <c r="TWI9" s="2"/>
      <c r="TWJ9" s="2"/>
      <c r="TWK9" s="2"/>
      <c r="TWL9" s="2"/>
      <c r="TWM9" s="2"/>
      <c r="TWN9" s="2"/>
      <c r="TWO9" s="2"/>
      <c r="TWP9" s="2"/>
      <c r="TWQ9" s="2"/>
      <c r="TWR9" s="2"/>
      <c r="TWS9" s="2"/>
      <c r="TWT9" s="2"/>
      <c r="TWU9" s="2"/>
      <c r="TWV9" s="2"/>
      <c r="TWW9" s="2"/>
      <c r="TWX9" s="2"/>
      <c r="TWY9" s="2"/>
      <c r="TWZ9" s="2"/>
      <c r="TXA9" s="2"/>
      <c r="TXB9" s="2"/>
      <c r="TXC9" s="2"/>
      <c r="TXD9" s="2"/>
      <c r="TXE9" s="2"/>
      <c r="TXF9" s="2"/>
      <c r="TXG9" s="2"/>
      <c r="TXH9" s="2"/>
      <c r="TXI9" s="2"/>
      <c r="TXJ9" s="2"/>
      <c r="TXK9" s="2"/>
      <c r="TXL9" s="2"/>
      <c r="TXM9" s="2"/>
      <c r="TXN9" s="2"/>
      <c r="TXO9" s="2"/>
      <c r="TXP9" s="2"/>
      <c r="TXQ9" s="2"/>
      <c r="TXR9" s="2"/>
      <c r="TXS9" s="2"/>
      <c r="TXT9" s="2"/>
      <c r="TXU9" s="2"/>
      <c r="TXV9" s="2"/>
      <c r="TXW9" s="2"/>
      <c r="TXX9" s="2"/>
      <c r="TXY9" s="2"/>
      <c r="TXZ9" s="2"/>
      <c r="TYA9" s="2"/>
      <c r="TYB9" s="2"/>
      <c r="TYC9" s="2"/>
      <c r="TYD9" s="2"/>
      <c r="TYE9" s="2"/>
      <c r="TYF9" s="2"/>
      <c r="TYG9" s="2"/>
      <c r="TYH9" s="2"/>
      <c r="TYI9" s="2"/>
      <c r="TYJ9" s="2"/>
      <c r="TYK9" s="2"/>
      <c r="TYL9" s="2"/>
      <c r="TYM9" s="2"/>
      <c r="TYN9" s="2"/>
      <c r="TYO9" s="2"/>
      <c r="TYP9" s="2"/>
      <c r="TYQ9" s="2"/>
      <c r="TYR9" s="2"/>
      <c r="TYS9" s="2"/>
      <c r="TYT9" s="2"/>
      <c r="TYU9" s="2"/>
      <c r="TYV9" s="2"/>
      <c r="TYW9" s="2"/>
      <c r="TYX9" s="2"/>
      <c r="TYY9" s="2"/>
      <c r="TYZ9" s="2"/>
      <c r="TZA9" s="2"/>
      <c r="TZB9" s="2"/>
      <c r="TZC9" s="2"/>
      <c r="TZD9" s="2"/>
      <c r="TZE9" s="2"/>
      <c r="TZF9" s="2"/>
      <c r="TZG9" s="2"/>
      <c r="TZH9" s="2"/>
      <c r="TZI9" s="2"/>
      <c r="TZJ9" s="2"/>
      <c r="TZK9" s="2"/>
      <c r="TZL9" s="2"/>
      <c r="TZM9" s="2"/>
      <c r="TZN9" s="2"/>
      <c r="TZO9" s="2"/>
      <c r="TZP9" s="2"/>
      <c r="TZQ9" s="2"/>
      <c r="TZR9" s="2"/>
      <c r="TZS9" s="2"/>
      <c r="TZT9" s="2"/>
      <c r="TZU9" s="2"/>
      <c r="TZV9" s="2"/>
      <c r="TZW9" s="2"/>
      <c r="TZX9" s="2"/>
      <c r="TZY9" s="2"/>
      <c r="TZZ9" s="2"/>
      <c r="UAA9" s="2"/>
      <c r="UAB9" s="2"/>
      <c r="UAC9" s="2"/>
      <c r="UAD9" s="2"/>
      <c r="UAE9" s="2"/>
      <c r="UAF9" s="2"/>
      <c r="UAG9" s="2"/>
      <c r="UAH9" s="2"/>
      <c r="UAI9" s="2"/>
      <c r="UAJ9" s="2"/>
      <c r="UAK9" s="2"/>
      <c r="UAL9" s="2"/>
      <c r="UAM9" s="2"/>
      <c r="UAN9" s="2"/>
      <c r="UAO9" s="2"/>
      <c r="UAP9" s="2"/>
      <c r="UAQ9" s="2"/>
      <c r="UAR9" s="2"/>
      <c r="UAS9" s="2"/>
      <c r="UAT9" s="2"/>
      <c r="UAU9" s="2"/>
      <c r="UAV9" s="2"/>
      <c r="UAW9" s="2"/>
      <c r="UAX9" s="2"/>
      <c r="UAY9" s="2"/>
      <c r="UAZ9" s="2"/>
      <c r="UBA9" s="2"/>
      <c r="UBB9" s="2"/>
      <c r="UBC9" s="2"/>
      <c r="UBD9" s="2"/>
      <c r="UBE9" s="2"/>
      <c r="UBF9" s="2"/>
      <c r="UBG9" s="2"/>
      <c r="UBH9" s="2"/>
      <c r="UBI9" s="2"/>
      <c r="UBJ9" s="2"/>
      <c r="UBK9" s="2"/>
      <c r="UBL9" s="2"/>
      <c r="UBM9" s="2"/>
      <c r="UBN9" s="2"/>
      <c r="UBO9" s="2"/>
      <c r="UBP9" s="2"/>
      <c r="UBQ9" s="2"/>
      <c r="UBR9" s="2"/>
      <c r="UBS9" s="2"/>
      <c r="UBT9" s="2"/>
      <c r="UBU9" s="2"/>
      <c r="UBV9" s="2"/>
      <c r="UBW9" s="2"/>
      <c r="UBX9" s="2"/>
      <c r="UBY9" s="2"/>
      <c r="UBZ9" s="2"/>
      <c r="UCA9" s="2"/>
      <c r="UCB9" s="2"/>
      <c r="UCC9" s="2"/>
      <c r="UCD9" s="2"/>
      <c r="UCE9" s="2"/>
      <c r="UCF9" s="2"/>
      <c r="UCG9" s="2"/>
      <c r="UCH9" s="2"/>
      <c r="UCI9" s="2"/>
      <c r="UCJ9" s="2"/>
      <c r="UCK9" s="2"/>
      <c r="UCL9" s="2"/>
      <c r="UCM9" s="2"/>
      <c r="UCN9" s="2"/>
      <c r="UCO9" s="2"/>
      <c r="UCP9" s="2"/>
      <c r="UCQ9" s="2"/>
      <c r="UCR9" s="2"/>
      <c r="UCS9" s="2"/>
      <c r="UCT9" s="2"/>
      <c r="UCU9" s="2"/>
      <c r="UCV9" s="2"/>
      <c r="UCW9" s="2"/>
      <c r="UCX9" s="2"/>
      <c r="UCY9" s="2"/>
      <c r="UCZ9" s="2"/>
      <c r="UDA9" s="2"/>
      <c r="UDB9" s="2"/>
      <c r="UDC9" s="2"/>
      <c r="UDD9" s="2"/>
      <c r="UDE9" s="2"/>
      <c r="UDF9" s="2"/>
      <c r="UDG9" s="2"/>
      <c r="UDH9" s="2"/>
      <c r="UDI9" s="2"/>
      <c r="UDJ9" s="2"/>
      <c r="UDK9" s="2"/>
      <c r="UDL9" s="2"/>
      <c r="UDM9" s="2"/>
      <c r="UDN9" s="2"/>
      <c r="UDO9" s="2"/>
      <c r="UDP9" s="2"/>
      <c r="UDQ9" s="2"/>
      <c r="UDR9" s="2"/>
      <c r="UDS9" s="2"/>
      <c r="UDT9" s="2"/>
      <c r="UDU9" s="2"/>
      <c r="UDV9" s="2"/>
      <c r="UDW9" s="2"/>
      <c r="UDX9" s="2"/>
      <c r="UDY9" s="2"/>
      <c r="UDZ9" s="2"/>
      <c r="UEA9" s="2"/>
      <c r="UEB9" s="2"/>
      <c r="UEC9" s="2"/>
      <c r="UED9" s="2"/>
      <c r="UEE9" s="2"/>
      <c r="UEF9" s="2"/>
      <c r="UEG9" s="2"/>
      <c r="UEH9" s="2"/>
      <c r="UEI9" s="2"/>
      <c r="UEJ9" s="2"/>
      <c r="UEK9" s="2"/>
      <c r="UEL9" s="2"/>
      <c r="UEM9" s="2"/>
      <c r="UEN9" s="2"/>
      <c r="UEO9" s="2"/>
      <c r="UEP9" s="2"/>
      <c r="UEQ9" s="2"/>
      <c r="UER9" s="2"/>
      <c r="UES9" s="2"/>
      <c r="UET9" s="2"/>
      <c r="UEU9" s="2"/>
      <c r="UEV9" s="2"/>
      <c r="UEW9" s="2"/>
      <c r="UEX9" s="2"/>
      <c r="UEY9" s="2"/>
      <c r="UEZ9" s="2"/>
      <c r="UFA9" s="2"/>
      <c r="UFB9" s="2"/>
      <c r="UFC9" s="2"/>
      <c r="UFD9" s="2"/>
      <c r="UFE9" s="2"/>
      <c r="UFF9" s="2"/>
      <c r="UFG9" s="2"/>
      <c r="UFH9" s="2"/>
      <c r="UFI9" s="2"/>
      <c r="UFJ9" s="2"/>
      <c r="UFK9" s="2"/>
      <c r="UFL9" s="2"/>
      <c r="UFM9" s="2"/>
      <c r="UFN9" s="2"/>
      <c r="UFO9" s="2"/>
      <c r="UFP9" s="2"/>
      <c r="UFQ9" s="2"/>
      <c r="UFR9" s="2"/>
      <c r="UFS9" s="2"/>
      <c r="UFT9" s="2"/>
      <c r="UFU9" s="2"/>
      <c r="UFV9" s="2"/>
      <c r="UFW9" s="2"/>
      <c r="UFX9" s="2"/>
      <c r="UFY9" s="2"/>
      <c r="UFZ9" s="2"/>
      <c r="UGA9" s="2"/>
      <c r="UGB9" s="2"/>
      <c r="UGC9" s="2"/>
      <c r="UGD9" s="2"/>
      <c r="UGE9" s="2"/>
      <c r="UGF9" s="2"/>
      <c r="UGG9" s="2"/>
      <c r="UGH9" s="2"/>
      <c r="UGI9" s="2"/>
      <c r="UGJ9" s="2"/>
      <c r="UGK9" s="2"/>
      <c r="UGL9" s="2"/>
      <c r="UGM9" s="2"/>
      <c r="UGN9" s="2"/>
      <c r="UGO9" s="2"/>
      <c r="UGP9" s="2"/>
      <c r="UGQ9" s="2"/>
      <c r="UGR9" s="2"/>
      <c r="UGS9" s="2"/>
      <c r="UGT9" s="2"/>
      <c r="UGU9" s="2"/>
      <c r="UGV9" s="2"/>
      <c r="UGW9" s="2"/>
      <c r="UGX9" s="2"/>
      <c r="UGY9" s="2"/>
      <c r="UGZ9" s="2"/>
      <c r="UHA9" s="2"/>
      <c r="UHB9" s="2"/>
      <c r="UHC9" s="2"/>
      <c r="UHD9" s="2"/>
      <c r="UHE9" s="2"/>
      <c r="UHF9" s="2"/>
      <c r="UHG9" s="2"/>
      <c r="UHH9" s="2"/>
      <c r="UHI9" s="2"/>
      <c r="UHJ9" s="2"/>
      <c r="UHK9" s="2"/>
      <c r="UHL9" s="2"/>
      <c r="UHM9" s="2"/>
      <c r="UHN9" s="2"/>
      <c r="UHO9" s="2"/>
      <c r="UHP9" s="2"/>
      <c r="UHQ9" s="2"/>
      <c r="UHR9" s="2"/>
      <c r="UHS9" s="2"/>
      <c r="UHT9" s="2"/>
      <c r="UHU9" s="2"/>
      <c r="UHV9" s="2"/>
      <c r="UHW9" s="2"/>
      <c r="UHX9" s="2"/>
      <c r="UHY9" s="2"/>
      <c r="UHZ9" s="2"/>
      <c r="UIA9" s="2"/>
      <c r="UIB9" s="2"/>
      <c r="UIC9" s="2"/>
      <c r="UID9" s="2"/>
      <c r="UIE9" s="2"/>
      <c r="UIF9" s="2"/>
      <c r="UIG9" s="2"/>
      <c r="UIH9" s="2"/>
      <c r="UII9" s="2"/>
      <c r="UIJ9" s="2"/>
      <c r="UIK9" s="2"/>
      <c r="UIL9" s="2"/>
      <c r="UIM9" s="2"/>
      <c r="UIN9" s="2"/>
      <c r="UIO9" s="2"/>
      <c r="UIP9" s="2"/>
      <c r="UIQ9" s="2"/>
      <c r="UIR9" s="2"/>
      <c r="UIS9" s="2"/>
      <c r="UIT9" s="2"/>
      <c r="UIU9" s="2"/>
      <c r="UIV9" s="2"/>
      <c r="UIW9" s="2"/>
      <c r="UIX9" s="2"/>
      <c r="UIY9" s="2"/>
      <c r="UIZ9" s="2"/>
      <c r="UJA9" s="2"/>
      <c r="UJB9" s="2"/>
      <c r="UJC9" s="2"/>
      <c r="UJD9" s="2"/>
      <c r="UJE9" s="2"/>
      <c r="UJF9" s="2"/>
      <c r="UJG9" s="2"/>
      <c r="UJH9" s="2"/>
      <c r="UJI9" s="2"/>
      <c r="UJJ9" s="2"/>
      <c r="UJK9" s="2"/>
      <c r="UJL9" s="2"/>
      <c r="UJM9" s="2"/>
      <c r="UJN9" s="2"/>
      <c r="UJO9" s="2"/>
      <c r="UJP9" s="2"/>
      <c r="UJQ9" s="2"/>
      <c r="UJR9" s="2"/>
      <c r="UJS9" s="2"/>
      <c r="UJT9" s="2"/>
      <c r="UJU9" s="2"/>
      <c r="UJV9" s="2"/>
      <c r="UJW9" s="2"/>
      <c r="UJX9" s="2"/>
      <c r="UJY9" s="2"/>
      <c r="UJZ9" s="2"/>
      <c r="UKA9" s="2"/>
      <c r="UKB9" s="2"/>
      <c r="UKC9" s="2"/>
      <c r="UKD9" s="2"/>
      <c r="UKE9" s="2"/>
      <c r="UKF9" s="2"/>
      <c r="UKG9" s="2"/>
      <c r="UKH9" s="2"/>
      <c r="UKI9" s="2"/>
      <c r="UKJ9" s="2"/>
      <c r="UKK9" s="2"/>
      <c r="UKL9" s="2"/>
      <c r="UKM9" s="2"/>
      <c r="UKN9" s="2"/>
      <c r="UKO9" s="2"/>
      <c r="UKP9" s="2"/>
      <c r="UKQ9" s="2"/>
      <c r="UKR9" s="2"/>
      <c r="UKS9" s="2"/>
      <c r="UKT9" s="2"/>
      <c r="UKU9" s="2"/>
      <c r="UKV9" s="2"/>
      <c r="UKW9" s="2"/>
      <c r="UKX9" s="2"/>
      <c r="UKY9" s="2"/>
      <c r="UKZ9" s="2"/>
      <c r="ULA9" s="2"/>
      <c r="ULB9" s="2"/>
      <c r="ULC9" s="2"/>
      <c r="ULD9" s="2"/>
      <c r="ULE9" s="2"/>
      <c r="ULF9" s="2"/>
      <c r="ULG9" s="2"/>
      <c r="ULH9" s="2"/>
      <c r="ULI9" s="2"/>
      <c r="ULJ9" s="2"/>
      <c r="ULK9" s="2"/>
      <c r="ULL9" s="2"/>
      <c r="ULM9" s="2"/>
      <c r="ULN9" s="2"/>
      <c r="ULO9" s="2"/>
      <c r="ULP9" s="2"/>
      <c r="ULQ9" s="2"/>
      <c r="ULR9" s="2"/>
      <c r="ULS9" s="2"/>
      <c r="ULT9" s="2"/>
      <c r="ULU9" s="2"/>
      <c r="ULV9" s="2"/>
      <c r="ULW9" s="2"/>
      <c r="ULX9" s="2"/>
      <c r="ULY9" s="2"/>
      <c r="ULZ9" s="2"/>
      <c r="UMA9" s="2"/>
      <c r="UMB9" s="2"/>
      <c r="UMC9" s="2"/>
      <c r="UMD9" s="2"/>
      <c r="UME9" s="2"/>
      <c r="UMF9" s="2"/>
      <c r="UMG9" s="2"/>
      <c r="UMH9" s="2"/>
      <c r="UMI9" s="2"/>
      <c r="UMJ9" s="2"/>
      <c r="UMK9" s="2"/>
      <c r="UML9" s="2"/>
      <c r="UMM9" s="2"/>
      <c r="UMN9" s="2"/>
      <c r="UMO9" s="2"/>
      <c r="UMP9" s="2"/>
      <c r="UMQ9" s="2"/>
      <c r="UMR9" s="2"/>
      <c r="UMS9" s="2"/>
      <c r="UMT9" s="2"/>
      <c r="UMU9" s="2"/>
      <c r="UMV9" s="2"/>
      <c r="UMW9" s="2"/>
      <c r="UMX9" s="2"/>
      <c r="UMY9" s="2"/>
      <c r="UMZ9" s="2"/>
      <c r="UNA9" s="2"/>
      <c r="UNB9" s="2"/>
      <c r="UNC9" s="2"/>
      <c r="UND9" s="2"/>
      <c r="UNE9" s="2"/>
      <c r="UNF9" s="2"/>
      <c r="UNG9" s="2"/>
      <c r="UNH9" s="2"/>
      <c r="UNI9" s="2"/>
      <c r="UNJ9" s="2"/>
      <c r="UNK9" s="2"/>
      <c r="UNL9" s="2"/>
      <c r="UNM9" s="2"/>
      <c r="UNN9" s="2"/>
      <c r="UNO9" s="2"/>
      <c r="UNP9" s="2"/>
      <c r="UNQ9" s="2"/>
      <c r="UNR9" s="2"/>
      <c r="UNS9" s="2"/>
      <c r="UNT9" s="2"/>
      <c r="UNU9" s="2"/>
      <c r="UNV9" s="2"/>
      <c r="UNW9" s="2"/>
      <c r="UNX9" s="2"/>
      <c r="UNY9" s="2"/>
      <c r="UNZ9" s="2"/>
      <c r="UOA9" s="2"/>
      <c r="UOB9" s="2"/>
      <c r="UOC9" s="2"/>
      <c r="UOD9" s="2"/>
      <c r="UOE9" s="2"/>
      <c r="UOF9" s="2"/>
      <c r="UOG9" s="2"/>
      <c r="UOH9" s="2"/>
      <c r="UOI9" s="2"/>
      <c r="UOJ9" s="2"/>
      <c r="UOK9" s="2"/>
      <c r="UOL9" s="2"/>
      <c r="UOM9" s="2"/>
      <c r="UON9" s="2"/>
      <c r="UOO9" s="2"/>
      <c r="UOP9" s="2"/>
      <c r="UOQ9" s="2"/>
      <c r="UOR9" s="2"/>
      <c r="UOS9" s="2"/>
      <c r="UOT9" s="2"/>
      <c r="UOU9" s="2"/>
      <c r="UOV9" s="2"/>
      <c r="UOW9" s="2"/>
      <c r="UOX9" s="2"/>
      <c r="UOY9" s="2"/>
      <c r="UOZ9" s="2"/>
      <c r="UPA9" s="2"/>
      <c r="UPB9" s="2"/>
      <c r="UPC9" s="2"/>
      <c r="UPD9" s="2"/>
      <c r="UPE9" s="2"/>
      <c r="UPF9" s="2"/>
      <c r="UPG9" s="2"/>
      <c r="UPH9" s="2"/>
      <c r="UPI9" s="2"/>
      <c r="UPJ9" s="2"/>
      <c r="UPK9" s="2"/>
      <c r="UPL9" s="2"/>
      <c r="UPM9" s="2"/>
      <c r="UPN9" s="2"/>
      <c r="UPO9" s="2"/>
      <c r="UPP9" s="2"/>
      <c r="UPQ9" s="2"/>
      <c r="UPR9" s="2"/>
      <c r="UPS9" s="2"/>
      <c r="UPT9" s="2"/>
      <c r="UPU9" s="2"/>
      <c r="UPV9" s="2"/>
      <c r="UPW9" s="2"/>
      <c r="UPX9" s="2"/>
      <c r="UPY9" s="2"/>
      <c r="UPZ9" s="2"/>
      <c r="UQA9" s="2"/>
      <c r="UQB9" s="2"/>
      <c r="UQC9" s="2"/>
      <c r="UQD9" s="2"/>
      <c r="UQE9" s="2"/>
      <c r="UQF9" s="2"/>
      <c r="UQG9" s="2"/>
      <c r="UQH9" s="2"/>
      <c r="UQI9" s="2"/>
      <c r="UQJ9" s="2"/>
      <c r="UQK9" s="2"/>
      <c r="UQL9" s="2"/>
      <c r="UQM9" s="2"/>
      <c r="UQN9" s="2"/>
      <c r="UQO9" s="2"/>
      <c r="UQP9" s="2"/>
      <c r="UQQ9" s="2"/>
      <c r="UQR9" s="2"/>
      <c r="UQS9" s="2"/>
      <c r="UQT9" s="2"/>
      <c r="UQU9" s="2"/>
      <c r="UQV9" s="2"/>
      <c r="UQW9" s="2"/>
      <c r="UQX9" s="2"/>
      <c r="UQY9" s="2"/>
      <c r="UQZ9" s="2"/>
      <c r="URA9" s="2"/>
      <c r="URB9" s="2"/>
      <c r="URC9" s="2"/>
      <c r="URD9" s="2"/>
      <c r="URE9" s="2"/>
      <c r="URF9" s="2"/>
      <c r="URG9" s="2"/>
      <c r="URH9" s="2"/>
      <c r="URI9" s="2"/>
      <c r="URJ9" s="2"/>
      <c r="URK9" s="2"/>
      <c r="URL9" s="2"/>
      <c r="URM9" s="2"/>
      <c r="URN9" s="2"/>
      <c r="URO9" s="2"/>
      <c r="URP9" s="2"/>
      <c r="URQ9" s="2"/>
      <c r="URR9" s="2"/>
      <c r="URS9" s="2"/>
      <c r="URT9" s="2"/>
      <c r="URU9" s="2"/>
      <c r="URV9" s="2"/>
      <c r="URW9" s="2"/>
      <c r="URX9" s="2"/>
      <c r="URY9" s="2"/>
      <c r="URZ9" s="2"/>
      <c r="USA9" s="2"/>
      <c r="USB9" s="2"/>
      <c r="USC9" s="2"/>
      <c r="USD9" s="2"/>
      <c r="USE9" s="2"/>
      <c r="USF9" s="2"/>
      <c r="USG9" s="2"/>
      <c r="USH9" s="2"/>
      <c r="USI9" s="2"/>
      <c r="USJ9" s="2"/>
      <c r="USK9" s="2"/>
      <c r="USL9" s="2"/>
      <c r="USM9" s="2"/>
      <c r="USN9" s="2"/>
      <c r="USO9" s="2"/>
      <c r="USP9" s="2"/>
      <c r="USQ9" s="2"/>
      <c r="USR9" s="2"/>
      <c r="USS9" s="2"/>
      <c r="UST9" s="2"/>
      <c r="USU9" s="2"/>
      <c r="USV9" s="2"/>
      <c r="USW9" s="2"/>
      <c r="USX9" s="2"/>
      <c r="USY9" s="2"/>
      <c r="USZ9" s="2"/>
      <c r="UTA9" s="2"/>
      <c r="UTB9" s="2"/>
      <c r="UTC9" s="2"/>
      <c r="UTD9" s="2"/>
      <c r="UTE9" s="2"/>
      <c r="UTF9" s="2"/>
      <c r="UTG9" s="2"/>
      <c r="UTH9" s="2"/>
      <c r="UTI9" s="2"/>
      <c r="UTJ9" s="2"/>
      <c r="UTK9" s="2"/>
      <c r="UTL9" s="2"/>
      <c r="UTM9" s="2"/>
      <c r="UTN9" s="2"/>
      <c r="UTO9" s="2"/>
      <c r="UTP9" s="2"/>
      <c r="UTQ9" s="2"/>
      <c r="UTR9" s="2"/>
      <c r="UTS9" s="2"/>
      <c r="UTT9" s="2"/>
      <c r="UTU9" s="2"/>
      <c r="UTV9" s="2"/>
      <c r="UTW9" s="2"/>
      <c r="UTX9" s="2"/>
      <c r="UTY9" s="2"/>
      <c r="UTZ9" s="2"/>
      <c r="UUA9" s="2"/>
      <c r="UUB9" s="2"/>
      <c r="UUC9" s="2"/>
      <c r="UUD9" s="2"/>
      <c r="UUE9" s="2"/>
      <c r="UUF9" s="2"/>
      <c r="UUG9" s="2"/>
      <c r="UUH9" s="2"/>
      <c r="UUI9" s="2"/>
      <c r="UUJ9" s="2"/>
      <c r="UUK9" s="2"/>
      <c r="UUL9" s="2"/>
      <c r="UUM9" s="2"/>
      <c r="UUN9" s="2"/>
      <c r="UUO9" s="2"/>
      <c r="UUP9" s="2"/>
      <c r="UUQ9" s="2"/>
      <c r="UUR9" s="2"/>
      <c r="UUS9" s="2"/>
      <c r="UUT9" s="2"/>
      <c r="UUU9" s="2"/>
      <c r="UUV9" s="2"/>
      <c r="UUW9" s="2"/>
      <c r="UUX9" s="2"/>
      <c r="UUY9" s="2"/>
      <c r="UUZ9" s="2"/>
      <c r="UVA9" s="2"/>
      <c r="UVB9" s="2"/>
      <c r="UVC9" s="2"/>
      <c r="UVD9" s="2"/>
      <c r="UVE9" s="2"/>
      <c r="UVF9" s="2"/>
      <c r="UVG9" s="2"/>
      <c r="UVH9" s="2"/>
      <c r="UVI9" s="2"/>
      <c r="UVJ9" s="2"/>
      <c r="UVK9" s="2"/>
      <c r="UVL9" s="2"/>
      <c r="UVM9" s="2"/>
      <c r="UVN9" s="2"/>
      <c r="UVO9" s="2"/>
      <c r="UVP9" s="2"/>
      <c r="UVQ9" s="2"/>
      <c r="UVR9" s="2"/>
      <c r="UVS9" s="2"/>
      <c r="UVT9" s="2"/>
      <c r="UVU9" s="2"/>
      <c r="UVV9" s="2"/>
      <c r="UVW9" s="2"/>
      <c r="UVX9" s="2"/>
      <c r="UVY9" s="2"/>
      <c r="UVZ9" s="2"/>
      <c r="UWA9" s="2"/>
      <c r="UWB9" s="2"/>
      <c r="UWC9" s="2"/>
      <c r="UWD9" s="2"/>
      <c r="UWE9" s="2"/>
      <c r="UWF9" s="2"/>
      <c r="UWG9" s="2"/>
      <c r="UWH9" s="2"/>
      <c r="UWI9" s="2"/>
      <c r="UWJ9" s="2"/>
      <c r="UWK9" s="2"/>
      <c r="UWL9" s="2"/>
      <c r="UWM9" s="2"/>
      <c r="UWN9" s="2"/>
      <c r="UWO9" s="2"/>
      <c r="UWP9" s="2"/>
      <c r="UWQ9" s="2"/>
      <c r="UWR9" s="2"/>
      <c r="UWS9" s="2"/>
      <c r="UWT9" s="2"/>
      <c r="UWU9" s="2"/>
      <c r="UWV9" s="2"/>
      <c r="UWW9" s="2"/>
      <c r="UWX9" s="2"/>
      <c r="UWY9" s="2"/>
      <c r="UWZ9" s="2"/>
      <c r="UXA9" s="2"/>
      <c r="UXB9" s="2"/>
      <c r="UXC9" s="2"/>
      <c r="UXD9" s="2"/>
      <c r="UXE9" s="2"/>
      <c r="UXF9" s="2"/>
      <c r="UXG9" s="2"/>
      <c r="UXH9" s="2"/>
      <c r="UXI9" s="2"/>
      <c r="UXJ9" s="2"/>
      <c r="UXK9" s="2"/>
      <c r="UXL9" s="2"/>
      <c r="UXM9" s="2"/>
      <c r="UXN9" s="2"/>
      <c r="UXO9" s="2"/>
      <c r="UXP9" s="2"/>
      <c r="UXQ9" s="2"/>
      <c r="UXR9" s="2"/>
      <c r="UXS9" s="2"/>
      <c r="UXT9" s="2"/>
      <c r="UXU9" s="2"/>
      <c r="UXV9" s="2"/>
      <c r="UXW9" s="2"/>
      <c r="UXX9" s="2"/>
      <c r="UXY9" s="2"/>
      <c r="UXZ9" s="2"/>
      <c r="UYA9" s="2"/>
      <c r="UYB9" s="2"/>
      <c r="UYC9" s="2"/>
      <c r="UYD9" s="2"/>
      <c r="UYE9" s="2"/>
      <c r="UYF9" s="2"/>
      <c r="UYG9" s="2"/>
      <c r="UYH9" s="2"/>
      <c r="UYI9" s="2"/>
      <c r="UYJ9" s="2"/>
      <c r="UYK9" s="2"/>
      <c r="UYL9" s="2"/>
      <c r="UYM9" s="2"/>
      <c r="UYN9" s="2"/>
      <c r="UYO9" s="2"/>
      <c r="UYP9" s="2"/>
      <c r="UYQ9" s="2"/>
      <c r="UYR9" s="2"/>
      <c r="UYS9" s="2"/>
      <c r="UYT9" s="2"/>
      <c r="UYU9" s="2"/>
      <c r="UYV9" s="2"/>
      <c r="UYW9" s="2"/>
      <c r="UYX9" s="2"/>
      <c r="UYY9" s="2"/>
      <c r="UYZ9" s="2"/>
      <c r="UZA9" s="2"/>
      <c r="UZB9" s="2"/>
      <c r="UZC9" s="2"/>
      <c r="UZD9" s="2"/>
      <c r="UZE9" s="2"/>
      <c r="UZF9" s="2"/>
      <c r="UZG9" s="2"/>
      <c r="UZH9" s="2"/>
      <c r="UZI9" s="2"/>
      <c r="UZJ9" s="2"/>
      <c r="UZK9" s="2"/>
      <c r="UZL9" s="2"/>
      <c r="UZM9" s="2"/>
      <c r="UZN9" s="2"/>
      <c r="UZO9" s="2"/>
      <c r="UZP9" s="2"/>
      <c r="UZQ9" s="2"/>
      <c r="UZR9" s="2"/>
      <c r="UZS9" s="2"/>
      <c r="UZT9" s="2"/>
      <c r="UZU9" s="2"/>
      <c r="UZV9" s="2"/>
      <c r="UZW9" s="2"/>
      <c r="UZX9" s="2"/>
      <c r="UZY9" s="2"/>
      <c r="UZZ9" s="2"/>
      <c r="VAA9" s="2"/>
      <c r="VAB9" s="2"/>
      <c r="VAC9" s="2"/>
      <c r="VAD9" s="2"/>
      <c r="VAE9" s="2"/>
      <c r="VAF9" s="2"/>
      <c r="VAG9" s="2"/>
      <c r="VAH9" s="2"/>
      <c r="VAI9" s="2"/>
      <c r="VAJ9" s="2"/>
      <c r="VAK9" s="2"/>
      <c r="VAL9" s="2"/>
      <c r="VAM9" s="2"/>
      <c r="VAN9" s="2"/>
      <c r="VAO9" s="2"/>
      <c r="VAP9" s="2"/>
      <c r="VAQ9" s="2"/>
      <c r="VAR9" s="2"/>
      <c r="VAS9" s="2"/>
      <c r="VAT9" s="2"/>
      <c r="VAU9" s="2"/>
      <c r="VAV9" s="2"/>
      <c r="VAW9" s="2"/>
      <c r="VAX9" s="2"/>
      <c r="VAY9" s="2"/>
      <c r="VAZ9" s="2"/>
      <c r="VBA9" s="2"/>
      <c r="VBB9" s="2"/>
      <c r="VBC9" s="2"/>
      <c r="VBD9" s="2"/>
      <c r="VBE9" s="2"/>
      <c r="VBF9" s="2"/>
      <c r="VBG9" s="2"/>
      <c r="VBH9" s="2"/>
      <c r="VBI9" s="2"/>
      <c r="VBJ9" s="2"/>
      <c r="VBK9" s="2"/>
      <c r="VBL9" s="2"/>
      <c r="VBM9" s="2"/>
      <c r="VBN9" s="2"/>
      <c r="VBO9" s="2"/>
      <c r="VBP9" s="2"/>
      <c r="VBQ9" s="2"/>
      <c r="VBR9" s="2"/>
      <c r="VBS9" s="2"/>
      <c r="VBT9" s="2"/>
      <c r="VBU9" s="2"/>
      <c r="VBV9" s="2"/>
      <c r="VBW9" s="2"/>
      <c r="VBX9" s="2"/>
      <c r="VBY9" s="2"/>
      <c r="VBZ9" s="2"/>
      <c r="VCA9" s="2"/>
      <c r="VCB9" s="2"/>
      <c r="VCC9" s="2"/>
      <c r="VCD9" s="2"/>
      <c r="VCE9" s="2"/>
      <c r="VCF9" s="2"/>
      <c r="VCG9" s="2"/>
      <c r="VCH9" s="2"/>
      <c r="VCI9" s="2"/>
      <c r="VCJ9" s="2"/>
      <c r="VCK9" s="2"/>
      <c r="VCL9" s="2"/>
      <c r="VCM9" s="2"/>
      <c r="VCN9" s="2"/>
      <c r="VCO9" s="2"/>
      <c r="VCP9" s="2"/>
      <c r="VCQ9" s="2"/>
      <c r="VCR9" s="2"/>
      <c r="VCS9" s="2"/>
      <c r="VCT9" s="2"/>
      <c r="VCU9" s="2"/>
      <c r="VCV9" s="2"/>
      <c r="VCW9" s="2"/>
      <c r="VCX9" s="2"/>
      <c r="VCY9" s="2"/>
      <c r="VCZ9" s="2"/>
      <c r="VDA9" s="2"/>
      <c r="VDB9" s="2"/>
      <c r="VDC9" s="2"/>
      <c r="VDD9" s="2"/>
      <c r="VDE9" s="2"/>
      <c r="VDF9" s="2"/>
      <c r="VDG9" s="2"/>
      <c r="VDH9" s="2"/>
      <c r="VDI9" s="2"/>
      <c r="VDJ9" s="2"/>
      <c r="VDK9" s="2"/>
      <c r="VDL9" s="2"/>
      <c r="VDM9" s="2"/>
      <c r="VDN9" s="2"/>
      <c r="VDO9" s="2"/>
      <c r="VDP9" s="2"/>
      <c r="VDQ9" s="2"/>
      <c r="VDR9" s="2"/>
      <c r="VDS9" s="2"/>
      <c r="VDT9" s="2"/>
      <c r="VDU9" s="2"/>
      <c r="VDV9" s="2"/>
      <c r="VDW9" s="2"/>
      <c r="VDX9" s="2"/>
      <c r="VDY9" s="2"/>
      <c r="VDZ9" s="2"/>
      <c r="VEA9" s="2"/>
      <c r="VEB9" s="2"/>
      <c r="VEC9" s="2"/>
      <c r="VED9" s="2"/>
      <c r="VEE9" s="2"/>
      <c r="VEF9" s="2"/>
      <c r="VEG9" s="2"/>
      <c r="VEH9" s="2"/>
      <c r="VEI9" s="2"/>
      <c r="VEJ9" s="2"/>
      <c r="VEK9" s="2"/>
      <c r="VEL9" s="2"/>
      <c r="VEM9" s="2"/>
      <c r="VEN9" s="2"/>
      <c r="VEO9" s="2"/>
      <c r="VEP9" s="2"/>
      <c r="VEQ9" s="2"/>
      <c r="VER9" s="2"/>
      <c r="VES9" s="2"/>
      <c r="VET9" s="2"/>
      <c r="VEU9" s="2"/>
      <c r="VEV9" s="2"/>
      <c r="VEW9" s="2"/>
      <c r="VEX9" s="2"/>
      <c r="VEY9" s="2"/>
      <c r="VEZ9" s="2"/>
      <c r="VFA9" s="2"/>
      <c r="VFB9" s="2"/>
      <c r="VFC9" s="2"/>
      <c r="VFD9" s="2"/>
      <c r="VFE9" s="2"/>
      <c r="VFF9" s="2"/>
      <c r="VFG9" s="2"/>
      <c r="VFH9" s="2"/>
      <c r="VFI9" s="2"/>
      <c r="VFJ9" s="2"/>
      <c r="VFK9" s="2"/>
      <c r="VFL9" s="2"/>
      <c r="VFM9" s="2"/>
      <c r="VFN9" s="2"/>
      <c r="VFO9" s="2"/>
      <c r="VFP9" s="2"/>
      <c r="VFQ9" s="2"/>
      <c r="VFR9" s="2"/>
      <c r="VFS9" s="2"/>
      <c r="VFT9" s="2"/>
      <c r="VFU9" s="2"/>
      <c r="VFV9" s="2"/>
      <c r="VFW9" s="2"/>
      <c r="VFX9" s="2"/>
      <c r="VFY9" s="2"/>
      <c r="VFZ9" s="2"/>
      <c r="VGA9" s="2"/>
      <c r="VGB9" s="2"/>
      <c r="VGC9" s="2"/>
      <c r="VGD9" s="2"/>
      <c r="VGE9" s="2"/>
      <c r="VGF9" s="2"/>
      <c r="VGG9" s="2"/>
      <c r="VGH9" s="2"/>
      <c r="VGI9" s="2"/>
      <c r="VGJ9" s="2"/>
      <c r="VGK9" s="2"/>
      <c r="VGL9" s="2"/>
      <c r="VGM9" s="2"/>
      <c r="VGN9" s="2"/>
      <c r="VGO9" s="2"/>
      <c r="VGP9" s="2"/>
      <c r="VGQ9" s="2"/>
      <c r="VGR9" s="2"/>
      <c r="VGS9" s="2"/>
      <c r="VGT9" s="2"/>
      <c r="VGU9" s="2"/>
      <c r="VGV9" s="2"/>
      <c r="VGW9" s="2"/>
      <c r="VGX9" s="2"/>
      <c r="VGY9" s="2"/>
      <c r="VGZ9" s="2"/>
      <c r="VHA9" s="2"/>
      <c r="VHB9" s="2"/>
      <c r="VHC9" s="2"/>
      <c r="VHD9" s="2"/>
      <c r="VHE9" s="2"/>
      <c r="VHF9" s="2"/>
      <c r="VHG9" s="2"/>
      <c r="VHH9" s="2"/>
      <c r="VHI9" s="2"/>
      <c r="VHJ9" s="2"/>
      <c r="VHK9" s="2"/>
      <c r="VHL9" s="2"/>
      <c r="VHM9" s="2"/>
      <c r="VHN9" s="2"/>
      <c r="VHO9" s="2"/>
      <c r="VHP9" s="2"/>
      <c r="VHQ9" s="2"/>
      <c r="VHR9" s="2"/>
      <c r="VHS9" s="2"/>
      <c r="VHT9" s="2"/>
      <c r="VHU9" s="2"/>
      <c r="VHV9" s="2"/>
      <c r="VHW9" s="2"/>
      <c r="VHX9" s="2"/>
      <c r="VHY9" s="2"/>
      <c r="VHZ9" s="2"/>
      <c r="VIA9" s="2"/>
      <c r="VIB9" s="2"/>
      <c r="VIC9" s="2"/>
      <c r="VID9" s="2"/>
      <c r="VIE9" s="2"/>
      <c r="VIF9" s="2"/>
      <c r="VIG9" s="2"/>
      <c r="VIH9" s="2"/>
      <c r="VII9" s="2"/>
      <c r="VIJ9" s="2"/>
      <c r="VIK9" s="2"/>
      <c r="VIL9" s="2"/>
      <c r="VIM9" s="2"/>
      <c r="VIN9" s="2"/>
      <c r="VIO9" s="2"/>
      <c r="VIP9" s="2"/>
      <c r="VIQ9" s="2"/>
      <c r="VIR9" s="2"/>
      <c r="VIS9" s="2"/>
      <c r="VIT9" s="2"/>
      <c r="VIU9" s="2"/>
      <c r="VIV9" s="2"/>
      <c r="VIW9" s="2"/>
      <c r="VIX9" s="2"/>
      <c r="VIY9" s="2"/>
      <c r="VIZ9" s="2"/>
      <c r="VJA9" s="2"/>
      <c r="VJB9" s="2"/>
      <c r="VJC9" s="2"/>
      <c r="VJD9" s="2"/>
      <c r="VJE9" s="2"/>
      <c r="VJF9" s="2"/>
      <c r="VJG9" s="2"/>
      <c r="VJH9" s="2"/>
      <c r="VJI9" s="2"/>
      <c r="VJJ9" s="2"/>
      <c r="VJK9" s="2"/>
      <c r="VJL9" s="2"/>
      <c r="VJM9" s="2"/>
      <c r="VJN9" s="2"/>
      <c r="VJO9" s="2"/>
      <c r="VJP9" s="2"/>
      <c r="VJQ9" s="2"/>
      <c r="VJR9" s="2"/>
      <c r="VJS9" s="2"/>
      <c r="VJT9" s="2"/>
      <c r="VJU9" s="2"/>
      <c r="VJV9" s="2"/>
      <c r="VJW9" s="2"/>
      <c r="VJX9" s="2"/>
      <c r="VJY9" s="2"/>
      <c r="VJZ9" s="2"/>
      <c r="VKA9" s="2"/>
      <c r="VKB9" s="2"/>
      <c r="VKC9" s="2"/>
      <c r="VKD9" s="2"/>
      <c r="VKE9" s="2"/>
      <c r="VKF9" s="2"/>
      <c r="VKG9" s="2"/>
      <c r="VKH9" s="2"/>
      <c r="VKI9" s="2"/>
      <c r="VKJ9" s="2"/>
      <c r="VKK9" s="2"/>
      <c r="VKL9" s="2"/>
      <c r="VKM9" s="2"/>
      <c r="VKN9" s="2"/>
      <c r="VKO9" s="2"/>
      <c r="VKP9" s="2"/>
      <c r="VKQ9" s="2"/>
      <c r="VKR9" s="2"/>
      <c r="VKS9" s="2"/>
      <c r="VKT9" s="2"/>
      <c r="VKU9" s="2"/>
      <c r="VKV9" s="2"/>
      <c r="VKW9" s="2"/>
      <c r="VKX9" s="2"/>
      <c r="VKY9" s="2"/>
      <c r="VKZ9" s="2"/>
      <c r="VLA9" s="2"/>
      <c r="VLB9" s="2"/>
      <c r="VLC9" s="2"/>
      <c r="VLD9" s="2"/>
      <c r="VLE9" s="2"/>
      <c r="VLF9" s="2"/>
      <c r="VLG9" s="2"/>
      <c r="VLH9" s="2"/>
      <c r="VLI9" s="2"/>
      <c r="VLJ9" s="2"/>
      <c r="VLK9" s="2"/>
      <c r="VLL9" s="2"/>
      <c r="VLM9" s="2"/>
      <c r="VLN9" s="2"/>
      <c r="VLO9" s="2"/>
      <c r="VLP9" s="2"/>
      <c r="VLQ9" s="2"/>
      <c r="VLR9" s="2"/>
      <c r="VLS9" s="2"/>
      <c r="VLT9" s="2"/>
      <c r="VLU9" s="2"/>
      <c r="VLV9" s="2"/>
      <c r="VLW9" s="2"/>
      <c r="VLX9" s="2"/>
      <c r="VLY9" s="2"/>
      <c r="VLZ9" s="2"/>
      <c r="VMA9" s="2"/>
      <c r="VMB9" s="2"/>
      <c r="VMC9" s="2"/>
      <c r="VMD9" s="2"/>
      <c r="VME9" s="2"/>
      <c r="VMF9" s="2"/>
      <c r="VMG9" s="2"/>
      <c r="VMH9" s="2"/>
      <c r="VMI9" s="2"/>
      <c r="VMJ9" s="2"/>
      <c r="VMK9" s="2"/>
      <c r="VML9" s="2"/>
      <c r="VMM9" s="2"/>
      <c r="VMN9" s="2"/>
      <c r="VMO9" s="2"/>
      <c r="VMP9" s="2"/>
      <c r="VMQ9" s="2"/>
      <c r="VMR9" s="2"/>
      <c r="VMS9" s="2"/>
      <c r="VMT9" s="2"/>
      <c r="VMU9" s="2"/>
      <c r="VMV9" s="2"/>
      <c r="VMW9" s="2"/>
      <c r="VMX9" s="2"/>
      <c r="VMY9" s="2"/>
      <c r="VMZ9" s="2"/>
      <c r="VNA9" s="2"/>
      <c r="VNB9" s="2"/>
      <c r="VNC9" s="2"/>
      <c r="VND9" s="2"/>
      <c r="VNE9" s="2"/>
      <c r="VNF9" s="2"/>
      <c r="VNG9" s="2"/>
      <c r="VNH9" s="2"/>
      <c r="VNI9" s="2"/>
      <c r="VNJ9" s="2"/>
      <c r="VNK9" s="2"/>
      <c r="VNL9" s="2"/>
      <c r="VNM9" s="2"/>
      <c r="VNN9" s="2"/>
      <c r="VNO9" s="2"/>
      <c r="VNP9" s="2"/>
      <c r="VNQ9" s="2"/>
      <c r="VNR9" s="2"/>
      <c r="VNS9" s="2"/>
      <c r="VNT9" s="2"/>
      <c r="VNU9" s="2"/>
      <c r="VNV9" s="2"/>
      <c r="VNW9" s="2"/>
      <c r="VNX9" s="2"/>
      <c r="VNY9" s="2"/>
      <c r="VNZ9" s="2"/>
      <c r="VOA9" s="2"/>
      <c r="VOB9" s="2"/>
      <c r="VOC9" s="2"/>
      <c r="VOD9" s="2"/>
      <c r="VOE9" s="2"/>
      <c r="VOF9" s="2"/>
      <c r="VOG9" s="2"/>
      <c r="VOH9" s="2"/>
      <c r="VOI9" s="2"/>
      <c r="VOJ9" s="2"/>
      <c r="VOK9" s="2"/>
      <c r="VOL9" s="2"/>
      <c r="VOM9" s="2"/>
      <c r="VON9" s="2"/>
      <c r="VOO9" s="2"/>
      <c r="VOP9" s="2"/>
      <c r="VOQ9" s="2"/>
      <c r="VOR9" s="2"/>
      <c r="VOS9" s="2"/>
      <c r="VOT9" s="2"/>
      <c r="VOU9" s="2"/>
      <c r="VOV9" s="2"/>
      <c r="VOW9" s="2"/>
      <c r="VOX9" s="2"/>
      <c r="VOY9" s="2"/>
      <c r="VOZ9" s="2"/>
      <c r="VPA9" s="2"/>
      <c r="VPB9" s="2"/>
      <c r="VPC9" s="2"/>
      <c r="VPD9" s="2"/>
      <c r="VPE9" s="2"/>
      <c r="VPF9" s="2"/>
      <c r="VPG9" s="2"/>
      <c r="VPH9" s="2"/>
      <c r="VPI9" s="2"/>
      <c r="VPJ9" s="2"/>
      <c r="VPK9" s="2"/>
      <c r="VPL9" s="2"/>
      <c r="VPM9" s="2"/>
      <c r="VPN9" s="2"/>
      <c r="VPO9" s="2"/>
      <c r="VPP9" s="2"/>
      <c r="VPQ9" s="2"/>
      <c r="VPR9" s="2"/>
      <c r="VPS9" s="2"/>
      <c r="VPT9" s="2"/>
      <c r="VPU9" s="2"/>
      <c r="VPV9" s="2"/>
      <c r="VPW9" s="2"/>
      <c r="VPX9" s="2"/>
      <c r="VPY9" s="2"/>
      <c r="VPZ9" s="2"/>
      <c r="VQA9" s="2"/>
      <c r="VQB9" s="2"/>
      <c r="VQC9" s="2"/>
      <c r="VQD9" s="2"/>
      <c r="VQE9" s="2"/>
      <c r="VQF9" s="2"/>
      <c r="VQG9" s="2"/>
      <c r="VQH9" s="2"/>
      <c r="VQI9" s="2"/>
      <c r="VQJ9" s="2"/>
      <c r="VQK9" s="2"/>
      <c r="VQL9" s="2"/>
      <c r="VQM9" s="2"/>
      <c r="VQN9" s="2"/>
      <c r="VQO9" s="2"/>
      <c r="VQP9" s="2"/>
      <c r="VQQ9" s="2"/>
      <c r="VQR9" s="2"/>
      <c r="VQS9" s="2"/>
      <c r="VQT9" s="2"/>
      <c r="VQU9" s="2"/>
      <c r="VQV9" s="2"/>
      <c r="VQW9" s="2"/>
      <c r="VQX9" s="2"/>
      <c r="VQY9" s="2"/>
      <c r="VQZ9" s="2"/>
      <c r="VRA9" s="2"/>
      <c r="VRB9" s="2"/>
      <c r="VRC9" s="2"/>
      <c r="VRD9" s="2"/>
      <c r="VRE9" s="2"/>
      <c r="VRF9" s="2"/>
      <c r="VRG9" s="2"/>
      <c r="VRH9" s="2"/>
      <c r="VRI9" s="2"/>
      <c r="VRJ9" s="2"/>
      <c r="VRK9" s="2"/>
      <c r="VRL9" s="2"/>
      <c r="VRM9" s="2"/>
      <c r="VRN9" s="2"/>
      <c r="VRO9" s="2"/>
      <c r="VRP9" s="2"/>
      <c r="VRQ9" s="2"/>
      <c r="VRR9" s="2"/>
      <c r="VRS9" s="2"/>
      <c r="VRT9" s="2"/>
      <c r="VRU9" s="2"/>
      <c r="VRV9" s="2"/>
      <c r="VRW9" s="2"/>
      <c r="VRX9" s="2"/>
      <c r="VRY9" s="2"/>
      <c r="VRZ9" s="2"/>
      <c r="VSA9" s="2"/>
      <c r="VSB9" s="2"/>
      <c r="VSC9" s="2"/>
      <c r="VSD9" s="2"/>
      <c r="VSE9" s="2"/>
      <c r="VSF9" s="2"/>
      <c r="VSG9" s="2"/>
      <c r="VSH9" s="2"/>
      <c r="VSI9" s="2"/>
      <c r="VSJ9" s="2"/>
      <c r="VSK9" s="2"/>
      <c r="VSL9" s="2"/>
      <c r="VSM9" s="2"/>
      <c r="VSN9" s="2"/>
      <c r="VSO9" s="2"/>
      <c r="VSP9" s="2"/>
      <c r="VSQ9" s="2"/>
      <c r="VSR9" s="2"/>
      <c r="VSS9" s="2"/>
      <c r="VST9" s="2"/>
      <c r="VSU9" s="2"/>
      <c r="VSV9" s="2"/>
      <c r="VSW9" s="2"/>
      <c r="VSX9" s="2"/>
      <c r="VSY9" s="2"/>
      <c r="VSZ9" s="2"/>
      <c r="VTA9" s="2"/>
      <c r="VTB9" s="2"/>
      <c r="VTC9" s="2"/>
      <c r="VTD9" s="2"/>
      <c r="VTE9" s="2"/>
      <c r="VTF9" s="2"/>
      <c r="VTG9" s="2"/>
      <c r="VTH9" s="2"/>
      <c r="VTI9" s="2"/>
      <c r="VTJ9" s="2"/>
      <c r="VTK9" s="2"/>
      <c r="VTL9" s="2"/>
      <c r="VTM9" s="2"/>
      <c r="VTN9" s="2"/>
      <c r="VTO9" s="2"/>
      <c r="VTP9" s="2"/>
      <c r="VTQ9" s="2"/>
      <c r="VTR9" s="2"/>
      <c r="VTS9" s="2"/>
      <c r="VTT9" s="2"/>
      <c r="VTU9" s="2"/>
      <c r="VTV9" s="2"/>
      <c r="VTW9" s="2"/>
      <c r="VTX9" s="2"/>
      <c r="VTY9" s="2"/>
      <c r="VTZ9" s="2"/>
      <c r="VUA9" s="2"/>
      <c r="VUB9" s="2"/>
      <c r="VUC9" s="2"/>
      <c r="VUD9" s="2"/>
      <c r="VUE9" s="2"/>
      <c r="VUF9" s="2"/>
      <c r="VUG9" s="2"/>
      <c r="VUH9" s="2"/>
      <c r="VUI9" s="2"/>
      <c r="VUJ9" s="2"/>
      <c r="VUK9" s="2"/>
      <c r="VUL9" s="2"/>
      <c r="VUM9" s="2"/>
      <c r="VUN9" s="2"/>
      <c r="VUO9" s="2"/>
      <c r="VUP9" s="2"/>
      <c r="VUQ9" s="2"/>
      <c r="VUR9" s="2"/>
      <c r="VUS9" s="2"/>
      <c r="VUT9" s="2"/>
      <c r="VUU9" s="2"/>
      <c r="VUV9" s="2"/>
      <c r="VUW9" s="2"/>
      <c r="VUX9" s="2"/>
      <c r="VUY9" s="2"/>
      <c r="VUZ9" s="2"/>
      <c r="VVA9" s="2"/>
      <c r="VVB9" s="2"/>
      <c r="VVC9" s="2"/>
      <c r="VVD9" s="2"/>
      <c r="VVE9" s="2"/>
      <c r="VVF9" s="2"/>
      <c r="VVG9" s="2"/>
      <c r="VVH9" s="2"/>
      <c r="VVI9" s="2"/>
      <c r="VVJ9" s="2"/>
      <c r="VVK9" s="2"/>
      <c r="VVL9" s="2"/>
      <c r="VVM9" s="2"/>
      <c r="VVN9" s="2"/>
      <c r="VVO9" s="2"/>
      <c r="VVP9" s="2"/>
      <c r="VVQ9" s="2"/>
      <c r="VVR9" s="2"/>
      <c r="VVS9" s="2"/>
      <c r="VVT9" s="2"/>
      <c r="VVU9" s="2"/>
      <c r="VVV9" s="2"/>
      <c r="VVW9" s="2"/>
      <c r="VVX9" s="2"/>
      <c r="VVY9" s="2"/>
      <c r="VVZ9" s="2"/>
      <c r="VWA9" s="2"/>
      <c r="VWB9" s="2"/>
      <c r="VWC9" s="2"/>
      <c r="VWD9" s="2"/>
      <c r="VWE9" s="2"/>
      <c r="VWF9" s="2"/>
      <c r="VWG9" s="2"/>
      <c r="VWH9" s="2"/>
      <c r="VWI9" s="2"/>
      <c r="VWJ9" s="2"/>
      <c r="VWK9" s="2"/>
      <c r="VWL9" s="2"/>
      <c r="VWM9" s="2"/>
      <c r="VWN9" s="2"/>
      <c r="VWO9" s="2"/>
      <c r="VWP9" s="2"/>
      <c r="VWQ9" s="2"/>
      <c r="VWR9" s="2"/>
      <c r="VWS9" s="2"/>
      <c r="VWT9" s="2"/>
      <c r="VWU9" s="2"/>
      <c r="VWV9" s="2"/>
      <c r="VWW9" s="2"/>
      <c r="VWX9" s="2"/>
      <c r="VWY9" s="2"/>
      <c r="VWZ9" s="2"/>
      <c r="VXA9" s="2"/>
      <c r="VXB9" s="2"/>
      <c r="VXC9" s="2"/>
      <c r="VXD9" s="2"/>
      <c r="VXE9" s="2"/>
      <c r="VXF9" s="2"/>
      <c r="VXG9" s="2"/>
      <c r="VXH9" s="2"/>
      <c r="VXI9" s="2"/>
      <c r="VXJ9" s="2"/>
      <c r="VXK9" s="2"/>
      <c r="VXL9" s="2"/>
      <c r="VXM9" s="2"/>
      <c r="VXN9" s="2"/>
      <c r="VXO9" s="2"/>
      <c r="VXP9" s="2"/>
      <c r="VXQ9" s="2"/>
      <c r="VXR9" s="2"/>
      <c r="VXS9" s="2"/>
      <c r="VXT9" s="2"/>
      <c r="VXU9" s="2"/>
      <c r="VXV9" s="2"/>
      <c r="VXW9" s="2"/>
      <c r="VXX9" s="2"/>
      <c r="VXY9" s="2"/>
      <c r="VXZ9" s="2"/>
      <c r="VYA9" s="2"/>
      <c r="VYB9" s="2"/>
      <c r="VYC9" s="2"/>
      <c r="VYD9" s="2"/>
      <c r="VYE9" s="2"/>
      <c r="VYF9" s="2"/>
      <c r="VYG9" s="2"/>
      <c r="VYH9" s="2"/>
      <c r="VYI9" s="2"/>
      <c r="VYJ9" s="2"/>
      <c r="VYK9" s="2"/>
      <c r="VYL9" s="2"/>
      <c r="VYM9" s="2"/>
      <c r="VYN9" s="2"/>
      <c r="VYO9" s="2"/>
      <c r="VYP9" s="2"/>
      <c r="VYQ9" s="2"/>
      <c r="VYR9" s="2"/>
      <c r="VYS9" s="2"/>
      <c r="VYT9" s="2"/>
      <c r="VYU9" s="2"/>
      <c r="VYV9" s="2"/>
      <c r="VYW9" s="2"/>
      <c r="VYX9" s="2"/>
      <c r="VYY9" s="2"/>
      <c r="VYZ9" s="2"/>
      <c r="VZA9" s="2"/>
      <c r="VZB9" s="2"/>
      <c r="VZC9" s="2"/>
      <c r="VZD9" s="2"/>
      <c r="VZE9" s="2"/>
      <c r="VZF9" s="2"/>
      <c r="VZG9" s="2"/>
      <c r="VZH9" s="2"/>
      <c r="VZI9" s="2"/>
      <c r="VZJ9" s="2"/>
      <c r="VZK9" s="2"/>
      <c r="VZL9" s="2"/>
      <c r="VZM9" s="2"/>
      <c r="VZN9" s="2"/>
      <c r="VZO9" s="2"/>
      <c r="VZP9" s="2"/>
      <c r="VZQ9" s="2"/>
      <c r="VZR9" s="2"/>
      <c r="VZS9" s="2"/>
      <c r="VZT9" s="2"/>
      <c r="VZU9" s="2"/>
      <c r="VZV9" s="2"/>
      <c r="VZW9" s="2"/>
      <c r="VZX9" s="2"/>
      <c r="VZY9" s="2"/>
      <c r="VZZ9" s="2"/>
      <c r="WAA9" s="2"/>
      <c r="WAB9" s="2"/>
      <c r="WAC9" s="2"/>
      <c r="WAD9" s="2"/>
      <c r="WAE9" s="2"/>
      <c r="WAF9" s="2"/>
      <c r="WAG9" s="2"/>
      <c r="WAH9" s="2"/>
      <c r="WAI9" s="2"/>
      <c r="WAJ9" s="2"/>
      <c r="WAK9" s="2"/>
      <c r="WAL9" s="2"/>
      <c r="WAM9" s="2"/>
      <c r="WAN9" s="2"/>
      <c r="WAO9" s="2"/>
      <c r="WAP9" s="2"/>
      <c r="WAQ9" s="2"/>
      <c r="WAR9" s="2"/>
      <c r="WAS9" s="2"/>
      <c r="WAT9" s="2"/>
      <c r="WAU9" s="2"/>
      <c r="WAV9" s="2"/>
      <c r="WAW9" s="2"/>
      <c r="WAX9" s="2"/>
      <c r="WAY9" s="2"/>
      <c r="WAZ9" s="2"/>
      <c r="WBA9" s="2"/>
      <c r="WBB9" s="2"/>
      <c r="WBC9" s="2"/>
      <c r="WBD9" s="2"/>
      <c r="WBE9" s="2"/>
      <c r="WBF9" s="2"/>
      <c r="WBG9" s="2"/>
      <c r="WBH9" s="2"/>
      <c r="WBI9" s="2"/>
      <c r="WBJ9" s="2"/>
      <c r="WBK9" s="2"/>
      <c r="WBL9" s="2"/>
      <c r="WBM9" s="2"/>
      <c r="WBN9" s="2"/>
      <c r="WBO9" s="2"/>
      <c r="WBP9" s="2"/>
      <c r="WBQ9" s="2"/>
      <c r="WBR9" s="2"/>
      <c r="WBS9" s="2"/>
      <c r="WBT9" s="2"/>
      <c r="WBU9" s="2"/>
      <c r="WBV9" s="2"/>
      <c r="WBW9" s="2"/>
      <c r="WBX9" s="2"/>
      <c r="WBY9" s="2"/>
      <c r="WBZ9" s="2"/>
      <c r="WCA9" s="2"/>
      <c r="WCB9" s="2"/>
      <c r="WCC9" s="2"/>
      <c r="WCD9" s="2"/>
      <c r="WCE9" s="2"/>
      <c r="WCF9" s="2"/>
      <c r="WCG9" s="2"/>
      <c r="WCH9" s="2"/>
      <c r="WCI9" s="2"/>
      <c r="WCJ9" s="2"/>
      <c r="WCK9" s="2"/>
      <c r="WCL9" s="2"/>
      <c r="WCM9" s="2"/>
      <c r="WCN9" s="2"/>
      <c r="WCO9" s="2"/>
      <c r="WCP9" s="2"/>
      <c r="WCQ9" s="2"/>
      <c r="WCR9" s="2"/>
      <c r="WCS9" s="2"/>
      <c r="WCT9" s="2"/>
      <c r="WCU9" s="2"/>
      <c r="WCV9" s="2"/>
      <c r="WCW9" s="2"/>
      <c r="WCX9" s="2"/>
      <c r="WCY9" s="2"/>
      <c r="WCZ9" s="2"/>
      <c r="WDA9" s="2"/>
      <c r="WDB9" s="2"/>
      <c r="WDC9" s="2"/>
      <c r="WDD9" s="2"/>
      <c r="WDE9" s="2"/>
      <c r="WDF9" s="2"/>
      <c r="WDG9" s="2"/>
      <c r="WDH9" s="2"/>
      <c r="WDI9" s="2"/>
      <c r="WDJ9" s="2"/>
      <c r="WDK9" s="2"/>
      <c r="WDL9" s="2"/>
      <c r="WDM9" s="2"/>
      <c r="WDN9" s="2"/>
      <c r="WDO9" s="2"/>
      <c r="WDP9" s="2"/>
      <c r="WDQ9" s="2"/>
      <c r="WDR9" s="2"/>
      <c r="WDS9" s="2"/>
      <c r="WDT9" s="2"/>
      <c r="WDU9" s="2"/>
      <c r="WDV9" s="2"/>
      <c r="WDW9" s="2"/>
      <c r="WDX9" s="2"/>
      <c r="WDY9" s="2"/>
      <c r="WDZ9" s="2"/>
      <c r="WEA9" s="2"/>
      <c r="WEB9" s="2"/>
      <c r="WEC9" s="2"/>
      <c r="WED9" s="2"/>
      <c r="WEE9" s="2"/>
      <c r="WEF9" s="2"/>
      <c r="WEG9" s="2"/>
      <c r="WEH9" s="2"/>
      <c r="WEI9" s="2"/>
      <c r="WEJ9" s="2"/>
      <c r="WEK9" s="2"/>
      <c r="WEL9" s="2"/>
      <c r="WEM9" s="2"/>
      <c r="WEN9" s="2"/>
      <c r="WEO9" s="2"/>
      <c r="WEP9" s="2"/>
      <c r="WEQ9" s="2"/>
      <c r="WER9" s="2"/>
      <c r="WES9" s="2"/>
      <c r="WET9" s="2"/>
      <c r="WEU9" s="2"/>
      <c r="WEV9" s="2"/>
      <c r="WEW9" s="2"/>
      <c r="WEX9" s="2"/>
      <c r="WEY9" s="2"/>
      <c r="WEZ9" s="2"/>
      <c r="WFA9" s="2"/>
      <c r="WFB9" s="2"/>
      <c r="WFC9" s="2"/>
      <c r="WFD9" s="2"/>
      <c r="WFE9" s="2"/>
      <c r="WFF9" s="2"/>
      <c r="WFG9" s="2"/>
      <c r="WFH9" s="2"/>
      <c r="WFI9" s="2"/>
      <c r="WFJ9" s="2"/>
      <c r="WFK9" s="2"/>
      <c r="WFL9" s="2"/>
      <c r="WFM9" s="2"/>
      <c r="WFN9" s="2"/>
      <c r="WFO9" s="2"/>
      <c r="WFP9" s="2"/>
      <c r="WFQ9" s="2"/>
      <c r="WFR9" s="2"/>
      <c r="WFS9" s="2"/>
      <c r="WFT9" s="2"/>
      <c r="WFU9" s="2"/>
      <c r="WFV9" s="2"/>
      <c r="WFW9" s="2"/>
      <c r="WFX9" s="2"/>
      <c r="WFY9" s="2"/>
      <c r="WFZ9" s="2"/>
      <c r="WGA9" s="2"/>
      <c r="WGB9" s="2"/>
      <c r="WGC9" s="2"/>
      <c r="WGD9" s="2"/>
      <c r="WGE9" s="2"/>
      <c r="WGF9" s="2"/>
      <c r="WGG9" s="2"/>
      <c r="WGH9" s="2"/>
      <c r="WGI9" s="2"/>
      <c r="WGJ9" s="2"/>
      <c r="WGK9" s="2"/>
      <c r="WGL9" s="2"/>
      <c r="WGM9" s="2"/>
      <c r="WGN9" s="2"/>
      <c r="WGO9" s="2"/>
      <c r="WGP9" s="2"/>
      <c r="WGQ9" s="2"/>
      <c r="WGR9" s="2"/>
      <c r="WGS9" s="2"/>
      <c r="WGT9" s="2"/>
      <c r="WGU9" s="2"/>
      <c r="WGV9" s="2"/>
      <c r="WGW9" s="2"/>
      <c r="WGX9" s="2"/>
      <c r="WGY9" s="2"/>
      <c r="WGZ9" s="2"/>
      <c r="WHA9" s="2"/>
      <c r="WHB9" s="2"/>
      <c r="WHC9" s="2"/>
      <c r="WHD9" s="2"/>
      <c r="WHE9" s="2"/>
      <c r="WHF9" s="2"/>
      <c r="WHG9" s="2"/>
      <c r="WHH9" s="2"/>
      <c r="WHI9" s="2"/>
      <c r="WHJ9" s="2"/>
      <c r="WHK9" s="2"/>
      <c r="WHL9" s="2"/>
      <c r="WHM9" s="2"/>
      <c r="WHN9" s="2"/>
      <c r="WHO9" s="2"/>
      <c r="WHP9" s="2"/>
      <c r="WHQ9" s="2"/>
      <c r="WHR9" s="2"/>
      <c r="WHS9" s="2"/>
      <c r="WHT9" s="2"/>
      <c r="WHU9" s="2"/>
      <c r="WHV9" s="2"/>
      <c r="WHW9" s="2"/>
      <c r="WHX9" s="2"/>
      <c r="WHY9" s="2"/>
      <c r="WHZ9" s="2"/>
      <c r="WIA9" s="2"/>
      <c r="WIB9" s="2"/>
      <c r="WIC9" s="2"/>
      <c r="WID9" s="2"/>
      <c r="WIE9" s="2"/>
      <c r="WIF9" s="2"/>
      <c r="WIG9" s="2"/>
      <c r="WIH9" s="2"/>
      <c r="WII9" s="2"/>
      <c r="WIJ9" s="2"/>
      <c r="WIK9" s="2"/>
      <c r="WIL9" s="2"/>
      <c r="WIM9" s="2"/>
      <c r="WIN9" s="2"/>
      <c r="WIO9" s="2"/>
      <c r="WIP9" s="2"/>
      <c r="WIQ9" s="2"/>
      <c r="WIR9" s="2"/>
      <c r="WIS9" s="2"/>
      <c r="WIT9" s="2"/>
      <c r="WIU9" s="2"/>
      <c r="WIV9" s="2"/>
      <c r="WIW9" s="2"/>
      <c r="WIX9" s="2"/>
      <c r="WIY9" s="2"/>
      <c r="WIZ9" s="2"/>
      <c r="WJA9" s="2"/>
      <c r="WJB9" s="2"/>
      <c r="WJC9" s="2"/>
      <c r="WJD9" s="2"/>
      <c r="WJE9" s="2"/>
      <c r="WJF9" s="2"/>
      <c r="WJG9" s="2"/>
      <c r="WJH9" s="2"/>
      <c r="WJI9" s="2"/>
      <c r="WJJ9" s="2"/>
      <c r="WJK9" s="2"/>
      <c r="WJL9" s="2"/>
      <c r="WJM9" s="2"/>
      <c r="WJN9" s="2"/>
      <c r="WJO9" s="2"/>
      <c r="WJP9" s="2"/>
      <c r="WJQ9" s="2"/>
      <c r="WJR9" s="2"/>
      <c r="WJS9" s="2"/>
      <c r="WJT9" s="2"/>
      <c r="WJU9" s="2"/>
      <c r="WJV9" s="2"/>
      <c r="WJW9" s="2"/>
      <c r="WJX9" s="2"/>
      <c r="WJY9" s="2"/>
      <c r="WJZ9" s="2"/>
      <c r="WKA9" s="2"/>
      <c r="WKB9" s="2"/>
      <c r="WKC9" s="2"/>
      <c r="WKD9" s="2"/>
      <c r="WKE9" s="2"/>
      <c r="WKF9" s="2"/>
      <c r="WKG9" s="2"/>
      <c r="WKH9" s="2"/>
      <c r="WKI9" s="2"/>
      <c r="WKJ9" s="2"/>
      <c r="WKK9" s="2"/>
      <c r="WKL9" s="2"/>
      <c r="WKM9" s="2"/>
      <c r="WKN9" s="2"/>
      <c r="WKO9" s="2"/>
      <c r="WKP9" s="2"/>
      <c r="WKQ9" s="2"/>
      <c r="WKR9" s="2"/>
      <c r="WKS9" s="2"/>
      <c r="WKT9" s="2"/>
      <c r="WKU9" s="2"/>
      <c r="WKV9" s="2"/>
      <c r="WKW9" s="2"/>
      <c r="WKX9" s="2"/>
      <c r="WKY9" s="2"/>
      <c r="WKZ9" s="2"/>
      <c r="WLA9" s="2"/>
      <c r="WLB9" s="2"/>
      <c r="WLC9" s="2"/>
      <c r="WLD9" s="2"/>
      <c r="WLE9" s="2"/>
      <c r="WLF9" s="2"/>
      <c r="WLG9" s="2"/>
      <c r="WLH9" s="2"/>
      <c r="WLI9" s="2"/>
      <c r="WLJ9" s="2"/>
      <c r="WLK9" s="2"/>
      <c r="WLL9" s="2"/>
      <c r="WLM9" s="2"/>
      <c r="WLN9" s="2"/>
      <c r="WLO9" s="2"/>
      <c r="WLP9" s="2"/>
      <c r="WLQ9" s="2"/>
      <c r="WLR9" s="2"/>
      <c r="WLS9" s="2"/>
      <c r="WLT9" s="2"/>
      <c r="WLU9" s="2"/>
      <c r="WLV9" s="2"/>
      <c r="WLW9" s="2"/>
      <c r="WLX9" s="2"/>
      <c r="WLY9" s="2"/>
      <c r="WLZ9" s="2"/>
      <c r="WMA9" s="2"/>
      <c r="WMB9" s="2"/>
      <c r="WMC9" s="2"/>
      <c r="WMD9" s="2"/>
      <c r="WME9" s="2"/>
      <c r="WMF9" s="2"/>
      <c r="WMG9" s="2"/>
      <c r="WMH9" s="2"/>
      <c r="WMI9" s="2"/>
      <c r="WMJ9" s="2"/>
      <c r="WMK9" s="2"/>
      <c r="WML9" s="2"/>
      <c r="WMM9" s="2"/>
      <c r="WMN9" s="2"/>
      <c r="WMO9" s="2"/>
      <c r="WMP9" s="2"/>
      <c r="WMQ9" s="2"/>
      <c r="WMR9" s="2"/>
      <c r="WMS9" s="2"/>
      <c r="WMT9" s="2"/>
      <c r="WMU9" s="2"/>
      <c r="WMV9" s="2"/>
      <c r="WMW9" s="2"/>
      <c r="WMX9" s="2"/>
      <c r="WMY9" s="2"/>
      <c r="WMZ9" s="2"/>
      <c r="WNA9" s="2"/>
      <c r="WNB9" s="2"/>
      <c r="WNC9" s="2"/>
      <c r="WND9" s="2"/>
      <c r="WNE9" s="2"/>
      <c r="WNF9" s="2"/>
      <c r="WNG9" s="2"/>
      <c r="WNH9" s="2"/>
      <c r="WNI9" s="2"/>
      <c r="WNJ9" s="2"/>
      <c r="WNK9" s="2"/>
      <c r="WNL9" s="2"/>
      <c r="WNM9" s="2"/>
      <c r="WNN9" s="2"/>
      <c r="WNO9" s="2"/>
      <c r="WNP9" s="2"/>
      <c r="WNQ9" s="2"/>
      <c r="WNR9" s="2"/>
      <c r="WNS9" s="2"/>
      <c r="WNT9" s="2"/>
      <c r="WNU9" s="2"/>
      <c r="WNV9" s="2"/>
      <c r="WNW9" s="2"/>
      <c r="WNX9" s="2"/>
      <c r="WNY9" s="2"/>
      <c r="WNZ9" s="2"/>
      <c r="WOA9" s="2"/>
      <c r="WOB9" s="2"/>
      <c r="WOC9" s="2"/>
      <c r="WOD9" s="2"/>
      <c r="WOE9" s="2"/>
      <c r="WOF9" s="2"/>
      <c r="WOG9" s="2"/>
      <c r="WOH9" s="2"/>
      <c r="WOI9" s="2"/>
      <c r="WOJ9" s="2"/>
      <c r="WOK9" s="2"/>
      <c r="WOL9" s="2"/>
      <c r="WOM9" s="2"/>
      <c r="WON9" s="2"/>
      <c r="WOO9" s="2"/>
      <c r="WOP9" s="2"/>
      <c r="WOQ9" s="2"/>
      <c r="WOR9" s="2"/>
      <c r="WOS9" s="2"/>
      <c r="WOT9" s="2"/>
      <c r="WOU9" s="2"/>
      <c r="WOV9" s="2"/>
      <c r="WOW9" s="2"/>
      <c r="WOX9" s="2"/>
      <c r="WOY9" s="2"/>
      <c r="WOZ9" s="2"/>
      <c r="WPA9" s="2"/>
      <c r="WPB9" s="2"/>
      <c r="WPC9" s="2"/>
      <c r="WPD9" s="2"/>
      <c r="WPE9" s="2"/>
      <c r="WPF9" s="2"/>
      <c r="WPG9" s="2"/>
      <c r="WPH9" s="2"/>
      <c r="WPI9" s="2"/>
      <c r="WPJ9" s="2"/>
      <c r="WPK9" s="2"/>
      <c r="WPL9" s="2"/>
      <c r="WPM9" s="2"/>
      <c r="WPN9" s="2"/>
      <c r="WPO9" s="2"/>
      <c r="WPP9" s="2"/>
      <c r="WPQ9" s="2"/>
      <c r="WPR9" s="2"/>
      <c r="WPS9" s="2"/>
      <c r="WPT9" s="2"/>
      <c r="WPU9" s="2"/>
      <c r="WPV9" s="2"/>
      <c r="WPW9" s="2"/>
      <c r="WPX9" s="2"/>
      <c r="WPY9" s="2"/>
      <c r="WPZ9" s="2"/>
      <c r="WQA9" s="2"/>
      <c r="WQB9" s="2"/>
      <c r="WQC9" s="2"/>
      <c r="WQD9" s="2"/>
      <c r="WQE9" s="2"/>
      <c r="WQF9" s="2"/>
      <c r="WQG9" s="2"/>
      <c r="WQH9" s="2"/>
      <c r="WQI9" s="2"/>
      <c r="WQJ9" s="2"/>
      <c r="WQK9" s="2"/>
      <c r="WQL9" s="2"/>
      <c r="WQM9" s="2"/>
      <c r="WQN9" s="2"/>
      <c r="WQO9" s="2"/>
      <c r="WQP9" s="2"/>
      <c r="WQQ9" s="2"/>
      <c r="WQR9" s="2"/>
      <c r="WQS9" s="2"/>
      <c r="WQT9" s="2"/>
      <c r="WQU9" s="2"/>
      <c r="WQV9" s="2"/>
      <c r="WQW9" s="2"/>
      <c r="WQX9" s="2"/>
      <c r="WQY9" s="2"/>
      <c r="WQZ9" s="2"/>
      <c r="WRA9" s="2"/>
      <c r="WRB9" s="2"/>
      <c r="WRC9" s="2"/>
      <c r="WRD9" s="2"/>
      <c r="WRE9" s="2"/>
      <c r="WRF9" s="2"/>
      <c r="WRG9" s="2"/>
      <c r="WRH9" s="2"/>
      <c r="WRI9" s="2"/>
      <c r="WRJ9" s="2"/>
      <c r="WRK9" s="2"/>
      <c r="WRL9" s="2"/>
      <c r="WRM9" s="2"/>
      <c r="WRN9" s="2"/>
      <c r="WRO9" s="2"/>
      <c r="WRP9" s="2"/>
      <c r="WRQ9" s="2"/>
      <c r="WRR9" s="2"/>
      <c r="WRS9" s="2"/>
      <c r="WRT9" s="2"/>
      <c r="WRU9" s="2"/>
      <c r="WRV9" s="2"/>
      <c r="WRW9" s="2"/>
      <c r="WRX9" s="2"/>
      <c r="WRY9" s="2"/>
      <c r="WRZ9" s="2"/>
      <c r="WSA9" s="2"/>
      <c r="WSB9" s="2"/>
      <c r="WSC9" s="2"/>
      <c r="WSD9" s="2"/>
      <c r="WSE9" s="2"/>
      <c r="WSF9" s="2"/>
      <c r="WSG9" s="2"/>
      <c r="WSH9" s="2"/>
      <c r="WSI9" s="2"/>
      <c r="WSJ9" s="2"/>
      <c r="WSK9" s="2"/>
      <c r="WSL9" s="2"/>
      <c r="WSM9" s="2"/>
      <c r="WSN9" s="2"/>
      <c r="WSO9" s="2"/>
      <c r="WSP9" s="2"/>
      <c r="WSQ9" s="2"/>
      <c r="WSR9" s="2"/>
      <c r="WSS9" s="2"/>
      <c r="WST9" s="2"/>
      <c r="WSU9" s="2"/>
      <c r="WSV9" s="2"/>
      <c r="WSW9" s="2"/>
      <c r="WSX9" s="2"/>
      <c r="WSY9" s="2"/>
      <c r="WSZ9" s="2"/>
      <c r="WTA9" s="2"/>
      <c r="WTB9" s="2"/>
      <c r="WTC9" s="2"/>
      <c r="WTD9" s="2"/>
      <c r="WTE9" s="2"/>
      <c r="WTF9" s="2"/>
      <c r="WTG9" s="2"/>
      <c r="WTH9" s="2"/>
      <c r="WTI9" s="2"/>
      <c r="WTJ9" s="2"/>
      <c r="WTK9" s="2"/>
      <c r="WTL9" s="2"/>
      <c r="WTM9" s="2"/>
      <c r="WTN9" s="2"/>
      <c r="WTO9" s="2"/>
      <c r="WTP9" s="2"/>
      <c r="WTQ9" s="2"/>
      <c r="WTR9" s="2"/>
      <c r="WTS9" s="2"/>
      <c r="WTT9" s="2"/>
      <c r="WTU9" s="2"/>
      <c r="WTV9" s="2"/>
      <c r="WTW9" s="2"/>
      <c r="WTX9" s="2"/>
      <c r="WTY9" s="2"/>
      <c r="WTZ9" s="2"/>
      <c r="WUA9" s="2"/>
      <c r="WUB9" s="2"/>
      <c r="WUC9" s="2"/>
      <c r="WUD9" s="2"/>
      <c r="WUE9" s="2"/>
      <c r="WUF9" s="2"/>
      <c r="WUG9" s="2"/>
      <c r="WUH9" s="2"/>
      <c r="WUI9" s="2"/>
      <c r="WUJ9" s="2"/>
      <c r="WUK9" s="2"/>
      <c r="WUL9" s="2"/>
      <c r="WUM9" s="2"/>
      <c r="WUN9" s="2"/>
      <c r="WUO9" s="2"/>
      <c r="WUP9" s="2"/>
      <c r="WUQ9" s="2"/>
      <c r="WUR9" s="2"/>
      <c r="WUS9" s="2"/>
      <c r="WUT9" s="2"/>
      <c r="WUU9" s="2"/>
      <c r="WUV9" s="2"/>
      <c r="WUW9" s="2"/>
      <c r="WUX9" s="2"/>
      <c r="WUY9" s="2"/>
      <c r="WUZ9" s="2"/>
      <c r="WVA9" s="2"/>
      <c r="WVB9" s="2"/>
      <c r="WVC9" s="2"/>
      <c r="WVD9" s="2"/>
      <c r="WVE9" s="2"/>
      <c r="WVF9" s="2"/>
      <c r="WVG9" s="2"/>
      <c r="WVH9" s="2"/>
      <c r="WVI9" s="2"/>
      <c r="WVJ9" s="2"/>
      <c r="WVK9" s="2"/>
      <c r="WVL9" s="2"/>
      <c r="WVM9" s="2"/>
      <c r="WVN9" s="2"/>
      <c r="WVO9" s="2"/>
      <c r="WVP9" s="2"/>
      <c r="WVQ9" s="2"/>
      <c r="WVR9" s="2"/>
      <c r="WVS9" s="2"/>
      <c r="WVT9" s="2"/>
      <c r="WVU9" s="2"/>
      <c r="WVV9" s="2"/>
      <c r="WVW9" s="2"/>
      <c r="WVX9" s="2"/>
      <c r="WVY9" s="2"/>
      <c r="WVZ9" s="2"/>
      <c r="WWA9" s="2"/>
      <c r="WWB9" s="2"/>
      <c r="WWC9" s="2"/>
      <c r="WWD9" s="2"/>
      <c r="WWE9" s="2"/>
      <c r="WWF9" s="2"/>
      <c r="WWG9" s="2"/>
      <c r="WWH9" s="2"/>
      <c r="WWI9" s="2"/>
      <c r="WWJ9" s="2"/>
      <c r="WWK9" s="2"/>
      <c r="WWL9" s="2"/>
      <c r="WWM9" s="2"/>
      <c r="WWN9" s="2"/>
      <c r="WWO9" s="2"/>
      <c r="WWP9" s="2"/>
      <c r="WWQ9" s="2"/>
      <c r="WWR9" s="2"/>
      <c r="WWS9" s="2"/>
      <c r="WWT9" s="2"/>
      <c r="WWU9" s="2"/>
      <c r="WWV9" s="2"/>
      <c r="WWW9" s="2"/>
      <c r="WWX9" s="2"/>
      <c r="WWY9" s="2"/>
      <c r="WWZ9" s="2"/>
      <c r="WXA9" s="2"/>
      <c r="WXB9" s="2"/>
      <c r="WXC9" s="2"/>
      <c r="WXD9" s="2"/>
      <c r="WXE9" s="2"/>
      <c r="WXF9" s="2"/>
      <c r="WXG9" s="2"/>
      <c r="WXH9" s="2"/>
      <c r="WXI9" s="2"/>
      <c r="WXJ9" s="2"/>
      <c r="WXK9" s="2"/>
      <c r="WXL9" s="2"/>
      <c r="WXM9" s="2"/>
      <c r="WXN9" s="2"/>
      <c r="WXO9" s="2"/>
      <c r="WXP9" s="2"/>
      <c r="WXQ9" s="2"/>
      <c r="WXR9" s="2"/>
      <c r="WXS9" s="2"/>
      <c r="WXT9" s="2"/>
      <c r="WXU9" s="2"/>
      <c r="WXV9" s="2"/>
      <c r="WXW9" s="2"/>
      <c r="WXX9" s="2"/>
      <c r="WXY9" s="2"/>
      <c r="WXZ9" s="2"/>
      <c r="WYA9" s="2"/>
      <c r="WYB9" s="2"/>
      <c r="WYC9" s="2"/>
      <c r="WYD9" s="2"/>
      <c r="WYE9" s="2"/>
      <c r="WYF9" s="2"/>
      <c r="WYG9" s="2"/>
      <c r="WYH9" s="2"/>
      <c r="WYI9" s="2"/>
      <c r="WYJ9" s="2"/>
      <c r="WYK9" s="2"/>
      <c r="WYL9" s="2"/>
      <c r="WYM9" s="2"/>
      <c r="WYN9" s="2"/>
      <c r="WYO9" s="2"/>
      <c r="WYP9" s="2"/>
      <c r="WYQ9" s="2"/>
      <c r="WYR9" s="2"/>
      <c r="WYS9" s="2"/>
      <c r="WYT9" s="2"/>
      <c r="WYU9" s="2"/>
      <c r="WYV9" s="2"/>
      <c r="WYW9" s="2"/>
      <c r="WYX9" s="2"/>
      <c r="WYY9" s="2"/>
      <c r="WYZ9" s="2"/>
      <c r="WZA9" s="2"/>
      <c r="WZB9" s="2"/>
      <c r="WZC9" s="2"/>
      <c r="WZD9" s="2"/>
      <c r="WZE9" s="2"/>
      <c r="WZF9" s="2"/>
      <c r="WZG9" s="2"/>
      <c r="WZH9" s="2"/>
      <c r="WZI9" s="2"/>
      <c r="WZJ9" s="2"/>
      <c r="WZK9" s="2"/>
      <c r="WZL9" s="2"/>
      <c r="WZM9" s="2"/>
      <c r="WZN9" s="2"/>
      <c r="WZO9" s="2"/>
      <c r="WZP9" s="2"/>
      <c r="WZQ9" s="2"/>
      <c r="WZR9" s="2"/>
      <c r="WZS9" s="2"/>
      <c r="WZT9" s="2"/>
      <c r="WZU9" s="2"/>
      <c r="WZV9" s="2"/>
      <c r="WZW9" s="2"/>
      <c r="WZX9" s="2"/>
      <c r="WZY9" s="2"/>
      <c r="WZZ9" s="2"/>
      <c r="XAA9" s="2"/>
      <c r="XAB9" s="2"/>
      <c r="XAC9" s="2"/>
      <c r="XAD9" s="2"/>
      <c r="XAE9" s="2"/>
      <c r="XAF9" s="2"/>
      <c r="XAG9" s="2"/>
      <c r="XAH9" s="2"/>
      <c r="XAI9" s="2"/>
      <c r="XAJ9" s="2"/>
      <c r="XAK9" s="2"/>
      <c r="XAL9" s="2"/>
      <c r="XAM9" s="2"/>
      <c r="XAN9" s="2"/>
      <c r="XAO9" s="2"/>
      <c r="XAP9" s="2"/>
      <c r="XAQ9" s="2"/>
      <c r="XAR9" s="2"/>
      <c r="XAS9" s="2"/>
      <c r="XAT9" s="2"/>
      <c r="XAU9" s="2"/>
      <c r="XAV9" s="2"/>
      <c r="XAW9" s="2"/>
      <c r="XAX9" s="2"/>
      <c r="XAY9" s="2"/>
      <c r="XAZ9" s="2"/>
      <c r="XBA9" s="2"/>
      <c r="XBB9" s="2"/>
      <c r="XBC9" s="2"/>
      <c r="XBD9" s="2"/>
      <c r="XBE9" s="2"/>
      <c r="XBF9" s="2"/>
      <c r="XBG9" s="2"/>
      <c r="XBH9" s="2"/>
      <c r="XBI9" s="2"/>
      <c r="XBJ9" s="2"/>
      <c r="XBK9" s="2"/>
      <c r="XBL9" s="2"/>
      <c r="XBM9" s="2"/>
      <c r="XBN9" s="2"/>
      <c r="XBO9" s="2"/>
      <c r="XBP9" s="2"/>
      <c r="XBQ9" s="2"/>
      <c r="XBR9" s="2"/>
    </row>
    <row r="10" spans="1:16294" ht="13.9" customHeight="1">
      <c r="A10" s="185" t="s">
        <v>245</v>
      </c>
      <c r="B10" s="136" t="s">
        <v>144</v>
      </c>
      <c r="C10" s="136"/>
      <c r="D10" s="104" t="s">
        <v>165</v>
      </c>
      <c r="E10" s="174">
        <v>1</v>
      </c>
      <c r="F10" s="174">
        <v>1</v>
      </c>
      <c r="G10" s="174" t="s">
        <v>103</v>
      </c>
      <c r="H10" s="174" t="s">
        <v>103</v>
      </c>
      <c r="I10" s="174" t="s">
        <v>227</v>
      </c>
      <c r="J10" s="166" t="s">
        <v>229</v>
      </c>
      <c r="K10" s="186"/>
      <c r="L10" s="186"/>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c r="MQ10" s="2"/>
      <c r="MR10" s="2"/>
      <c r="MS10" s="2"/>
      <c r="MT10" s="2"/>
      <c r="MU10" s="2"/>
      <c r="MV10" s="2"/>
      <c r="MW10" s="2"/>
      <c r="MX10" s="2"/>
      <c r="MY10" s="2"/>
      <c r="MZ10" s="2"/>
      <c r="NA10" s="2"/>
      <c r="NB10" s="2"/>
      <c r="NC10" s="2"/>
      <c r="ND10" s="2"/>
      <c r="NE10" s="2"/>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c r="AMM10" s="2"/>
      <c r="AMN10" s="2"/>
      <c r="AMO10" s="2"/>
      <c r="AMP10" s="2"/>
      <c r="AMQ10" s="2"/>
      <c r="AMR10" s="2"/>
      <c r="AMS10" s="2"/>
      <c r="AMT10" s="2"/>
      <c r="AMU10" s="2"/>
      <c r="AMV10" s="2"/>
      <c r="AMW10" s="2"/>
      <c r="AMX10" s="2"/>
      <c r="AMY10" s="2"/>
      <c r="AMZ10" s="2"/>
      <c r="ANA10" s="2"/>
      <c r="ANB10" s="2"/>
      <c r="ANC10" s="2"/>
      <c r="AND10" s="2"/>
      <c r="ANE10" s="2"/>
      <c r="ANF10" s="2"/>
      <c r="ANG10" s="2"/>
      <c r="ANH10" s="2"/>
      <c r="ANI10" s="2"/>
      <c r="ANJ10" s="2"/>
      <c r="ANK10" s="2"/>
      <c r="ANL10" s="2"/>
      <c r="ANM10" s="2"/>
      <c r="ANN10" s="2"/>
      <c r="ANO10" s="2"/>
      <c r="ANP10" s="2"/>
      <c r="ANQ10" s="2"/>
      <c r="ANR10" s="2"/>
      <c r="ANS10" s="2"/>
      <c r="ANT10" s="2"/>
      <c r="ANU10" s="2"/>
      <c r="ANV10" s="2"/>
      <c r="ANW10" s="2"/>
      <c r="ANX10" s="2"/>
      <c r="ANY10" s="2"/>
      <c r="ANZ10" s="2"/>
      <c r="AOA10" s="2"/>
      <c r="AOB10" s="2"/>
      <c r="AOC10" s="2"/>
      <c r="AOD10" s="2"/>
      <c r="AOE10" s="2"/>
      <c r="AOF10" s="2"/>
      <c r="AOG10" s="2"/>
      <c r="AOH10" s="2"/>
      <c r="AOI10" s="2"/>
      <c r="AOJ10" s="2"/>
      <c r="AOK10" s="2"/>
      <c r="AOL10" s="2"/>
      <c r="AOM10" s="2"/>
      <c r="AON10" s="2"/>
      <c r="AOO10" s="2"/>
      <c r="AOP10" s="2"/>
      <c r="AOQ10" s="2"/>
      <c r="AOR10" s="2"/>
      <c r="AOS10" s="2"/>
      <c r="AOT10" s="2"/>
      <c r="AOU10" s="2"/>
      <c r="AOV10" s="2"/>
      <c r="AOW10" s="2"/>
      <c r="AOX10" s="2"/>
      <c r="AOY10" s="2"/>
      <c r="AOZ10" s="2"/>
      <c r="APA10" s="2"/>
      <c r="APB10" s="2"/>
      <c r="APC10" s="2"/>
      <c r="APD10" s="2"/>
      <c r="APE10" s="2"/>
      <c r="APF10" s="2"/>
      <c r="APG10" s="2"/>
      <c r="APH10" s="2"/>
      <c r="API10" s="2"/>
      <c r="APJ10" s="2"/>
      <c r="APK10" s="2"/>
      <c r="APL10" s="2"/>
      <c r="APM10" s="2"/>
      <c r="APN10" s="2"/>
      <c r="APO10" s="2"/>
      <c r="APP10" s="2"/>
      <c r="APQ10" s="2"/>
      <c r="APR10" s="2"/>
      <c r="APS10" s="2"/>
      <c r="APT10" s="2"/>
      <c r="APU10" s="2"/>
      <c r="APV10" s="2"/>
      <c r="APW10" s="2"/>
      <c r="APX10" s="2"/>
      <c r="APY10" s="2"/>
      <c r="APZ10" s="2"/>
      <c r="AQA10" s="2"/>
      <c r="AQB10" s="2"/>
      <c r="AQC10" s="2"/>
      <c r="AQD10" s="2"/>
      <c r="AQE10" s="2"/>
      <c r="AQF10" s="2"/>
      <c r="AQG10" s="2"/>
      <c r="AQH10" s="2"/>
      <c r="AQI10" s="2"/>
      <c r="AQJ10" s="2"/>
      <c r="AQK10" s="2"/>
      <c r="AQL10" s="2"/>
      <c r="AQM10" s="2"/>
      <c r="AQN10" s="2"/>
      <c r="AQO10" s="2"/>
      <c r="AQP10" s="2"/>
      <c r="AQQ10" s="2"/>
      <c r="AQR10" s="2"/>
      <c r="AQS10" s="2"/>
      <c r="AQT10" s="2"/>
      <c r="AQU10" s="2"/>
      <c r="AQV10" s="2"/>
      <c r="AQW10" s="2"/>
      <c r="AQX10" s="2"/>
      <c r="AQY10" s="2"/>
      <c r="AQZ10" s="2"/>
      <c r="ARA10" s="2"/>
      <c r="ARB10" s="2"/>
      <c r="ARC10" s="2"/>
      <c r="ARD10" s="2"/>
      <c r="ARE10" s="2"/>
      <c r="ARF10" s="2"/>
      <c r="ARG10" s="2"/>
      <c r="ARH10" s="2"/>
      <c r="ARI10" s="2"/>
      <c r="ARJ10" s="2"/>
      <c r="ARK10" s="2"/>
      <c r="ARL10" s="2"/>
      <c r="ARM10" s="2"/>
      <c r="ARN10" s="2"/>
      <c r="ARO10" s="2"/>
      <c r="ARP10" s="2"/>
      <c r="ARQ10" s="2"/>
      <c r="ARR10" s="2"/>
      <c r="ARS10" s="2"/>
      <c r="ART10" s="2"/>
      <c r="ARU10" s="2"/>
      <c r="ARV10" s="2"/>
      <c r="ARW10" s="2"/>
      <c r="ARX10" s="2"/>
      <c r="ARY10" s="2"/>
      <c r="ARZ10" s="2"/>
      <c r="ASA10" s="2"/>
      <c r="ASB10" s="2"/>
      <c r="ASC10" s="2"/>
      <c r="ASD10" s="2"/>
      <c r="ASE10" s="2"/>
      <c r="ASF10" s="2"/>
      <c r="ASG10" s="2"/>
      <c r="ASH10" s="2"/>
      <c r="ASI10" s="2"/>
      <c r="ASJ10" s="2"/>
      <c r="ASK10" s="2"/>
      <c r="ASL10" s="2"/>
      <c r="ASM10" s="2"/>
      <c r="ASN10" s="2"/>
      <c r="ASO10" s="2"/>
      <c r="ASP10" s="2"/>
      <c r="ASQ10" s="2"/>
      <c r="ASR10" s="2"/>
      <c r="ASS10" s="2"/>
      <c r="AST10" s="2"/>
      <c r="ASU10" s="2"/>
      <c r="ASV10" s="2"/>
      <c r="ASW10" s="2"/>
      <c r="ASX10" s="2"/>
      <c r="ASY10" s="2"/>
      <c r="ASZ10" s="2"/>
      <c r="ATA10" s="2"/>
      <c r="ATB10" s="2"/>
      <c r="ATC10" s="2"/>
      <c r="ATD10" s="2"/>
      <c r="ATE10" s="2"/>
      <c r="ATF10" s="2"/>
      <c r="ATG10" s="2"/>
      <c r="ATH10" s="2"/>
      <c r="ATI10" s="2"/>
      <c r="ATJ10" s="2"/>
      <c r="ATK10" s="2"/>
      <c r="ATL10" s="2"/>
      <c r="ATM10" s="2"/>
      <c r="ATN10" s="2"/>
      <c r="ATO10" s="2"/>
      <c r="ATP10" s="2"/>
      <c r="ATQ10" s="2"/>
      <c r="ATR10" s="2"/>
      <c r="ATS10" s="2"/>
      <c r="ATT10" s="2"/>
      <c r="ATU10" s="2"/>
      <c r="ATV10" s="2"/>
      <c r="ATW10" s="2"/>
      <c r="ATX10" s="2"/>
      <c r="ATY10" s="2"/>
      <c r="ATZ10" s="2"/>
      <c r="AUA10" s="2"/>
      <c r="AUB10" s="2"/>
      <c r="AUC10" s="2"/>
      <c r="AUD10" s="2"/>
      <c r="AUE10" s="2"/>
      <c r="AUF10" s="2"/>
      <c r="AUG10" s="2"/>
      <c r="AUH10" s="2"/>
      <c r="AUI10" s="2"/>
      <c r="AUJ10" s="2"/>
      <c r="AUK10" s="2"/>
      <c r="AUL10" s="2"/>
      <c r="AUM10" s="2"/>
      <c r="AUN10" s="2"/>
      <c r="AUO10" s="2"/>
      <c r="AUP10" s="2"/>
      <c r="AUQ10" s="2"/>
      <c r="AUR10" s="2"/>
      <c r="AUS10" s="2"/>
      <c r="AUT10" s="2"/>
      <c r="AUU10" s="2"/>
      <c r="AUV10" s="2"/>
      <c r="AUW10" s="2"/>
      <c r="AUX10" s="2"/>
      <c r="AUY10" s="2"/>
      <c r="AUZ10" s="2"/>
      <c r="AVA10" s="2"/>
      <c r="AVB10" s="2"/>
      <c r="AVC10" s="2"/>
      <c r="AVD10" s="2"/>
      <c r="AVE10" s="2"/>
      <c r="AVF10" s="2"/>
      <c r="AVG10" s="2"/>
      <c r="AVH10" s="2"/>
      <c r="AVI10" s="2"/>
      <c r="AVJ10" s="2"/>
      <c r="AVK10" s="2"/>
      <c r="AVL10" s="2"/>
      <c r="AVM10" s="2"/>
      <c r="AVN10" s="2"/>
      <c r="AVO10" s="2"/>
      <c r="AVP10" s="2"/>
      <c r="AVQ10" s="2"/>
      <c r="AVR10" s="2"/>
      <c r="AVS10" s="2"/>
      <c r="AVT10" s="2"/>
      <c r="AVU10" s="2"/>
      <c r="AVV10" s="2"/>
      <c r="AVW10" s="2"/>
      <c r="AVX10" s="2"/>
      <c r="AVY10" s="2"/>
      <c r="AVZ10" s="2"/>
      <c r="AWA10" s="2"/>
      <c r="AWB10" s="2"/>
      <c r="AWC10" s="2"/>
      <c r="AWD10" s="2"/>
      <c r="AWE10" s="2"/>
      <c r="AWF10" s="2"/>
      <c r="AWG10" s="2"/>
      <c r="AWH10" s="2"/>
      <c r="AWI10" s="2"/>
      <c r="AWJ10" s="2"/>
      <c r="AWK10" s="2"/>
      <c r="AWL10" s="2"/>
      <c r="AWM10" s="2"/>
      <c r="AWN10" s="2"/>
      <c r="AWO10" s="2"/>
      <c r="AWP10" s="2"/>
      <c r="AWQ10" s="2"/>
      <c r="AWR10" s="2"/>
      <c r="AWS10" s="2"/>
      <c r="AWT10" s="2"/>
      <c r="AWU10" s="2"/>
      <c r="AWV10" s="2"/>
      <c r="AWW10" s="2"/>
      <c r="AWX10" s="2"/>
      <c r="AWY10" s="2"/>
      <c r="AWZ10" s="2"/>
      <c r="AXA10" s="2"/>
      <c r="AXB10" s="2"/>
      <c r="AXC10" s="2"/>
      <c r="AXD10" s="2"/>
      <c r="AXE10" s="2"/>
      <c r="AXF10" s="2"/>
      <c r="AXG10" s="2"/>
      <c r="AXH10" s="2"/>
      <c r="AXI10" s="2"/>
      <c r="AXJ10" s="2"/>
      <c r="AXK10" s="2"/>
      <c r="AXL10" s="2"/>
      <c r="AXM10" s="2"/>
      <c r="AXN10" s="2"/>
      <c r="AXO10" s="2"/>
      <c r="AXP10" s="2"/>
      <c r="AXQ10" s="2"/>
      <c r="AXR10" s="2"/>
      <c r="AXS10" s="2"/>
      <c r="AXT10" s="2"/>
      <c r="AXU10" s="2"/>
      <c r="AXV10" s="2"/>
      <c r="AXW10" s="2"/>
      <c r="AXX10" s="2"/>
      <c r="AXY10" s="2"/>
      <c r="AXZ10" s="2"/>
      <c r="AYA10" s="2"/>
      <c r="AYB10" s="2"/>
      <c r="AYC10" s="2"/>
      <c r="AYD10" s="2"/>
      <c r="AYE10" s="2"/>
      <c r="AYF10" s="2"/>
      <c r="AYG10" s="2"/>
      <c r="AYH10" s="2"/>
      <c r="AYI10" s="2"/>
      <c r="AYJ10" s="2"/>
      <c r="AYK10" s="2"/>
      <c r="AYL10" s="2"/>
      <c r="AYM10" s="2"/>
      <c r="AYN10" s="2"/>
      <c r="AYO10" s="2"/>
      <c r="AYP10" s="2"/>
      <c r="AYQ10" s="2"/>
      <c r="AYR10" s="2"/>
      <c r="AYS10" s="2"/>
      <c r="AYT10" s="2"/>
      <c r="AYU10" s="2"/>
      <c r="AYV10" s="2"/>
      <c r="AYW10" s="2"/>
      <c r="AYX10" s="2"/>
      <c r="AYY10" s="2"/>
      <c r="AYZ10" s="2"/>
      <c r="AZA10" s="2"/>
      <c r="AZB10" s="2"/>
      <c r="AZC10" s="2"/>
      <c r="AZD10" s="2"/>
      <c r="AZE10" s="2"/>
      <c r="AZF10" s="2"/>
      <c r="AZG10" s="2"/>
      <c r="AZH10" s="2"/>
      <c r="AZI10" s="2"/>
      <c r="AZJ10" s="2"/>
      <c r="AZK10" s="2"/>
      <c r="AZL10" s="2"/>
      <c r="AZM10" s="2"/>
      <c r="AZN10" s="2"/>
      <c r="AZO10" s="2"/>
      <c r="AZP10" s="2"/>
      <c r="AZQ10" s="2"/>
      <c r="AZR10" s="2"/>
      <c r="AZS10" s="2"/>
      <c r="AZT10" s="2"/>
      <c r="AZU10" s="2"/>
      <c r="AZV10" s="2"/>
      <c r="AZW10" s="2"/>
      <c r="AZX10" s="2"/>
      <c r="AZY10" s="2"/>
      <c r="AZZ10" s="2"/>
      <c r="BAA10" s="2"/>
      <c r="BAB10" s="2"/>
      <c r="BAC10" s="2"/>
      <c r="BAD10" s="2"/>
      <c r="BAE10" s="2"/>
      <c r="BAF10" s="2"/>
      <c r="BAG10" s="2"/>
      <c r="BAH10" s="2"/>
      <c r="BAI10" s="2"/>
      <c r="BAJ10" s="2"/>
      <c r="BAK10" s="2"/>
      <c r="BAL10" s="2"/>
      <c r="BAM10" s="2"/>
      <c r="BAN10" s="2"/>
      <c r="BAO10" s="2"/>
      <c r="BAP10" s="2"/>
      <c r="BAQ10" s="2"/>
      <c r="BAR10" s="2"/>
      <c r="BAS10" s="2"/>
      <c r="BAT10" s="2"/>
      <c r="BAU10" s="2"/>
      <c r="BAV10" s="2"/>
      <c r="BAW10" s="2"/>
      <c r="BAX10" s="2"/>
      <c r="BAY10" s="2"/>
      <c r="BAZ10" s="2"/>
      <c r="BBA10" s="2"/>
      <c r="BBB10" s="2"/>
      <c r="BBC10" s="2"/>
      <c r="BBD10" s="2"/>
      <c r="BBE10" s="2"/>
      <c r="BBF10" s="2"/>
      <c r="BBG10" s="2"/>
      <c r="BBH10" s="2"/>
      <c r="BBI10" s="2"/>
      <c r="BBJ10" s="2"/>
      <c r="BBK10" s="2"/>
      <c r="BBL10" s="2"/>
      <c r="BBM10" s="2"/>
      <c r="BBN10" s="2"/>
      <c r="BBO10" s="2"/>
      <c r="BBP10" s="2"/>
      <c r="BBQ10" s="2"/>
      <c r="BBR10" s="2"/>
      <c r="BBS10" s="2"/>
      <c r="BBT10" s="2"/>
      <c r="BBU10" s="2"/>
      <c r="BBV10" s="2"/>
      <c r="BBW10" s="2"/>
      <c r="BBX10" s="2"/>
      <c r="BBY10" s="2"/>
      <c r="BBZ10" s="2"/>
      <c r="BCA10" s="2"/>
      <c r="BCB10" s="2"/>
      <c r="BCC10" s="2"/>
      <c r="BCD10" s="2"/>
      <c r="BCE10" s="2"/>
      <c r="BCF10" s="2"/>
      <c r="BCG10" s="2"/>
      <c r="BCH10" s="2"/>
      <c r="BCI10" s="2"/>
      <c r="BCJ10" s="2"/>
      <c r="BCK10" s="2"/>
      <c r="BCL10" s="2"/>
      <c r="BCM10" s="2"/>
      <c r="BCN10" s="2"/>
      <c r="BCO10" s="2"/>
      <c r="BCP10" s="2"/>
      <c r="BCQ10" s="2"/>
      <c r="BCR10" s="2"/>
      <c r="BCS10" s="2"/>
      <c r="BCT10" s="2"/>
      <c r="BCU10" s="2"/>
      <c r="BCV10" s="2"/>
      <c r="BCW10" s="2"/>
      <c r="BCX10" s="2"/>
      <c r="BCY10" s="2"/>
      <c r="BCZ10" s="2"/>
      <c r="BDA10" s="2"/>
      <c r="BDB10" s="2"/>
      <c r="BDC10" s="2"/>
      <c r="BDD10" s="2"/>
      <c r="BDE10" s="2"/>
      <c r="BDF10" s="2"/>
      <c r="BDG10" s="2"/>
      <c r="BDH10" s="2"/>
      <c r="BDI10" s="2"/>
      <c r="BDJ10" s="2"/>
      <c r="BDK10" s="2"/>
      <c r="BDL10" s="2"/>
      <c r="BDM10" s="2"/>
      <c r="BDN10" s="2"/>
      <c r="BDO10" s="2"/>
      <c r="BDP10" s="2"/>
      <c r="BDQ10" s="2"/>
      <c r="BDR10" s="2"/>
      <c r="BDS10" s="2"/>
      <c r="BDT10" s="2"/>
      <c r="BDU10" s="2"/>
      <c r="BDV10" s="2"/>
      <c r="BDW10" s="2"/>
      <c r="BDX10" s="2"/>
      <c r="BDY10" s="2"/>
      <c r="BDZ10" s="2"/>
      <c r="BEA10" s="2"/>
      <c r="BEB10" s="2"/>
      <c r="BEC10" s="2"/>
      <c r="BED10" s="2"/>
      <c r="BEE10" s="2"/>
      <c r="BEF10" s="2"/>
      <c r="BEG10" s="2"/>
      <c r="BEH10" s="2"/>
      <c r="BEI10" s="2"/>
      <c r="BEJ10" s="2"/>
      <c r="BEK10" s="2"/>
      <c r="BEL10" s="2"/>
      <c r="BEM10" s="2"/>
      <c r="BEN10" s="2"/>
      <c r="BEO10" s="2"/>
      <c r="BEP10" s="2"/>
      <c r="BEQ10" s="2"/>
      <c r="BER10" s="2"/>
      <c r="BES10" s="2"/>
      <c r="BET10" s="2"/>
      <c r="BEU10" s="2"/>
      <c r="BEV10" s="2"/>
      <c r="BEW10" s="2"/>
      <c r="BEX10" s="2"/>
      <c r="BEY10" s="2"/>
      <c r="BEZ10" s="2"/>
      <c r="BFA10" s="2"/>
      <c r="BFB10" s="2"/>
      <c r="BFC10" s="2"/>
      <c r="BFD10" s="2"/>
      <c r="BFE10" s="2"/>
      <c r="BFF10" s="2"/>
      <c r="BFG10" s="2"/>
      <c r="BFH10" s="2"/>
      <c r="BFI10" s="2"/>
      <c r="BFJ10" s="2"/>
      <c r="BFK10" s="2"/>
      <c r="BFL10" s="2"/>
      <c r="BFM10" s="2"/>
      <c r="BFN10" s="2"/>
      <c r="BFO10" s="2"/>
      <c r="BFP10" s="2"/>
      <c r="BFQ10" s="2"/>
      <c r="BFR10" s="2"/>
      <c r="BFS10" s="2"/>
      <c r="BFT10" s="2"/>
      <c r="BFU10" s="2"/>
      <c r="BFV10" s="2"/>
      <c r="BFW10" s="2"/>
      <c r="BFX10" s="2"/>
      <c r="BFY10" s="2"/>
      <c r="BFZ10" s="2"/>
      <c r="BGA10" s="2"/>
      <c r="BGB10" s="2"/>
      <c r="BGC10" s="2"/>
      <c r="BGD10" s="2"/>
      <c r="BGE10" s="2"/>
      <c r="BGF10" s="2"/>
      <c r="BGG10" s="2"/>
      <c r="BGH10" s="2"/>
      <c r="BGI10" s="2"/>
      <c r="BGJ10" s="2"/>
      <c r="BGK10" s="2"/>
      <c r="BGL10" s="2"/>
      <c r="BGM10" s="2"/>
      <c r="BGN10" s="2"/>
      <c r="BGO10" s="2"/>
      <c r="BGP10" s="2"/>
      <c r="BGQ10" s="2"/>
      <c r="BGR10" s="2"/>
      <c r="BGS10" s="2"/>
      <c r="BGT10" s="2"/>
      <c r="BGU10" s="2"/>
      <c r="BGV10" s="2"/>
      <c r="BGW10" s="2"/>
      <c r="BGX10" s="2"/>
      <c r="BGY10" s="2"/>
      <c r="BGZ10" s="2"/>
      <c r="BHA10" s="2"/>
      <c r="BHB10" s="2"/>
      <c r="BHC10" s="2"/>
      <c r="BHD10" s="2"/>
      <c r="BHE10" s="2"/>
      <c r="BHF10" s="2"/>
      <c r="BHG10" s="2"/>
      <c r="BHH10" s="2"/>
      <c r="BHI10" s="2"/>
      <c r="BHJ10" s="2"/>
      <c r="BHK10" s="2"/>
      <c r="BHL10" s="2"/>
      <c r="BHM10" s="2"/>
      <c r="BHN10" s="2"/>
      <c r="BHO10" s="2"/>
      <c r="BHP10" s="2"/>
      <c r="BHQ10" s="2"/>
      <c r="BHR10" s="2"/>
      <c r="BHS10" s="2"/>
      <c r="BHT10" s="2"/>
      <c r="BHU10" s="2"/>
      <c r="BHV10" s="2"/>
      <c r="BHW10" s="2"/>
      <c r="BHX10" s="2"/>
      <c r="BHY10" s="2"/>
      <c r="BHZ10" s="2"/>
      <c r="BIA10" s="2"/>
      <c r="BIB10" s="2"/>
      <c r="BIC10" s="2"/>
      <c r="BID10" s="2"/>
      <c r="BIE10" s="2"/>
      <c r="BIF10" s="2"/>
      <c r="BIG10" s="2"/>
      <c r="BIH10" s="2"/>
      <c r="BII10" s="2"/>
      <c r="BIJ10" s="2"/>
      <c r="BIK10" s="2"/>
      <c r="BIL10" s="2"/>
      <c r="BIM10" s="2"/>
      <c r="BIN10" s="2"/>
      <c r="BIO10" s="2"/>
      <c r="BIP10" s="2"/>
      <c r="BIQ10" s="2"/>
      <c r="BIR10" s="2"/>
      <c r="BIS10" s="2"/>
      <c r="BIT10" s="2"/>
      <c r="BIU10" s="2"/>
      <c r="BIV10" s="2"/>
      <c r="BIW10" s="2"/>
      <c r="BIX10" s="2"/>
      <c r="BIY10" s="2"/>
      <c r="BIZ10" s="2"/>
      <c r="BJA10" s="2"/>
      <c r="BJB10" s="2"/>
      <c r="BJC10" s="2"/>
      <c r="BJD10" s="2"/>
      <c r="BJE10" s="2"/>
      <c r="BJF10" s="2"/>
      <c r="BJG10" s="2"/>
      <c r="BJH10" s="2"/>
      <c r="BJI10" s="2"/>
      <c r="BJJ10" s="2"/>
      <c r="BJK10" s="2"/>
      <c r="BJL10" s="2"/>
      <c r="BJM10" s="2"/>
      <c r="BJN10" s="2"/>
      <c r="BJO10" s="2"/>
      <c r="BJP10" s="2"/>
      <c r="BJQ10" s="2"/>
      <c r="BJR10" s="2"/>
      <c r="BJS10" s="2"/>
      <c r="BJT10" s="2"/>
      <c r="BJU10" s="2"/>
      <c r="BJV10" s="2"/>
      <c r="BJW10" s="2"/>
      <c r="BJX10" s="2"/>
      <c r="BJY10" s="2"/>
      <c r="BJZ10" s="2"/>
      <c r="BKA10" s="2"/>
      <c r="BKB10" s="2"/>
      <c r="BKC10" s="2"/>
      <c r="BKD10" s="2"/>
      <c r="BKE10" s="2"/>
      <c r="BKF10" s="2"/>
      <c r="BKG10" s="2"/>
      <c r="BKH10" s="2"/>
      <c r="BKI10" s="2"/>
      <c r="BKJ10" s="2"/>
      <c r="BKK10" s="2"/>
      <c r="BKL10" s="2"/>
      <c r="BKM10" s="2"/>
      <c r="BKN10" s="2"/>
      <c r="BKO10" s="2"/>
      <c r="BKP10" s="2"/>
      <c r="BKQ10" s="2"/>
      <c r="BKR10" s="2"/>
      <c r="BKS10" s="2"/>
      <c r="BKT10" s="2"/>
      <c r="BKU10" s="2"/>
      <c r="BKV10" s="2"/>
      <c r="BKW10" s="2"/>
      <c r="BKX10" s="2"/>
      <c r="BKY10" s="2"/>
      <c r="BKZ10" s="2"/>
      <c r="BLA10" s="2"/>
      <c r="BLB10" s="2"/>
      <c r="BLC10" s="2"/>
      <c r="BLD10" s="2"/>
      <c r="BLE10" s="2"/>
      <c r="BLF10" s="2"/>
      <c r="BLG10" s="2"/>
      <c r="BLH10" s="2"/>
      <c r="BLI10" s="2"/>
      <c r="BLJ10" s="2"/>
      <c r="BLK10" s="2"/>
      <c r="BLL10" s="2"/>
      <c r="BLM10" s="2"/>
      <c r="BLN10" s="2"/>
      <c r="BLO10" s="2"/>
      <c r="BLP10" s="2"/>
      <c r="BLQ10" s="2"/>
      <c r="BLR10" s="2"/>
      <c r="BLS10" s="2"/>
      <c r="BLT10" s="2"/>
      <c r="BLU10" s="2"/>
      <c r="BLV10" s="2"/>
      <c r="BLW10" s="2"/>
      <c r="BLX10" s="2"/>
      <c r="BLY10" s="2"/>
      <c r="BLZ10" s="2"/>
      <c r="BMA10" s="2"/>
      <c r="BMB10" s="2"/>
      <c r="BMC10" s="2"/>
      <c r="BMD10" s="2"/>
      <c r="BME10" s="2"/>
      <c r="BMF10" s="2"/>
      <c r="BMG10" s="2"/>
      <c r="BMH10" s="2"/>
      <c r="BMI10" s="2"/>
      <c r="BMJ10" s="2"/>
      <c r="BMK10" s="2"/>
      <c r="BML10" s="2"/>
      <c r="BMM10" s="2"/>
      <c r="BMN10" s="2"/>
      <c r="BMO10" s="2"/>
      <c r="BMP10" s="2"/>
      <c r="BMQ10" s="2"/>
      <c r="BMR10" s="2"/>
      <c r="BMS10" s="2"/>
      <c r="BMT10" s="2"/>
      <c r="BMU10" s="2"/>
      <c r="BMV10" s="2"/>
      <c r="BMW10" s="2"/>
      <c r="BMX10" s="2"/>
      <c r="BMY10" s="2"/>
      <c r="BMZ10" s="2"/>
      <c r="BNA10" s="2"/>
      <c r="BNB10" s="2"/>
      <c r="BNC10" s="2"/>
      <c r="BND10" s="2"/>
      <c r="BNE10" s="2"/>
      <c r="BNF10" s="2"/>
      <c r="BNG10" s="2"/>
      <c r="BNH10" s="2"/>
      <c r="BNI10" s="2"/>
      <c r="BNJ10" s="2"/>
      <c r="BNK10" s="2"/>
      <c r="BNL10" s="2"/>
      <c r="BNM10" s="2"/>
      <c r="BNN10" s="2"/>
      <c r="BNO10" s="2"/>
      <c r="BNP10" s="2"/>
      <c r="BNQ10" s="2"/>
      <c r="BNR10" s="2"/>
      <c r="BNS10" s="2"/>
      <c r="BNT10" s="2"/>
      <c r="BNU10" s="2"/>
      <c r="BNV10" s="2"/>
      <c r="BNW10" s="2"/>
      <c r="BNX10" s="2"/>
      <c r="BNY10" s="2"/>
      <c r="BNZ10" s="2"/>
      <c r="BOA10" s="2"/>
      <c r="BOB10" s="2"/>
      <c r="BOC10" s="2"/>
      <c r="BOD10" s="2"/>
      <c r="BOE10" s="2"/>
      <c r="BOF10" s="2"/>
      <c r="BOG10" s="2"/>
      <c r="BOH10" s="2"/>
      <c r="BOI10" s="2"/>
      <c r="BOJ10" s="2"/>
      <c r="BOK10" s="2"/>
      <c r="BOL10" s="2"/>
      <c r="BOM10" s="2"/>
      <c r="BON10" s="2"/>
      <c r="BOO10" s="2"/>
      <c r="BOP10" s="2"/>
      <c r="BOQ10" s="2"/>
      <c r="BOR10" s="2"/>
      <c r="BOS10" s="2"/>
      <c r="BOT10" s="2"/>
      <c r="BOU10" s="2"/>
      <c r="BOV10" s="2"/>
      <c r="BOW10" s="2"/>
      <c r="BOX10" s="2"/>
      <c r="BOY10" s="2"/>
      <c r="BOZ10" s="2"/>
      <c r="BPA10" s="2"/>
      <c r="BPB10" s="2"/>
      <c r="BPC10" s="2"/>
      <c r="BPD10" s="2"/>
      <c r="BPE10" s="2"/>
      <c r="BPF10" s="2"/>
      <c r="BPG10" s="2"/>
      <c r="BPH10" s="2"/>
      <c r="BPI10" s="2"/>
      <c r="BPJ10" s="2"/>
      <c r="BPK10" s="2"/>
      <c r="BPL10" s="2"/>
      <c r="BPM10" s="2"/>
      <c r="BPN10" s="2"/>
      <c r="BPO10" s="2"/>
      <c r="BPP10" s="2"/>
      <c r="BPQ10" s="2"/>
      <c r="BPR10" s="2"/>
      <c r="BPS10" s="2"/>
      <c r="BPT10" s="2"/>
      <c r="BPU10" s="2"/>
      <c r="BPV10" s="2"/>
      <c r="BPW10" s="2"/>
      <c r="BPX10" s="2"/>
      <c r="BPY10" s="2"/>
      <c r="BPZ10" s="2"/>
      <c r="BQA10" s="2"/>
      <c r="BQB10" s="2"/>
      <c r="BQC10" s="2"/>
      <c r="BQD10" s="2"/>
      <c r="BQE10" s="2"/>
      <c r="BQF10" s="2"/>
      <c r="BQG10" s="2"/>
      <c r="BQH10" s="2"/>
      <c r="BQI10" s="2"/>
      <c r="BQJ10" s="2"/>
      <c r="BQK10" s="2"/>
      <c r="BQL10" s="2"/>
      <c r="BQM10" s="2"/>
      <c r="BQN10" s="2"/>
      <c r="BQO10" s="2"/>
      <c r="BQP10" s="2"/>
      <c r="BQQ10" s="2"/>
      <c r="BQR10" s="2"/>
      <c r="BQS10" s="2"/>
      <c r="BQT10" s="2"/>
      <c r="BQU10" s="2"/>
      <c r="BQV10" s="2"/>
      <c r="BQW10" s="2"/>
      <c r="BQX10" s="2"/>
      <c r="BQY10" s="2"/>
      <c r="BQZ10" s="2"/>
      <c r="BRA10" s="2"/>
      <c r="BRB10" s="2"/>
      <c r="BRC10" s="2"/>
      <c r="BRD10" s="2"/>
      <c r="BRE10" s="2"/>
      <c r="BRF10" s="2"/>
      <c r="BRG10" s="2"/>
      <c r="BRH10" s="2"/>
      <c r="BRI10" s="2"/>
      <c r="BRJ10" s="2"/>
      <c r="BRK10" s="2"/>
      <c r="BRL10" s="2"/>
      <c r="BRM10" s="2"/>
      <c r="BRN10" s="2"/>
      <c r="BRO10" s="2"/>
      <c r="BRP10" s="2"/>
      <c r="BRQ10" s="2"/>
      <c r="BRR10" s="2"/>
      <c r="BRS10" s="2"/>
      <c r="BRT10" s="2"/>
      <c r="BRU10" s="2"/>
      <c r="BRV10" s="2"/>
      <c r="BRW10" s="2"/>
      <c r="BRX10" s="2"/>
      <c r="BRY10" s="2"/>
      <c r="BRZ10" s="2"/>
      <c r="BSA10" s="2"/>
      <c r="BSB10" s="2"/>
      <c r="BSC10" s="2"/>
      <c r="BSD10" s="2"/>
      <c r="BSE10" s="2"/>
      <c r="BSF10" s="2"/>
      <c r="BSG10" s="2"/>
      <c r="BSH10" s="2"/>
      <c r="BSI10" s="2"/>
      <c r="BSJ10" s="2"/>
      <c r="BSK10" s="2"/>
      <c r="BSL10" s="2"/>
      <c r="BSM10" s="2"/>
      <c r="BSN10" s="2"/>
      <c r="BSO10" s="2"/>
      <c r="BSP10" s="2"/>
      <c r="BSQ10" s="2"/>
      <c r="BSR10" s="2"/>
      <c r="BSS10" s="2"/>
      <c r="BST10" s="2"/>
      <c r="BSU10" s="2"/>
      <c r="BSV10" s="2"/>
      <c r="BSW10" s="2"/>
      <c r="BSX10" s="2"/>
      <c r="BSY10" s="2"/>
      <c r="BSZ10" s="2"/>
      <c r="BTA10" s="2"/>
      <c r="BTB10" s="2"/>
      <c r="BTC10" s="2"/>
      <c r="BTD10" s="2"/>
      <c r="BTE10" s="2"/>
      <c r="BTF10" s="2"/>
      <c r="BTG10" s="2"/>
      <c r="BTH10" s="2"/>
      <c r="BTI10" s="2"/>
      <c r="BTJ10" s="2"/>
      <c r="BTK10" s="2"/>
      <c r="BTL10" s="2"/>
      <c r="BTM10" s="2"/>
      <c r="BTN10" s="2"/>
      <c r="BTO10" s="2"/>
      <c r="BTP10" s="2"/>
      <c r="BTQ10" s="2"/>
      <c r="BTR10" s="2"/>
      <c r="BTS10" s="2"/>
      <c r="BTT10" s="2"/>
      <c r="BTU10" s="2"/>
      <c r="BTV10" s="2"/>
      <c r="BTW10" s="2"/>
      <c r="BTX10" s="2"/>
      <c r="BTY10" s="2"/>
      <c r="BTZ10" s="2"/>
      <c r="BUA10" s="2"/>
      <c r="BUB10" s="2"/>
      <c r="BUC10" s="2"/>
      <c r="BUD10" s="2"/>
      <c r="BUE10" s="2"/>
      <c r="BUF10" s="2"/>
      <c r="BUG10" s="2"/>
      <c r="BUH10" s="2"/>
      <c r="BUI10" s="2"/>
      <c r="BUJ10" s="2"/>
      <c r="BUK10" s="2"/>
      <c r="BUL10" s="2"/>
      <c r="BUM10" s="2"/>
      <c r="BUN10" s="2"/>
      <c r="BUO10" s="2"/>
      <c r="BUP10" s="2"/>
      <c r="BUQ10" s="2"/>
      <c r="BUR10" s="2"/>
      <c r="BUS10" s="2"/>
      <c r="BUT10" s="2"/>
      <c r="BUU10" s="2"/>
      <c r="BUV10" s="2"/>
      <c r="BUW10" s="2"/>
      <c r="BUX10" s="2"/>
      <c r="BUY10" s="2"/>
      <c r="BUZ10" s="2"/>
      <c r="BVA10" s="2"/>
      <c r="BVB10" s="2"/>
      <c r="BVC10" s="2"/>
      <c r="BVD10" s="2"/>
      <c r="BVE10" s="2"/>
      <c r="BVF10" s="2"/>
      <c r="BVG10" s="2"/>
      <c r="BVH10" s="2"/>
      <c r="BVI10" s="2"/>
      <c r="BVJ10" s="2"/>
      <c r="BVK10" s="2"/>
      <c r="BVL10" s="2"/>
      <c r="BVM10" s="2"/>
      <c r="BVN10" s="2"/>
      <c r="BVO10" s="2"/>
      <c r="BVP10" s="2"/>
      <c r="BVQ10" s="2"/>
      <c r="BVR10" s="2"/>
      <c r="BVS10" s="2"/>
      <c r="BVT10" s="2"/>
      <c r="BVU10" s="2"/>
      <c r="BVV10" s="2"/>
      <c r="BVW10" s="2"/>
      <c r="BVX10" s="2"/>
      <c r="BVY10" s="2"/>
      <c r="BVZ10" s="2"/>
      <c r="BWA10" s="2"/>
      <c r="BWB10" s="2"/>
      <c r="BWC10" s="2"/>
      <c r="BWD10" s="2"/>
      <c r="BWE10" s="2"/>
      <c r="BWF10" s="2"/>
      <c r="BWG10" s="2"/>
      <c r="BWH10" s="2"/>
      <c r="BWI10" s="2"/>
      <c r="BWJ10" s="2"/>
      <c r="BWK10" s="2"/>
      <c r="BWL10" s="2"/>
      <c r="BWM10" s="2"/>
      <c r="BWN10" s="2"/>
      <c r="BWO10" s="2"/>
      <c r="BWP10" s="2"/>
      <c r="BWQ10" s="2"/>
      <c r="BWR10" s="2"/>
      <c r="BWS10" s="2"/>
      <c r="BWT10" s="2"/>
      <c r="BWU10" s="2"/>
      <c r="BWV10" s="2"/>
      <c r="BWW10" s="2"/>
      <c r="BWX10" s="2"/>
      <c r="BWY10" s="2"/>
      <c r="BWZ10" s="2"/>
      <c r="BXA10" s="2"/>
      <c r="BXB10" s="2"/>
      <c r="BXC10" s="2"/>
      <c r="BXD10" s="2"/>
      <c r="BXE10" s="2"/>
      <c r="BXF10" s="2"/>
      <c r="BXG10" s="2"/>
      <c r="BXH10" s="2"/>
      <c r="BXI10" s="2"/>
      <c r="BXJ10" s="2"/>
      <c r="BXK10" s="2"/>
      <c r="BXL10" s="2"/>
      <c r="BXM10" s="2"/>
      <c r="BXN10" s="2"/>
      <c r="BXO10" s="2"/>
      <c r="BXP10" s="2"/>
      <c r="BXQ10" s="2"/>
      <c r="BXR10" s="2"/>
      <c r="BXS10" s="2"/>
      <c r="BXT10" s="2"/>
      <c r="BXU10" s="2"/>
      <c r="BXV10" s="2"/>
      <c r="BXW10" s="2"/>
      <c r="BXX10" s="2"/>
      <c r="BXY10" s="2"/>
      <c r="BXZ10" s="2"/>
      <c r="BYA10" s="2"/>
      <c r="BYB10" s="2"/>
      <c r="BYC10" s="2"/>
      <c r="BYD10" s="2"/>
      <c r="BYE10" s="2"/>
      <c r="BYF10" s="2"/>
      <c r="BYG10" s="2"/>
      <c r="BYH10" s="2"/>
      <c r="BYI10" s="2"/>
      <c r="BYJ10" s="2"/>
      <c r="BYK10" s="2"/>
      <c r="BYL10" s="2"/>
      <c r="BYM10" s="2"/>
      <c r="BYN10" s="2"/>
      <c r="BYO10" s="2"/>
      <c r="BYP10" s="2"/>
      <c r="BYQ10" s="2"/>
      <c r="BYR10" s="2"/>
      <c r="BYS10" s="2"/>
      <c r="BYT10" s="2"/>
      <c r="BYU10" s="2"/>
      <c r="BYV10" s="2"/>
      <c r="BYW10" s="2"/>
      <c r="BYX10" s="2"/>
      <c r="BYY10" s="2"/>
      <c r="BYZ10" s="2"/>
      <c r="BZA10" s="2"/>
      <c r="BZB10" s="2"/>
      <c r="BZC10" s="2"/>
      <c r="BZD10" s="2"/>
      <c r="BZE10" s="2"/>
      <c r="BZF10" s="2"/>
      <c r="BZG10" s="2"/>
      <c r="BZH10" s="2"/>
      <c r="BZI10" s="2"/>
      <c r="BZJ10" s="2"/>
      <c r="BZK10" s="2"/>
      <c r="BZL10" s="2"/>
      <c r="BZM10" s="2"/>
      <c r="BZN10" s="2"/>
      <c r="BZO10" s="2"/>
      <c r="BZP10" s="2"/>
      <c r="BZQ10" s="2"/>
      <c r="BZR10" s="2"/>
      <c r="BZS10" s="2"/>
      <c r="BZT10" s="2"/>
      <c r="BZU10" s="2"/>
      <c r="BZV10" s="2"/>
      <c r="BZW10" s="2"/>
      <c r="BZX10" s="2"/>
      <c r="BZY10" s="2"/>
      <c r="BZZ10" s="2"/>
      <c r="CAA10" s="2"/>
      <c r="CAB10" s="2"/>
      <c r="CAC10" s="2"/>
      <c r="CAD10" s="2"/>
      <c r="CAE10" s="2"/>
      <c r="CAF10" s="2"/>
      <c r="CAG10" s="2"/>
      <c r="CAH10" s="2"/>
      <c r="CAI10" s="2"/>
      <c r="CAJ10" s="2"/>
      <c r="CAK10" s="2"/>
      <c r="CAL10" s="2"/>
      <c r="CAM10" s="2"/>
      <c r="CAN10" s="2"/>
      <c r="CAO10" s="2"/>
      <c r="CAP10" s="2"/>
      <c r="CAQ10" s="2"/>
      <c r="CAR10" s="2"/>
      <c r="CAS10" s="2"/>
      <c r="CAT10" s="2"/>
      <c r="CAU10" s="2"/>
      <c r="CAV10" s="2"/>
      <c r="CAW10" s="2"/>
      <c r="CAX10" s="2"/>
      <c r="CAY10" s="2"/>
      <c r="CAZ10" s="2"/>
      <c r="CBA10" s="2"/>
      <c r="CBB10" s="2"/>
      <c r="CBC10" s="2"/>
      <c r="CBD10" s="2"/>
      <c r="CBE10" s="2"/>
      <c r="CBF10" s="2"/>
      <c r="CBG10" s="2"/>
      <c r="CBH10" s="2"/>
      <c r="CBI10" s="2"/>
      <c r="CBJ10" s="2"/>
      <c r="CBK10" s="2"/>
      <c r="CBL10" s="2"/>
      <c r="CBM10" s="2"/>
      <c r="CBN10" s="2"/>
      <c r="CBO10" s="2"/>
      <c r="CBP10" s="2"/>
      <c r="CBQ10" s="2"/>
      <c r="CBR10" s="2"/>
      <c r="CBS10" s="2"/>
      <c r="CBT10" s="2"/>
      <c r="CBU10" s="2"/>
      <c r="CBV10" s="2"/>
      <c r="CBW10" s="2"/>
      <c r="CBX10" s="2"/>
      <c r="CBY10" s="2"/>
      <c r="CBZ10" s="2"/>
      <c r="CCA10" s="2"/>
      <c r="CCB10" s="2"/>
      <c r="CCC10" s="2"/>
      <c r="CCD10" s="2"/>
      <c r="CCE10" s="2"/>
      <c r="CCF10" s="2"/>
      <c r="CCG10" s="2"/>
      <c r="CCH10" s="2"/>
      <c r="CCI10" s="2"/>
      <c r="CCJ10" s="2"/>
      <c r="CCK10" s="2"/>
      <c r="CCL10" s="2"/>
      <c r="CCM10" s="2"/>
      <c r="CCN10" s="2"/>
      <c r="CCO10" s="2"/>
      <c r="CCP10" s="2"/>
      <c r="CCQ10" s="2"/>
      <c r="CCR10" s="2"/>
      <c r="CCS10" s="2"/>
      <c r="CCT10" s="2"/>
      <c r="CCU10" s="2"/>
      <c r="CCV10" s="2"/>
      <c r="CCW10" s="2"/>
      <c r="CCX10" s="2"/>
      <c r="CCY10" s="2"/>
      <c r="CCZ10" s="2"/>
      <c r="CDA10" s="2"/>
      <c r="CDB10" s="2"/>
      <c r="CDC10" s="2"/>
      <c r="CDD10" s="2"/>
      <c r="CDE10" s="2"/>
      <c r="CDF10" s="2"/>
      <c r="CDG10" s="2"/>
      <c r="CDH10" s="2"/>
      <c r="CDI10" s="2"/>
      <c r="CDJ10" s="2"/>
      <c r="CDK10" s="2"/>
      <c r="CDL10" s="2"/>
      <c r="CDM10" s="2"/>
      <c r="CDN10" s="2"/>
      <c r="CDO10" s="2"/>
      <c r="CDP10" s="2"/>
      <c r="CDQ10" s="2"/>
      <c r="CDR10" s="2"/>
      <c r="CDS10" s="2"/>
      <c r="CDT10" s="2"/>
      <c r="CDU10" s="2"/>
      <c r="CDV10" s="2"/>
      <c r="CDW10" s="2"/>
      <c r="CDX10" s="2"/>
      <c r="CDY10" s="2"/>
      <c r="CDZ10" s="2"/>
      <c r="CEA10" s="2"/>
      <c r="CEB10" s="2"/>
      <c r="CEC10" s="2"/>
      <c r="CED10" s="2"/>
      <c r="CEE10" s="2"/>
      <c r="CEF10" s="2"/>
      <c r="CEG10" s="2"/>
      <c r="CEH10" s="2"/>
      <c r="CEI10" s="2"/>
      <c r="CEJ10" s="2"/>
      <c r="CEK10" s="2"/>
      <c r="CEL10" s="2"/>
      <c r="CEM10" s="2"/>
      <c r="CEN10" s="2"/>
      <c r="CEO10" s="2"/>
      <c r="CEP10" s="2"/>
      <c r="CEQ10" s="2"/>
      <c r="CER10" s="2"/>
      <c r="CES10" s="2"/>
      <c r="CET10" s="2"/>
      <c r="CEU10" s="2"/>
      <c r="CEV10" s="2"/>
      <c r="CEW10" s="2"/>
      <c r="CEX10" s="2"/>
      <c r="CEY10" s="2"/>
      <c r="CEZ10" s="2"/>
      <c r="CFA10" s="2"/>
      <c r="CFB10" s="2"/>
      <c r="CFC10" s="2"/>
      <c r="CFD10" s="2"/>
      <c r="CFE10" s="2"/>
      <c r="CFF10" s="2"/>
      <c r="CFG10" s="2"/>
      <c r="CFH10" s="2"/>
      <c r="CFI10" s="2"/>
      <c r="CFJ10" s="2"/>
      <c r="CFK10" s="2"/>
      <c r="CFL10" s="2"/>
      <c r="CFM10" s="2"/>
      <c r="CFN10" s="2"/>
      <c r="CFO10" s="2"/>
      <c r="CFP10" s="2"/>
      <c r="CFQ10" s="2"/>
      <c r="CFR10" s="2"/>
      <c r="CFS10" s="2"/>
      <c r="CFT10" s="2"/>
      <c r="CFU10" s="2"/>
      <c r="CFV10" s="2"/>
      <c r="CFW10" s="2"/>
      <c r="CFX10" s="2"/>
      <c r="CFY10" s="2"/>
      <c r="CFZ10" s="2"/>
      <c r="CGA10" s="2"/>
      <c r="CGB10" s="2"/>
      <c r="CGC10" s="2"/>
      <c r="CGD10" s="2"/>
      <c r="CGE10" s="2"/>
      <c r="CGF10" s="2"/>
      <c r="CGG10" s="2"/>
      <c r="CGH10" s="2"/>
      <c r="CGI10" s="2"/>
      <c r="CGJ10" s="2"/>
      <c r="CGK10" s="2"/>
      <c r="CGL10" s="2"/>
      <c r="CGM10" s="2"/>
      <c r="CGN10" s="2"/>
      <c r="CGO10" s="2"/>
      <c r="CGP10" s="2"/>
      <c r="CGQ10" s="2"/>
      <c r="CGR10" s="2"/>
      <c r="CGS10" s="2"/>
      <c r="CGT10" s="2"/>
      <c r="CGU10" s="2"/>
      <c r="CGV10" s="2"/>
      <c r="CGW10" s="2"/>
      <c r="CGX10" s="2"/>
      <c r="CGY10" s="2"/>
      <c r="CGZ10" s="2"/>
      <c r="CHA10" s="2"/>
      <c r="CHB10" s="2"/>
      <c r="CHC10" s="2"/>
      <c r="CHD10" s="2"/>
      <c r="CHE10" s="2"/>
      <c r="CHF10" s="2"/>
      <c r="CHG10" s="2"/>
      <c r="CHH10" s="2"/>
      <c r="CHI10" s="2"/>
      <c r="CHJ10" s="2"/>
      <c r="CHK10" s="2"/>
      <c r="CHL10" s="2"/>
      <c r="CHM10" s="2"/>
      <c r="CHN10" s="2"/>
      <c r="CHO10" s="2"/>
      <c r="CHP10" s="2"/>
      <c r="CHQ10" s="2"/>
      <c r="CHR10" s="2"/>
      <c r="CHS10" s="2"/>
      <c r="CHT10" s="2"/>
      <c r="CHU10" s="2"/>
      <c r="CHV10" s="2"/>
      <c r="CHW10" s="2"/>
      <c r="CHX10" s="2"/>
      <c r="CHY10" s="2"/>
      <c r="CHZ10" s="2"/>
      <c r="CIA10" s="2"/>
      <c r="CIB10" s="2"/>
      <c r="CIC10" s="2"/>
      <c r="CID10" s="2"/>
      <c r="CIE10" s="2"/>
      <c r="CIF10" s="2"/>
      <c r="CIG10" s="2"/>
      <c r="CIH10" s="2"/>
      <c r="CII10" s="2"/>
      <c r="CIJ10" s="2"/>
      <c r="CIK10" s="2"/>
      <c r="CIL10" s="2"/>
      <c r="CIM10" s="2"/>
      <c r="CIN10" s="2"/>
      <c r="CIO10" s="2"/>
      <c r="CIP10" s="2"/>
      <c r="CIQ10" s="2"/>
      <c r="CIR10" s="2"/>
      <c r="CIS10" s="2"/>
      <c r="CIT10" s="2"/>
      <c r="CIU10" s="2"/>
      <c r="CIV10" s="2"/>
      <c r="CIW10" s="2"/>
      <c r="CIX10" s="2"/>
      <c r="CIY10" s="2"/>
      <c r="CIZ10" s="2"/>
      <c r="CJA10" s="2"/>
      <c r="CJB10" s="2"/>
      <c r="CJC10" s="2"/>
      <c r="CJD10" s="2"/>
      <c r="CJE10" s="2"/>
      <c r="CJF10" s="2"/>
      <c r="CJG10" s="2"/>
      <c r="CJH10" s="2"/>
      <c r="CJI10" s="2"/>
      <c r="CJJ10" s="2"/>
      <c r="CJK10" s="2"/>
      <c r="CJL10" s="2"/>
      <c r="CJM10" s="2"/>
      <c r="CJN10" s="2"/>
      <c r="CJO10" s="2"/>
      <c r="CJP10" s="2"/>
      <c r="CJQ10" s="2"/>
      <c r="CJR10" s="2"/>
      <c r="CJS10" s="2"/>
      <c r="CJT10" s="2"/>
      <c r="CJU10" s="2"/>
      <c r="CJV10" s="2"/>
      <c r="CJW10" s="2"/>
      <c r="CJX10" s="2"/>
      <c r="CJY10" s="2"/>
      <c r="CJZ10" s="2"/>
      <c r="CKA10" s="2"/>
      <c r="CKB10" s="2"/>
      <c r="CKC10" s="2"/>
      <c r="CKD10" s="2"/>
      <c r="CKE10" s="2"/>
      <c r="CKF10" s="2"/>
      <c r="CKG10" s="2"/>
      <c r="CKH10" s="2"/>
      <c r="CKI10" s="2"/>
      <c r="CKJ10" s="2"/>
      <c r="CKK10" s="2"/>
      <c r="CKL10" s="2"/>
      <c r="CKM10" s="2"/>
      <c r="CKN10" s="2"/>
      <c r="CKO10" s="2"/>
      <c r="CKP10" s="2"/>
      <c r="CKQ10" s="2"/>
      <c r="CKR10" s="2"/>
      <c r="CKS10" s="2"/>
      <c r="CKT10" s="2"/>
      <c r="CKU10" s="2"/>
      <c r="CKV10" s="2"/>
      <c r="CKW10" s="2"/>
      <c r="CKX10" s="2"/>
      <c r="CKY10" s="2"/>
      <c r="CKZ10" s="2"/>
      <c r="CLA10" s="2"/>
      <c r="CLB10" s="2"/>
      <c r="CLC10" s="2"/>
      <c r="CLD10" s="2"/>
      <c r="CLE10" s="2"/>
      <c r="CLF10" s="2"/>
      <c r="CLG10" s="2"/>
      <c r="CLH10" s="2"/>
      <c r="CLI10" s="2"/>
      <c r="CLJ10" s="2"/>
      <c r="CLK10" s="2"/>
      <c r="CLL10" s="2"/>
      <c r="CLM10" s="2"/>
      <c r="CLN10" s="2"/>
      <c r="CLO10" s="2"/>
      <c r="CLP10" s="2"/>
      <c r="CLQ10" s="2"/>
      <c r="CLR10" s="2"/>
      <c r="CLS10" s="2"/>
      <c r="CLT10" s="2"/>
      <c r="CLU10" s="2"/>
      <c r="CLV10" s="2"/>
      <c r="CLW10" s="2"/>
      <c r="CLX10" s="2"/>
      <c r="CLY10" s="2"/>
      <c r="CLZ10" s="2"/>
      <c r="CMA10" s="2"/>
      <c r="CMB10" s="2"/>
      <c r="CMC10" s="2"/>
      <c r="CMD10" s="2"/>
      <c r="CME10" s="2"/>
      <c r="CMF10" s="2"/>
      <c r="CMG10" s="2"/>
      <c r="CMH10" s="2"/>
      <c r="CMI10" s="2"/>
      <c r="CMJ10" s="2"/>
      <c r="CMK10" s="2"/>
      <c r="CML10" s="2"/>
      <c r="CMM10" s="2"/>
      <c r="CMN10" s="2"/>
      <c r="CMO10" s="2"/>
      <c r="CMP10" s="2"/>
      <c r="CMQ10" s="2"/>
      <c r="CMR10" s="2"/>
      <c r="CMS10" s="2"/>
      <c r="CMT10" s="2"/>
      <c r="CMU10" s="2"/>
      <c r="CMV10" s="2"/>
      <c r="CMW10" s="2"/>
      <c r="CMX10" s="2"/>
      <c r="CMY10" s="2"/>
      <c r="CMZ10" s="2"/>
      <c r="CNA10" s="2"/>
      <c r="CNB10" s="2"/>
      <c r="CNC10" s="2"/>
      <c r="CND10" s="2"/>
      <c r="CNE10" s="2"/>
      <c r="CNF10" s="2"/>
      <c r="CNG10" s="2"/>
      <c r="CNH10" s="2"/>
      <c r="CNI10" s="2"/>
      <c r="CNJ10" s="2"/>
      <c r="CNK10" s="2"/>
      <c r="CNL10" s="2"/>
      <c r="CNM10" s="2"/>
      <c r="CNN10" s="2"/>
      <c r="CNO10" s="2"/>
      <c r="CNP10" s="2"/>
      <c r="CNQ10" s="2"/>
      <c r="CNR10" s="2"/>
      <c r="CNS10" s="2"/>
      <c r="CNT10" s="2"/>
      <c r="CNU10" s="2"/>
      <c r="CNV10" s="2"/>
      <c r="CNW10" s="2"/>
      <c r="CNX10" s="2"/>
      <c r="CNY10" s="2"/>
      <c r="CNZ10" s="2"/>
      <c r="COA10" s="2"/>
      <c r="COB10" s="2"/>
      <c r="COC10" s="2"/>
      <c r="COD10" s="2"/>
      <c r="COE10" s="2"/>
      <c r="COF10" s="2"/>
      <c r="COG10" s="2"/>
      <c r="COH10" s="2"/>
      <c r="COI10" s="2"/>
      <c r="COJ10" s="2"/>
      <c r="COK10" s="2"/>
      <c r="COL10" s="2"/>
      <c r="COM10" s="2"/>
      <c r="CON10" s="2"/>
      <c r="COO10" s="2"/>
      <c r="COP10" s="2"/>
      <c r="COQ10" s="2"/>
      <c r="COR10" s="2"/>
      <c r="COS10" s="2"/>
      <c r="COT10" s="2"/>
      <c r="COU10" s="2"/>
      <c r="COV10" s="2"/>
      <c r="COW10" s="2"/>
      <c r="COX10" s="2"/>
      <c r="COY10" s="2"/>
      <c r="COZ10" s="2"/>
      <c r="CPA10" s="2"/>
      <c r="CPB10" s="2"/>
      <c r="CPC10" s="2"/>
      <c r="CPD10" s="2"/>
      <c r="CPE10" s="2"/>
      <c r="CPF10" s="2"/>
      <c r="CPG10" s="2"/>
      <c r="CPH10" s="2"/>
      <c r="CPI10" s="2"/>
      <c r="CPJ10" s="2"/>
      <c r="CPK10" s="2"/>
      <c r="CPL10" s="2"/>
      <c r="CPM10" s="2"/>
      <c r="CPN10" s="2"/>
      <c r="CPO10" s="2"/>
      <c r="CPP10" s="2"/>
      <c r="CPQ10" s="2"/>
      <c r="CPR10" s="2"/>
      <c r="CPS10" s="2"/>
      <c r="CPT10" s="2"/>
      <c r="CPU10" s="2"/>
      <c r="CPV10" s="2"/>
      <c r="CPW10" s="2"/>
      <c r="CPX10" s="2"/>
      <c r="CPY10" s="2"/>
      <c r="CPZ10" s="2"/>
      <c r="CQA10" s="2"/>
      <c r="CQB10" s="2"/>
      <c r="CQC10" s="2"/>
      <c r="CQD10" s="2"/>
      <c r="CQE10" s="2"/>
      <c r="CQF10" s="2"/>
      <c r="CQG10" s="2"/>
      <c r="CQH10" s="2"/>
      <c r="CQI10" s="2"/>
      <c r="CQJ10" s="2"/>
      <c r="CQK10" s="2"/>
      <c r="CQL10" s="2"/>
      <c r="CQM10" s="2"/>
      <c r="CQN10" s="2"/>
      <c r="CQO10" s="2"/>
      <c r="CQP10" s="2"/>
      <c r="CQQ10" s="2"/>
      <c r="CQR10" s="2"/>
      <c r="CQS10" s="2"/>
      <c r="CQT10" s="2"/>
      <c r="CQU10" s="2"/>
      <c r="CQV10" s="2"/>
      <c r="CQW10" s="2"/>
      <c r="CQX10" s="2"/>
      <c r="CQY10" s="2"/>
      <c r="CQZ10" s="2"/>
      <c r="CRA10" s="2"/>
      <c r="CRB10" s="2"/>
      <c r="CRC10" s="2"/>
      <c r="CRD10" s="2"/>
      <c r="CRE10" s="2"/>
      <c r="CRF10" s="2"/>
      <c r="CRG10" s="2"/>
      <c r="CRH10" s="2"/>
      <c r="CRI10" s="2"/>
      <c r="CRJ10" s="2"/>
      <c r="CRK10" s="2"/>
      <c r="CRL10" s="2"/>
      <c r="CRM10" s="2"/>
      <c r="CRN10" s="2"/>
      <c r="CRO10" s="2"/>
      <c r="CRP10" s="2"/>
      <c r="CRQ10" s="2"/>
      <c r="CRR10" s="2"/>
      <c r="CRS10" s="2"/>
      <c r="CRT10" s="2"/>
      <c r="CRU10" s="2"/>
      <c r="CRV10" s="2"/>
      <c r="CRW10" s="2"/>
      <c r="CRX10" s="2"/>
      <c r="CRY10" s="2"/>
      <c r="CRZ10" s="2"/>
      <c r="CSA10" s="2"/>
      <c r="CSB10" s="2"/>
      <c r="CSC10" s="2"/>
      <c r="CSD10" s="2"/>
      <c r="CSE10" s="2"/>
      <c r="CSF10" s="2"/>
      <c r="CSG10" s="2"/>
      <c r="CSH10" s="2"/>
      <c r="CSI10" s="2"/>
      <c r="CSJ10" s="2"/>
      <c r="CSK10" s="2"/>
      <c r="CSL10" s="2"/>
      <c r="CSM10" s="2"/>
      <c r="CSN10" s="2"/>
      <c r="CSO10" s="2"/>
      <c r="CSP10" s="2"/>
      <c r="CSQ10" s="2"/>
      <c r="CSR10" s="2"/>
      <c r="CSS10" s="2"/>
      <c r="CST10" s="2"/>
      <c r="CSU10" s="2"/>
      <c r="CSV10" s="2"/>
      <c r="CSW10" s="2"/>
      <c r="CSX10" s="2"/>
      <c r="CSY10" s="2"/>
      <c r="CSZ10" s="2"/>
      <c r="CTA10" s="2"/>
      <c r="CTB10" s="2"/>
      <c r="CTC10" s="2"/>
      <c r="CTD10" s="2"/>
      <c r="CTE10" s="2"/>
      <c r="CTF10" s="2"/>
      <c r="CTG10" s="2"/>
      <c r="CTH10" s="2"/>
      <c r="CTI10" s="2"/>
      <c r="CTJ10" s="2"/>
      <c r="CTK10" s="2"/>
      <c r="CTL10" s="2"/>
      <c r="CTM10" s="2"/>
      <c r="CTN10" s="2"/>
      <c r="CTO10" s="2"/>
      <c r="CTP10" s="2"/>
      <c r="CTQ10" s="2"/>
      <c r="CTR10" s="2"/>
      <c r="CTS10" s="2"/>
      <c r="CTT10" s="2"/>
      <c r="CTU10" s="2"/>
      <c r="CTV10" s="2"/>
      <c r="CTW10" s="2"/>
      <c r="CTX10" s="2"/>
      <c r="CTY10" s="2"/>
      <c r="CTZ10" s="2"/>
      <c r="CUA10" s="2"/>
      <c r="CUB10" s="2"/>
      <c r="CUC10" s="2"/>
      <c r="CUD10" s="2"/>
      <c r="CUE10" s="2"/>
      <c r="CUF10" s="2"/>
      <c r="CUG10" s="2"/>
      <c r="CUH10" s="2"/>
      <c r="CUI10" s="2"/>
      <c r="CUJ10" s="2"/>
      <c r="CUK10" s="2"/>
      <c r="CUL10" s="2"/>
      <c r="CUM10" s="2"/>
      <c r="CUN10" s="2"/>
      <c r="CUO10" s="2"/>
      <c r="CUP10" s="2"/>
      <c r="CUQ10" s="2"/>
      <c r="CUR10" s="2"/>
      <c r="CUS10" s="2"/>
      <c r="CUT10" s="2"/>
      <c r="CUU10" s="2"/>
      <c r="CUV10" s="2"/>
      <c r="CUW10" s="2"/>
      <c r="CUX10" s="2"/>
      <c r="CUY10" s="2"/>
      <c r="CUZ10" s="2"/>
      <c r="CVA10" s="2"/>
      <c r="CVB10" s="2"/>
      <c r="CVC10" s="2"/>
      <c r="CVD10" s="2"/>
      <c r="CVE10" s="2"/>
      <c r="CVF10" s="2"/>
      <c r="CVG10" s="2"/>
      <c r="CVH10" s="2"/>
      <c r="CVI10" s="2"/>
      <c r="CVJ10" s="2"/>
      <c r="CVK10" s="2"/>
      <c r="CVL10" s="2"/>
      <c r="CVM10" s="2"/>
      <c r="CVN10" s="2"/>
      <c r="CVO10" s="2"/>
      <c r="CVP10" s="2"/>
      <c r="CVQ10" s="2"/>
      <c r="CVR10" s="2"/>
      <c r="CVS10" s="2"/>
      <c r="CVT10" s="2"/>
      <c r="CVU10" s="2"/>
      <c r="CVV10" s="2"/>
      <c r="CVW10" s="2"/>
      <c r="CVX10" s="2"/>
      <c r="CVY10" s="2"/>
      <c r="CVZ10" s="2"/>
      <c r="CWA10" s="2"/>
      <c r="CWB10" s="2"/>
      <c r="CWC10" s="2"/>
      <c r="CWD10" s="2"/>
      <c r="CWE10" s="2"/>
      <c r="CWF10" s="2"/>
      <c r="CWG10" s="2"/>
      <c r="CWH10" s="2"/>
      <c r="CWI10" s="2"/>
      <c r="CWJ10" s="2"/>
      <c r="CWK10" s="2"/>
      <c r="CWL10" s="2"/>
      <c r="CWM10" s="2"/>
      <c r="CWN10" s="2"/>
      <c r="CWO10" s="2"/>
      <c r="CWP10" s="2"/>
      <c r="CWQ10" s="2"/>
      <c r="CWR10" s="2"/>
      <c r="CWS10" s="2"/>
      <c r="CWT10" s="2"/>
      <c r="CWU10" s="2"/>
      <c r="CWV10" s="2"/>
      <c r="CWW10" s="2"/>
      <c r="CWX10" s="2"/>
      <c r="CWY10" s="2"/>
      <c r="CWZ10" s="2"/>
      <c r="CXA10" s="2"/>
      <c r="CXB10" s="2"/>
      <c r="CXC10" s="2"/>
      <c r="CXD10" s="2"/>
      <c r="CXE10" s="2"/>
      <c r="CXF10" s="2"/>
      <c r="CXG10" s="2"/>
      <c r="CXH10" s="2"/>
      <c r="CXI10" s="2"/>
      <c r="CXJ10" s="2"/>
      <c r="CXK10" s="2"/>
      <c r="CXL10" s="2"/>
      <c r="CXM10" s="2"/>
      <c r="CXN10" s="2"/>
      <c r="CXO10" s="2"/>
      <c r="CXP10" s="2"/>
      <c r="CXQ10" s="2"/>
      <c r="CXR10" s="2"/>
      <c r="CXS10" s="2"/>
      <c r="CXT10" s="2"/>
      <c r="CXU10" s="2"/>
      <c r="CXV10" s="2"/>
      <c r="CXW10" s="2"/>
      <c r="CXX10" s="2"/>
      <c r="CXY10" s="2"/>
      <c r="CXZ10" s="2"/>
      <c r="CYA10" s="2"/>
      <c r="CYB10" s="2"/>
      <c r="CYC10" s="2"/>
      <c r="CYD10" s="2"/>
      <c r="CYE10" s="2"/>
      <c r="CYF10" s="2"/>
      <c r="CYG10" s="2"/>
      <c r="CYH10" s="2"/>
      <c r="CYI10" s="2"/>
      <c r="CYJ10" s="2"/>
      <c r="CYK10" s="2"/>
      <c r="CYL10" s="2"/>
      <c r="CYM10" s="2"/>
      <c r="CYN10" s="2"/>
      <c r="CYO10" s="2"/>
      <c r="CYP10" s="2"/>
      <c r="CYQ10" s="2"/>
      <c r="CYR10" s="2"/>
      <c r="CYS10" s="2"/>
      <c r="CYT10" s="2"/>
      <c r="CYU10" s="2"/>
      <c r="CYV10" s="2"/>
      <c r="CYW10" s="2"/>
      <c r="CYX10" s="2"/>
      <c r="CYY10" s="2"/>
      <c r="CYZ10" s="2"/>
      <c r="CZA10" s="2"/>
      <c r="CZB10" s="2"/>
      <c r="CZC10" s="2"/>
      <c r="CZD10" s="2"/>
      <c r="CZE10" s="2"/>
      <c r="CZF10" s="2"/>
      <c r="CZG10" s="2"/>
      <c r="CZH10" s="2"/>
      <c r="CZI10" s="2"/>
      <c r="CZJ10" s="2"/>
      <c r="CZK10" s="2"/>
      <c r="CZL10" s="2"/>
      <c r="CZM10" s="2"/>
      <c r="CZN10" s="2"/>
      <c r="CZO10" s="2"/>
      <c r="CZP10" s="2"/>
      <c r="CZQ10" s="2"/>
      <c r="CZR10" s="2"/>
      <c r="CZS10" s="2"/>
      <c r="CZT10" s="2"/>
      <c r="CZU10" s="2"/>
      <c r="CZV10" s="2"/>
      <c r="CZW10" s="2"/>
      <c r="CZX10" s="2"/>
      <c r="CZY10" s="2"/>
      <c r="CZZ10" s="2"/>
      <c r="DAA10" s="2"/>
      <c r="DAB10" s="2"/>
      <c r="DAC10" s="2"/>
      <c r="DAD10" s="2"/>
      <c r="DAE10" s="2"/>
      <c r="DAF10" s="2"/>
      <c r="DAG10" s="2"/>
      <c r="DAH10" s="2"/>
      <c r="DAI10" s="2"/>
      <c r="DAJ10" s="2"/>
      <c r="DAK10" s="2"/>
      <c r="DAL10" s="2"/>
      <c r="DAM10" s="2"/>
      <c r="DAN10" s="2"/>
      <c r="DAO10" s="2"/>
      <c r="DAP10" s="2"/>
      <c r="DAQ10" s="2"/>
      <c r="DAR10" s="2"/>
      <c r="DAS10" s="2"/>
      <c r="DAT10" s="2"/>
      <c r="DAU10" s="2"/>
      <c r="DAV10" s="2"/>
      <c r="DAW10" s="2"/>
      <c r="DAX10" s="2"/>
      <c r="DAY10" s="2"/>
      <c r="DAZ10" s="2"/>
      <c r="DBA10" s="2"/>
      <c r="DBB10" s="2"/>
      <c r="DBC10" s="2"/>
      <c r="DBD10" s="2"/>
      <c r="DBE10" s="2"/>
      <c r="DBF10" s="2"/>
      <c r="DBG10" s="2"/>
      <c r="DBH10" s="2"/>
      <c r="DBI10" s="2"/>
      <c r="DBJ10" s="2"/>
      <c r="DBK10" s="2"/>
      <c r="DBL10" s="2"/>
      <c r="DBM10" s="2"/>
      <c r="DBN10" s="2"/>
      <c r="DBO10" s="2"/>
      <c r="DBP10" s="2"/>
      <c r="DBQ10" s="2"/>
      <c r="DBR10" s="2"/>
      <c r="DBS10" s="2"/>
      <c r="DBT10" s="2"/>
      <c r="DBU10" s="2"/>
      <c r="DBV10" s="2"/>
      <c r="DBW10" s="2"/>
      <c r="DBX10" s="2"/>
      <c r="DBY10" s="2"/>
      <c r="DBZ10" s="2"/>
      <c r="DCA10" s="2"/>
      <c r="DCB10" s="2"/>
      <c r="DCC10" s="2"/>
      <c r="DCD10" s="2"/>
      <c r="DCE10" s="2"/>
      <c r="DCF10" s="2"/>
      <c r="DCG10" s="2"/>
      <c r="DCH10" s="2"/>
      <c r="DCI10" s="2"/>
      <c r="DCJ10" s="2"/>
      <c r="DCK10" s="2"/>
      <c r="DCL10" s="2"/>
      <c r="DCM10" s="2"/>
      <c r="DCN10" s="2"/>
      <c r="DCO10" s="2"/>
      <c r="DCP10" s="2"/>
      <c r="DCQ10" s="2"/>
      <c r="DCR10" s="2"/>
      <c r="DCS10" s="2"/>
      <c r="DCT10" s="2"/>
      <c r="DCU10" s="2"/>
      <c r="DCV10" s="2"/>
      <c r="DCW10" s="2"/>
      <c r="DCX10" s="2"/>
      <c r="DCY10" s="2"/>
      <c r="DCZ10" s="2"/>
      <c r="DDA10" s="2"/>
      <c r="DDB10" s="2"/>
      <c r="DDC10" s="2"/>
      <c r="DDD10" s="2"/>
      <c r="DDE10" s="2"/>
      <c r="DDF10" s="2"/>
      <c r="DDG10" s="2"/>
      <c r="DDH10" s="2"/>
      <c r="DDI10" s="2"/>
      <c r="DDJ10" s="2"/>
      <c r="DDK10" s="2"/>
      <c r="DDL10" s="2"/>
      <c r="DDM10" s="2"/>
      <c r="DDN10" s="2"/>
      <c r="DDO10" s="2"/>
      <c r="DDP10" s="2"/>
      <c r="DDQ10" s="2"/>
      <c r="DDR10" s="2"/>
      <c r="DDS10" s="2"/>
      <c r="DDT10" s="2"/>
      <c r="DDU10" s="2"/>
      <c r="DDV10" s="2"/>
      <c r="DDW10" s="2"/>
      <c r="DDX10" s="2"/>
      <c r="DDY10" s="2"/>
      <c r="DDZ10" s="2"/>
      <c r="DEA10" s="2"/>
      <c r="DEB10" s="2"/>
      <c r="DEC10" s="2"/>
      <c r="DED10" s="2"/>
      <c r="DEE10" s="2"/>
      <c r="DEF10" s="2"/>
      <c r="DEG10" s="2"/>
      <c r="DEH10" s="2"/>
      <c r="DEI10" s="2"/>
      <c r="DEJ10" s="2"/>
      <c r="DEK10" s="2"/>
      <c r="DEL10" s="2"/>
      <c r="DEM10" s="2"/>
      <c r="DEN10" s="2"/>
      <c r="DEO10" s="2"/>
      <c r="DEP10" s="2"/>
      <c r="DEQ10" s="2"/>
      <c r="DER10" s="2"/>
      <c r="DES10" s="2"/>
      <c r="DET10" s="2"/>
      <c r="DEU10" s="2"/>
      <c r="DEV10" s="2"/>
      <c r="DEW10" s="2"/>
      <c r="DEX10" s="2"/>
      <c r="DEY10" s="2"/>
      <c r="DEZ10" s="2"/>
      <c r="DFA10" s="2"/>
      <c r="DFB10" s="2"/>
      <c r="DFC10" s="2"/>
      <c r="DFD10" s="2"/>
      <c r="DFE10" s="2"/>
      <c r="DFF10" s="2"/>
      <c r="DFG10" s="2"/>
      <c r="DFH10" s="2"/>
      <c r="DFI10" s="2"/>
      <c r="DFJ10" s="2"/>
      <c r="DFK10" s="2"/>
      <c r="DFL10" s="2"/>
      <c r="DFM10" s="2"/>
      <c r="DFN10" s="2"/>
      <c r="DFO10" s="2"/>
      <c r="DFP10" s="2"/>
      <c r="DFQ10" s="2"/>
      <c r="DFR10" s="2"/>
      <c r="DFS10" s="2"/>
      <c r="DFT10" s="2"/>
      <c r="DFU10" s="2"/>
      <c r="DFV10" s="2"/>
      <c r="DFW10" s="2"/>
      <c r="DFX10" s="2"/>
      <c r="DFY10" s="2"/>
      <c r="DFZ10" s="2"/>
      <c r="DGA10" s="2"/>
      <c r="DGB10" s="2"/>
      <c r="DGC10" s="2"/>
      <c r="DGD10" s="2"/>
      <c r="DGE10" s="2"/>
      <c r="DGF10" s="2"/>
      <c r="DGG10" s="2"/>
      <c r="DGH10" s="2"/>
      <c r="DGI10" s="2"/>
      <c r="DGJ10" s="2"/>
      <c r="DGK10" s="2"/>
      <c r="DGL10" s="2"/>
      <c r="DGM10" s="2"/>
      <c r="DGN10" s="2"/>
      <c r="DGO10" s="2"/>
      <c r="DGP10" s="2"/>
      <c r="DGQ10" s="2"/>
      <c r="DGR10" s="2"/>
      <c r="DGS10" s="2"/>
      <c r="DGT10" s="2"/>
      <c r="DGU10" s="2"/>
      <c r="DGV10" s="2"/>
      <c r="DGW10" s="2"/>
      <c r="DGX10" s="2"/>
      <c r="DGY10" s="2"/>
      <c r="DGZ10" s="2"/>
      <c r="DHA10" s="2"/>
      <c r="DHB10" s="2"/>
      <c r="DHC10" s="2"/>
      <c r="DHD10" s="2"/>
      <c r="DHE10" s="2"/>
      <c r="DHF10" s="2"/>
      <c r="DHG10" s="2"/>
      <c r="DHH10" s="2"/>
      <c r="DHI10" s="2"/>
      <c r="DHJ10" s="2"/>
      <c r="DHK10" s="2"/>
      <c r="DHL10" s="2"/>
      <c r="DHM10" s="2"/>
      <c r="DHN10" s="2"/>
      <c r="DHO10" s="2"/>
      <c r="DHP10" s="2"/>
      <c r="DHQ10" s="2"/>
      <c r="DHR10" s="2"/>
      <c r="DHS10" s="2"/>
      <c r="DHT10" s="2"/>
      <c r="DHU10" s="2"/>
      <c r="DHV10" s="2"/>
      <c r="DHW10" s="2"/>
      <c r="DHX10" s="2"/>
      <c r="DHY10" s="2"/>
      <c r="DHZ10" s="2"/>
      <c r="DIA10" s="2"/>
      <c r="DIB10" s="2"/>
      <c r="DIC10" s="2"/>
      <c r="DID10" s="2"/>
      <c r="DIE10" s="2"/>
      <c r="DIF10" s="2"/>
      <c r="DIG10" s="2"/>
      <c r="DIH10" s="2"/>
      <c r="DII10" s="2"/>
      <c r="DIJ10" s="2"/>
      <c r="DIK10" s="2"/>
      <c r="DIL10" s="2"/>
      <c r="DIM10" s="2"/>
      <c r="DIN10" s="2"/>
      <c r="DIO10" s="2"/>
      <c r="DIP10" s="2"/>
      <c r="DIQ10" s="2"/>
      <c r="DIR10" s="2"/>
      <c r="DIS10" s="2"/>
      <c r="DIT10" s="2"/>
      <c r="DIU10" s="2"/>
      <c r="DIV10" s="2"/>
      <c r="DIW10" s="2"/>
      <c r="DIX10" s="2"/>
      <c r="DIY10" s="2"/>
      <c r="DIZ10" s="2"/>
      <c r="DJA10" s="2"/>
      <c r="DJB10" s="2"/>
      <c r="DJC10" s="2"/>
      <c r="DJD10" s="2"/>
      <c r="DJE10" s="2"/>
      <c r="DJF10" s="2"/>
      <c r="DJG10" s="2"/>
      <c r="DJH10" s="2"/>
      <c r="DJI10" s="2"/>
      <c r="DJJ10" s="2"/>
      <c r="DJK10" s="2"/>
      <c r="DJL10" s="2"/>
      <c r="DJM10" s="2"/>
      <c r="DJN10" s="2"/>
      <c r="DJO10" s="2"/>
      <c r="DJP10" s="2"/>
      <c r="DJQ10" s="2"/>
      <c r="DJR10" s="2"/>
      <c r="DJS10" s="2"/>
      <c r="DJT10" s="2"/>
      <c r="DJU10" s="2"/>
      <c r="DJV10" s="2"/>
      <c r="DJW10" s="2"/>
      <c r="DJX10" s="2"/>
      <c r="DJY10" s="2"/>
      <c r="DJZ10" s="2"/>
      <c r="DKA10" s="2"/>
      <c r="DKB10" s="2"/>
      <c r="DKC10" s="2"/>
      <c r="DKD10" s="2"/>
      <c r="DKE10" s="2"/>
      <c r="DKF10" s="2"/>
      <c r="DKG10" s="2"/>
      <c r="DKH10" s="2"/>
      <c r="DKI10" s="2"/>
      <c r="DKJ10" s="2"/>
      <c r="DKK10" s="2"/>
      <c r="DKL10" s="2"/>
      <c r="DKM10" s="2"/>
      <c r="DKN10" s="2"/>
      <c r="DKO10" s="2"/>
      <c r="DKP10" s="2"/>
      <c r="DKQ10" s="2"/>
      <c r="DKR10" s="2"/>
      <c r="DKS10" s="2"/>
      <c r="DKT10" s="2"/>
      <c r="DKU10" s="2"/>
      <c r="DKV10" s="2"/>
      <c r="DKW10" s="2"/>
      <c r="DKX10" s="2"/>
      <c r="DKY10" s="2"/>
      <c r="DKZ10" s="2"/>
      <c r="DLA10" s="2"/>
      <c r="DLB10" s="2"/>
      <c r="DLC10" s="2"/>
      <c r="DLD10" s="2"/>
      <c r="DLE10" s="2"/>
      <c r="DLF10" s="2"/>
      <c r="DLG10" s="2"/>
      <c r="DLH10" s="2"/>
      <c r="DLI10" s="2"/>
      <c r="DLJ10" s="2"/>
      <c r="DLK10" s="2"/>
      <c r="DLL10" s="2"/>
      <c r="DLM10" s="2"/>
      <c r="DLN10" s="2"/>
      <c r="DLO10" s="2"/>
      <c r="DLP10" s="2"/>
      <c r="DLQ10" s="2"/>
      <c r="DLR10" s="2"/>
      <c r="DLS10" s="2"/>
      <c r="DLT10" s="2"/>
      <c r="DLU10" s="2"/>
      <c r="DLV10" s="2"/>
      <c r="DLW10" s="2"/>
      <c r="DLX10" s="2"/>
      <c r="DLY10" s="2"/>
      <c r="DLZ10" s="2"/>
      <c r="DMA10" s="2"/>
      <c r="DMB10" s="2"/>
      <c r="DMC10" s="2"/>
      <c r="DMD10" s="2"/>
      <c r="DME10" s="2"/>
      <c r="DMF10" s="2"/>
      <c r="DMG10" s="2"/>
      <c r="DMH10" s="2"/>
      <c r="DMI10" s="2"/>
      <c r="DMJ10" s="2"/>
      <c r="DMK10" s="2"/>
      <c r="DML10" s="2"/>
      <c r="DMM10" s="2"/>
      <c r="DMN10" s="2"/>
      <c r="DMO10" s="2"/>
      <c r="DMP10" s="2"/>
      <c r="DMQ10" s="2"/>
      <c r="DMR10" s="2"/>
      <c r="DMS10" s="2"/>
      <c r="DMT10" s="2"/>
      <c r="DMU10" s="2"/>
      <c r="DMV10" s="2"/>
      <c r="DMW10" s="2"/>
      <c r="DMX10" s="2"/>
      <c r="DMY10" s="2"/>
      <c r="DMZ10" s="2"/>
      <c r="DNA10" s="2"/>
      <c r="DNB10" s="2"/>
      <c r="DNC10" s="2"/>
      <c r="DND10" s="2"/>
      <c r="DNE10" s="2"/>
      <c r="DNF10" s="2"/>
      <c r="DNG10" s="2"/>
      <c r="DNH10" s="2"/>
      <c r="DNI10" s="2"/>
      <c r="DNJ10" s="2"/>
      <c r="DNK10" s="2"/>
      <c r="DNL10" s="2"/>
      <c r="DNM10" s="2"/>
      <c r="DNN10" s="2"/>
      <c r="DNO10" s="2"/>
      <c r="DNP10" s="2"/>
      <c r="DNQ10" s="2"/>
      <c r="DNR10" s="2"/>
      <c r="DNS10" s="2"/>
      <c r="DNT10" s="2"/>
      <c r="DNU10" s="2"/>
      <c r="DNV10" s="2"/>
      <c r="DNW10" s="2"/>
      <c r="DNX10" s="2"/>
      <c r="DNY10" s="2"/>
      <c r="DNZ10" s="2"/>
      <c r="DOA10" s="2"/>
      <c r="DOB10" s="2"/>
      <c r="DOC10" s="2"/>
      <c r="DOD10" s="2"/>
      <c r="DOE10" s="2"/>
      <c r="DOF10" s="2"/>
      <c r="DOG10" s="2"/>
      <c r="DOH10" s="2"/>
      <c r="DOI10" s="2"/>
      <c r="DOJ10" s="2"/>
      <c r="DOK10" s="2"/>
      <c r="DOL10" s="2"/>
      <c r="DOM10" s="2"/>
      <c r="DON10" s="2"/>
      <c r="DOO10" s="2"/>
      <c r="DOP10" s="2"/>
      <c r="DOQ10" s="2"/>
      <c r="DOR10" s="2"/>
      <c r="DOS10" s="2"/>
      <c r="DOT10" s="2"/>
      <c r="DOU10" s="2"/>
      <c r="DOV10" s="2"/>
      <c r="DOW10" s="2"/>
      <c r="DOX10" s="2"/>
      <c r="DOY10" s="2"/>
      <c r="DOZ10" s="2"/>
      <c r="DPA10" s="2"/>
      <c r="DPB10" s="2"/>
      <c r="DPC10" s="2"/>
      <c r="DPD10" s="2"/>
      <c r="DPE10" s="2"/>
      <c r="DPF10" s="2"/>
      <c r="DPG10" s="2"/>
      <c r="DPH10" s="2"/>
      <c r="DPI10" s="2"/>
      <c r="DPJ10" s="2"/>
      <c r="DPK10" s="2"/>
      <c r="DPL10" s="2"/>
      <c r="DPM10" s="2"/>
      <c r="DPN10" s="2"/>
      <c r="DPO10" s="2"/>
      <c r="DPP10" s="2"/>
      <c r="DPQ10" s="2"/>
      <c r="DPR10" s="2"/>
      <c r="DPS10" s="2"/>
      <c r="DPT10" s="2"/>
      <c r="DPU10" s="2"/>
      <c r="DPV10" s="2"/>
      <c r="DPW10" s="2"/>
      <c r="DPX10" s="2"/>
      <c r="DPY10" s="2"/>
      <c r="DPZ10" s="2"/>
      <c r="DQA10" s="2"/>
      <c r="DQB10" s="2"/>
      <c r="DQC10" s="2"/>
      <c r="DQD10" s="2"/>
      <c r="DQE10" s="2"/>
      <c r="DQF10" s="2"/>
      <c r="DQG10" s="2"/>
      <c r="DQH10" s="2"/>
      <c r="DQI10" s="2"/>
      <c r="DQJ10" s="2"/>
      <c r="DQK10" s="2"/>
      <c r="DQL10" s="2"/>
      <c r="DQM10" s="2"/>
      <c r="DQN10" s="2"/>
      <c r="DQO10" s="2"/>
      <c r="DQP10" s="2"/>
      <c r="DQQ10" s="2"/>
      <c r="DQR10" s="2"/>
      <c r="DQS10" s="2"/>
      <c r="DQT10" s="2"/>
      <c r="DQU10" s="2"/>
      <c r="DQV10" s="2"/>
      <c r="DQW10" s="2"/>
      <c r="DQX10" s="2"/>
      <c r="DQY10" s="2"/>
      <c r="DQZ10" s="2"/>
      <c r="DRA10" s="2"/>
      <c r="DRB10" s="2"/>
      <c r="DRC10" s="2"/>
      <c r="DRD10" s="2"/>
      <c r="DRE10" s="2"/>
      <c r="DRF10" s="2"/>
      <c r="DRG10" s="2"/>
      <c r="DRH10" s="2"/>
      <c r="DRI10" s="2"/>
      <c r="DRJ10" s="2"/>
      <c r="DRK10" s="2"/>
      <c r="DRL10" s="2"/>
      <c r="DRM10" s="2"/>
      <c r="DRN10" s="2"/>
      <c r="DRO10" s="2"/>
      <c r="DRP10" s="2"/>
      <c r="DRQ10" s="2"/>
      <c r="DRR10" s="2"/>
      <c r="DRS10" s="2"/>
      <c r="DRT10" s="2"/>
      <c r="DRU10" s="2"/>
      <c r="DRV10" s="2"/>
      <c r="DRW10" s="2"/>
      <c r="DRX10" s="2"/>
      <c r="DRY10" s="2"/>
      <c r="DRZ10" s="2"/>
      <c r="DSA10" s="2"/>
      <c r="DSB10" s="2"/>
      <c r="DSC10" s="2"/>
      <c r="DSD10" s="2"/>
      <c r="DSE10" s="2"/>
      <c r="DSF10" s="2"/>
      <c r="DSG10" s="2"/>
      <c r="DSH10" s="2"/>
      <c r="DSI10" s="2"/>
      <c r="DSJ10" s="2"/>
      <c r="DSK10" s="2"/>
      <c r="DSL10" s="2"/>
      <c r="DSM10" s="2"/>
      <c r="DSN10" s="2"/>
      <c r="DSO10" s="2"/>
      <c r="DSP10" s="2"/>
      <c r="DSQ10" s="2"/>
      <c r="DSR10" s="2"/>
      <c r="DSS10" s="2"/>
      <c r="DST10" s="2"/>
      <c r="DSU10" s="2"/>
      <c r="DSV10" s="2"/>
      <c r="DSW10" s="2"/>
      <c r="DSX10" s="2"/>
      <c r="DSY10" s="2"/>
      <c r="DSZ10" s="2"/>
      <c r="DTA10" s="2"/>
      <c r="DTB10" s="2"/>
      <c r="DTC10" s="2"/>
      <c r="DTD10" s="2"/>
      <c r="DTE10" s="2"/>
      <c r="DTF10" s="2"/>
      <c r="DTG10" s="2"/>
      <c r="DTH10" s="2"/>
      <c r="DTI10" s="2"/>
      <c r="DTJ10" s="2"/>
      <c r="DTK10" s="2"/>
      <c r="DTL10" s="2"/>
      <c r="DTM10" s="2"/>
      <c r="DTN10" s="2"/>
      <c r="DTO10" s="2"/>
      <c r="DTP10" s="2"/>
      <c r="DTQ10" s="2"/>
      <c r="DTR10" s="2"/>
      <c r="DTS10" s="2"/>
      <c r="DTT10" s="2"/>
      <c r="DTU10" s="2"/>
      <c r="DTV10" s="2"/>
      <c r="DTW10" s="2"/>
      <c r="DTX10" s="2"/>
      <c r="DTY10" s="2"/>
      <c r="DTZ10" s="2"/>
      <c r="DUA10" s="2"/>
      <c r="DUB10" s="2"/>
      <c r="DUC10" s="2"/>
      <c r="DUD10" s="2"/>
      <c r="DUE10" s="2"/>
      <c r="DUF10" s="2"/>
      <c r="DUG10" s="2"/>
      <c r="DUH10" s="2"/>
      <c r="DUI10" s="2"/>
      <c r="DUJ10" s="2"/>
      <c r="DUK10" s="2"/>
      <c r="DUL10" s="2"/>
      <c r="DUM10" s="2"/>
      <c r="DUN10" s="2"/>
      <c r="DUO10" s="2"/>
      <c r="DUP10" s="2"/>
      <c r="DUQ10" s="2"/>
      <c r="DUR10" s="2"/>
      <c r="DUS10" s="2"/>
      <c r="DUT10" s="2"/>
      <c r="DUU10" s="2"/>
      <c r="DUV10" s="2"/>
      <c r="DUW10" s="2"/>
      <c r="DUX10" s="2"/>
      <c r="DUY10" s="2"/>
      <c r="DUZ10" s="2"/>
      <c r="DVA10" s="2"/>
      <c r="DVB10" s="2"/>
      <c r="DVC10" s="2"/>
      <c r="DVD10" s="2"/>
      <c r="DVE10" s="2"/>
      <c r="DVF10" s="2"/>
      <c r="DVG10" s="2"/>
      <c r="DVH10" s="2"/>
      <c r="DVI10" s="2"/>
      <c r="DVJ10" s="2"/>
      <c r="DVK10" s="2"/>
      <c r="DVL10" s="2"/>
      <c r="DVM10" s="2"/>
      <c r="DVN10" s="2"/>
      <c r="DVO10" s="2"/>
      <c r="DVP10" s="2"/>
      <c r="DVQ10" s="2"/>
      <c r="DVR10" s="2"/>
      <c r="DVS10" s="2"/>
      <c r="DVT10" s="2"/>
      <c r="DVU10" s="2"/>
      <c r="DVV10" s="2"/>
      <c r="DVW10" s="2"/>
      <c r="DVX10" s="2"/>
      <c r="DVY10" s="2"/>
      <c r="DVZ10" s="2"/>
      <c r="DWA10" s="2"/>
      <c r="DWB10" s="2"/>
      <c r="DWC10" s="2"/>
      <c r="DWD10" s="2"/>
      <c r="DWE10" s="2"/>
      <c r="DWF10" s="2"/>
      <c r="DWG10" s="2"/>
      <c r="DWH10" s="2"/>
      <c r="DWI10" s="2"/>
      <c r="DWJ10" s="2"/>
      <c r="DWK10" s="2"/>
      <c r="DWL10" s="2"/>
      <c r="DWM10" s="2"/>
      <c r="DWN10" s="2"/>
      <c r="DWO10" s="2"/>
      <c r="DWP10" s="2"/>
      <c r="DWQ10" s="2"/>
      <c r="DWR10" s="2"/>
      <c r="DWS10" s="2"/>
      <c r="DWT10" s="2"/>
      <c r="DWU10" s="2"/>
      <c r="DWV10" s="2"/>
      <c r="DWW10" s="2"/>
      <c r="DWX10" s="2"/>
      <c r="DWY10" s="2"/>
      <c r="DWZ10" s="2"/>
      <c r="DXA10" s="2"/>
      <c r="DXB10" s="2"/>
      <c r="DXC10" s="2"/>
      <c r="DXD10" s="2"/>
      <c r="DXE10" s="2"/>
      <c r="DXF10" s="2"/>
      <c r="DXG10" s="2"/>
      <c r="DXH10" s="2"/>
      <c r="DXI10" s="2"/>
      <c r="DXJ10" s="2"/>
      <c r="DXK10" s="2"/>
      <c r="DXL10" s="2"/>
      <c r="DXM10" s="2"/>
      <c r="DXN10" s="2"/>
      <c r="DXO10" s="2"/>
      <c r="DXP10" s="2"/>
      <c r="DXQ10" s="2"/>
      <c r="DXR10" s="2"/>
      <c r="DXS10" s="2"/>
      <c r="DXT10" s="2"/>
      <c r="DXU10" s="2"/>
      <c r="DXV10" s="2"/>
      <c r="DXW10" s="2"/>
      <c r="DXX10" s="2"/>
      <c r="DXY10" s="2"/>
      <c r="DXZ10" s="2"/>
      <c r="DYA10" s="2"/>
      <c r="DYB10" s="2"/>
      <c r="DYC10" s="2"/>
      <c r="DYD10" s="2"/>
      <c r="DYE10" s="2"/>
      <c r="DYF10" s="2"/>
      <c r="DYG10" s="2"/>
      <c r="DYH10" s="2"/>
      <c r="DYI10" s="2"/>
      <c r="DYJ10" s="2"/>
      <c r="DYK10" s="2"/>
      <c r="DYL10" s="2"/>
      <c r="DYM10" s="2"/>
      <c r="DYN10" s="2"/>
      <c r="DYO10" s="2"/>
      <c r="DYP10" s="2"/>
      <c r="DYQ10" s="2"/>
      <c r="DYR10" s="2"/>
      <c r="DYS10" s="2"/>
      <c r="DYT10" s="2"/>
      <c r="DYU10" s="2"/>
      <c r="DYV10" s="2"/>
      <c r="DYW10" s="2"/>
      <c r="DYX10" s="2"/>
      <c r="DYY10" s="2"/>
      <c r="DYZ10" s="2"/>
      <c r="DZA10" s="2"/>
      <c r="DZB10" s="2"/>
      <c r="DZC10" s="2"/>
      <c r="DZD10" s="2"/>
      <c r="DZE10" s="2"/>
      <c r="DZF10" s="2"/>
      <c r="DZG10" s="2"/>
      <c r="DZH10" s="2"/>
      <c r="DZI10" s="2"/>
      <c r="DZJ10" s="2"/>
      <c r="DZK10" s="2"/>
      <c r="DZL10" s="2"/>
      <c r="DZM10" s="2"/>
      <c r="DZN10" s="2"/>
      <c r="DZO10" s="2"/>
      <c r="DZP10" s="2"/>
      <c r="DZQ10" s="2"/>
      <c r="DZR10" s="2"/>
      <c r="DZS10" s="2"/>
      <c r="DZT10" s="2"/>
      <c r="DZU10" s="2"/>
      <c r="DZV10" s="2"/>
      <c r="DZW10" s="2"/>
      <c r="DZX10" s="2"/>
      <c r="DZY10" s="2"/>
      <c r="DZZ10" s="2"/>
      <c r="EAA10" s="2"/>
      <c r="EAB10" s="2"/>
      <c r="EAC10" s="2"/>
      <c r="EAD10" s="2"/>
      <c r="EAE10" s="2"/>
      <c r="EAF10" s="2"/>
      <c r="EAG10" s="2"/>
      <c r="EAH10" s="2"/>
      <c r="EAI10" s="2"/>
      <c r="EAJ10" s="2"/>
      <c r="EAK10" s="2"/>
      <c r="EAL10" s="2"/>
      <c r="EAM10" s="2"/>
      <c r="EAN10" s="2"/>
      <c r="EAO10" s="2"/>
      <c r="EAP10" s="2"/>
      <c r="EAQ10" s="2"/>
      <c r="EAR10" s="2"/>
      <c r="EAS10" s="2"/>
      <c r="EAT10" s="2"/>
      <c r="EAU10" s="2"/>
      <c r="EAV10" s="2"/>
      <c r="EAW10" s="2"/>
      <c r="EAX10" s="2"/>
      <c r="EAY10" s="2"/>
      <c r="EAZ10" s="2"/>
      <c r="EBA10" s="2"/>
      <c r="EBB10" s="2"/>
      <c r="EBC10" s="2"/>
      <c r="EBD10" s="2"/>
      <c r="EBE10" s="2"/>
      <c r="EBF10" s="2"/>
      <c r="EBG10" s="2"/>
      <c r="EBH10" s="2"/>
      <c r="EBI10" s="2"/>
      <c r="EBJ10" s="2"/>
      <c r="EBK10" s="2"/>
      <c r="EBL10" s="2"/>
      <c r="EBM10" s="2"/>
      <c r="EBN10" s="2"/>
      <c r="EBO10" s="2"/>
      <c r="EBP10" s="2"/>
      <c r="EBQ10" s="2"/>
      <c r="EBR10" s="2"/>
      <c r="EBS10" s="2"/>
      <c r="EBT10" s="2"/>
      <c r="EBU10" s="2"/>
      <c r="EBV10" s="2"/>
      <c r="EBW10" s="2"/>
      <c r="EBX10" s="2"/>
      <c r="EBY10" s="2"/>
      <c r="EBZ10" s="2"/>
      <c r="ECA10" s="2"/>
      <c r="ECB10" s="2"/>
      <c r="ECC10" s="2"/>
      <c r="ECD10" s="2"/>
      <c r="ECE10" s="2"/>
      <c r="ECF10" s="2"/>
      <c r="ECG10" s="2"/>
      <c r="ECH10" s="2"/>
      <c r="ECI10" s="2"/>
      <c r="ECJ10" s="2"/>
      <c r="ECK10" s="2"/>
      <c r="ECL10" s="2"/>
      <c r="ECM10" s="2"/>
      <c r="ECN10" s="2"/>
      <c r="ECO10" s="2"/>
      <c r="ECP10" s="2"/>
      <c r="ECQ10" s="2"/>
      <c r="ECR10" s="2"/>
      <c r="ECS10" s="2"/>
      <c r="ECT10" s="2"/>
      <c r="ECU10" s="2"/>
      <c r="ECV10" s="2"/>
      <c r="ECW10" s="2"/>
      <c r="ECX10" s="2"/>
      <c r="ECY10" s="2"/>
      <c r="ECZ10" s="2"/>
      <c r="EDA10" s="2"/>
      <c r="EDB10" s="2"/>
      <c r="EDC10" s="2"/>
      <c r="EDD10" s="2"/>
      <c r="EDE10" s="2"/>
      <c r="EDF10" s="2"/>
      <c r="EDG10" s="2"/>
      <c r="EDH10" s="2"/>
      <c r="EDI10" s="2"/>
      <c r="EDJ10" s="2"/>
      <c r="EDK10" s="2"/>
      <c r="EDL10" s="2"/>
      <c r="EDM10" s="2"/>
      <c r="EDN10" s="2"/>
      <c r="EDO10" s="2"/>
      <c r="EDP10" s="2"/>
      <c r="EDQ10" s="2"/>
      <c r="EDR10" s="2"/>
      <c r="EDS10" s="2"/>
      <c r="EDT10" s="2"/>
      <c r="EDU10" s="2"/>
      <c r="EDV10" s="2"/>
      <c r="EDW10" s="2"/>
      <c r="EDX10" s="2"/>
      <c r="EDY10" s="2"/>
      <c r="EDZ10" s="2"/>
      <c r="EEA10" s="2"/>
      <c r="EEB10" s="2"/>
      <c r="EEC10" s="2"/>
      <c r="EED10" s="2"/>
      <c r="EEE10" s="2"/>
      <c r="EEF10" s="2"/>
      <c r="EEG10" s="2"/>
      <c r="EEH10" s="2"/>
      <c r="EEI10" s="2"/>
      <c r="EEJ10" s="2"/>
      <c r="EEK10" s="2"/>
      <c r="EEL10" s="2"/>
      <c r="EEM10" s="2"/>
      <c r="EEN10" s="2"/>
      <c r="EEO10" s="2"/>
      <c r="EEP10" s="2"/>
      <c r="EEQ10" s="2"/>
      <c r="EER10" s="2"/>
      <c r="EES10" s="2"/>
      <c r="EET10" s="2"/>
      <c r="EEU10" s="2"/>
      <c r="EEV10" s="2"/>
      <c r="EEW10" s="2"/>
      <c r="EEX10" s="2"/>
      <c r="EEY10" s="2"/>
      <c r="EEZ10" s="2"/>
      <c r="EFA10" s="2"/>
      <c r="EFB10" s="2"/>
      <c r="EFC10" s="2"/>
      <c r="EFD10" s="2"/>
      <c r="EFE10" s="2"/>
      <c r="EFF10" s="2"/>
      <c r="EFG10" s="2"/>
      <c r="EFH10" s="2"/>
      <c r="EFI10" s="2"/>
      <c r="EFJ10" s="2"/>
      <c r="EFK10" s="2"/>
      <c r="EFL10" s="2"/>
      <c r="EFM10" s="2"/>
      <c r="EFN10" s="2"/>
      <c r="EFO10" s="2"/>
      <c r="EFP10" s="2"/>
      <c r="EFQ10" s="2"/>
      <c r="EFR10" s="2"/>
      <c r="EFS10" s="2"/>
      <c r="EFT10" s="2"/>
      <c r="EFU10" s="2"/>
      <c r="EFV10" s="2"/>
      <c r="EFW10" s="2"/>
      <c r="EFX10" s="2"/>
      <c r="EFY10" s="2"/>
      <c r="EFZ10" s="2"/>
      <c r="EGA10" s="2"/>
      <c r="EGB10" s="2"/>
      <c r="EGC10" s="2"/>
      <c r="EGD10" s="2"/>
      <c r="EGE10" s="2"/>
      <c r="EGF10" s="2"/>
      <c r="EGG10" s="2"/>
      <c r="EGH10" s="2"/>
      <c r="EGI10" s="2"/>
      <c r="EGJ10" s="2"/>
      <c r="EGK10" s="2"/>
      <c r="EGL10" s="2"/>
      <c r="EGM10" s="2"/>
      <c r="EGN10" s="2"/>
      <c r="EGO10" s="2"/>
      <c r="EGP10" s="2"/>
      <c r="EGQ10" s="2"/>
      <c r="EGR10" s="2"/>
      <c r="EGS10" s="2"/>
      <c r="EGT10" s="2"/>
      <c r="EGU10" s="2"/>
      <c r="EGV10" s="2"/>
      <c r="EGW10" s="2"/>
      <c r="EGX10" s="2"/>
      <c r="EGY10" s="2"/>
      <c r="EGZ10" s="2"/>
      <c r="EHA10" s="2"/>
      <c r="EHB10" s="2"/>
      <c r="EHC10" s="2"/>
      <c r="EHD10" s="2"/>
      <c r="EHE10" s="2"/>
      <c r="EHF10" s="2"/>
      <c r="EHG10" s="2"/>
      <c r="EHH10" s="2"/>
      <c r="EHI10" s="2"/>
      <c r="EHJ10" s="2"/>
      <c r="EHK10" s="2"/>
      <c r="EHL10" s="2"/>
      <c r="EHM10" s="2"/>
      <c r="EHN10" s="2"/>
      <c r="EHO10" s="2"/>
      <c r="EHP10" s="2"/>
      <c r="EHQ10" s="2"/>
      <c r="EHR10" s="2"/>
      <c r="EHS10" s="2"/>
      <c r="EHT10" s="2"/>
      <c r="EHU10" s="2"/>
      <c r="EHV10" s="2"/>
      <c r="EHW10" s="2"/>
      <c r="EHX10" s="2"/>
      <c r="EHY10" s="2"/>
      <c r="EHZ10" s="2"/>
      <c r="EIA10" s="2"/>
      <c r="EIB10" s="2"/>
      <c r="EIC10" s="2"/>
      <c r="EID10" s="2"/>
      <c r="EIE10" s="2"/>
      <c r="EIF10" s="2"/>
      <c r="EIG10" s="2"/>
      <c r="EIH10" s="2"/>
      <c r="EII10" s="2"/>
      <c r="EIJ10" s="2"/>
      <c r="EIK10" s="2"/>
      <c r="EIL10" s="2"/>
      <c r="EIM10" s="2"/>
      <c r="EIN10" s="2"/>
      <c r="EIO10" s="2"/>
      <c r="EIP10" s="2"/>
      <c r="EIQ10" s="2"/>
      <c r="EIR10" s="2"/>
      <c r="EIS10" s="2"/>
      <c r="EIT10" s="2"/>
      <c r="EIU10" s="2"/>
      <c r="EIV10" s="2"/>
      <c r="EIW10" s="2"/>
      <c r="EIX10" s="2"/>
      <c r="EIY10" s="2"/>
      <c r="EIZ10" s="2"/>
      <c r="EJA10" s="2"/>
      <c r="EJB10" s="2"/>
      <c r="EJC10" s="2"/>
      <c r="EJD10" s="2"/>
      <c r="EJE10" s="2"/>
      <c r="EJF10" s="2"/>
      <c r="EJG10" s="2"/>
      <c r="EJH10" s="2"/>
      <c r="EJI10" s="2"/>
      <c r="EJJ10" s="2"/>
      <c r="EJK10" s="2"/>
      <c r="EJL10" s="2"/>
      <c r="EJM10" s="2"/>
      <c r="EJN10" s="2"/>
      <c r="EJO10" s="2"/>
      <c r="EJP10" s="2"/>
      <c r="EJQ10" s="2"/>
      <c r="EJR10" s="2"/>
      <c r="EJS10" s="2"/>
      <c r="EJT10" s="2"/>
      <c r="EJU10" s="2"/>
      <c r="EJV10" s="2"/>
      <c r="EJW10" s="2"/>
      <c r="EJX10" s="2"/>
      <c r="EJY10" s="2"/>
      <c r="EJZ10" s="2"/>
      <c r="EKA10" s="2"/>
      <c r="EKB10" s="2"/>
      <c r="EKC10" s="2"/>
      <c r="EKD10" s="2"/>
      <c r="EKE10" s="2"/>
      <c r="EKF10" s="2"/>
      <c r="EKG10" s="2"/>
      <c r="EKH10" s="2"/>
      <c r="EKI10" s="2"/>
      <c r="EKJ10" s="2"/>
      <c r="EKK10" s="2"/>
      <c r="EKL10" s="2"/>
      <c r="EKM10" s="2"/>
      <c r="EKN10" s="2"/>
      <c r="EKO10" s="2"/>
      <c r="EKP10" s="2"/>
      <c r="EKQ10" s="2"/>
      <c r="EKR10" s="2"/>
      <c r="EKS10" s="2"/>
      <c r="EKT10" s="2"/>
      <c r="EKU10" s="2"/>
      <c r="EKV10" s="2"/>
      <c r="EKW10" s="2"/>
      <c r="EKX10" s="2"/>
      <c r="EKY10" s="2"/>
      <c r="EKZ10" s="2"/>
      <c r="ELA10" s="2"/>
      <c r="ELB10" s="2"/>
      <c r="ELC10" s="2"/>
      <c r="ELD10" s="2"/>
      <c r="ELE10" s="2"/>
      <c r="ELF10" s="2"/>
      <c r="ELG10" s="2"/>
      <c r="ELH10" s="2"/>
      <c r="ELI10" s="2"/>
      <c r="ELJ10" s="2"/>
      <c r="ELK10" s="2"/>
      <c r="ELL10" s="2"/>
      <c r="ELM10" s="2"/>
      <c r="ELN10" s="2"/>
      <c r="ELO10" s="2"/>
      <c r="ELP10" s="2"/>
      <c r="ELQ10" s="2"/>
      <c r="ELR10" s="2"/>
      <c r="ELS10" s="2"/>
      <c r="ELT10" s="2"/>
      <c r="ELU10" s="2"/>
      <c r="ELV10" s="2"/>
      <c r="ELW10" s="2"/>
      <c r="ELX10" s="2"/>
      <c r="ELY10" s="2"/>
      <c r="ELZ10" s="2"/>
      <c r="EMA10" s="2"/>
      <c r="EMB10" s="2"/>
      <c r="EMC10" s="2"/>
      <c r="EMD10" s="2"/>
      <c r="EME10" s="2"/>
      <c r="EMF10" s="2"/>
      <c r="EMG10" s="2"/>
      <c r="EMH10" s="2"/>
      <c r="EMI10" s="2"/>
      <c r="EMJ10" s="2"/>
      <c r="EMK10" s="2"/>
      <c r="EML10" s="2"/>
      <c r="EMM10" s="2"/>
      <c r="EMN10" s="2"/>
      <c r="EMO10" s="2"/>
      <c r="EMP10" s="2"/>
      <c r="EMQ10" s="2"/>
      <c r="EMR10" s="2"/>
      <c r="EMS10" s="2"/>
      <c r="EMT10" s="2"/>
      <c r="EMU10" s="2"/>
      <c r="EMV10" s="2"/>
      <c r="EMW10" s="2"/>
      <c r="EMX10" s="2"/>
      <c r="EMY10" s="2"/>
      <c r="EMZ10" s="2"/>
      <c r="ENA10" s="2"/>
      <c r="ENB10" s="2"/>
      <c r="ENC10" s="2"/>
      <c r="END10" s="2"/>
      <c r="ENE10" s="2"/>
      <c r="ENF10" s="2"/>
      <c r="ENG10" s="2"/>
      <c r="ENH10" s="2"/>
      <c r="ENI10" s="2"/>
      <c r="ENJ10" s="2"/>
      <c r="ENK10" s="2"/>
      <c r="ENL10" s="2"/>
      <c r="ENM10" s="2"/>
      <c r="ENN10" s="2"/>
      <c r="ENO10" s="2"/>
      <c r="ENP10" s="2"/>
      <c r="ENQ10" s="2"/>
      <c r="ENR10" s="2"/>
      <c r="ENS10" s="2"/>
      <c r="ENT10" s="2"/>
      <c r="ENU10" s="2"/>
      <c r="ENV10" s="2"/>
      <c r="ENW10" s="2"/>
      <c r="ENX10" s="2"/>
      <c r="ENY10" s="2"/>
      <c r="ENZ10" s="2"/>
      <c r="EOA10" s="2"/>
      <c r="EOB10" s="2"/>
      <c r="EOC10" s="2"/>
      <c r="EOD10" s="2"/>
      <c r="EOE10" s="2"/>
      <c r="EOF10" s="2"/>
      <c r="EOG10" s="2"/>
      <c r="EOH10" s="2"/>
      <c r="EOI10" s="2"/>
      <c r="EOJ10" s="2"/>
      <c r="EOK10" s="2"/>
      <c r="EOL10" s="2"/>
      <c r="EOM10" s="2"/>
      <c r="EON10" s="2"/>
      <c r="EOO10" s="2"/>
      <c r="EOP10" s="2"/>
      <c r="EOQ10" s="2"/>
      <c r="EOR10" s="2"/>
      <c r="EOS10" s="2"/>
      <c r="EOT10" s="2"/>
      <c r="EOU10" s="2"/>
      <c r="EOV10" s="2"/>
      <c r="EOW10" s="2"/>
      <c r="EOX10" s="2"/>
      <c r="EOY10" s="2"/>
      <c r="EOZ10" s="2"/>
      <c r="EPA10" s="2"/>
      <c r="EPB10" s="2"/>
      <c r="EPC10" s="2"/>
      <c r="EPD10" s="2"/>
      <c r="EPE10" s="2"/>
      <c r="EPF10" s="2"/>
      <c r="EPG10" s="2"/>
      <c r="EPH10" s="2"/>
      <c r="EPI10" s="2"/>
      <c r="EPJ10" s="2"/>
      <c r="EPK10" s="2"/>
      <c r="EPL10" s="2"/>
      <c r="EPM10" s="2"/>
      <c r="EPN10" s="2"/>
      <c r="EPO10" s="2"/>
      <c r="EPP10" s="2"/>
      <c r="EPQ10" s="2"/>
      <c r="EPR10" s="2"/>
      <c r="EPS10" s="2"/>
      <c r="EPT10" s="2"/>
      <c r="EPU10" s="2"/>
      <c r="EPV10" s="2"/>
      <c r="EPW10" s="2"/>
      <c r="EPX10" s="2"/>
      <c r="EPY10" s="2"/>
      <c r="EPZ10" s="2"/>
      <c r="EQA10" s="2"/>
      <c r="EQB10" s="2"/>
      <c r="EQC10" s="2"/>
      <c r="EQD10" s="2"/>
      <c r="EQE10" s="2"/>
      <c r="EQF10" s="2"/>
      <c r="EQG10" s="2"/>
      <c r="EQH10" s="2"/>
      <c r="EQI10" s="2"/>
      <c r="EQJ10" s="2"/>
      <c r="EQK10" s="2"/>
      <c r="EQL10" s="2"/>
      <c r="EQM10" s="2"/>
      <c r="EQN10" s="2"/>
      <c r="EQO10" s="2"/>
      <c r="EQP10" s="2"/>
      <c r="EQQ10" s="2"/>
      <c r="EQR10" s="2"/>
      <c r="EQS10" s="2"/>
      <c r="EQT10" s="2"/>
      <c r="EQU10" s="2"/>
      <c r="EQV10" s="2"/>
      <c r="EQW10" s="2"/>
      <c r="EQX10" s="2"/>
      <c r="EQY10" s="2"/>
      <c r="EQZ10" s="2"/>
      <c r="ERA10" s="2"/>
      <c r="ERB10" s="2"/>
      <c r="ERC10" s="2"/>
      <c r="ERD10" s="2"/>
      <c r="ERE10" s="2"/>
      <c r="ERF10" s="2"/>
      <c r="ERG10" s="2"/>
      <c r="ERH10" s="2"/>
      <c r="ERI10" s="2"/>
      <c r="ERJ10" s="2"/>
      <c r="ERK10" s="2"/>
      <c r="ERL10" s="2"/>
      <c r="ERM10" s="2"/>
      <c r="ERN10" s="2"/>
      <c r="ERO10" s="2"/>
      <c r="ERP10" s="2"/>
      <c r="ERQ10" s="2"/>
      <c r="ERR10" s="2"/>
      <c r="ERS10" s="2"/>
      <c r="ERT10" s="2"/>
      <c r="ERU10" s="2"/>
      <c r="ERV10" s="2"/>
      <c r="ERW10" s="2"/>
      <c r="ERX10" s="2"/>
      <c r="ERY10" s="2"/>
      <c r="ERZ10" s="2"/>
      <c r="ESA10" s="2"/>
      <c r="ESB10" s="2"/>
      <c r="ESC10" s="2"/>
      <c r="ESD10" s="2"/>
      <c r="ESE10" s="2"/>
      <c r="ESF10" s="2"/>
      <c r="ESG10" s="2"/>
      <c r="ESH10" s="2"/>
      <c r="ESI10" s="2"/>
      <c r="ESJ10" s="2"/>
      <c r="ESK10" s="2"/>
      <c r="ESL10" s="2"/>
      <c r="ESM10" s="2"/>
      <c r="ESN10" s="2"/>
      <c r="ESO10" s="2"/>
      <c r="ESP10" s="2"/>
      <c r="ESQ10" s="2"/>
      <c r="ESR10" s="2"/>
      <c r="ESS10" s="2"/>
      <c r="EST10" s="2"/>
      <c r="ESU10" s="2"/>
      <c r="ESV10" s="2"/>
      <c r="ESW10" s="2"/>
      <c r="ESX10" s="2"/>
      <c r="ESY10" s="2"/>
      <c r="ESZ10" s="2"/>
      <c r="ETA10" s="2"/>
      <c r="ETB10" s="2"/>
      <c r="ETC10" s="2"/>
      <c r="ETD10" s="2"/>
      <c r="ETE10" s="2"/>
      <c r="ETF10" s="2"/>
      <c r="ETG10" s="2"/>
      <c r="ETH10" s="2"/>
      <c r="ETI10" s="2"/>
      <c r="ETJ10" s="2"/>
      <c r="ETK10" s="2"/>
      <c r="ETL10" s="2"/>
      <c r="ETM10" s="2"/>
      <c r="ETN10" s="2"/>
      <c r="ETO10" s="2"/>
      <c r="ETP10" s="2"/>
      <c r="ETQ10" s="2"/>
      <c r="ETR10" s="2"/>
      <c r="ETS10" s="2"/>
      <c r="ETT10" s="2"/>
      <c r="ETU10" s="2"/>
      <c r="ETV10" s="2"/>
      <c r="ETW10" s="2"/>
      <c r="ETX10" s="2"/>
      <c r="ETY10" s="2"/>
      <c r="ETZ10" s="2"/>
      <c r="EUA10" s="2"/>
      <c r="EUB10" s="2"/>
      <c r="EUC10" s="2"/>
      <c r="EUD10" s="2"/>
      <c r="EUE10" s="2"/>
      <c r="EUF10" s="2"/>
      <c r="EUG10" s="2"/>
      <c r="EUH10" s="2"/>
      <c r="EUI10" s="2"/>
      <c r="EUJ10" s="2"/>
      <c r="EUK10" s="2"/>
      <c r="EUL10" s="2"/>
      <c r="EUM10" s="2"/>
      <c r="EUN10" s="2"/>
      <c r="EUO10" s="2"/>
      <c r="EUP10" s="2"/>
      <c r="EUQ10" s="2"/>
      <c r="EUR10" s="2"/>
      <c r="EUS10" s="2"/>
      <c r="EUT10" s="2"/>
      <c r="EUU10" s="2"/>
      <c r="EUV10" s="2"/>
      <c r="EUW10" s="2"/>
      <c r="EUX10" s="2"/>
      <c r="EUY10" s="2"/>
      <c r="EUZ10" s="2"/>
      <c r="EVA10" s="2"/>
      <c r="EVB10" s="2"/>
      <c r="EVC10" s="2"/>
      <c r="EVD10" s="2"/>
      <c r="EVE10" s="2"/>
      <c r="EVF10" s="2"/>
      <c r="EVG10" s="2"/>
      <c r="EVH10" s="2"/>
      <c r="EVI10" s="2"/>
      <c r="EVJ10" s="2"/>
      <c r="EVK10" s="2"/>
      <c r="EVL10" s="2"/>
      <c r="EVM10" s="2"/>
      <c r="EVN10" s="2"/>
      <c r="EVO10" s="2"/>
      <c r="EVP10" s="2"/>
      <c r="EVQ10" s="2"/>
      <c r="EVR10" s="2"/>
      <c r="EVS10" s="2"/>
      <c r="EVT10" s="2"/>
      <c r="EVU10" s="2"/>
      <c r="EVV10" s="2"/>
      <c r="EVW10" s="2"/>
      <c r="EVX10" s="2"/>
      <c r="EVY10" s="2"/>
      <c r="EVZ10" s="2"/>
      <c r="EWA10" s="2"/>
      <c r="EWB10" s="2"/>
      <c r="EWC10" s="2"/>
      <c r="EWD10" s="2"/>
      <c r="EWE10" s="2"/>
      <c r="EWF10" s="2"/>
      <c r="EWG10" s="2"/>
      <c r="EWH10" s="2"/>
      <c r="EWI10" s="2"/>
      <c r="EWJ10" s="2"/>
      <c r="EWK10" s="2"/>
      <c r="EWL10" s="2"/>
      <c r="EWM10" s="2"/>
      <c r="EWN10" s="2"/>
      <c r="EWO10" s="2"/>
      <c r="EWP10" s="2"/>
      <c r="EWQ10" s="2"/>
      <c r="EWR10" s="2"/>
      <c r="EWS10" s="2"/>
      <c r="EWT10" s="2"/>
      <c r="EWU10" s="2"/>
      <c r="EWV10" s="2"/>
      <c r="EWW10" s="2"/>
      <c r="EWX10" s="2"/>
      <c r="EWY10" s="2"/>
      <c r="EWZ10" s="2"/>
      <c r="EXA10" s="2"/>
      <c r="EXB10" s="2"/>
      <c r="EXC10" s="2"/>
      <c r="EXD10" s="2"/>
      <c r="EXE10" s="2"/>
      <c r="EXF10" s="2"/>
      <c r="EXG10" s="2"/>
      <c r="EXH10" s="2"/>
      <c r="EXI10" s="2"/>
      <c r="EXJ10" s="2"/>
      <c r="EXK10" s="2"/>
      <c r="EXL10" s="2"/>
      <c r="EXM10" s="2"/>
      <c r="EXN10" s="2"/>
      <c r="EXO10" s="2"/>
      <c r="EXP10" s="2"/>
      <c r="EXQ10" s="2"/>
      <c r="EXR10" s="2"/>
      <c r="EXS10" s="2"/>
      <c r="EXT10" s="2"/>
      <c r="EXU10" s="2"/>
      <c r="EXV10" s="2"/>
      <c r="EXW10" s="2"/>
      <c r="EXX10" s="2"/>
      <c r="EXY10" s="2"/>
      <c r="EXZ10" s="2"/>
      <c r="EYA10" s="2"/>
      <c r="EYB10" s="2"/>
      <c r="EYC10" s="2"/>
      <c r="EYD10" s="2"/>
      <c r="EYE10" s="2"/>
      <c r="EYF10" s="2"/>
      <c r="EYG10" s="2"/>
      <c r="EYH10" s="2"/>
      <c r="EYI10" s="2"/>
      <c r="EYJ10" s="2"/>
      <c r="EYK10" s="2"/>
      <c r="EYL10" s="2"/>
      <c r="EYM10" s="2"/>
      <c r="EYN10" s="2"/>
      <c r="EYO10" s="2"/>
      <c r="EYP10" s="2"/>
      <c r="EYQ10" s="2"/>
      <c r="EYR10" s="2"/>
      <c r="EYS10" s="2"/>
      <c r="EYT10" s="2"/>
      <c r="EYU10" s="2"/>
      <c r="EYV10" s="2"/>
      <c r="EYW10" s="2"/>
      <c r="EYX10" s="2"/>
      <c r="EYY10" s="2"/>
      <c r="EYZ10" s="2"/>
      <c r="EZA10" s="2"/>
      <c r="EZB10" s="2"/>
      <c r="EZC10" s="2"/>
      <c r="EZD10" s="2"/>
      <c r="EZE10" s="2"/>
      <c r="EZF10" s="2"/>
      <c r="EZG10" s="2"/>
      <c r="EZH10" s="2"/>
      <c r="EZI10" s="2"/>
      <c r="EZJ10" s="2"/>
      <c r="EZK10" s="2"/>
      <c r="EZL10" s="2"/>
      <c r="EZM10" s="2"/>
      <c r="EZN10" s="2"/>
      <c r="EZO10" s="2"/>
      <c r="EZP10" s="2"/>
      <c r="EZQ10" s="2"/>
      <c r="EZR10" s="2"/>
      <c r="EZS10" s="2"/>
      <c r="EZT10" s="2"/>
      <c r="EZU10" s="2"/>
      <c r="EZV10" s="2"/>
      <c r="EZW10" s="2"/>
      <c r="EZX10" s="2"/>
      <c r="EZY10" s="2"/>
      <c r="EZZ10" s="2"/>
      <c r="FAA10" s="2"/>
      <c r="FAB10" s="2"/>
      <c r="FAC10" s="2"/>
      <c r="FAD10" s="2"/>
      <c r="FAE10" s="2"/>
      <c r="FAF10" s="2"/>
      <c r="FAG10" s="2"/>
      <c r="FAH10" s="2"/>
      <c r="FAI10" s="2"/>
      <c r="FAJ10" s="2"/>
      <c r="FAK10" s="2"/>
      <c r="FAL10" s="2"/>
      <c r="FAM10" s="2"/>
      <c r="FAN10" s="2"/>
      <c r="FAO10" s="2"/>
      <c r="FAP10" s="2"/>
      <c r="FAQ10" s="2"/>
      <c r="FAR10" s="2"/>
      <c r="FAS10" s="2"/>
      <c r="FAT10" s="2"/>
      <c r="FAU10" s="2"/>
      <c r="FAV10" s="2"/>
      <c r="FAW10" s="2"/>
      <c r="FAX10" s="2"/>
      <c r="FAY10" s="2"/>
      <c r="FAZ10" s="2"/>
      <c r="FBA10" s="2"/>
      <c r="FBB10" s="2"/>
      <c r="FBC10" s="2"/>
      <c r="FBD10" s="2"/>
      <c r="FBE10" s="2"/>
      <c r="FBF10" s="2"/>
      <c r="FBG10" s="2"/>
      <c r="FBH10" s="2"/>
      <c r="FBI10" s="2"/>
      <c r="FBJ10" s="2"/>
      <c r="FBK10" s="2"/>
      <c r="FBL10" s="2"/>
      <c r="FBM10" s="2"/>
      <c r="FBN10" s="2"/>
      <c r="FBO10" s="2"/>
      <c r="FBP10" s="2"/>
      <c r="FBQ10" s="2"/>
      <c r="FBR10" s="2"/>
      <c r="FBS10" s="2"/>
      <c r="FBT10" s="2"/>
      <c r="FBU10" s="2"/>
      <c r="FBV10" s="2"/>
      <c r="FBW10" s="2"/>
      <c r="FBX10" s="2"/>
      <c r="FBY10" s="2"/>
      <c r="FBZ10" s="2"/>
      <c r="FCA10" s="2"/>
      <c r="FCB10" s="2"/>
      <c r="FCC10" s="2"/>
      <c r="FCD10" s="2"/>
      <c r="FCE10" s="2"/>
      <c r="FCF10" s="2"/>
      <c r="FCG10" s="2"/>
      <c r="FCH10" s="2"/>
      <c r="FCI10" s="2"/>
      <c r="FCJ10" s="2"/>
      <c r="FCK10" s="2"/>
      <c r="FCL10" s="2"/>
      <c r="FCM10" s="2"/>
      <c r="FCN10" s="2"/>
      <c r="FCO10" s="2"/>
      <c r="FCP10" s="2"/>
      <c r="FCQ10" s="2"/>
      <c r="FCR10" s="2"/>
      <c r="FCS10" s="2"/>
      <c r="FCT10" s="2"/>
      <c r="FCU10" s="2"/>
      <c r="FCV10" s="2"/>
      <c r="FCW10" s="2"/>
      <c r="FCX10" s="2"/>
      <c r="FCY10" s="2"/>
      <c r="FCZ10" s="2"/>
      <c r="FDA10" s="2"/>
      <c r="FDB10" s="2"/>
      <c r="FDC10" s="2"/>
      <c r="FDD10" s="2"/>
      <c r="FDE10" s="2"/>
      <c r="FDF10" s="2"/>
      <c r="FDG10" s="2"/>
      <c r="FDH10" s="2"/>
      <c r="FDI10" s="2"/>
      <c r="FDJ10" s="2"/>
      <c r="FDK10" s="2"/>
      <c r="FDL10" s="2"/>
      <c r="FDM10" s="2"/>
      <c r="FDN10" s="2"/>
      <c r="FDO10" s="2"/>
      <c r="FDP10" s="2"/>
      <c r="FDQ10" s="2"/>
      <c r="FDR10" s="2"/>
      <c r="FDS10" s="2"/>
      <c r="FDT10" s="2"/>
      <c r="FDU10" s="2"/>
      <c r="FDV10" s="2"/>
      <c r="FDW10" s="2"/>
      <c r="FDX10" s="2"/>
      <c r="FDY10" s="2"/>
      <c r="FDZ10" s="2"/>
      <c r="FEA10" s="2"/>
      <c r="FEB10" s="2"/>
      <c r="FEC10" s="2"/>
      <c r="FED10" s="2"/>
      <c r="FEE10" s="2"/>
      <c r="FEF10" s="2"/>
      <c r="FEG10" s="2"/>
      <c r="FEH10" s="2"/>
      <c r="FEI10" s="2"/>
      <c r="FEJ10" s="2"/>
      <c r="FEK10" s="2"/>
      <c r="FEL10" s="2"/>
      <c r="FEM10" s="2"/>
      <c r="FEN10" s="2"/>
      <c r="FEO10" s="2"/>
      <c r="FEP10" s="2"/>
      <c r="FEQ10" s="2"/>
      <c r="FER10" s="2"/>
      <c r="FES10" s="2"/>
      <c r="FET10" s="2"/>
      <c r="FEU10" s="2"/>
      <c r="FEV10" s="2"/>
      <c r="FEW10" s="2"/>
      <c r="FEX10" s="2"/>
      <c r="FEY10" s="2"/>
      <c r="FEZ10" s="2"/>
      <c r="FFA10" s="2"/>
      <c r="FFB10" s="2"/>
      <c r="FFC10" s="2"/>
      <c r="FFD10" s="2"/>
      <c r="FFE10" s="2"/>
      <c r="FFF10" s="2"/>
      <c r="FFG10" s="2"/>
      <c r="FFH10" s="2"/>
      <c r="FFI10" s="2"/>
      <c r="FFJ10" s="2"/>
      <c r="FFK10" s="2"/>
      <c r="FFL10" s="2"/>
      <c r="FFM10" s="2"/>
      <c r="FFN10" s="2"/>
      <c r="FFO10" s="2"/>
      <c r="FFP10" s="2"/>
      <c r="FFQ10" s="2"/>
      <c r="FFR10" s="2"/>
      <c r="FFS10" s="2"/>
      <c r="FFT10" s="2"/>
      <c r="FFU10" s="2"/>
      <c r="FFV10" s="2"/>
      <c r="FFW10" s="2"/>
      <c r="FFX10" s="2"/>
      <c r="FFY10" s="2"/>
      <c r="FFZ10" s="2"/>
      <c r="FGA10" s="2"/>
      <c r="FGB10" s="2"/>
      <c r="FGC10" s="2"/>
      <c r="FGD10" s="2"/>
      <c r="FGE10" s="2"/>
      <c r="FGF10" s="2"/>
      <c r="FGG10" s="2"/>
      <c r="FGH10" s="2"/>
      <c r="FGI10" s="2"/>
      <c r="FGJ10" s="2"/>
      <c r="FGK10" s="2"/>
      <c r="FGL10" s="2"/>
      <c r="FGM10" s="2"/>
      <c r="FGN10" s="2"/>
      <c r="FGO10" s="2"/>
      <c r="FGP10" s="2"/>
      <c r="FGQ10" s="2"/>
      <c r="FGR10" s="2"/>
      <c r="FGS10" s="2"/>
      <c r="FGT10" s="2"/>
      <c r="FGU10" s="2"/>
      <c r="FGV10" s="2"/>
      <c r="FGW10" s="2"/>
      <c r="FGX10" s="2"/>
      <c r="FGY10" s="2"/>
      <c r="FGZ10" s="2"/>
      <c r="FHA10" s="2"/>
      <c r="FHB10" s="2"/>
      <c r="FHC10" s="2"/>
      <c r="FHD10" s="2"/>
      <c r="FHE10" s="2"/>
      <c r="FHF10" s="2"/>
      <c r="FHG10" s="2"/>
      <c r="FHH10" s="2"/>
      <c r="FHI10" s="2"/>
      <c r="FHJ10" s="2"/>
      <c r="FHK10" s="2"/>
      <c r="FHL10" s="2"/>
      <c r="FHM10" s="2"/>
      <c r="FHN10" s="2"/>
      <c r="FHO10" s="2"/>
      <c r="FHP10" s="2"/>
      <c r="FHQ10" s="2"/>
      <c r="FHR10" s="2"/>
      <c r="FHS10" s="2"/>
      <c r="FHT10" s="2"/>
      <c r="FHU10" s="2"/>
      <c r="FHV10" s="2"/>
      <c r="FHW10" s="2"/>
      <c r="FHX10" s="2"/>
      <c r="FHY10" s="2"/>
      <c r="FHZ10" s="2"/>
      <c r="FIA10" s="2"/>
      <c r="FIB10" s="2"/>
      <c r="FIC10" s="2"/>
      <c r="FID10" s="2"/>
      <c r="FIE10" s="2"/>
      <c r="FIF10" s="2"/>
      <c r="FIG10" s="2"/>
      <c r="FIH10" s="2"/>
      <c r="FII10" s="2"/>
      <c r="FIJ10" s="2"/>
      <c r="FIK10" s="2"/>
      <c r="FIL10" s="2"/>
      <c r="FIM10" s="2"/>
      <c r="FIN10" s="2"/>
      <c r="FIO10" s="2"/>
      <c r="FIP10" s="2"/>
      <c r="FIQ10" s="2"/>
      <c r="FIR10" s="2"/>
      <c r="FIS10" s="2"/>
      <c r="FIT10" s="2"/>
      <c r="FIU10" s="2"/>
      <c r="FIV10" s="2"/>
      <c r="FIW10" s="2"/>
      <c r="FIX10" s="2"/>
      <c r="FIY10" s="2"/>
      <c r="FIZ10" s="2"/>
      <c r="FJA10" s="2"/>
      <c r="FJB10" s="2"/>
      <c r="FJC10" s="2"/>
      <c r="FJD10" s="2"/>
      <c r="FJE10" s="2"/>
      <c r="FJF10" s="2"/>
      <c r="FJG10" s="2"/>
      <c r="FJH10" s="2"/>
      <c r="FJI10" s="2"/>
      <c r="FJJ10" s="2"/>
      <c r="FJK10" s="2"/>
      <c r="FJL10" s="2"/>
      <c r="FJM10" s="2"/>
      <c r="FJN10" s="2"/>
      <c r="FJO10" s="2"/>
      <c r="FJP10" s="2"/>
      <c r="FJQ10" s="2"/>
      <c r="FJR10" s="2"/>
      <c r="FJS10" s="2"/>
      <c r="FJT10" s="2"/>
      <c r="FJU10" s="2"/>
      <c r="FJV10" s="2"/>
      <c r="FJW10" s="2"/>
      <c r="FJX10" s="2"/>
      <c r="FJY10" s="2"/>
      <c r="FJZ10" s="2"/>
      <c r="FKA10" s="2"/>
      <c r="FKB10" s="2"/>
      <c r="FKC10" s="2"/>
      <c r="FKD10" s="2"/>
      <c r="FKE10" s="2"/>
      <c r="FKF10" s="2"/>
      <c r="FKG10" s="2"/>
      <c r="FKH10" s="2"/>
      <c r="FKI10" s="2"/>
      <c r="FKJ10" s="2"/>
      <c r="FKK10" s="2"/>
      <c r="FKL10" s="2"/>
      <c r="FKM10" s="2"/>
      <c r="FKN10" s="2"/>
      <c r="FKO10" s="2"/>
      <c r="FKP10" s="2"/>
      <c r="FKQ10" s="2"/>
      <c r="FKR10" s="2"/>
      <c r="FKS10" s="2"/>
      <c r="FKT10" s="2"/>
      <c r="FKU10" s="2"/>
      <c r="FKV10" s="2"/>
      <c r="FKW10" s="2"/>
      <c r="FKX10" s="2"/>
      <c r="FKY10" s="2"/>
      <c r="FKZ10" s="2"/>
      <c r="FLA10" s="2"/>
      <c r="FLB10" s="2"/>
      <c r="FLC10" s="2"/>
      <c r="FLD10" s="2"/>
      <c r="FLE10" s="2"/>
      <c r="FLF10" s="2"/>
      <c r="FLG10" s="2"/>
      <c r="FLH10" s="2"/>
      <c r="FLI10" s="2"/>
      <c r="FLJ10" s="2"/>
      <c r="FLK10" s="2"/>
      <c r="FLL10" s="2"/>
      <c r="FLM10" s="2"/>
      <c r="FLN10" s="2"/>
      <c r="FLO10" s="2"/>
      <c r="FLP10" s="2"/>
      <c r="FLQ10" s="2"/>
      <c r="FLR10" s="2"/>
      <c r="FLS10" s="2"/>
      <c r="FLT10" s="2"/>
      <c r="FLU10" s="2"/>
      <c r="FLV10" s="2"/>
      <c r="FLW10" s="2"/>
      <c r="FLX10" s="2"/>
      <c r="FLY10" s="2"/>
      <c r="FLZ10" s="2"/>
      <c r="FMA10" s="2"/>
      <c r="FMB10" s="2"/>
      <c r="FMC10" s="2"/>
      <c r="FMD10" s="2"/>
      <c r="FME10" s="2"/>
      <c r="FMF10" s="2"/>
      <c r="FMG10" s="2"/>
      <c r="FMH10" s="2"/>
      <c r="FMI10" s="2"/>
      <c r="FMJ10" s="2"/>
      <c r="FMK10" s="2"/>
      <c r="FML10" s="2"/>
      <c r="FMM10" s="2"/>
      <c r="FMN10" s="2"/>
      <c r="FMO10" s="2"/>
      <c r="FMP10" s="2"/>
      <c r="FMQ10" s="2"/>
      <c r="FMR10" s="2"/>
      <c r="FMS10" s="2"/>
      <c r="FMT10" s="2"/>
      <c r="FMU10" s="2"/>
      <c r="FMV10" s="2"/>
      <c r="FMW10" s="2"/>
      <c r="FMX10" s="2"/>
      <c r="FMY10" s="2"/>
      <c r="FMZ10" s="2"/>
      <c r="FNA10" s="2"/>
      <c r="FNB10" s="2"/>
      <c r="FNC10" s="2"/>
      <c r="FND10" s="2"/>
      <c r="FNE10" s="2"/>
      <c r="FNF10" s="2"/>
      <c r="FNG10" s="2"/>
      <c r="FNH10" s="2"/>
      <c r="FNI10" s="2"/>
      <c r="FNJ10" s="2"/>
      <c r="FNK10" s="2"/>
      <c r="FNL10" s="2"/>
      <c r="FNM10" s="2"/>
      <c r="FNN10" s="2"/>
      <c r="FNO10" s="2"/>
      <c r="FNP10" s="2"/>
      <c r="FNQ10" s="2"/>
      <c r="FNR10" s="2"/>
      <c r="FNS10" s="2"/>
      <c r="FNT10" s="2"/>
      <c r="FNU10" s="2"/>
      <c r="FNV10" s="2"/>
      <c r="FNW10" s="2"/>
      <c r="FNX10" s="2"/>
      <c r="FNY10" s="2"/>
      <c r="FNZ10" s="2"/>
      <c r="FOA10" s="2"/>
      <c r="FOB10" s="2"/>
      <c r="FOC10" s="2"/>
      <c r="FOD10" s="2"/>
      <c r="FOE10" s="2"/>
      <c r="FOF10" s="2"/>
      <c r="FOG10" s="2"/>
      <c r="FOH10" s="2"/>
      <c r="FOI10" s="2"/>
      <c r="FOJ10" s="2"/>
      <c r="FOK10" s="2"/>
      <c r="FOL10" s="2"/>
      <c r="FOM10" s="2"/>
      <c r="FON10" s="2"/>
      <c r="FOO10" s="2"/>
      <c r="FOP10" s="2"/>
      <c r="FOQ10" s="2"/>
      <c r="FOR10" s="2"/>
      <c r="FOS10" s="2"/>
      <c r="FOT10" s="2"/>
      <c r="FOU10" s="2"/>
      <c r="FOV10" s="2"/>
      <c r="FOW10" s="2"/>
      <c r="FOX10" s="2"/>
      <c r="FOY10" s="2"/>
      <c r="FOZ10" s="2"/>
      <c r="FPA10" s="2"/>
      <c r="FPB10" s="2"/>
      <c r="FPC10" s="2"/>
      <c r="FPD10" s="2"/>
      <c r="FPE10" s="2"/>
      <c r="FPF10" s="2"/>
      <c r="FPG10" s="2"/>
      <c r="FPH10" s="2"/>
      <c r="FPI10" s="2"/>
      <c r="FPJ10" s="2"/>
      <c r="FPK10" s="2"/>
      <c r="FPL10" s="2"/>
      <c r="FPM10" s="2"/>
      <c r="FPN10" s="2"/>
      <c r="FPO10" s="2"/>
      <c r="FPP10" s="2"/>
      <c r="FPQ10" s="2"/>
      <c r="FPR10" s="2"/>
      <c r="FPS10" s="2"/>
      <c r="FPT10" s="2"/>
      <c r="FPU10" s="2"/>
      <c r="FPV10" s="2"/>
      <c r="FPW10" s="2"/>
      <c r="FPX10" s="2"/>
      <c r="FPY10" s="2"/>
      <c r="FPZ10" s="2"/>
      <c r="FQA10" s="2"/>
      <c r="FQB10" s="2"/>
      <c r="FQC10" s="2"/>
      <c r="FQD10" s="2"/>
      <c r="FQE10" s="2"/>
      <c r="FQF10" s="2"/>
      <c r="FQG10" s="2"/>
      <c r="FQH10" s="2"/>
      <c r="FQI10" s="2"/>
      <c r="FQJ10" s="2"/>
      <c r="FQK10" s="2"/>
      <c r="FQL10" s="2"/>
      <c r="FQM10" s="2"/>
      <c r="FQN10" s="2"/>
      <c r="FQO10" s="2"/>
      <c r="FQP10" s="2"/>
      <c r="FQQ10" s="2"/>
      <c r="FQR10" s="2"/>
      <c r="FQS10" s="2"/>
      <c r="FQT10" s="2"/>
      <c r="FQU10" s="2"/>
      <c r="FQV10" s="2"/>
      <c r="FQW10" s="2"/>
      <c r="FQX10" s="2"/>
      <c r="FQY10" s="2"/>
      <c r="FQZ10" s="2"/>
      <c r="FRA10" s="2"/>
      <c r="FRB10" s="2"/>
      <c r="FRC10" s="2"/>
      <c r="FRD10" s="2"/>
      <c r="FRE10" s="2"/>
      <c r="FRF10" s="2"/>
      <c r="FRG10" s="2"/>
      <c r="FRH10" s="2"/>
      <c r="FRI10" s="2"/>
      <c r="FRJ10" s="2"/>
      <c r="FRK10" s="2"/>
      <c r="FRL10" s="2"/>
      <c r="FRM10" s="2"/>
      <c r="FRN10" s="2"/>
      <c r="FRO10" s="2"/>
      <c r="FRP10" s="2"/>
      <c r="FRQ10" s="2"/>
      <c r="FRR10" s="2"/>
      <c r="FRS10" s="2"/>
      <c r="FRT10" s="2"/>
      <c r="FRU10" s="2"/>
      <c r="FRV10" s="2"/>
      <c r="FRW10" s="2"/>
      <c r="FRX10" s="2"/>
      <c r="FRY10" s="2"/>
      <c r="FRZ10" s="2"/>
      <c r="FSA10" s="2"/>
      <c r="FSB10" s="2"/>
      <c r="FSC10" s="2"/>
      <c r="FSD10" s="2"/>
      <c r="FSE10" s="2"/>
      <c r="FSF10" s="2"/>
      <c r="FSG10" s="2"/>
      <c r="FSH10" s="2"/>
      <c r="FSI10" s="2"/>
      <c r="FSJ10" s="2"/>
      <c r="FSK10" s="2"/>
      <c r="FSL10" s="2"/>
      <c r="FSM10" s="2"/>
      <c r="FSN10" s="2"/>
      <c r="FSO10" s="2"/>
      <c r="FSP10" s="2"/>
      <c r="FSQ10" s="2"/>
      <c r="FSR10" s="2"/>
      <c r="FSS10" s="2"/>
      <c r="FST10" s="2"/>
      <c r="FSU10" s="2"/>
      <c r="FSV10" s="2"/>
      <c r="FSW10" s="2"/>
      <c r="FSX10" s="2"/>
      <c r="FSY10" s="2"/>
      <c r="FSZ10" s="2"/>
      <c r="FTA10" s="2"/>
      <c r="FTB10" s="2"/>
      <c r="FTC10" s="2"/>
      <c r="FTD10" s="2"/>
      <c r="FTE10" s="2"/>
      <c r="FTF10" s="2"/>
      <c r="FTG10" s="2"/>
      <c r="FTH10" s="2"/>
      <c r="FTI10" s="2"/>
      <c r="FTJ10" s="2"/>
      <c r="FTK10" s="2"/>
      <c r="FTL10" s="2"/>
      <c r="FTM10" s="2"/>
      <c r="FTN10" s="2"/>
      <c r="FTO10" s="2"/>
      <c r="FTP10" s="2"/>
      <c r="FTQ10" s="2"/>
      <c r="FTR10" s="2"/>
      <c r="FTS10" s="2"/>
      <c r="FTT10" s="2"/>
      <c r="FTU10" s="2"/>
      <c r="FTV10" s="2"/>
      <c r="FTW10" s="2"/>
      <c r="FTX10" s="2"/>
      <c r="FTY10" s="2"/>
      <c r="FTZ10" s="2"/>
      <c r="FUA10" s="2"/>
      <c r="FUB10" s="2"/>
      <c r="FUC10" s="2"/>
      <c r="FUD10" s="2"/>
      <c r="FUE10" s="2"/>
      <c r="FUF10" s="2"/>
      <c r="FUG10" s="2"/>
      <c r="FUH10" s="2"/>
      <c r="FUI10" s="2"/>
      <c r="FUJ10" s="2"/>
      <c r="FUK10" s="2"/>
      <c r="FUL10" s="2"/>
      <c r="FUM10" s="2"/>
      <c r="FUN10" s="2"/>
      <c r="FUO10" s="2"/>
      <c r="FUP10" s="2"/>
      <c r="FUQ10" s="2"/>
      <c r="FUR10" s="2"/>
      <c r="FUS10" s="2"/>
      <c r="FUT10" s="2"/>
      <c r="FUU10" s="2"/>
      <c r="FUV10" s="2"/>
      <c r="FUW10" s="2"/>
      <c r="FUX10" s="2"/>
      <c r="FUY10" s="2"/>
      <c r="FUZ10" s="2"/>
      <c r="FVA10" s="2"/>
      <c r="FVB10" s="2"/>
      <c r="FVC10" s="2"/>
      <c r="FVD10" s="2"/>
      <c r="FVE10" s="2"/>
      <c r="FVF10" s="2"/>
      <c r="FVG10" s="2"/>
      <c r="FVH10" s="2"/>
      <c r="FVI10" s="2"/>
      <c r="FVJ10" s="2"/>
      <c r="FVK10" s="2"/>
      <c r="FVL10" s="2"/>
      <c r="FVM10" s="2"/>
      <c r="FVN10" s="2"/>
      <c r="FVO10" s="2"/>
      <c r="FVP10" s="2"/>
      <c r="FVQ10" s="2"/>
      <c r="FVR10" s="2"/>
      <c r="FVS10" s="2"/>
      <c r="FVT10" s="2"/>
      <c r="FVU10" s="2"/>
      <c r="FVV10" s="2"/>
      <c r="FVW10" s="2"/>
      <c r="FVX10" s="2"/>
      <c r="FVY10" s="2"/>
      <c r="FVZ10" s="2"/>
      <c r="FWA10" s="2"/>
      <c r="FWB10" s="2"/>
      <c r="FWC10" s="2"/>
      <c r="FWD10" s="2"/>
      <c r="FWE10" s="2"/>
      <c r="FWF10" s="2"/>
      <c r="FWG10" s="2"/>
      <c r="FWH10" s="2"/>
      <c r="FWI10" s="2"/>
      <c r="FWJ10" s="2"/>
      <c r="FWK10" s="2"/>
      <c r="FWL10" s="2"/>
      <c r="FWM10" s="2"/>
      <c r="FWN10" s="2"/>
      <c r="FWO10" s="2"/>
      <c r="FWP10" s="2"/>
      <c r="FWQ10" s="2"/>
      <c r="FWR10" s="2"/>
      <c r="FWS10" s="2"/>
      <c r="FWT10" s="2"/>
      <c r="FWU10" s="2"/>
      <c r="FWV10" s="2"/>
      <c r="FWW10" s="2"/>
      <c r="FWX10" s="2"/>
      <c r="FWY10" s="2"/>
      <c r="FWZ10" s="2"/>
      <c r="FXA10" s="2"/>
      <c r="FXB10" s="2"/>
      <c r="FXC10" s="2"/>
      <c r="FXD10" s="2"/>
      <c r="FXE10" s="2"/>
      <c r="FXF10" s="2"/>
      <c r="FXG10" s="2"/>
      <c r="FXH10" s="2"/>
      <c r="FXI10" s="2"/>
      <c r="FXJ10" s="2"/>
      <c r="FXK10" s="2"/>
      <c r="FXL10" s="2"/>
      <c r="FXM10" s="2"/>
      <c r="FXN10" s="2"/>
      <c r="FXO10" s="2"/>
      <c r="FXP10" s="2"/>
      <c r="FXQ10" s="2"/>
      <c r="FXR10" s="2"/>
      <c r="FXS10" s="2"/>
      <c r="FXT10" s="2"/>
      <c r="FXU10" s="2"/>
      <c r="FXV10" s="2"/>
      <c r="FXW10" s="2"/>
      <c r="FXX10" s="2"/>
      <c r="FXY10" s="2"/>
      <c r="FXZ10" s="2"/>
      <c r="FYA10" s="2"/>
      <c r="FYB10" s="2"/>
      <c r="FYC10" s="2"/>
      <c r="FYD10" s="2"/>
      <c r="FYE10" s="2"/>
      <c r="FYF10" s="2"/>
      <c r="FYG10" s="2"/>
      <c r="FYH10" s="2"/>
      <c r="FYI10" s="2"/>
      <c r="FYJ10" s="2"/>
      <c r="FYK10" s="2"/>
      <c r="FYL10" s="2"/>
      <c r="FYM10" s="2"/>
      <c r="FYN10" s="2"/>
      <c r="FYO10" s="2"/>
      <c r="FYP10" s="2"/>
      <c r="FYQ10" s="2"/>
      <c r="FYR10" s="2"/>
      <c r="FYS10" s="2"/>
      <c r="FYT10" s="2"/>
      <c r="FYU10" s="2"/>
      <c r="FYV10" s="2"/>
      <c r="FYW10" s="2"/>
      <c r="FYX10" s="2"/>
      <c r="FYY10" s="2"/>
      <c r="FYZ10" s="2"/>
      <c r="FZA10" s="2"/>
      <c r="FZB10" s="2"/>
      <c r="FZC10" s="2"/>
      <c r="FZD10" s="2"/>
      <c r="FZE10" s="2"/>
      <c r="FZF10" s="2"/>
      <c r="FZG10" s="2"/>
      <c r="FZH10" s="2"/>
      <c r="FZI10" s="2"/>
      <c r="FZJ10" s="2"/>
      <c r="FZK10" s="2"/>
      <c r="FZL10" s="2"/>
      <c r="FZM10" s="2"/>
      <c r="FZN10" s="2"/>
      <c r="FZO10" s="2"/>
      <c r="FZP10" s="2"/>
      <c r="FZQ10" s="2"/>
      <c r="FZR10" s="2"/>
      <c r="FZS10" s="2"/>
      <c r="FZT10" s="2"/>
      <c r="FZU10" s="2"/>
      <c r="FZV10" s="2"/>
      <c r="FZW10" s="2"/>
      <c r="FZX10" s="2"/>
      <c r="FZY10" s="2"/>
      <c r="FZZ10" s="2"/>
      <c r="GAA10" s="2"/>
      <c r="GAB10" s="2"/>
      <c r="GAC10" s="2"/>
      <c r="GAD10" s="2"/>
      <c r="GAE10" s="2"/>
      <c r="GAF10" s="2"/>
      <c r="GAG10" s="2"/>
      <c r="GAH10" s="2"/>
      <c r="GAI10" s="2"/>
      <c r="GAJ10" s="2"/>
      <c r="GAK10" s="2"/>
      <c r="GAL10" s="2"/>
      <c r="GAM10" s="2"/>
      <c r="GAN10" s="2"/>
      <c r="GAO10" s="2"/>
      <c r="GAP10" s="2"/>
      <c r="GAQ10" s="2"/>
      <c r="GAR10" s="2"/>
      <c r="GAS10" s="2"/>
      <c r="GAT10" s="2"/>
      <c r="GAU10" s="2"/>
      <c r="GAV10" s="2"/>
      <c r="GAW10" s="2"/>
      <c r="GAX10" s="2"/>
      <c r="GAY10" s="2"/>
      <c r="GAZ10" s="2"/>
      <c r="GBA10" s="2"/>
      <c r="GBB10" s="2"/>
      <c r="GBC10" s="2"/>
      <c r="GBD10" s="2"/>
      <c r="GBE10" s="2"/>
      <c r="GBF10" s="2"/>
      <c r="GBG10" s="2"/>
      <c r="GBH10" s="2"/>
      <c r="GBI10" s="2"/>
      <c r="GBJ10" s="2"/>
      <c r="GBK10" s="2"/>
      <c r="GBL10" s="2"/>
      <c r="GBM10" s="2"/>
      <c r="GBN10" s="2"/>
      <c r="GBO10" s="2"/>
      <c r="GBP10" s="2"/>
      <c r="GBQ10" s="2"/>
      <c r="GBR10" s="2"/>
      <c r="GBS10" s="2"/>
      <c r="GBT10" s="2"/>
      <c r="GBU10" s="2"/>
      <c r="GBV10" s="2"/>
      <c r="GBW10" s="2"/>
      <c r="GBX10" s="2"/>
      <c r="GBY10" s="2"/>
      <c r="GBZ10" s="2"/>
      <c r="GCA10" s="2"/>
      <c r="GCB10" s="2"/>
      <c r="GCC10" s="2"/>
      <c r="GCD10" s="2"/>
      <c r="GCE10" s="2"/>
      <c r="GCF10" s="2"/>
      <c r="GCG10" s="2"/>
      <c r="GCH10" s="2"/>
      <c r="GCI10" s="2"/>
      <c r="GCJ10" s="2"/>
      <c r="GCK10" s="2"/>
      <c r="GCL10" s="2"/>
      <c r="GCM10" s="2"/>
      <c r="GCN10" s="2"/>
      <c r="GCO10" s="2"/>
      <c r="GCP10" s="2"/>
      <c r="GCQ10" s="2"/>
      <c r="GCR10" s="2"/>
      <c r="GCS10" s="2"/>
      <c r="GCT10" s="2"/>
      <c r="GCU10" s="2"/>
      <c r="GCV10" s="2"/>
      <c r="GCW10" s="2"/>
      <c r="GCX10" s="2"/>
      <c r="GCY10" s="2"/>
      <c r="GCZ10" s="2"/>
      <c r="GDA10" s="2"/>
      <c r="GDB10" s="2"/>
      <c r="GDC10" s="2"/>
      <c r="GDD10" s="2"/>
      <c r="GDE10" s="2"/>
      <c r="GDF10" s="2"/>
      <c r="GDG10" s="2"/>
      <c r="GDH10" s="2"/>
      <c r="GDI10" s="2"/>
      <c r="GDJ10" s="2"/>
      <c r="GDK10" s="2"/>
      <c r="GDL10" s="2"/>
      <c r="GDM10" s="2"/>
      <c r="GDN10" s="2"/>
      <c r="GDO10" s="2"/>
      <c r="GDP10" s="2"/>
      <c r="GDQ10" s="2"/>
      <c r="GDR10" s="2"/>
      <c r="GDS10" s="2"/>
      <c r="GDT10" s="2"/>
      <c r="GDU10" s="2"/>
      <c r="GDV10" s="2"/>
      <c r="GDW10" s="2"/>
      <c r="GDX10" s="2"/>
      <c r="GDY10" s="2"/>
      <c r="GDZ10" s="2"/>
      <c r="GEA10" s="2"/>
      <c r="GEB10" s="2"/>
      <c r="GEC10" s="2"/>
      <c r="GED10" s="2"/>
      <c r="GEE10" s="2"/>
      <c r="GEF10" s="2"/>
      <c r="GEG10" s="2"/>
      <c r="GEH10" s="2"/>
      <c r="GEI10" s="2"/>
      <c r="GEJ10" s="2"/>
      <c r="GEK10" s="2"/>
      <c r="GEL10" s="2"/>
      <c r="GEM10" s="2"/>
      <c r="GEN10" s="2"/>
      <c r="GEO10" s="2"/>
      <c r="GEP10" s="2"/>
      <c r="GEQ10" s="2"/>
      <c r="GER10" s="2"/>
      <c r="GES10" s="2"/>
      <c r="GET10" s="2"/>
      <c r="GEU10" s="2"/>
      <c r="GEV10" s="2"/>
      <c r="GEW10" s="2"/>
      <c r="GEX10" s="2"/>
      <c r="GEY10" s="2"/>
      <c r="GEZ10" s="2"/>
      <c r="GFA10" s="2"/>
      <c r="GFB10" s="2"/>
      <c r="GFC10" s="2"/>
      <c r="GFD10" s="2"/>
      <c r="GFE10" s="2"/>
      <c r="GFF10" s="2"/>
      <c r="GFG10" s="2"/>
      <c r="GFH10" s="2"/>
      <c r="GFI10" s="2"/>
      <c r="GFJ10" s="2"/>
      <c r="GFK10" s="2"/>
      <c r="GFL10" s="2"/>
      <c r="GFM10" s="2"/>
      <c r="GFN10" s="2"/>
      <c r="GFO10" s="2"/>
      <c r="GFP10" s="2"/>
      <c r="GFQ10" s="2"/>
      <c r="GFR10" s="2"/>
      <c r="GFS10" s="2"/>
      <c r="GFT10" s="2"/>
      <c r="GFU10" s="2"/>
      <c r="GFV10" s="2"/>
      <c r="GFW10" s="2"/>
      <c r="GFX10" s="2"/>
      <c r="GFY10" s="2"/>
      <c r="GFZ10" s="2"/>
      <c r="GGA10" s="2"/>
      <c r="GGB10" s="2"/>
      <c r="GGC10" s="2"/>
      <c r="GGD10" s="2"/>
      <c r="GGE10" s="2"/>
      <c r="GGF10" s="2"/>
      <c r="GGG10" s="2"/>
      <c r="GGH10" s="2"/>
      <c r="GGI10" s="2"/>
      <c r="GGJ10" s="2"/>
      <c r="GGK10" s="2"/>
      <c r="GGL10" s="2"/>
      <c r="GGM10" s="2"/>
      <c r="GGN10" s="2"/>
      <c r="GGO10" s="2"/>
      <c r="GGP10" s="2"/>
      <c r="GGQ10" s="2"/>
      <c r="GGR10" s="2"/>
      <c r="GGS10" s="2"/>
      <c r="GGT10" s="2"/>
      <c r="GGU10" s="2"/>
      <c r="GGV10" s="2"/>
      <c r="GGW10" s="2"/>
      <c r="GGX10" s="2"/>
      <c r="GGY10" s="2"/>
      <c r="GGZ10" s="2"/>
      <c r="GHA10" s="2"/>
      <c r="GHB10" s="2"/>
      <c r="GHC10" s="2"/>
      <c r="GHD10" s="2"/>
      <c r="GHE10" s="2"/>
      <c r="GHF10" s="2"/>
      <c r="GHG10" s="2"/>
      <c r="GHH10" s="2"/>
      <c r="GHI10" s="2"/>
      <c r="GHJ10" s="2"/>
      <c r="GHK10" s="2"/>
      <c r="GHL10" s="2"/>
      <c r="GHM10" s="2"/>
      <c r="GHN10" s="2"/>
      <c r="GHO10" s="2"/>
      <c r="GHP10" s="2"/>
      <c r="GHQ10" s="2"/>
      <c r="GHR10" s="2"/>
      <c r="GHS10" s="2"/>
      <c r="GHT10" s="2"/>
      <c r="GHU10" s="2"/>
      <c r="GHV10" s="2"/>
      <c r="GHW10" s="2"/>
      <c r="GHX10" s="2"/>
      <c r="GHY10" s="2"/>
      <c r="GHZ10" s="2"/>
      <c r="GIA10" s="2"/>
      <c r="GIB10" s="2"/>
      <c r="GIC10" s="2"/>
      <c r="GID10" s="2"/>
      <c r="GIE10" s="2"/>
      <c r="GIF10" s="2"/>
      <c r="GIG10" s="2"/>
      <c r="GIH10" s="2"/>
      <c r="GII10" s="2"/>
      <c r="GIJ10" s="2"/>
      <c r="GIK10" s="2"/>
      <c r="GIL10" s="2"/>
      <c r="GIM10" s="2"/>
      <c r="GIN10" s="2"/>
      <c r="GIO10" s="2"/>
      <c r="GIP10" s="2"/>
      <c r="GIQ10" s="2"/>
      <c r="GIR10" s="2"/>
      <c r="GIS10" s="2"/>
      <c r="GIT10" s="2"/>
      <c r="GIU10" s="2"/>
      <c r="GIV10" s="2"/>
      <c r="GIW10" s="2"/>
      <c r="GIX10" s="2"/>
      <c r="GIY10" s="2"/>
      <c r="GIZ10" s="2"/>
      <c r="GJA10" s="2"/>
      <c r="GJB10" s="2"/>
      <c r="GJC10" s="2"/>
      <c r="GJD10" s="2"/>
      <c r="GJE10" s="2"/>
      <c r="GJF10" s="2"/>
      <c r="GJG10" s="2"/>
      <c r="GJH10" s="2"/>
      <c r="GJI10" s="2"/>
      <c r="GJJ10" s="2"/>
      <c r="GJK10" s="2"/>
      <c r="GJL10" s="2"/>
      <c r="GJM10" s="2"/>
      <c r="GJN10" s="2"/>
      <c r="GJO10" s="2"/>
      <c r="GJP10" s="2"/>
      <c r="GJQ10" s="2"/>
      <c r="GJR10" s="2"/>
      <c r="GJS10" s="2"/>
      <c r="GJT10" s="2"/>
      <c r="GJU10" s="2"/>
      <c r="GJV10" s="2"/>
      <c r="GJW10" s="2"/>
      <c r="GJX10" s="2"/>
      <c r="GJY10" s="2"/>
      <c r="GJZ10" s="2"/>
      <c r="GKA10" s="2"/>
      <c r="GKB10" s="2"/>
      <c r="GKC10" s="2"/>
      <c r="GKD10" s="2"/>
      <c r="GKE10" s="2"/>
      <c r="GKF10" s="2"/>
      <c r="GKG10" s="2"/>
      <c r="GKH10" s="2"/>
      <c r="GKI10" s="2"/>
      <c r="GKJ10" s="2"/>
      <c r="GKK10" s="2"/>
      <c r="GKL10" s="2"/>
      <c r="GKM10" s="2"/>
      <c r="GKN10" s="2"/>
      <c r="GKO10" s="2"/>
      <c r="GKP10" s="2"/>
      <c r="GKQ10" s="2"/>
      <c r="GKR10" s="2"/>
      <c r="GKS10" s="2"/>
      <c r="GKT10" s="2"/>
      <c r="GKU10" s="2"/>
      <c r="GKV10" s="2"/>
      <c r="GKW10" s="2"/>
      <c r="GKX10" s="2"/>
      <c r="GKY10" s="2"/>
      <c r="GKZ10" s="2"/>
      <c r="GLA10" s="2"/>
      <c r="GLB10" s="2"/>
      <c r="GLC10" s="2"/>
      <c r="GLD10" s="2"/>
      <c r="GLE10" s="2"/>
      <c r="GLF10" s="2"/>
      <c r="GLG10" s="2"/>
      <c r="GLH10" s="2"/>
      <c r="GLI10" s="2"/>
      <c r="GLJ10" s="2"/>
      <c r="GLK10" s="2"/>
      <c r="GLL10" s="2"/>
      <c r="GLM10" s="2"/>
      <c r="GLN10" s="2"/>
      <c r="GLO10" s="2"/>
      <c r="GLP10" s="2"/>
      <c r="GLQ10" s="2"/>
      <c r="GLR10" s="2"/>
      <c r="GLS10" s="2"/>
      <c r="GLT10" s="2"/>
      <c r="GLU10" s="2"/>
      <c r="GLV10" s="2"/>
      <c r="GLW10" s="2"/>
      <c r="GLX10" s="2"/>
      <c r="GLY10" s="2"/>
      <c r="GLZ10" s="2"/>
      <c r="GMA10" s="2"/>
      <c r="GMB10" s="2"/>
      <c r="GMC10" s="2"/>
      <c r="GMD10" s="2"/>
      <c r="GME10" s="2"/>
      <c r="GMF10" s="2"/>
      <c r="GMG10" s="2"/>
      <c r="GMH10" s="2"/>
      <c r="GMI10" s="2"/>
      <c r="GMJ10" s="2"/>
      <c r="GMK10" s="2"/>
      <c r="GML10" s="2"/>
      <c r="GMM10" s="2"/>
      <c r="GMN10" s="2"/>
      <c r="GMO10" s="2"/>
      <c r="GMP10" s="2"/>
      <c r="GMQ10" s="2"/>
      <c r="GMR10" s="2"/>
      <c r="GMS10" s="2"/>
      <c r="GMT10" s="2"/>
      <c r="GMU10" s="2"/>
      <c r="GMV10" s="2"/>
      <c r="GMW10" s="2"/>
      <c r="GMX10" s="2"/>
      <c r="GMY10" s="2"/>
      <c r="GMZ10" s="2"/>
      <c r="GNA10" s="2"/>
      <c r="GNB10" s="2"/>
      <c r="GNC10" s="2"/>
      <c r="GND10" s="2"/>
      <c r="GNE10" s="2"/>
      <c r="GNF10" s="2"/>
      <c r="GNG10" s="2"/>
      <c r="GNH10" s="2"/>
      <c r="GNI10" s="2"/>
      <c r="GNJ10" s="2"/>
      <c r="GNK10" s="2"/>
      <c r="GNL10" s="2"/>
      <c r="GNM10" s="2"/>
      <c r="GNN10" s="2"/>
      <c r="GNO10" s="2"/>
      <c r="GNP10" s="2"/>
      <c r="GNQ10" s="2"/>
      <c r="GNR10" s="2"/>
      <c r="GNS10" s="2"/>
      <c r="GNT10" s="2"/>
      <c r="GNU10" s="2"/>
      <c r="GNV10" s="2"/>
      <c r="GNW10" s="2"/>
      <c r="GNX10" s="2"/>
      <c r="GNY10" s="2"/>
      <c r="GNZ10" s="2"/>
      <c r="GOA10" s="2"/>
      <c r="GOB10" s="2"/>
      <c r="GOC10" s="2"/>
      <c r="GOD10" s="2"/>
      <c r="GOE10" s="2"/>
      <c r="GOF10" s="2"/>
      <c r="GOG10" s="2"/>
      <c r="GOH10" s="2"/>
      <c r="GOI10" s="2"/>
      <c r="GOJ10" s="2"/>
      <c r="GOK10" s="2"/>
      <c r="GOL10" s="2"/>
      <c r="GOM10" s="2"/>
      <c r="GON10" s="2"/>
      <c r="GOO10" s="2"/>
      <c r="GOP10" s="2"/>
      <c r="GOQ10" s="2"/>
      <c r="GOR10" s="2"/>
      <c r="GOS10" s="2"/>
      <c r="GOT10" s="2"/>
      <c r="GOU10" s="2"/>
      <c r="GOV10" s="2"/>
      <c r="GOW10" s="2"/>
      <c r="GOX10" s="2"/>
      <c r="GOY10" s="2"/>
      <c r="GOZ10" s="2"/>
      <c r="GPA10" s="2"/>
      <c r="GPB10" s="2"/>
      <c r="GPC10" s="2"/>
      <c r="GPD10" s="2"/>
      <c r="GPE10" s="2"/>
      <c r="GPF10" s="2"/>
      <c r="GPG10" s="2"/>
      <c r="GPH10" s="2"/>
      <c r="GPI10" s="2"/>
      <c r="GPJ10" s="2"/>
      <c r="GPK10" s="2"/>
      <c r="GPL10" s="2"/>
      <c r="GPM10" s="2"/>
      <c r="GPN10" s="2"/>
      <c r="GPO10" s="2"/>
      <c r="GPP10" s="2"/>
      <c r="GPQ10" s="2"/>
      <c r="GPR10" s="2"/>
      <c r="GPS10" s="2"/>
      <c r="GPT10" s="2"/>
      <c r="GPU10" s="2"/>
      <c r="GPV10" s="2"/>
      <c r="GPW10" s="2"/>
      <c r="GPX10" s="2"/>
      <c r="GPY10" s="2"/>
      <c r="GPZ10" s="2"/>
      <c r="GQA10" s="2"/>
      <c r="GQB10" s="2"/>
      <c r="GQC10" s="2"/>
      <c r="GQD10" s="2"/>
      <c r="GQE10" s="2"/>
      <c r="GQF10" s="2"/>
      <c r="GQG10" s="2"/>
      <c r="GQH10" s="2"/>
      <c r="GQI10" s="2"/>
      <c r="GQJ10" s="2"/>
      <c r="GQK10" s="2"/>
      <c r="GQL10" s="2"/>
      <c r="GQM10" s="2"/>
      <c r="GQN10" s="2"/>
      <c r="GQO10" s="2"/>
      <c r="GQP10" s="2"/>
      <c r="GQQ10" s="2"/>
      <c r="GQR10" s="2"/>
      <c r="GQS10" s="2"/>
      <c r="GQT10" s="2"/>
      <c r="GQU10" s="2"/>
      <c r="GQV10" s="2"/>
      <c r="GQW10" s="2"/>
      <c r="GQX10" s="2"/>
      <c r="GQY10" s="2"/>
      <c r="GQZ10" s="2"/>
      <c r="GRA10" s="2"/>
      <c r="GRB10" s="2"/>
      <c r="GRC10" s="2"/>
      <c r="GRD10" s="2"/>
      <c r="GRE10" s="2"/>
      <c r="GRF10" s="2"/>
      <c r="GRG10" s="2"/>
      <c r="GRH10" s="2"/>
      <c r="GRI10" s="2"/>
      <c r="GRJ10" s="2"/>
      <c r="GRK10" s="2"/>
      <c r="GRL10" s="2"/>
      <c r="GRM10" s="2"/>
      <c r="GRN10" s="2"/>
      <c r="GRO10" s="2"/>
      <c r="GRP10" s="2"/>
      <c r="GRQ10" s="2"/>
      <c r="GRR10" s="2"/>
      <c r="GRS10" s="2"/>
      <c r="GRT10" s="2"/>
      <c r="GRU10" s="2"/>
      <c r="GRV10" s="2"/>
      <c r="GRW10" s="2"/>
      <c r="GRX10" s="2"/>
      <c r="GRY10" s="2"/>
      <c r="GRZ10" s="2"/>
      <c r="GSA10" s="2"/>
      <c r="GSB10" s="2"/>
      <c r="GSC10" s="2"/>
      <c r="GSD10" s="2"/>
      <c r="GSE10" s="2"/>
      <c r="GSF10" s="2"/>
      <c r="GSG10" s="2"/>
      <c r="GSH10" s="2"/>
      <c r="GSI10" s="2"/>
      <c r="GSJ10" s="2"/>
      <c r="GSK10" s="2"/>
      <c r="GSL10" s="2"/>
      <c r="GSM10" s="2"/>
      <c r="GSN10" s="2"/>
      <c r="GSO10" s="2"/>
      <c r="GSP10" s="2"/>
      <c r="GSQ10" s="2"/>
      <c r="GSR10" s="2"/>
      <c r="GSS10" s="2"/>
      <c r="GST10" s="2"/>
      <c r="GSU10" s="2"/>
      <c r="GSV10" s="2"/>
      <c r="GSW10" s="2"/>
      <c r="GSX10" s="2"/>
      <c r="GSY10" s="2"/>
      <c r="GSZ10" s="2"/>
      <c r="GTA10" s="2"/>
      <c r="GTB10" s="2"/>
      <c r="GTC10" s="2"/>
      <c r="GTD10" s="2"/>
      <c r="GTE10" s="2"/>
      <c r="GTF10" s="2"/>
      <c r="GTG10" s="2"/>
      <c r="GTH10" s="2"/>
      <c r="GTI10" s="2"/>
      <c r="GTJ10" s="2"/>
      <c r="GTK10" s="2"/>
      <c r="GTL10" s="2"/>
      <c r="GTM10" s="2"/>
      <c r="GTN10" s="2"/>
      <c r="GTO10" s="2"/>
      <c r="GTP10" s="2"/>
      <c r="GTQ10" s="2"/>
      <c r="GTR10" s="2"/>
      <c r="GTS10" s="2"/>
      <c r="GTT10" s="2"/>
      <c r="GTU10" s="2"/>
      <c r="GTV10" s="2"/>
      <c r="GTW10" s="2"/>
      <c r="GTX10" s="2"/>
      <c r="GTY10" s="2"/>
      <c r="GTZ10" s="2"/>
      <c r="GUA10" s="2"/>
      <c r="GUB10" s="2"/>
      <c r="GUC10" s="2"/>
      <c r="GUD10" s="2"/>
      <c r="GUE10" s="2"/>
      <c r="GUF10" s="2"/>
      <c r="GUG10" s="2"/>
      <c r="GUH10" s="2"/>
      <c r="GUI10" s="2"/>
      <c r="GUJ10" s="2"/>
      <c r="GUK10" s="2"/>
      <c r="GUL10" s="2"/>
      <c r="GUM10" s="2"/>
      <c r="GUN10" s="2"/>
      <c r="GUO10" s="2"/>
      <c r="GUP10" s="2"/>
      <c r="GUQ10" s="2"/>
      <c r="GUR10" s="2"/>
      <c r="GUS10" s="2"/>
      <c r="GUT10" s="2"/>
      <c r="GUU10" s="2"/>
      <c r="GUV10" s="2"/>
      <c r="GUW10" s="2"/>
      <c r="GUX10" s="2"/>
      <c r="GUY10" s="2"/>
      <c r="GUZ10" s="2"/>
      <c r="GVA10" s="2"/>
      <c r="GVB10" s="2"/>
      <c r="GVC10" s="2"/>
      <c r="GVD10" s="2"/>
      <c r="GVE10" s="2"/>
      <c r="GVF10" s="2"/>
      <c r="GVG10" s="2"/>
      <c r="GVH10" s="2"/>
      <c r="GVI10" s="2"/>
      <c r="GVJ10" s="2"/>
      <c r="GVK10" s="2"/>
      <c r="GVL10" s="2"/>
      <c r="GVM10" s="2"/>
      <c r="GVN10" s="2"/>
      <c r="GVO10" s="2"/>
      <c r="GVP10" s="2"/>
      <c r="GVQ10" s="2"/>
      <c r="GVR10" s="2"/>
      <c r="GVS10" s="2"/>
      <c r="GVT10" s="2"/>
      <c r="GVU10" s="2"/>
      <c r="GVV10" s="2"/>
      <c r="GVW10" s="2"/>
      <c r="GVX10" s="2"/>
      <c r="GVY10" s="2"/>
      <c r="GVZ10" s="2"/>
      <c r="GWA10" s="2"/>
      <c r="GWB10" s="2"/>
      <c r="GWC10" s="2"/>
      <c r="GWD10" s="2"/>
      <c r="GWE10" s="2"/>
      <c r="GWF10" s="2"/>
      <c r="GWG10" s="2"/>
      <c r="GWH10" s="2"/>
      <c r="GWI10" s="2"/>
      <c r="GWJ10" s="2"/>
      <c r="GWK10" s="2"/>
      <c r="GWL10" s="2"/>
      <c r="GWM10" s="2"/>
      <c r="GWN10" s="2"/>
      <c r="GWO10" s="2"/>
      <c r="GWP10" s="2"/>
      <c r="GWQ10" s="2"/>
      <c r="GWR10" s="2"/>
      <c r="GWS10" s="2"/>
      <c r="GWT10" s="2"/>
      <c r="GWU10" s="2"/>
      <c r="GWV10" s="2"/>
      <c r="GWW10" s="2"/>
      <c r="GWX10" s="2"/>
      <c r="GWY10" s="2"/>
      <c r="GWZ10" s="2"/>
      <c r="GXA10" s="2"/>
      <c r="GXB10" s="2"/>
      <c r="GXC10" s="2"/>
      <c r="GXD10" s="2"/>
      <c r="GXE10" s="2"/>
      <c r="GXF10" s="2"/>
      <c r="GXG10" s="2"/>
      <c r="GXH10" s="2"/>
      <c r="GXI10" s="2"/>
      <c r="GXJ10" s="2"/>
      <c r="GXK10" s="2"/>
      <c r="GXL10" s="2"/>
      <c r="GXM10" s="2"/>
      <c r="GXN10" s="2"/>
      <c r="GXO10" s="2"/>
      <c r="GXP10" s="2"/>
      <c r="GXQ10" s="2"/>
      <c r="GXR10" s="2"/>
      <c r="GXS10" s="2"/>
      <c r="GXT10" s="2"/>
      <c r="GXU10" s="2"/>
      <c r="GXV10" s="2"/>
      <c r="GXW10" s="2"/>
      <c r="GXX10" s="2"/>
      <c r="GXY10" s="2"/>
      <c r="GXZ10" s="2"/>
      <c r="GYA10" s="2"/>
      <c r="GYB10" s="2"/>
      <c r="GYC10" s="2"/>
      <c r="GYD10" s="2"/>
      <c r="GYE10" s="2"/>
      <c r="GYF10" s="2"/>
      <c r="GYG10" s="2"/>
      <c r="GYH10" s="2"/>
      <c r="GYI10" s="2"/>
      <c r="GYJ10" s="2"/>
      <c r="GYK10" s="2"/>
      <c r="GYL10" s="2"/>
      <c r="GYM10" s="2"/>
      <c r="GYN10" s="2"/>
      <c r="GYO10" s="2"/>
      <c r="GYP10" s="2"/>
      <c r="GYQ10" s="2"/>
      <c r="GYR10" s="2"/>
      <c r="GYS10" s="2"/>
      <c r="GYT10" s="2"/>
      <c r="GYU10" s="2"/>
      <c r="GYV10" s="2"/>
      <c r="GYW10" s="2"/>
      <c r="GYX10" s="2"/>
      <c r="GYY10" s="2"/>
      <c r="GYZ10" s="2"/>
      <c r="GZA10" s="2"/>
      <c r="GZB10" s="2"/>
      <c r="GZC10" s="2"/>
      <c r="GZD10" s="2"/>
      <c r="GZE10" s="2"/>
      <c r="GZF10" s="2"/>
      <c r="GZG10" s="2"/>
      <c r="GZH10" s="2"/>
      <c r="GZI10" s="2"/>
      <c r="GZJ10" s="2"/>
      <c r="GZK10" s="2"/>
      <c r="GZL10" s="2"/>
      <c r="GZM10" s="2"/>
      <c r="GZN10" s="2"/>
      <c r="GZO10" s="2"/>
      <c r="GZP10" s="2"/>
      <c r="GZQ10" s="2"/>
      <c r="GZR10" s="2"/>
      <c r="GZS10" s="2"/>
      <c r="GZT10" s="2"/>
      <c r="GZU10" s="2"/>
      <c r="GZV10" s="2"/>
      <c r="GZW10" s="2"/>
      <c r="GZX10" s="2"/>
      <c r="GZY10" s="2"/>
      <c r="GZZ10" s="2"/>
      <c r="HAA10" s="2"/>
      <c r="HAB10" s="2"/>
      <c r="HAC10" s="2"/>
      <c r="HAD10" s="2"/>
      <c r="HAE10" s="2"/>
      <c r="HAF10" s="2"/>
      <c r="HAG10" s="2"/>
      <c r="HAH10" s="2"/>
      <c r="HAI10" s="2"/>
      <c r="HAJ10" s="2"/>
      <c r="HAK10" s="2"/>
      <c r="HAL10" s="2"/>
      <c r="HAM10" s="2"/>
      <c r="HAN10" s="2"/>
      <c r="HAO10" s="2"/>
      <c r="HAP10" s="2"/>
      <c r="HAQ10" s="2"/>
      <c r="HAR10" s="2"/>
      <c r="HAS10" s="2"/>
      <c r="HAT10" s="2"/>
      <c r="HAU10" s="2"/>
      <c r="HAV10" s="2"/>
      <c r="HAW10" s="2"/>
      <c r="HAX10" s="2"/>
      <c r="HAY10" s="2"/>
      <c r="HAZ10" s="2"/>
      <c r="HBA10" s="2"/>
      <c r="HBB10" s="2"/>
      <c r="HBC10" s="2"/>
      <c r="HBD10" s="2"/>
      <c r="HBE10" s="2"/>
      <c r="HBF10" s="2"/>
      <c r="HBG10" s="2"/>
      <c r="HBH10" s="2"/>
      <c r="HBI10" s="2"/>
      <c r="HBJ10" s="2"/>
      <c r="HBK10" s="2"/>
      <c r="HBL10" s="2"/>
      <c r="HBM10" s="2"/>
      <c r="HBN10" s="2"/>
      <c r="HBO10" s="2"/>
      <c r="HBP10" s="2"/>
      <c r="HBQ10" s="2"/>
      <c r="HBR10" s="2"/>
      <c r="HBS10" s="2"/>
      <c r="HBT10" s="2"/>
      <c r="HBU10" s="2"/>
      <c r="HBV10" s="2"/>
      <c r="HBW10" s="2"/>
      <c r="HBX10" s="2"/>
      <c r="HBY10" s="2"/>
      <c r="HBZ10" s="2"/>
      <c r="HCA10" s="2"/>
      <c r="HCB10" s="2"/>
      <c r="HCC10" s="2"/>
      <c r="HCD10" s="2"/>
      <c r="HCE10" s="2"/>
      <c r="HCF10" s="2"/>
      <c r="HCG10" s="2"/>
      <c r="HCH10" s="2"/>
      <c r="HCI10" s="2"/>
      <c r="HCJ10" s="2"/>
      <c r="HCK10" s="2"/>
      <c r="HCL10" s="2"/>
      <c r="HCM10" s="2"/>
      <c r="HCN10" s="2"/>
      <c r="HCO10" s="2"/>
      <c r="HCP10" s="2"/>
      <c r="HCQ10" s="2"/>
      <c r="HCR10" s="2"/>
      <c r="HCS10" s="2"/>
      <c r="HCT10" s="2"/>
      <c r="HCU10" s="2"/>
      <c r="HCV10" s="2"/>
      <c r="HCW10" s="2"/>
      <c r="HCX10" s="2"/>
      <c r="HCY10" s="2"/>
      <c r="HCZ10" s="2"/>
      <c r="HDA10" s="2"/>
      <c r="HDB10" s="2"/>
      <c r="HDC10" s="2"/>
      <c r="HDD10" s="2"/>
      <c r="HDE10" s="2"/>
      <c r="HDF10" s="2"/>
      <c r="HDG10" s="2"/>
      <c r="HDH10" s="2"/>
      <c r="HDI10" s="2"/>
      <c r="HDJ10" s="2"/>
      <c r="HDK10" s="2"/>
      <c r="HDL10" s="2"/>
      <c r="HDM10" s="2"/>
      <c r="HDN10" s="2"/>
      <c r="HDO10" s="2"/>
      <c r="HDP10" s="2"/>
      <c r="HDQ10" s="2"/>
      <c r="HDR10" s="2"/>
      <c r="HDS10" s="2"/>
      <c r="HDT10" s="2"/>
      <c r="HDU10" s="2"/>
      <c r="HDV10" s="2"/>
      <c r="HDW10" s="2"/>
      <c r="HDX10" s="2"/>
      <c r="HDY10" s="2"/>
      <c r="HDZ10" s="2"/>
      <c r="HEA10" s="2"/>
      <c r="HEB10" s="2"/>
      <c r="HEC10" s="2"/>
      <c r="HED10" s="2"/>
      <c r="HEE10" s="2"/>
      <c r="HEF10" s="2"/>
      <c r="HEG10" s="2"/>
      <c r="HEH10" s="2"/>
      <c r="HEI10" s="2"/>
      <c r="HEJ10" s="2"/>
      <c r="HEK10" s="2"/>
      <c r="HEL10" s="2"/>
      <c r="HEM10" s="2"/>
      <c r="HEN10" s="2"/>
      <c r="HEO10" s="2"/>
      <c r="HEP10" s="2"/>
      <c r="HEQ10" s="2"/>
      <c r="HER10" s="2"/>
      <c r="HES10" s="2"/>
      <c r="HET10" s="2"/>
      <c r="HEU10" s="2"/>
      <c r="HEV10" s="2"/>
      <c r="HEW10" s="2"/>
      <c r="HEX10" s="2"/>
      <c r="HEY10" s="2"/>
      <c r="HEZ10" s="2"/>
      <c r="HFA10" s="2"/>
      <c r="HFB10" s="2"/>
      <c r="HFC10" s="2"/>
      <c r="HFD10" s="2"/>
      <c r="HFE10" s="2"/>
      <c r="HFF10" s="2"/>
      <c r="HFG10" s="2"/>
      <c r="HFH10" s="2"/>
      <c r="HFI10" s="2"/>
      <c r="HFJ10" s="2"/>
      <c r="HFK10" s="2"/>
      <c r="HFL10" s="2"/>
      <c r="HFM10" s="2"/>
      <c r="HFN10" s="2"/>
      <c r="HFO10" s="2"/>
      <c r="HFP10" s="2"/>
      <c r="HFQ10" s="2"/>
      <c r="HFR10" s="2"/>
      <c r="HFS10" s="2"/>
      <c r="HFT10" s="2"/>
      <c r="HFU10" s="2"/>
      <c r="HFV10" s="2"/>
      <c r="HFW10" s="2"/>
      <c r="HFX10" s="2"/>
      <c r="HFY10" s="2"/>
      <c r="HFZ10" s="2"/>
      <c r="HGA10" s="2"/>
      <c r="HGB10" s="2"/>
      <c r="HGC10" s="2"/>
      <c r="HGD10" s="2"/>
      <c r="HGE10" s="2"/>
      <c r="HGF10" s="2"/>
      <c r="HGG10" s="2"/>
      <c r="HGH10" s="2"/>
      <c r="HGI10" s="2"/>
      <c r="HGJ10" s="2"/>
      <c r="HGK10" s="2"/>
      <c r="HGL10" s="2"/>
      <c r="HGM10" s="2"/>
      <c r="HGN10" s="2"/>
      <c r="HGO10" s="2"/>
      <c r="HGP10" s="2"/>
      <c r="HGQ10" s="2"/>
      <c r="HGR10" s="2"/>
      <c r="HGS10" s="2"/>
      <c r="HGT10" s="2"/>
      <c r="HGU10" s="2"/>
      <c r="HGV10" s="2"/>
      <c r="HGW10" s="2"/>
      <c r="HGX10" s="2"/>
      <c r="HGY10" s="2"/>
      <c r="HGZ10" s="2"/>
      <c r="HHA10" s="2"/>
      <c r="HHB10" s="2"/>
      <c r="HHC10" s="2"/>
      <c r="HHD10" s="2"/>
      <c r="HHE10" s="2"/>
      <c r="HHF10" s="2"/>
      <c r="HHG10" s="2"/>
      <c r="HHH10" s="2"/>
      <c r="HHI10" s="2"/>
      <c r="HHJ10" s="2"/>
      <c r="HHK10" s="2"/>
      <c r="HHL10" s="2"/>
      <c r="HHM10" s="2"/>
      <c r="HHN10" s="2"/>
      <c r="HHO10" s="2"/>
      <c r="HHP10" s="2"/>
      <c r="HHQ10" s="2"/>
      <c r="HHR10" s="2"/>
      <c r="HHS10" s="2"/>
      <c r="HHT10" s="2"/>
      <c r="HHU10" s="2"/>
      <c r="HHV10" s="2"/>
      <c r="HHW10" s="2"/>
      <c r="HHX10" s="2"/>
      <c r="HHY10" s="2"/>
      <c r="HHZ10" s="2"/>
      <c r="HIA10" s="2"/>
      <c r="HIB10" s="2"/>
      <c r="HIC10" s="2"/>
      <c r="HID10" s="2"/>
      <c r="HIE10" s="2"/>
      <c r="HIF10" s="2"/>
      <c r="HIG10" s="2"/>
      <c r="HIH10" s="2"/>
      <c r="HII10" s="2"/>
      <c r="HIJ10" s="2"/>
      <c r="HIK10" s="2"/>
      <c r="HIL10" s="2"/>
      <c r="HIM10" s="2"/>
      <c r="HIN10" s="2"/>
      <c r="HIO10" s="2"/>
      <c r="HIP10" s="2"/>
      <c r="HIQ10" s="2"/>
      <c r="HIR10" s="2"/>
      <c r="HIS10" s="2"/>
      <c r="HIT10" s="2"/>
      <c r="HIU10" s="2"/>
      <c r="HIV10" s="2"/>
      <c r="HIW10" s="2"/>
      <c r="HIX10" s="2"/>
      <c r="HIY10" s="2"/>
      <c r="HIZ10" s="2"/>
      <c r="HJA10" s="2"/>
      <c r="HJB10" s="2"/>
      <c r="HJC10" s="2"/>
      <c r="HJD10" s="2"/>
      <c r="HJE10" s="2"/>
      <c r="HJF10" s="2"/>
      <c r="HJG10" s="2"/>
      <c r="HJH10" s="2"/>
      <c r="HJI10" s="2"/>
      <c r="HJJ10" s="2"/>
      <c r="HJK10" s="2"/>
      <c r="HJL10" s="2"/>
      <c r="HJM10" s="2"/>
      <c r="HJN10" s="2"/>
      <c r="HJO10" s="2"/>
      <c r="HJP10" s="2"/>
      <c r="HJQ10" s="2"/>
      <c r="HJR10" s="2"/>
      <c r="HJS10" s="2"/>
      <c r="HJT10" s="2"/>
      <c r="HJU10" s="2"/>
      <c r="HJV10" s="2"/>
      <c r="HJW10" s="2"/>
      <c r="HJX10" s="2"/>
      <c r="HJY10" s="2"/>
      <c r="HJZ10" s="2"/>
      <c r="HKA10" s="2"/>
      <c r="HKB10" s="2"/>
      <c r="HKC10" s="2"/>
      <c r="HKD10" s="2"/>
      <c r="HKE10" s="2"/>
      <c r="HKF10" s="2"/>
      <c r="HKG10" s="2"/>
      <c r="HKH10" s="2"/>
      <c r="HKI10" s="2"/>
      <c r="HKJ10" s="2"/>
      <c r="HKK10" s="2"/>
      <c r="HKL10" s="2"/>
      <c r="HKM10" s="2"/>
      <c r="HKN10" s="2"/>
      <c r="HKO10" s="2"/>
      <c r="HKP10" s="2"/>
      <c r="HKQ10" s="2"/>
      <c r="HKR10" s="2"/>
      <c r="HKS10" s="2"/>
      <c r="HKT10" s="2"/>
      <c r="HKU10" s="2"/>
      <c r="HKV10" s="2"/>
      <c r="HKW10" s="2"/>
      <c r="HKX10" s="2"/>
      <c r="HKY10" s="2"/>
      <c r="HKZ10" s="2"/>
      <c r="HLA10" s="2"/>
      <c r="HLB10" s="2"/>
      <c r="HLC10" s="2"/>
      <c r="HLD10" s="2"/>
      <c r="HLE10" s="2"/>
      <c r="HLF10" s="2"/>
      <c r="HLG10" s="2"/>
      <c r="HLH10" s="2"/>
      <c r="HLI10" s="2"/>
      <c r="HLJ10" s="2"/>
      <c r="HLK10" s="2"/>
      <c r="HLL10" s="2"/>
      <c r="HLM10" s="2"/>
      <c r="HLN10" s="2"/>
      <c r="HLO10" s="2"/>
      <c r="HLP10" s="2"/>
      <c r="HLQ10" s="2"/>
      <c r="HLR10" s="2"/>
      <c r="HLS10" s="2"/>
      <c r="HLT10" s="2"/>
      <c r="HLU10" s="2"/>
      <c r="HLV10" s="2"/>
      <c r="HLW10" s="2"/>
      <c r="HLX10" s="2"/>
      <c r="HLY10" s="2"/>
      <c r="HLZ10" s="2"/>
      <c r="HMA10" s="2"/>
      <c r="HMB10" s="2"/>
      <c r="HMC10" s="2"/>
      <c r="HMD10" s="2"/>
      <c r="HME10" s="2"/>
      <c r="HMF10" s="2"/>
      <c r="HMG10" s="2"/>
      <c r="HMH10" s="2"/>
      <c r="HMI10" s="2"/>
      <c r="HMJ10" s="2"/>
      <c r="HMK10" s="2"/>
      <c r="HML10" s="2"/>
      <c r="HMM10" s="2"/>
      <c r="HMN10" s="2"/>
      <c r="HMO10" s="2"/>
      <c r="HMP10" s="2"/>
      <c r="HMQ10" s="2"/>
      <c r="HMR10" s="2"/>
      <c r="HMS10" s="2"/>
      <c r="HMT10" s="2"/>
      <c r="HMU10" s="2"/>
      <c r="HMV10" s="2"/>
      <c r="HMW10" s="2"/>
      <c r="HMX10" s="2"/>
      <c r="HMY10" s="2"/>
      <c r="HMZ10" s="2"/>
      <c r="HNA10" s="2"/>
      <c r="HNB10" s="2"/>
      <c r="HNC10" s="2"/>
      <c r="HND10" s="2"/>
      <c r="HNE10" s="2"/>
      <c r="HNF10" s="2"/>
      <c r="HNG10" s="2"/>
      <c r="HNH10" s="2"/>
      <c r="HNI10" s="2"/>
      <c r="HNJ10" s="2"/>
      <c r="HNK10" s="2"/>
      <c r="HNL10" s="2"/>
      <c r="HNM10" s="2"/>
      <c r="HNN10" s="2"/>
      <c r="HNO10" s="2"/>
      <c r="HNP10" s="2"/>
      <c r="HNQ10" s="2"/>
      <c r="HNR10" s="2"/>
      <c r="HNS10" s="2"/>
      <c r="HNT10" s="2"/>
      <c r="HNU10" s="2"/>
      <c r="HNV10" s="2"/>
      <c r="HNW10" s="2"/>
      <c r="HNX10" s="2"/>
      <c r="HNY10" s="2"/>
      <c r="HNZ10" s="2"/>
      <c r="HOA10" s="2"/>
      <c r="HOB10" s="2"/>
      <c r="HOC10" s="2"/>
      <c r="HOD10" s="2"/>
      <c r="HOE10" s="2"/>
      <c r="HOF10" s="2"/>
      <c r="HOG10" s="2"/>
      <c r="HOH10" s="2"/>
      <c r="HOI10" s="2"/>
      <c r="HOJ10" s="2"/>
      <c r="HOK10" s="2"/>
      <c r="HOL10" s="2"/>
      <c r="HOM10" s="2"/>
      <c r="HON10" s="2"/>
      <c r="HOO10" s="2"/>
      <c r="HOP10" s="2"/>
      <c r="HOQ10" s="2"/>
      <c r="HOR10" s="2"/>
      <c r="HOS10" s="2"/>
      <c r="HOT10" s="2"/>
      <c r="HOU10" s="2"/>
      <c r="HOV10" s="2"/>
      <c r="HOW10" s="2"/>
      <c r="HOX10" s="2"/>
      <c r="HOY10" s="2"/>
      <c r="HOZ10" s="2"/>
      <c r="HPA10" s="2"/>
      <c r="HPB10" s="2"/>
      <c r="HPC10" s="2"/>
      <c r="HPD10" s="2"/>
      <c r="HPE10" s="2"/>
      <c r="HPF10" s="2"/>
      <c r="HPG10" s="2"/>
      <c r="HPH10" s="2"/>
      <c r="HPI10" s="2"/>
      <c r="HPJ10" s="2"/>
      <c r="HPK10" s="2"/>
      <c r="HPL10" s="2"/>
      <c r="HPM10" s="2"/>
      <c r="HPN10" s="2"/>
      <c r="HPO10" s="2"/>
      <c r="HPP10" s="2"/>
      <c r="HPQ10" s="2"/>
      <c r="HPR10" s="2"/>
      <c r="HPS10" s="2"/>
      <c r="HPT10" s="2"/>
      <c r="HPU10" s="2"/>
      <c r="HPV10" s="2"/>
      <c r="HPW10" s="2"/>
      <c r="HPX10" s="2"/>
      <c r="HPY10" s="2"/>
      <c r="HPZ10" s="2"/>
      <c r="HQA10" s="2"/>
      <c r="HQB10" s="2"/>
      <c r="HQC10" s="2"/>
      <c r="HQD10" s="2"/>
      <c r="HQE10" s="2"/>
      <c r="HQF10" s="2"/>
      <c r="HQG10" s="2"/>
      <c r="HQH10" s="2"/>
      <c r="HQI10" s="2"/>
      <c r="HQJ10" s="2"/>
      <c r="HQK10" s="2"/>
      <c r="HQL10" s="2"/>
      <c r="HQM10" s="2"/>
      <c r="HQN10" s="2"/>
      <c r="HQO10" s="2"/>
      <c r="HQP10" s="2"/>
      <c r="HQQ10" s="2"/>
      <c r="HQR10" s="2"/>
      <c r="HQS10" s="2"/>
      <c r="HQT10" s="2"/>
      <c r="HQU10" s="2"/>
      <c r="HQV10" s="2"/>
      <c r="HQW10" s="2"/>
      <c r="HQX10" s="2"/>
      <c r="HQY10" s="2"/>
      <c r="HQZ10" s="2"/>
      <c r="HRA10" s="2"/>
      <c r="HRB10" s="2"/>
      <c r="HRC10" s="2"/>
      <c r="HRD10" s="2"/>
      <c r="HRE10" s="2"/>
      <c r="HRF10" s="2"/>
      <c r="HRG10" s="2"/>
      <c r="HRH10" s="2"/>
      <c r="HRI10" s="2"/>
      <c r="HRJ10" s="2"/>
      <c r="HRK10" s="2"/>
      <c r="HRL10" s="2"/>
      <c r="HRM10" s="2"/>
      <c r="HRN10" s="2"/>
      <c r="HRO10" s="2"/>
      <c r="HRP10" s="2"/>
      <c r="HRQ10" s="2"/>
      <c r="HRR10" s="2"/>
      <c r="HRS10" s="2"/>
      <c r="HRT10" s="2"/>
      <c r="HRU10" s="2"/>
      <c r="HRV10" s="2"/>
      <c r="HRW10" s="2"/>
      <c r="HRX10" s="2"/>
      <c r="HRY10" s="2"/>
      <c r="HRZ10" s="2"/>
      <c r="HSA10" s="2"/>
      <c r="HSB10" s="2"/>
      <c r="HSC10" s="2"/>
      <c r="HSD10" s="2"/>
      <c r="HSE10" s="2"/>
      <c r="HSF10" s="2"/>
      <c r="HSG10" s="2"/>
      <c r="HSH10" s="2"/>
      <c r="HSI10" s="2"/>
      <c r="HSJ10" s="2"/>
      <c r="HSK10" s="2"/>
      <c r="HSL10" s="2"/>
      <c r="HSM10" s="2"/>
      <c r="HSN10" s="2"/>
      <c r="HSO10" s="2"/>
      <c r="HSP10" s="2"/>
      <c r="HSQ10" s="2"/>
      <c r="HSR10" s="2"/>
      <c r="HSS10" s="2"/>
      <c r="HST10" s="2"/>
      <c r="HSU10" s="2"/>
      <c r="HSV10" s="2"/>
      <c r="HSW10" s="2"/>
      <c r="HSX10" s="2"/>
      <c r="HSY10" s="2"/>
      <c r="HSZ10" s="2"/>
      <c r="HTA10" s="2"/>
      <c r="HTB10" s="2"/>
      <c r="HTC10" s="2"/>
      <c r="HTD10" s="2"/>
      <c r="HTE10" s="2"/>
      <c r="HTF10" s="2"/>
      <c r="HTG10" s="2"/>
      <c r="HTH10" s="2"/>
      <c r="HTI10" s="2"/>
      <c r="HTJ10" s="2"/>
      <c r="HTK10" s="2"/>
      <c r="HTL10" s="2"/>
      <c r="HTM10" s="2"/>
      <c r="HTN10" s="2"/>
      <c r="HTO10" s="2"/>
      <c r="HTP10" s="2"/>
      <c r="HTQ10" s="2"/>
      <c r="HTR10" s="2"/>
      <c r="HTS10" s="2"/>
      <c r="HTT10" s="2"/>
      <c r="HTU10" s="2"/>
      <c r="HTV10" s="2"/>
      <c r="HTW10" s="2"/>
      <c r="HTX10" s="2"/>
      <c r="HTY10" s="2"/>
      <c r="HTZ10" s="2"/>
      <c r="HUA10" s="2"/>
      <c r="HUB10" s="2"/>
      <c r="HUC10" s="2"/>
      <c r="HUD10" s="2"/>
      <c r="HUE10" s="2"/>
      <c r="HUF10" s="2"/>
      <c r="HUG10" s="2"/>
      <c r="HUH10" s="2"/>
      <c r="HUI10" s="2"/>
      <c r="HUJ10" s="2"/>
      <c r="HUK10" s="2"/>
      <c r="HUL10" s="2"/>
      <c r="HUM10" s="2"/>
      <c r="HUN10" s="2"/>
      <c r="HUO10" s="2"/>
      <c r="HUP10" s="2"/>
      <c r="HUQ10" s="2"/>
      <c r="HUR10" s="2"/>
      <c r="HUS10" s="2"/>
      <c r="HUT10" s="2"/>
      <c r="HUU10" s="2"/>
      <c r="HUV10" s="2"/>
      <c r="HUW10" s="2"/>
      <c r="HUX10" s="2"/>
      <c r="HUY10" s="2"/>
      <c r="HUZ10" s="2"/>
      <c r="HVA10" s="2"/>
      <c r="HVB10" s="2"/>
      <c r="HVC10" s="2"/>
      <c r="HVD10" s="2"/>
      <c r="HVE10" s="2"/>
      <c r="HVF10" s="2"/>
      <c r="HVG10" s="2"/>
      <c r="HVH10" s="2"/>
      <c r="HVI10" s="2"/>
      <c r="HVJ10" s="2"/>
      <c r="HVK10" s="2"/>
      <c r="HVL10" s="2"/>
      <c r="HVM10" s="2"/>
      <c r="HVN10" s="2"/>
      <c r="HVO10" s="2"/>
      <c r="HVP10" s="2"/>
      <c r="HVQ10" s="2"/>
      <c r="HVR10" s="2"/>
      <c r="HVS10" s="2"/>
      <c r="HVT10" s="2"/>
      <c r="HVU10" s="2"/>
      <c r="HVV10" s="2"/>
      <c r="HVW10" s="2"/>
      <c r="HVX10" s="2"/>
      <c r="HVY10" s="2"/>
      <c r="HVZ10" s="2"/>
      <c r="HWA10" s="2"/>
      <c r="HWB10" s="2"/>
      <c r="HWC10" s="2"/>
      <c r="HWD10" s="2"/>
      <c r="HWE10" s="2"/>
      <c r="HWF10" s="2"/>
      <c r="HWG10" s="2"/>
      <c r="HWH10" s="2"/>
      <c r="HWI10" s="2"/>
      <c r="HWJ10" s="2"/>
      <c r="HWK10" s="2"/>
      <c r="HWL10" s="2"/>
      <c r="HWM10" s="2"/>
      <c r="HWN10" s="2"/>
      <c r="HWO10" s="2"/>
      <c r="HWP10" s="2"/>
      <c r="HWQ10" s="2"/>
      <c r="HWR10" s="2"/>
      <c r="HWS10" s="2"/>
      <c r="HWT10" s="2"/>
      <c r="HWU10" s="2"/>
      <c r="HWV10" s="2"/>
      <c r="HWW10" s="2"/>
      <c r="HWX10" s="2"/>
      <c r="HWY10" s="2"/>
      <c r="HWZ10" s="2"/>
      <c r="HXA10" s="2"/>
      <c r="HXB10" s="2"/>
      <c r="HXC10" s="2"/>
      <c r="HXD10" s="2"/>
      <c r="HXE10" s="2"/>
      <c r="HXF10" s="2"/>
      <c r="HXG10" s="2"/>
      <c r="HXH10" s="2"/>
      <c r="HXI10" s="2"/>
      <c r="HXJ10" s="2"/>
      <c r="HXK10" s="2"/>
      <c r="HXL10" s="2"/>
      <c r="HXM10" s="2"/>
      <c r="HXN10" s="2"/>
      <c r="HXO10" s="2"/>
      <c r="HXP10" s="2"/>
      <c r="HXQ10" s="2"/>
      <c r="HXR10" s="2"/>
      <c r="HXS10" s="2"/>
      <c r="HXT10" s="2"/>
      <c r="HXU10" s="2"/>
      <c r="HXV10" s="2"/>
      <c r="HXW10" s="2"/>
      <c r="HXX10" s="2"/>
      <c r="HXY10" s="2"/>
      <c r="HXZ10" s="2"/>
      <c r="HYA10" s="2"/>
      <c r="HYB10" s="2"/>
      <c r="HYC10" s="2"/>
      <c r="HYD10" s="2"/>
      <c r="HYE10" s="2"/>
      <c r="HYF10" s="2"/>
      <c r="HYG10" s="2"/>
      <c r="HYH10" s="2"/>
      <c r="HYI10" s="2"/>
      <c r="HYJ10" s="2"/>
      <c r="HYK10" s="2"/>
      <c r="HYL10" s="2"/>
      <c r="HYM10" s="2"/>
      <c r="HYN10" s="2"/>
      <c r="HYO10" s="2"/>
      <c r="HYP10" s="2"/>
      <c r="HYQ10" s="2"/>
      <c r="HYR10" s="2"/>
      <c r="HYS10" s="2"/>
      <c r="HYT10" s="2"/>
      <c r="HYU10" s="2"/>
      <c r="HYV10" s="2"/>
      <c r="HYW10" s="2"/>
      <c r="HYX10" s="2"/>
      <c r="HYY10" s="2"/>
      <c r="HYZ10" s="2"/>
      <c r="HZA10" s="2"/>
      <c r="HZB10" s="2"/>
      <c r="HZC10" s="2"/>
      <c r="HZD10" s="2"/>
      <c r="HZE10" s="2"/>
      <c r="HZF10" s="2"/>
      <c r="HZG10" s="2"/>
      <c r="HZH10" s="2"/>
      <c r="HZI10" s="2"/>
      <c r="HZJ10" s="2"/>
      <c r="HZK10" s="2"/>
      <c r="HZL10" s="2"/>
      <c r="HZM10" s="2"/>
      <c r="HZN10" s="2"/>
      <c r="HZO10" s="2"/>
      <c r="HZP10" s="2"/>
      <c r="HZQ10" s="2"/>
      <c r="HZR10" s="2"/>
      <c r="HZS10" s="2"/>
      <c r="HZT10" s="2"/>
      <c r="HZU10" s="2"/>
      <c r="HZV10" s="2"/>
      <c r="HZW10" s="2"/>
      <c r="HZX10" s="2"/>
      <c r="HZY10" s="2"/>
      <c r="HZZ10" s="2"/>
      <c r="IAA10" s="2"/>
      <c r="IAB10" s="2"/>
      <c r="IAC10" s="2"/>
      <c r="IAD10" s="2"/>
      <c r="IAE10" s="2"/>
      <c r="IAF10" s="2"/>
      <c r="IAG10" s="2"/>
      <c r="IAH10" s="2"/>
      <c r="IAI10" s="2"/>
      <c r="IAJ10" s="2"/>
      <c r="IAK10" s="2"/>
      <c r="IAL10" s="2"/>
      <c r="IAM10" s="2"/>
      <c r="IAN10" s="2"/>
      <c r="IAO10" s="2"/>
      <c r="IAP10" s="2"/>
      <c r="IAQ10" s="2"/>
      <c r="IAR10" s="2"/>
      <c r="IAS10" s="2"/>
      <c r="IAT10" s="2"/>
      <c r="IAU10" s="2"/>
      <c r="IAV10" s="2"/>
      <c r="IAW10" s="2"/>
      <c r="IAX10" s="2"/>
      <c r="IAY10" s="2"/>
      <c r="IAZ10" s="2"/>
      <c r="IBA10" s="2"/>
      <c r="IBB10" s="2"/>
      <c r="IBC10" s="2"/>
      <c r="IBD10" s="2"/>
      <c r="IBE10" s="2"/>
      <c r="IBF10" s="2"/>
      <c r="IBG10" s="2"/>
      <c r="IBH10" s="2"/>
      <c r="IBI10" s="2"/>
      <c r="IBJ10" s="2"/>
      <c r="IBK10" s="2"/>
      <c r="IBL10" s="2"/>
      <c r="IBM10" s="2"/>
      <c r="IBN10" s="2"/>
      <c r="IBO10" s="2"/>
      <c r="IBP10" s="2"/>
      <c r="IBQ10" s="2"/>
      <c r="IBR10" s="2"/>
      <c r="IBS10" s="2"/>
      <c r="IBT10" s="2"/>
      <c r="IBU10" s="2"/>
      <c r="IBV10" s="2"/>
      <c r="IBW10" s="2"/>
      <c r="IBX10" s="2"/>
      <c r="IBY10" s="2"/>
      <c r="IBZ10" s="2"/>
      <c r="ICA10" s="2"/>
      <c r="ICB10" s="2"/>
      <c r="ICC10" s="2"/>
      <c r="ICD10" s="2"/>
      <c r="ICE10" s="2"/>
      <c r="ICF10" s="2"/>
      <c r="ICG10" s="2"/>
      <c r="ICH10" s="2"/>
      <c r="ICI10" s="2"/>
      <c r="ICJ10" s="2"/>
      <c r="ICK10" s="2"/>
      <c r="ICL10" s="2"/>
      <c r="ICM10" s="2"/>
      <c r="ICN10" s="2"/>
      <c r="ICO10" s="2"/>
      <c r="ICP10" s="2"/>
      <c r="ICQ10" s="2"/>
      <c r="ICR10" s="2"/>
      <c r="ICS10" s="2"/>
      <c r="ICT10" s="2"/>
      <c r="ICU10" s="2"/>
      <c r="ICV10" s="2"/>
      <c r="ICW10" s="2"/>
      <c r="ICX10" s="2"/>
      <c r="ICY10" s="2"/>
      <c r="ICZ10" s="2"/>
      <c r="IDA10" s="2"/>
      <c r="IDB10" s="2"/>
      <c r="IDC10" s="2"/>
      <c r="IDD10" s="2"/>
      <c r="IDE10" s="2"/>
      <c r="IDF10" s="2"/>
      <c r="IDG10" s="2"/>
      <c r="IDH10" s="2"/>
      <c r="IDI10" s="2"/>
      <c r="IDJ10" s="2"/>
      <c r="IDK10" s="2"/>
      <c r="IDL10" s="2"/>
      <c r="IDM10" s="2"/>
      <c r="IDN10" s="2"/>
      <c r="IDO10" s="2"/>
      <c r="IDP10" s="2"/>
      <c r="IDQ10" s="2"/>
      <c r="IDR10" s="2"/>
      <c r="IDS10" s="2"/>
      <c r="IDT10" s="2"/>
      <c r="IDU10" s="2"/>
      <c r="IDV10" s="2"/>
      <c r="IDW10" s="2"/>
      <c r="IDX10" s="2"/>
      <c r="IDY10" s="2"/>
      <c r="IDZ10" s="2"/>
      <c r="IEA10" s="2"/>
      <c r="IEB10" s="2"/>
      <c r="IEC10" s="2"/>
      <c r="IED10" s="2"/>
      <c r="IEE10" s="2"/>
      <c r="IEF10" s="2"/>
      <c r="IEG10" s="2"/>
      <c r="IEH10" s="2"/>
      <c r="IEI10" s="2"/>
      <c r="IEJ10" s="2"/>
      <c r="IEK10" s="2"/>
      <c r="IEL10" s="2"/>
      <c r="IEM10" s="2"/>
      <c r="IEN10" s="2"/>
      <c r="IEO10" s="2"/>
      <c r="IEP10" s="2"/>
      <c r="IEQ10" s="2"/>
      <c r="IER10" s="2"/>
      <c r="IES10" s="2"/>
      <c r="IET10" s="2"/>
      <c r="IEU10" s="2"/>
      <c r="IEV10" s="2"/>
      <c r="IEW10" s="2"/>
      <c r="IEX10" s="2"/>
      <c r="IEY10" s="2"/>
      <c r="IEZ10" s="2"/>
      <c r="IFA10" s="2"/>
      <c r="IFB10" s="2"/>
      <c r="IFC10" s="2"/>
      <c r="IFD10" s="2"/>
      <c r="IFE10" s="2"/>
      <c r="IFF10" s="2"/>
      <c r="IFG10" s="2"/>
      <c r="IFH10" s="2"/>
      <c r="IFI10" s="2"/>
      <c r="IFJ10" s="2"/>
      <c r="IFK10" s="2"/>
      <c r="IFL10" s="2"/>
      <c r="IFM10" s="2"/>
      <c r="IFN10" s="2"/>
      <c r="IFO10" s="2"/>
      <c r="IFP10" s="2"/>
      <c r="IFQ10" s="2"/>
      <c r="IFR10" s="2"/>
      <c r="IFS10" s="2"/>
      <c r="IFT10" s="2"/>
      <c r="IFU10" s="2"/>
      <c r="IFV10" s="2"/>
      <c r="IFW10" s="2"/>
      <c r="IFX10" s="2"/>
      <c r="IFY10" s="2"/>
      <c r="IFZ10" s="2"/>
      <c r="IGA10" s="2"/>
      <c r="IGB10" s="2"/>
      <c r="IGC10" s="2"/>
      <c r="IGD10" s="2"/>
      <c r="IGE10" s="2"/>
      <c r="IGF10" s="2"/>
      <c r="IGG10" s="2"/>
      <c r="IGH10" s="2"/>
      <c r="IGI10" s="2"/>
      <c r="IGJ10" s="2"/>
      <c r="IGK10" s="2"/>
      <c r="IGL10" s="2"/>
      <c r="IGM10" s="2"/>
      <c r="IGN10" s="2"/>
      <c r="IGO10" s="2"/>
      <c r="IGP10" s="2"/>
      <c r="IGQ10" s="2"/>
      <c r="IGR10" s="2"/>
      <c r="IGS10" s="2"/>
      <c r="IGT10" s="2"/>
      <c r="IGU10" s="2"/>
      <c r="IGV10" s="2"/>
      <c r="IGW10" s="2"/>
      <c r="IGX10" s="2"/>
      <c r="IGY10" s="2"/>
      <c r="IGZ10" s="2"/>
      <c r="IHA10" s="2"/>
      <c r="IHB10" s="2"/>
      <c r="IHC10" s="2"/>
      <c r="IHD10" s="2"/>
      <c r="IHE10" s="2"/>
      <c r="IHF10" s="2"/>
      <c r="IHG10" s="2"/>
      <c r="IHH10" s="2"/>
      <c r="IHI10" s="2"/>
      <c r="IHJ10" s="2"/>
      <c r="IHK10" s="2"/>
      <c r="IHL10" s="2"/>
      <c r="IHM10" s="2"/>
      <c r="IHN10" s="2"/>
      <c r="IHO10" s="2"/>
      <c r="IHP10" s="2"/>
      <c r="IHQ10" s="2"/>
      <c r="IHR10" s="2"/>
      <c r="IHS10" s="2"/>
      <c r="IHT10" s="2"/>
      <c r="IHU10" s="2"/>
      <c r="IHV10" s="2"/>
      <c r="IHW10" s="2"/>
      <c r="IHX10" s="2"/>
      <c r="IHY10" s="2"/>
      <c r="IHZ10" s="2"/>
      <c r="IIA10" s="2"/>
      <c r="IIB10" s="2"/>
      <c r="IIC10" s="2"/>
      <c r="IID10" s="2"/>
      <c r="IIE10" s="2"/>
      <c r="IIF10" s="2"/>
      <c r="IIG10" s="2"/>
      <c r="IIH10" s="2"/>
      <c r="III10" s="2"/>
      <c r="IIJ10" s="2"/>
      <c r="IIK10" s="2"/>
      <c r="IIL10" s="2"/>
      <c r="IIM10" s="2"/>
      <c r="IIN10" s="2"/>
      <c r="IIO10" s="2"/>
      <c r="IIP10" s="2"/>
      <c r="IIQ10" s="2"/>
      <c r="IIR10" s="2"/>
      <c r="IIS10" s="2"/>
      <c r="IIT10" s="2"/>
      <c r="IIU10" s="2"/>
      <c r="IIV10" s="2"/>
      <c r="IIW10" s="2"/>
      <c r="IIX10" s="2"/>
      <c r="IIY10" s="2"/>
      <c r="IIZ10" s="2"/>
      <c r="IJA10" s="2"/>
      <c r="IJB10" s="2"/>
      <c r="IJC10" s="2"/>
      <c r="IJD10" s="2"/>
      <c r="IJE10" s="2"/>
      <c r="IJF10" s="2"/>
      <c r="IJG10" s="2"/>
      <c r="IJH10" s="2"/>
      <c r="IJI10" s="2"/>
      <c r="IJJ10" s="2"/>
      <c r="IJK10" s="2"/>
      <c r="IJL10" s="2"/>
      <c r="IJM10" s="2"/>
      <c r="IJN10" s="2"/>
      <c r="IJO10" s="2"/>
      <c r="IJP10" s="2"/>
      <c r="IJQ10" s="2"/>
      <c r="IJR10" s="2"/>
      <c r="IJS10" s="2"/>
      <c r="IJT10" s="2"/>
      <c r="IJU10" s="2"/>
      <c r="IJV10" s="2"/>
      <c r="IJW10" s="2"/>
      <c r="IJX10" s="2"/>
      <c r="IJY10" s="2"/>
      <c r="IJZ10" s="2"/>
      <c r="IKA10" s="2"/>
      <c r="IKB10" s="2"/>
      <c r="IKC10" s="2"/>
      <c r="IKD10" s="2"/>
      <c r="IKE10" s="2"/>
      <c r="IKF10" s="2"/>
      <c r="IKG10" s="2"/>
      <c r="IKH10" s="2"/>
      <c r="IKI10" s="2"/>
      <c r="IKJ10" s="2"/>
      <c r="IKK10" s="2"/>
      <c r="IKL10" s="2"/>
      <c r="IKM10" s="2"/>
      <c r="IKN10" s="2"/>
      <c r="IKO10" s="2"/>
      <c r="IKP10" s="2"/>
      <c r="IKQ10" s="2"/>
      <c r="IKR10" s="2"/>
      <c r="IKS10" s="2"/>
      <c r="IKT10" s="2"/>
      <c r="IKU10" s="2"/>
      <c r="IKV10" s="2"/>
      <c r="IKW10" s="2"/>
      <c r="IKX10" s="2"/>
      <c r="IKY10" s="2"/>
      <c r="IKZ10" s="2"/>
      <c r="ILA10" s="2"/>
      <c r="ILB10" s="2"/>
      <c r="ILC10" s="2"/>
      <c r="ILD10" s="2"/>
      <c r="ILE10" s="2"/>
      <c r="ILF10" s="2"/>
      <c r="ILG10" s="2"/>
      <c r="ILH10" s="2"/>
      <c r="ILI10" s="2"/>
      <c r="ILJ10" s="2"/>
      <c r="ILK10" s="2"/>
      <c r="ILL10" s="2"/>
      <c r="ILM10" s="2"/>
      <c r="ILN10" s="2"/>
      <c r="ILO10" s="2"/>
      <c r="ILP10" s="2"/>
      <c r="ILQ10" s="2"/>
      <c r="ILR10" s="2"/>
      <c r="ILS10" s="2"/>
      <c r="ILT10" s="2"/>
      <c r="ILU10" s="2"/>
      <c r="ILV10" s="2"/>
      <c r="ILW10" s="2"/>
      <c r="ILX10" s="2"/>
      <c r="ILY10" s="2"/>
      <c r="ILZ10" s="2"/>
      <c r="IMA10" s="2"/>
      <c r="IMB10" s="2"/>
      <c r="IMC10" s="2"/>
      <c r="IMD10" s="2"/>
      <c r="IME10" s="2"/>
      <c r="IMF10" s="2"/>
      <c r="IMG10" s="2"/>
      <c r="IMH10" s="2"/>
      <c r="IMI10" s="2"/>
      <c r="IMJ10" s="2"/>
      <c r="IMK10" s="2"/>
      <c r="IML10" s="2"/>
      <c r="IMM10" s="2"/>
      <c r="IMN10" s="2"/>
      <c r="IMO10" s="2"/>
      <c r="IMP10" s="2"/>
      <c r="IMQ10" s="2"/>
      <c r="IMR10" s="2"/>
      <c r="IMS10" s="2"/>
      <c r="IMT10" s="2"/>
      <c r="IMU10" s="2"/>
      <c r="IMV10" s="2"/>
      <c r="IMW10" s="2"/>
      <c r="IMX10" s="2"/>
      <c r="IMY10" s="2"/>
      <c r="IMZ10" s="2"/>
      <c r="INA10" s="2"/>
      <c r="INB10" s="2"/>
      <c r="INC10" s="2"/>
      <c r="IND10" s="2"/>
      <c r="INE10" s="2"/>
      <c r="INF10" s="2"/>
      <c r="ING10" s="2"/>
      <c r="INH10" s="2"/>
      <c r="INI10" s="2"/>
      <c r="INJ10" s="2"/>
      <c r="INK10" s="2"/>
      <c r="INL10" s="2"/>
      <c r="INM10" s="2"/>
      <c r="INN10" s="2"/>
      <c r="INO10" s="2"/>
      <c r="INP10" s="2"/>
      <c r="INQ10" s="2"/>
      <c r="INR10" s="2"/>
      <c r="INS10" s="2"/>
      <c r="INT10" s="2"/>
      <c r="INU10" s="2"/>
      <c r="INV10" s="2"/>
      <c r="INW10" s="2"/>
      <c r="INX10" s="2"/>
      <c r="INY10" s="2"/>
      <c r="INZ10" s="2"/>
      <c r="IOA10" s="2"/>
      <c r="IOB10" s="2"/>
      <c r="IOC10" s="2"/>
      <c r="IOD10" s="2"/>
      <c r="IOE10" s="2"/>
      <c r="IOF10" s="2"/>
      <c r="IOG10" s="2"/>
      <c r="IOH10" s="2"/>
      <c r="IOI10" s="2"/>
      <c r="IOJ10" s="2"/>
      <c r="IOK10" s="2"/>
      <c r="IOL10" s="2"/>
      <c r="IOM10" s="2"/>
      <c r="ION10" s="2"/>
      <c r="IOO10" s="2"/>
      <c r="IOP10" s="2"/>
      <c r="IOQ10" s="2"/>
      <c r="IOR10" s="2"/>
      <c r="IOS10" s="2"/>
      <c r="IOT10" s="2"/>
      <c r="IOU10" s="2"/>
      <c r="IOV10" s="2"/>
      <c r="IOW10" s="2"/>
      <c r="IOX10" s="2"/>
      <c r="IOY10" s="2"/>
      <c r="IOZ10" s="2"/>
      <c r="IPA10" s="2"/>
      <c r="IPB10" s="2"/>
      <c r="IPC10" s="2"/>
      <c r="IPD10" s="2"/>
      <c r="IPE10" s="2"/>
      <c r="IPF10" s="2"/>
      <c r="IPG10" s="2"/>
      <c r="IPH10" s="2"/>
      <c r="IPI10" s="2"/>
      <c r="IPJ10" s="2"/>
      <c r="IPK10" s="2"/>
      <c r="IPL10" s="2"/>
      <c r="IPM10" s="2"/>
      <c r="IPN10" s="2"/>
      <c r="IPO10" s="2"/>
      <c r="IPP10" s="2"/>
      <c r="IPQ10" s="2"/>
      <c r="IPR10" s="2"/>
      <c r="IPS10" s="2"/>
      <c r="IPT10" s="2"/>
      <c r="IPU10" s="2"/>
      <c r="IPV10" s="2"/>
      <c r="IPW10" s="2"/>
      <c r="IPX10" s="2"/>
      <c r="IPY10" s="2"/>
      <c r="IPZ10" s="2"/>
      <c r="IQA10" s="2"/>
      <c r="IQB10" s="2"/>
      <c r="IQC10" s="2"/>
      <c r="IQD10" s="2"/>
      <c r="IQE10" s="2"/>
      <c r="IQF10" s="2"/>
      <c r="IQG10" s="2"/>
      <c r="IQH10" s="2"/>
      <c r="IQI10" s="2"/>
      <c r="IQJ10" s="2"/>
      <c r="IQK10" s="2"/>
      <c r="IQL10" s="2"/>
      <c r="IQM10" s="2"/>
      <c r="IQN10" s="2"/>
      <c r="IQO10" s="2"/>
      <c r="IQP10" s="2"/>
      <c r="IQQ10" s="2"/>
      <c r="IQR10" s="2"/>
      <c r="IQS10" s="2"/>
      <c r="IQT10" s="2"/>
      <c r="IQU10" s="2"/>
      <c r="IQV10" s="2"/>
      <c r="IQW10" s="2"/>
      <c r="IQX10" s="2"/>
      <c r="IQY10" s="2"/>
      <c r="IQZ10" s="2"/>
      <c r="IRA10" s="2"/>
      <c r="IRB10" s="2"/>
      <c r="IRC10" s="2"/>
      <c r="IRD10" s="2"/>
      <c r="IRE10" s="2"/>
      <c r="IRF10" s="2"/>
      <c r="IRG10" s="2"/>
      <c r="IRH10" s="2"/>
      <c r="IRI10" s="2"/>
      <c r="IRJ10" s="2"/>
      <c r="IRK10" s="2"/>
      <c r="IRL10" s="2"/>
      <c r="IRM10" s="2"/>
      <c r="IRN10" s="2"/>
      <c r="IRO10" s="2"/>
      <c r="IRP10" s="2"/>
      <c r="IRQ10" s="2"/>
      <c r="IRR10" s="2"/>
      <c r="IRS10" s="2"/>
      <c r="IRT10" s="2"/>
      <c r="IRU10" s="2"/>
      <c r="IRV10" s="2"/>
      <c r="IRW10" s="2"/>
      <c r="IRX10" s="2"/>
      <c r="IRY10" s="2"/>
      <c r="IRZ10" s="2"/>
      <c r="ISA10" s="2"/>
      <c r="ISB10" s="2"/>
      <c r="ISC10" s="2"/>
      <c r="ISD10" s="2"/>
      <c r="ISE10" s="2"/>
      <c r="ISF10" s="2"/>
      <c r="ISG10" s="2"/>
      <c r="ISH10" s="2"/>
      <c r="ISI10" s="2"/>
      <c r="ISJ10" s="2"/>
      <c r="ISK10" s="2"/>
      <c r="ISL10" s="2"/>
      <c r="ISM10" s="2"/>
      <c r="ISN10" s="2"/>
      <c r="ISO10" s="2"/>
      <c r="ISP10" s="2"/>
      <c r="ISQ10" s="2"/>
      <c r="ISR10" s="2"/>
      <c r="ISS10" s="2"/>
      <c r="IST10" s="2"/>
      <c r="ISU10" s="2"/>
      <c r="ISV10" s="2"/>
      <c r="ISW10" s="2"/>
      <c r="ISX10" s="2"/>
      <c r="ISY10" s="2"/>
      <c r="ISZ10" s="2"/>
      <c r="ITA10" s="2"/>
      <c r="ITB10" s="2"/>
      <c r="ITC10" s="2"/>
      <c r="ITD10" s="2"/>
      <c r="ITE10" s="2"/>
      <c r="ITF10" s="2"/>
      <c r="ITG10" s="2"/>
      <c r="ITH10" s="2"/>
      <c r="ITI10" s="2"/>
      <c r="ITJ10" s="2"/>
      <c r="ITK10" s="2"/>
      <c r="ITL10" s="2"/>
      <c r="ITM10" s="2"/>
      <c r="ITN10" s="2"/>
      <c r="ITO10" s="2"/>
      <c r="ITP10" s="2"/>
      <c r="ITQ10" s="2"/>
      <c r="ITR10" s="2"/>
      <c r="ITS10" s="2"/>
      <c r="ITT10" s="2"/>
      <c r="ITU10" s="2"/>
      <c r="ITV10" s="2"/>
      <c r="ITW10" s="2"/>
      <c r="ITX10" s="2"/>
      <c r="ITY10" s="2"/>
      <c r="ITZ10" s="2"/>
      <c r="IUA10" s="2"/>
      <c r="IUB10" s="2"/>
      <c r="IUC10" s="2"/>
      <c r="IUD10" s="2"/>
      <c r="IUE10" s="2"/>
      <c r="IUF10" s="2"/>
      <c r="IUG10" s="2"/>
      <c r="IUH10" s="2"/>
      <c r="IUI10" s="2"/>
      <c r="IUJ10" s="2"/>
      <c r="IUK10" s="2"/>
      <c r="IUL10" s="2"/>
      <c r="IUM10" s="2"/>
      <c r="IUN10" s="2"/>
      <c r="IUO10" s="2"/>
      <c r="IUP10" s="2"/>
      <c r="IUQ10" s="2"/>
      <c r="IUR10" s="2"/>
      <c r="IUS10" s="2"/>
      <c r="IUT10" s="2"/>
      <c r="IUU10" s="2"/>
      <c r="IUV10" s="2"/>
      <c r="IUW10" s="2"/>
      <c r="IUX10" s="2"/>
      <c r="IUY10" s="2"/>
      <c r="IUZ10" s="2"/>
      <c r="IVA10" s="2"/>
      <c r="IVB10" s="2"/>
      <c r="IVC10" s="2"/>
      <c r="IVD10" s="2"/>
      <c r="IVE10" s="2"/>
      <c r="IVF10" s="2"/>
      <c r="IVG10" s="2"/>
      <c r="IVH10" s="2"/>
      <c r="IVI10" s="2"/>
      <c r="IVJ10" s="2"/>
      <c r="IVK10" s="2"/>
      <c r="IVL10" s="2"/>
      <c r="IVM10" s="2"/>
      <c r="IVN10" s="2"/>
      <c r="IVO10" s="2"/>
      <c r="IVP10" s="2"/>
      <c r="IVQ10" s="2"/>
      <c r="IVR10" s="2"/>
      <c r="IVS10" s="2"/>
      <c r="IVT10" s="2"/>
      <c r="IVU10" s="2"/>
      <c r="IVV10" s="2"/>
      <c r="IVW10" s="2"/>
      <c r="IVX10" s="2"/>
      <c r="IVY10" s="2"/>
      <c r="IVZ10" s="2"/>
      <c r="IWA10" s="2"/>
      <c r="IWB10" s="2"/>
      <c r="IWC10" s="2"/>
      <c r="IWD10" s="2"/>
      <c r="IWE10" s="2"/>
      <c r="IWF10" s="2"/>
      <c r="IWG10" s="2"/>
      <c r="IWH10" s="2"/>
      <c r="IWI10" s="2"/>
      <c r="IWJ10" s="2"/>
      <c r="IWK10" s="2"/>
      <c r="IWL10" s="2"/>
      <c r="IWM10" s="2"/>
      <c r="IWN10" s="2"/>
      <c r="IWO10" s="2"/>
      <c r="IWP10" s="2"/>
      <c r="IWQ10" s="2"/>
      <c r="IWR10" s="2"/>
      <c r="IWS10" s="2"/>
      <c r="IWT10" s="2"/>
      <c r="IWU10" s="2"/>
      <c r="IWV10" s="2"/>
      <c r="IWW10" s="2"/>
      <c r="IWX10" s="2"/>
      <c r="IWY10" s="2"/>
      <c r="IWZ10" s="2"/>
      <c r="IXA10" s="2"/>
      <c r="IXB10" s="2"/>
      <c r="IXC10" s="2"/>
      <c r="IXD10" s="2"/>
      <c r="IXE10" s="2"/>
      <c r="IXF10" s="2"/>
      <c r="IXG10" s="2"/>
      <c r="IXH10" s="2"/>
      <c r="IXI10" s="2"/>
      <c r="IXJ10" s="2"/>
      <c r="IXK10" s="2"/>
      <c r="IXL10" s="2"/>
      <c r="IXM10" s="2"/>
      <c r="IXN10" s="2"/>
      <c r="IXO10" s="2"/>
      <c r="IXP10" s="2"/>
      <c r="IXQ10" s="2"/>
      <c r="IXR10" s="2"/>
      <c r="IXS10" s="2"/>
      <c r="IXT10" s="2"/>
      <c r="IXU10" s="2"/>
      <c r="IXV10" s="2"/>
      <c r="IXW10" s="2"/>
      <c r="IXX10" s="2"/>
      <c r="IXY10" s="2"/>
      <c r="IXZ10" s="2"/>
      <c r="IYA10" s="2"/>
      <c r="IYB10" s="2"/>
      <c r="IYC10" s="2"/>
      <c r="IYD10" s="2"/>
      <c r="IYE10" s="2"/>
      <c r="IYF10" s="2"/>
      <c r="IYG10" s="2"/>
      <c r="IYH10" s="2"/>
      <c r="IYI10" s="2"/>
      <c r="IYJ10" s="2"/>
      <c r="IYK10" s="2"/>
      <c r="IYL10" s="2"/>
      <c r="IYM10" s="2"/>
      <c r="IYN10" s="2"/>
      <c r="IYO10" s="2"/>
      <c r="IYP10" s="2"/>
      <c r="IYQ10" s="2"/>
      <c r="IYR10" s="2"/>
      <c r="IYS10" s="2"/>
      <c r="IYT10" s="2"/>
      <c r="IYU10" s="2"/>
      <c r="IYV10" s="2"/>
      <c r="IYW10" s="2"/>
      <c r="IYX10" s="2"/>
      <c r="IYY10" s="2"/>
      <c r="IYZ10" s="2"/>
      <c r="IZA10" s="2"/>
      <c r="IZB10" s="2"/>
      <c r="IZC10" s="2"/>
      <c r="IZD10" s="2"/>
      <c r="IZE10" s="2"/>
      <c r="IZF10" s="2"/>
      <c r="IZG10" s="2"/>
      <c r="IZH10" s="2"/>
      <c r="IZI10" s="2"/>
      <c r="IZJ10" s="2"/>
      <c r="IZK10" s="2"/>
      <c r="IZL10" s="2"/>
      <c r="IZM10" s="2"/>
      <c r="IZN10" s="2"/>
      <c r="IZO10" s="2"/>
      <c r="IZP10" s="2"/>
      <c r="IZQ10" s="2"/>
      <c r="IZR10" s="2"/>
      <c r="IZS10" s="2"/>
      <c r="IZT10" s="2"/>
      <c r="IZU10" s="2"/>
      <c r="IZV10" s="2"/>
      <c r="IZW10" s="2"/>
      <c r="IZX10" s="2"/>
      <c r="IZY10" s="2"/>
      <c r="IZZ10" s="2"/>
      <c r="JAA10" s="2"/>
      <c r="JAB10" s="2"/>
      <c r="JAC10" s="2"/>
      <c r="JAD10" s="2"/>
      <c r="JAE10" s="2"/>
      <c r="JAF10" s="2"/>
      <c r="JAG10" s="2"/>
      <c r="JAH10" s="2"/>
      <c r="JAI10" s="2"/>
      <c r="JAJ10" s="2"/>
      <c r="JAK10" s="2"/>
      <c r="JAL10" s="2"/>
      <c r="JAM10" s="2"/>
      <c r="JAN10" s="2"/>
      <c r="JAO10" s="2"/>
      <c r="JAP10" s="2"/>
      <c r="JAQ10" s="2"/>
      <c r="JAR10" s="2"/>
      <c r="JAS10" s="2"/>
      <c r="JAT10" s="2"/>
      <c r="JAU10" s="2"/>
      <c r="JAV10" s="2"/>
      <c r="JAW10" s="2"/>
      <c r="JAX10" s="2"/>
      <c r="JAY10" s="2"/>
      <c r="JAZ10" s="2"/>
      <c r="JBA10" s="2"/>
      <c r="JBB10" s="2"/>
      <c r="JBC10" s="2"/>
      <c r="JBD10" s="2"/>
      <c r="JBE10" s="2"/>
      <c r="JBF10" s="2"/>
      <c r="JBG10" s="2"/>
      <c r="JBH10" s="2"/>
      <c r="JBI10" s="2"/>
      <c r="JBJ10" s="2"/>
      <c r="JBK10" s="2"/>
      <c r="JBL10" s="2"/>
      <c r="JBM10" s="2"/>
      <c r="JBN10" s="2"/>
      <c r="JBO10" s="2"/>
      <c r="JBP10" s="2"/>
      <c r="JBQ10" s="2"/>
      <c r="JBR10" s="2"/>
      <c r="JBS10" s="2"/>
      <c r="JBT10" s="2"/>
      <c r="JBU10" s="2"/>
      <c r="JBV10" s="2"/>
      <c r="JBW10" s="2"/>
      <c r="JBX10" s="2"/>
      <c r="JBY10" s="2"/>
      <c r="JBZ10" s="2"/>
      <c r="JCA10" s="2"/>
      <c r="JCB10" s="2"/>
      <c r="JCC10" s="2"/>
      <c r="JCD10" s="2"/>
      <c r="JCE10" s="2"/>
      <c r="JCF10" s="2"/>
      <c r="JCG10" s="2"/>
      <c r="JCH10" s="2"/>
      <c r="JCI10" s="2"/>
      <c r="JCJ10" s="2"/>
      <c r="JCK10" s="2"/>
      <c r="JCL10" s="2"/>
      <c r="JCM10" s="2"/>
      <c r="JCN10" s="2"/>
      <c r="JCO10" s="2"/>
      <c r="JCP10" s="2"/>
      <c r="JCQ10" s="2"/>
      <c r="JCR10" s="2"/>
      <c r="JCS10" s="2"/>
      <c r="JCT10" s="2"/>
      <c r="JCU10" s="2"/>
      <c r="JCV10" s="2"/>
      <c r="JCW10" s="2"/>
      <c r="JCX10" s="2"/>
      <c r="JCY10" s="2"/>
      <c r="JCZ10" s="2"/>
      <c r="JDA10" s="2"/>
      <c r="JDB10" s="2"/>
      <c r="JDC10" s="2"/>
      <c r="JDD10" s="2"/>
      <c r="JDE10" s="2"/>
      <c r="JDF10" s="2"/>
      <c r="JDG10" s="2"/>
      <c r="JDH10" s="2"/>
      <c r="JDI10" s="2"/>
      <c r="JDJ10" s="2"/>
      <c r="JDK10" s="2"/>
      <c r="JDL10" s="2"/>
      <c r="JDM10" s="2"/>
      <c r="JDN10" s="2"/>
      <c r="JDO10" s="2"/>
      <c r="JDP10" s="2"/>
      <c r="JDQ10" s="2"/>
      <c r="JDR10" s="2"/>
      <c r="JDS10" s="2"/>
      <c r="JDT10" s="2"/>
      <c r="JDU10" s="2"/>
      <c r="JDV10" s="2"/>
      <c r="JDW10" s="2"/>
      <c r="JDX10" s="2"/>
      <c r="JDY10" s="2"/>
      <c r="JDZ10" s="2"/>
      <c r="JEA10" s="2"/>
      <c r="JEB10" s="2"/>
      <c r="JEC10" s="2"/>
      <c r="JED10" s="2"/>
      <c r="JEE10" s="2"/>
      <c r="JEF10" s="2"/>
      <c r="JEG10" s="2"/>
      <c r="JEH10" s="2"/>
      <c r="JEI10" s="2"/>
      <c r="JEJ10" s="2"/>
      <c r="JEK10" s="2"/>
      <c r="JEL10" s="2"/>
      <c r="JEM10" s="2"/>
      <c r="JEN10" s="2"/>
      <c r="JEO10" s="2"/>
      <c r="JEP10" s="2"/>
      <c r="JEQ10" s="2"/>
      <c r="JER10" s="2"/>
      <c r="JES10" s="2"/>
      <c r="JET10" s="2"/>
      <c r="JEU10" s="2"/>
      <c r="JEV10" s="2"/>
      <c r="JEW10" s="2"/>
      <c r="JEX10" s="2"/>
      <c r="JEY10" s="2"/>
      <c r="JEZ10" s="2"/>
      <c r="JFA10" s="2"/>
      <c r="JFB10" s="2"/>
      <c r="JFC10" s="2"/>
      <c r="JFD10" s="2"/>
      <c r="JFE10" s="2"/>
      <c r="JFF10" s="2"/>
      <c r="JFG10" s="2"/>
      <c r="JFH10" s="2"/>
      <c r="JFI10" s="2"/>
      <c r="JFJ10" s="2"/>
      <c r="JFK10" s="2"/>
      <c r="JFL10" s="2"/>
      <c r="JFM10" s="2"/>
      <c r="JFN10" s="2"/>
      <c r="JFO10" s="2"/>
      <c r="JFP10" s="2"/>
      <c r="JFQ10" s="2"/>
      <c r="JFR10" s="2"/>
      <c r="JFS10" s="2"/>
      <c r="JFT10" s="2"/>
      <c r="JFU10" s="2"/>
      <c r="JFV10" s="2"/>
      <c r="JFW10" s="2"/>
      <c r="JFX10" s="2"/>
      <c r="JFY10" s="2"/>
      <c r="JFZ10" s="2"/>
      <c r="JGA10" s="2"/>
      <c r="JGB10" s="2"/>
      <c r="JGC10" s="2"/>
      <c r="JGD10" s="2"/>
      <c r="JGE10" s="2"/>
      <c r="JGF10" s="2"/>
      <c r="JGG10" s="2"/>
      <c r="JGH10" s="2"/>
      <c r="JGI10" s="2"/>
      <c r="JGJ10" s="2"/>
      <c r="JGK10" s="2"/>
      <c r="JGL10" s="2"/>
      <c r="JGM10" s="2"/>
      <c r="JGN10" s="2"/>
      <c r="JGO10" s="2"/>
      <c r="JGP10" s="2"/>
      <c r="JGQ10" s="2"/>
      <c r="JGR10" s="2"/>
      <c r="JGS10" s="2"/>
      <c r="JGT10" s="2"/>
      <c r="JGU10" s="2"/>
      <c r="JGV10" s="2"/>
      <c r="JGW10" s="2"/>
      <c r="JGX10" s="2"/>
      <c r="JGY10" s="2"/>
      <c r="JGZ10" s="2"/>
      <c r="JHA10" s="2"/>
      <c r="JHB10" s="2"/>
      <c r="JHC10" s="2"/>
      <c r="JHD10" s="2"/>
      <c r="JHE10" s="2"/>
      <c r="JHF10" s="2"/>
      <c r="JHG10" s="2"/>
      <c r="JHH10" s="2"/>
      <c r="JHI10" s="2"/>
      <c r="JHJ10" s="2"/>
      <c r="JHK10" s="2"/>
      <c r="JHL10" s="2"/>
      <c r="JHM10" s="2"/>
      <c r="JHN10" s="2"/>
      <c r="JHO10" s="2"/>
      <c r="JHP10" s="2"/>
      <c r="JHQ10" s="2"/>
      <c r="JHR10" s="2"/>
      <c r="JHS10" s="2"/>
      <c r="JHT10" s="2"/>
      <c r="JHU10" s="2"/>
      <c r="JHV10" s="2"/>
      <c r="JHW10" s="2"/>
      <c r="JHX10" s="2"/>
      <c r="JHY10" s="2"/>
      <c r="JHZ10" s="2"/>
      <c r="JIA10" s="2"/>
      <c r="JIB10" s="2"/>
      <c r="JIC10" s="2"/>
      <c r="JID10" s="2"/>
      <c r="JIE10" s="2"/>
      <c r="JIF10" s="2"/>
      <c r="JIG10" s="2"/>
      <c r="JIH10" s="2"/>
      <c r="JII10" s="2"/>
      <c r="JIJ10" s="2"/>
      <c r="JIK10" s="2"/>
      <c r="JIL10" s="2"/>
      <c r="JIM10" s="2"/>
      <c r="JIN10" s="2"/>
      <c r="JIO10" s="2"/>
      <c r="JIP10" s="2"/>
      <c r="JIQ10" s="2"/>
      <c r="JIR10" s="2"/>
      <c r="JIS10" s="2"/>
      <c r="JIT10" s="2"/>
      <c r="JIU10" s="2"/>
      <c r="JIV10" s="2"/>
      <c r="JIW10" s="2"/>
      <c r="JIX10" s="2"/>
      <c r="JIY10" s="2"/>
      <c r="JIZ10" s="2"/>
      <c r="JJA10" s="2"/>
      <c r="JJB10" s="2"/>
      <c r="JJC10" s="2"/>
      <c r="JJD10" s="2"/>
      <c r="JJE10" s="2"/>
      <c r="JJF10" s="2"/>
      <c r="JJG10" s="2"/>
      <c r="JJH10" s="2"/>
      <c r="JJI10" s="2"/>
      <c r="JJJ10" s="2"/>
      <c r="JJK10" s="2"/>
      <c r="JJL10" s="2"/>
      <c r="JJM10" s="2"/>
      <c r="JJN10" s="2"/>
      <c r="JJO10" s="2"/>
      <c r="JJP10" s="2"/>
      <c r="JJQ10" s="2"/>
      <c r="JJR10" s="2"/>
      <c r="JJS10" s="2"/>
      <c r="JJT10" s="2"/>
      <c r="JJU10" s="2"/>
      <c r="JJV10" s="2"/>
      <c r="JJW10" s="2"/>
      <c r="JJX10" s="2"/>
      <c r="JJY10" s="2"/>
      <c r="JJZ10" s="2"/>
      <c r="JKA10" s="2"/>
      <c r="JKB10" s="2"/>
      <c r="JKC10" s="2"/>
      <c r="JKD10" s="2"/>
      <c r="JKE10" s="2"/>
      <c r="JKF10" s="2"/>
      <c r="JKG10" s="2"/>
      <c r="JKH10" s="2"/>
      <c r="JKI10" s="2"/>
      <c r="JKJ10" s="2"/>
      <c r="JKK10" s="2"/>
      <c r="JKL10" s="2"/>
      <c r="JKM10" s="2"/>
      <c r="JKN10" s="2"/>
      <c r="JKO10" s="2"/>
      <c r="JKP10" s="2"/>
      <c r="JKQ10" s="2"/>
      <c r="JKR10" s="2"/>
      <c r="JKS10" s="2"/>
      <c r="JKT10" s="2"/>
      <c r="JKU10" s="2"/>
      <c r="JKV10" s="2"/>
      <c r="JKW10" s="2"/>
      <c r="JKX10" s="2"/>
      <c r="JKY10" s="2"/>
      <c r="JKZ10" s="2"/>
      <c r="JLA10" s="2"/>
      <c r="JLB10" s="2"/>
      <c r="JLC10" s="2"/>
      <c r="JLD10" s="2"/>
      <c r="JLE10" s="2"/>
      <c r="JLF10" s="2"/>
      <c r="JLG10" s="2"/>
      <c r="JLH10" s="2"/>
      <c r="JLI10" s="2"/>
      <c r="JLJ10" s="2"/>
      <c r="JLK10" s="2"/>
      <c r="JLL10" s="2"/>
      <c r="JLM10" s="2"/>
      <c r="JLN10" s="2"/>
      <c r="JLO10" s="2"/>
      <c r="JLP10" s="2"/>
      <c r="JLQ10" s="2"/>
      <c r="JLR10" s="2"/>
      <c r="JLS10" s="2"/>
      <c r="JLT10" s="2"/>
      <c r="JLU10" s="2"/>
      <c r="JLV10" s="2"/>
      <c r="JLW10" s="2"/>
      <c r="JLX10" s="2"/>
      <c r="JLY10" s="2"/>
      <c r="JLZ10" s="2"/>
      <c r="JMA10" s="2"/>
      <c r="JMB10" s="2"/>
      <c r="JMC10" s="2"/>
      <c r="JMD10" s="2"/>
      <c r="JME10" s="2"/>
      <c r="JMF10" s="2"/>
      <c r="JMG10" s="2"/>
      <c r="JMH10" s="2"/>
      <c r="JMI10" s="2"/>
      <c r="JMJ10" s="2"/>
      <c r="JMK10" s="2"/>
      <c r="JML10" s="2"/>
      <c r="JMM10" s="2"/>
      <c r="JMN10" s="2"/>
      <c r="JMO10" s="2"/>
      <c r="JMP10" s="2"/>
      <c r="JMQ10" s="2"/>
      <c r="JMR10" s="2"/>
      <c r="JMS10" s="2"/>
      <c r="JMT10" s="2"/>
      <c r="JMU10" s="2"/>
      <c r="JMV10" s="2"/>
      <c r="JMW10" s="2"/>
      <c r="JMX10" s="2"/>
      <c r="JMY10" s="2"/>
      <c r="JMZ10" s="2"/>
      <c r="JNA10" s="2"/>
      <c r="JNB10" s="2"/>
      <c r="JNC10" s="2"/>
      <c r="JND10" s="2"/>
      <c r="JNE10" s="2"/>
      <c r="JNF10" s="2"/>
      <c r="JNG10" s="2"/>
      <c r="JNH10" s="2"/>
      <c r="JNI10" s="2"/>
      <c r="JNJ10" s="2"/>
      <c r="JNK10" s="2"/>
      <c r="JNL10" s="2"/>
      <c r="JNM10" s="2"/>
      <c r="JNN10" s="2"/>
      <c r="JNO10" s="2"/>
      <c r="JNP10" s="2"/>
      <c r="JNQ10" s="2"/>
      <c r="JNR10" s="2"/>
      <c r="JNS10" s="2"/>
      <c r="JNT10" s="2"/>
      <c r="JNU10" s="2"/>
      <c r="JNV10" s="2"/>
      <c r="JNW10" s="2"/>
      <c r="JNX10" s="2"/>
      <c r="JNY10" s="2"/>
      <c r="JNZ10" s="2"/>
      <c r="JOA10" s="2"/>
      <c r="JOB10" s="2"/>
      <c r="JOC10" s="2"/>
      <c r="JOD10" s="2"/>
      <c r="JOE10" s="2"/>
      <c r="JOF10" s="2"/>
      <c r="JOG10" s="2"/>
      <c r="JOH10" s="2"/>
      <c r="JOI10" s="2"/>
      <c r="JOJ10" s="2"/>
      <c r="JOK10" s="2"/>
      <c r="JOL10" s="2"/>
      <c r="JOM10" s="2"/>
      <c r="JON10" s="2"/>
      <c r="JOO10" s="2"/>
      <c r="JOP10" s="2"/>
      <c r="JOQ10" s="2"/>
      <c r="JOR10" s="2"/>
      <c r="JOS10" s="2"/>
      <c r="JOT10" s="2"/>
      <c r="JOU10" s="2"/>
      <c r="JOV10" s="2"/>
      <c r="JOW10" s="2"/>
      <c r="JOX10" s="2"/>
      <c r="JOY10" s="2"/>
      <c r="JOZ10" s="2"/>
      <c r="JPA10" s="2"/>
      <c r="JPB10" s="2"/>
      <c r="JPC10" s="2"/>
      <c r="JPD10" s="2"/>
      <c r="JPE10" s="2"/>
      <c r="JPF10" s="2"/>
      <c r="JPG10" s="2"/>
      <c r="JPH10" s="2"/>
      <c r="JPI10" s="2"/>
      <c r="JPJ10" s="2"/>
      <c r="JPK10" s="2"/>
      <c r="JPL10" s="2"/>
      <c r="JPM10" s="2"/>
      <c r="JPN10" s="2"/>
      <c r="JPO10" s="2"/>
      <c r="JPP10" s="2"/>
      <c r="JPQ10" s="2"/>
      <c r="JPR10" s="2"/>
      <c r="JPS10" s="2"/>
      <c r="JPT10" s="2"/>
      <c r="JPU10" s="2"/>
      <c r="JPV10" s="2"/>
      <c r="JPW10" s="2"/>
      <c r="JPX10" s="2"/>
      <c r="JPY10" s="2"/>
      <c r="JPZ10" s="2"/>
      <c r="JQA10" s="2"/>
      <c r="JQB10" s="2"/>
      <c r="JQC10" s="2"/>
      <c r="JQD10" s="2"/>
      <c r="JQE10" s="2"/>
      <c r="JQF10" s="2"/>
      <c r="JQG10" s="2"/>
      <c r="JQH10" s="2"/>
      <c r="JQI10" s="2"/>
      <c r="JQJ10" s="2"/>
      <c r="JQK10" s="2"/>
      <c r="JQL10" s="2"/>
      <c r="JQM10" s="2"/>
      <c r="JQN10" s="2"/>
      <c r="JQO10" s="2"/>
      <c r="JQP10" s="2"/>
      <c r="JQQ10" s="2"/>
      <c r="JQR10" s="2"/>
      <c r="JQS10" s="2"/>
      <c r="JQT10" s="2"/>
      <c r="JQU10" s="2"/>
      <c r="JQV10" s="2"/>
      <c r="JQW10" s="2"/>
      <c r="JQX10" s="2"/>
      <c r="JQY10" s="2"/>
      <c r="JQZ10" s="2"/>
      <c r="JRA10" s="2"/>
      <c r="JRB10" s="2"/>
      <c r="JRC10" s="2"/>
      <c r="JRD10" s="2"/>
      <c r="JRE10" s="2"/>
      <c r="JRF10" s="2"/>
      <c r="JRG10" s="2"/>
      <c r="JRH10" s="2"/>
      <c r="JRI10" s="2"/>
      <c r="JRJ10" s="2"/>
      <c r="JRK10" s="2"/>
      <c r="JRL10" s="2"/>
      <c r="JRM10" s="2"/>
      <c r="JRN10" s="2"/>
      <c r="JRO10" s="2"/>
      <c r="JRP10" s="2"/>
      <c r="JRQ10" s="2"/>
      <c r="JRR10" s="2"/>
      <c r="JRS10" s="2"/>
      <c r="JRT10" s="2"/>
      <c r="JRU10" s="2"/>
      <c r="JRV10" s="2"/>
      <c r="JRW10" s="2"/>
      <c r="JRX10" s="2"/>
      <c r="JRY10" s="2"/>
      <c r="JRZ10" s="2"/>
      <c r="JSA10" s="2"/>
      <c r="JSB10" s="2"/>
      <c r="JSC10" s="2"/>
      <c r="JSD10" s="2"/>
      <c r="JSE10" s="2"/>
      <c r="JSF10" s="2"/>
      <c r="JSG10" s="2"/>
      <c r="JSH10" s="2"/>
      <c r="JSI10" s="2"/>
      <c r="JSJ10" s="2"/>
      <c r="JSK10" s="2"/>
      <c r="JSL10" s="2"/>
      <c r="JSM10" s="2"/>
      <c r="JSN10" s="2"/>
      <c r="JSO10" s="2"/>
      <c r="JSP10" s="2"/>
      <c r="JSQ10" s="2"/>
      <c r="JSR10" s="2"/>
      <c r="JSS10" s="2"/>
      <c r="JST10" s="2"/>
      <c r="JSU10" s="2"/>
      <c r="JSV10" s="2"/>
      <c r="JSW10" s="2"/>
      <c r="JSX10" s="2"/>
      <c r="JSY10" s="2"/>
      <c r="JSZ10" s="2"/>
      <c r="JTA10" s="2"/>
      <c r="JTB10" s="2"/>
      <c r="JTC10" s="2"/>
      <c r="JTD10" s="2"/>
      <c r="JTE10" s="2"/>
      <c r="JTF10" s="2"/>
      <c r="JTG10" s="2"/>
      <c r="JTH10" s="2"/>
      <c r="JTI10" s="2"/>
      <c r="JTJ10" s="2"/>
      <c r="JTK10" s="2"/>
      <c r="JTL10" s="2"/>
      <c r="JTM10" s="2"/>
      <c r="JTN10" s="2"/>
      <c r="JTO10" s="2"/>
      <c r="JTP10" s="2"/>
      <c r="JTQ10" s="2"/>
      <c r="JTR10" s="2"/>
      <c r="JTS10" s="2"/>
      <c r="JTT10" s="2"/>
      <c r="JTU10" s="2"/>
      <c r="JTV10" s="2"/>
      <c r="JTW10" s="2"/>
      <c r="JTX10" s="2"/>
      <c r="JTY10" s="2"/>
      <c r="JTZ10" s="2"/>
      <c r="JUA10" s="2"/>
      <c r="JUB10" s="2"/>
      <c r="JUC10" s="2"/>
      <c r="JUD10" s="2"/>
      <c r="JUE10" s="2"/>
      <c r="JUF10" s="2"/>
      <c r="JUG10" s="2"/>
      <c r="JUH10" s="2"/>
      <c r="JUI10" s="2"/>
      <c r="JUJ10" s="2"/>
      <c r="JUK10" s="2"/>
      <c r="JUL10" s="2"/>
      <c r="JUM10" s="2"/>
      <c r="JUN10" s="2"/>
      <c r="JUO10" s="2"/>
      <c r="JUP10" s="2"/>
      <c r="JUQ10" s="2"/>
      <c r="JUR10" s="2"/>
      <c r="JUS10" s="2"/>
      <c r="JUT10" s="2"/>
      <c r="JUU10" s="2"/>
      <c r="JUV10" s="2"/>
      <c r="JUW10" s="2"/>
      <c r="JUX10" s="2"/>
      <c r="JUY10" s="2"/>
      <c r="JUZ10" s="2"/>
      <c r="JVA10" s="2"/>
      <c r="JVB10" s="2"/>
      <c r="JVC10" s="2"/>
      <c r="JVD10" s="2"/>
      <c r="JVE10" s="2"/>
      <c r="JVF10" s="2"/>
      <c r="JVG10" s="2"/>
      <c r="JVH10" s="2"/>
      <c r="JVI10" s="2"/>
      <c r="JVJ10" s="2"/>
      <c r="JVK10" s="2"/>
      <c r="JVL10" s="2"/>
      <c r="JVM10" s="2"/>
      <c r="JVN10" s="2"/>
      <c r="JVO10" s="2"/>
      <c r="JVP10" s="2"/>
      <c r="JVQ10" s="2"/>
      <c r="JVR10" s="2"/>
      <c r="JVS10" s="2"/>
      <c r="JVT10" s="2"/>
      <c r="JVU10" s="2"/>
      <c r="JVV10" s="2"/>
      <c r="JVW10" s="2"/>
      <c r="JVX10" s="2"/>
      <c r="JVY10" s="2"/>
      <c r="JVZ10" s="2"/>
      <c r="JWA10" s="2"/>
      <c r="JWB10" s="2"/>
      <c r="JWC10" s="2"/>
      <c r="JWD10" s="2"/>
      <c r="JWE10" s="2"/>
      <c r="JWF10" s="2"/>
      <c r="JWG10" s="2"/>
      <c r="JWH10" s="2"/>
      <c r="JWI10" s="2"/>
      <c r="JWJ10" s="2"/>
      <c r="JWK10" s="2"/>
      <c r="JWL10" s="2"/>
      <c r="JWM10" s="2"/>
      <c r="JWN10" s="2"/>
      <c r="JWO10" s="2"/>
      <c r="JWP10" s="2"/>
      <c r="JWQ10" s="2"/>
      <c r="JWR10" s="2"/>
      <c r="JWS10" s="2"/>
      <c r="JWT10" s="2"/>
      <c r="JWU10" s="2"/>
      <c r="JWV10" s="2"/>
      <c r="JWW10" s="2"/>
      <c r="JWX10" s="2"/>
      <c r="JWY10" s="2"/>
      <c r="JWZ10" s="2"/>
      <c r="JXA10" s="2"/>
      <c r="JXB10" s="2"/>
      <c r="JXC10" s="2"/>
      <c r="JXD10" s="2"/>
      <c r="JXE10" s="2"/>
      <c r="JXF10" s="2"/>
      <c r="JXG10" s="2"/>
      <c r="JXH10" s="2"/>
      <c r="JXI10" s="2"/>
      <c r="JXJ10" s="2"/>
      <c r="JXK10" s="2"/>
      <c r="JXL10" s="2"/>
      <c r="JXM10" s="2"/>
      <c r="JXN10" s="2"/>
      <c r="JXO10" s="2"/>
      <c r="JXP10" s="2"/>
      <c r="JXQ10" s="2"/>
      <c r="JXR10" s="2"/>
      <c r="JXS10" s="2"/>
      <c r="JXT10" s="2"/>
      <c r="JXU10" s="2"/>
      <c r="JXV10" s="2"/>
      <c r="JXW10" s="2"/>
      <c r="JXX10" s="2"/>
      <c r="JXY10" s="2"/>
      <c r="JXZ10" s="2"/>
      <c r="JYA10" s="2"/>
      <c r="JYB10" s="2"/>
      <c r="JYC10" s="2"/>
      <c r="JYD10" s="2"/>
      <c r="JYE10" s="2"/>
      <c r="JYF10" s="2"/>
      <c r="JYG10" s="2"/>
      <c r="JYH10" s="2"/>
      <c r="JYI10" s="2"/>
      <c r="JYJ10" s="2"/>
      <c r="JYK10" s="2"/>
      <c r="JYL10" s="2"/>
      <c r="JYM10" s="2"/>
      <c r="JYN10" s="2"/>
      <c r="JYO10" s="2"/>
      <c r="JYP10" s="2"/>
      <c r="JYQ10" s="2"/>
      <c r="JYR10" s="2"/>
      <c r="JYS10" s="2"/>
      <c r="JYT10" s="2"/>
      <c r="JYU10" s="2"/>
      <c r="JYV10" s="2"/>
      <c r="JYW10" s="2"/>
      <c r="JYX10" s="2"/>
      <c r="JYY10" s="2"/>
      <c r="JYZ10" s="2"/>
      <c r="JZA10" s="2"/>
      <c r="JZB10" s="2"/>
      <c r="JZC10" s="2"/>
      <c r="JZD10" s="2"/>
      <c r="JZE10" s="2"/>
      <c r="JZF10" s="2"/>
      <c r="JZG10" s="2"/>
      <c r="JZH10" s="2"/>
      <c r="JZI10" s="2"/>
      <c r="JZJ10" s="2"/>
      <c r="JZK10" s="2"/>
      <c r="JZL10" s="2"/>
      <c r="JZM10" s="2"/>
      <c r="JZN10" s="2"/>
      <c r="JZO10" s="2"/>
      <c r="JZP10" s="2"/>
      <c r="JZQ10" s="2"/>
      <c r="JZR10" s="2"/>
      <c r="JZS10" s="2"/>
      <c r="JZT10" s="2"/>
      <c r="JZU10" s="2"/>
      <c r="JZV10" s="2"/>
      <c r="JZW10" s="2"/>
      <c r="JZX10" s="2"/>
      <c r="JZY10" s="2"/>
      <c r="JZZ10" s="2"/>
      <c r="KAA10" s="2"/>
      <c r="KAB10" s="2"/>
      <c r="KAC10" s="2"/>
      <c r="KAD10" s="2"/>
      <c r="KAE10" s="2"/>
      <c r="KAF10" s="2"/>
      <c r="KAG10" s="2"/>
      <c r="KAH10" s="2"/>
      <c r="KAI10" s="2"/>
      <c r="KAJ10" s="2"/>
      <c r="KAK10" s="2"/>
      <c r="KAL10" s="2"/>
      <c r="KAM10" s="2"/>
      <c r="KAN10" s="2"/>
      <c r="KAO10" s="2"/>
      <c r="KAP10" s="2"/>
      <c r="KAQ10" s="2"/>
      <c r="KAR10" s="2"/>
      <c r="KAS10" s="2"/>
      <c r="KAT10" s="2"/>
      <c r="KAU10" s="2"/>
      <c r="KAV10" s="2"/>
      <c r="KAW10" s="2"/>
      <c r="KAX10" s="2"/>
      <c r="KAY10" s="2"/>
      <c r="KAZ10" s="2"/>
      <c r="KBA10" s="2"/>
      <c r="KBB10" s="2"/>
      <c r="KBC10" s="2"/>
      <c r="KBD10" s="2"/>
      <c r="KBE10" s="2"/>
      <c r="KBF10" s="2"/>
      <c r="KBG10" s="2"/>
      <c r="KBH10" s="2"/>
      <c r="KBI10" s="2"/>
      <c r="KBJ10" s="2"/>
      <c r="KBK10" s="2"/>
      <c r="KBL10" s="2"/>
      <c r="KBM10" s="2"/>
      <c r="KBN10" s="2"/>
      <c r="KBO10" s="2"/>
      <c r="KBP10" s="2"/>
      <c r="KBQ10" s="2"/>
      <c r="KBR10" s="2"/>
      <c r="KBS10" s="2"/>
      <c r="KBT10" s="2"/>
      <c r="KBU10" s="2"/>
      <c r="KBV10" s="2"/>
      <c r="KBW10" s="2"/>
      <c r="KBX10" s="2"/>
      <c r="KBY10" s="2"/>
      <c r="KBZ10" s="2"/>
      <c r="KCA10" s="2"/>
      <c r="KCB10" s="2"/>
      <c r="KCC10" s="2"/>
      <c r="KCD10" s="2"/>
      <c r="KCE10" s="2"/>
      <c r="KCF10" s="2"/>
      <c r="KCG10" s="2"/>
      <c r="KCH10" s="2"/>
      <c r="KCI10" s="2"/>
      <c r="KCJ10" s="2"/>
      <c r="KCK10" s="2"/>
      <c r="KCL10" s="2"/>
      <c r="KCM10" s="2"/>
      <c r="KCN10" s="2"/>
      <c r="KCO10" s="2"/>
      <c r="KCP10" s="2"/>
      <c r="KCQ10" s="2"/>
      <c r="KCR10" s="2"/>
      <c r="KCS10" s="2"/>
      <c r="KCT10" s="2"/>
      <c r="KCU10" s="2"/>
      <c r="KCV10" s="2"/>
      <c r="KCW10" s="2"/>
      <c r="KCX10" s="2"/>
      <c r="KCY10" s="2"/>
      <c r="KCZ10" s="2"/>
      <c r="KDA10" s="2"/>
      <c r="KDB10" s="2"/>
      <c r="KDC10" s="2"/>
      <c r="KDD10" s="2"/>
      <c r="KDE10" s="2"/>
      <c r="KDF10" s="2"/>
      <c r="KDG10" s="2"/>
      <c r="KDH10" s="2"/>
      <c r="KDI10" s="2"/>
      <c r="KDJ10" s="2"/>
      <c r="KDK10" s="2"/>
      <c r="KDL10" s="2"/>
      <c r="KDM10" s="2"/>
      <c r="KDN10" s="2"/>
      <c r="KDO10" s="2"/>
      <c r="KDP10" s="2"/>
      <c r="KDQ10" s="2"/>
      <c r="KDR10" s="2"/>
      <c r="KDS10" s="2"/>
      <c r="KDT10" s="2"/>
      <c r="KDU10" s="2"/>
      <c r="KDV10" s="2"/>
      <c r="KDW10" s="2"/>
      <c r="KDX10" s="2"/>
      <c r="KDY10" s="2"/>
      <c r="KDZ10" s="2"/>
      <c r="KEA10" s="2"/>
      <c r="KEB10" s="2"/>
      <c r="KEC10" s="2"/>
      <c r="KED10" s="2"/>
      <c r="KEE10" s="2"/>
      <c r="KEF10" s="2"/>
      <c r="KEG10" s="2"/>
      <c r="KEH10" s="2"/>
      <c r="KEI10" s="2"/>
      <c r="KEJ10" s="2"/>
      <c r="KEK10" s="2"/>
      <c r="KEL10" s="2"/>
      <c r="KEM10" s="2"/>
      <c r="KEN10" s="2"/>
      <c r="KEO10" s="2"/>
      <c r="KEP10" s="2"/>
      <c r="KEQ10" s="2"/>
      <c r="KER10" s="2"/>
      <c r="KES10" s="2"/>
      <c r="KET10" s="2"/>
      <c r="KEU10" s="2"/>
      <c r="KEV10" s="2"/>
      <c r="KEW10" s="2"/>
      <c r="KEX10" s="2"/>
      <c r="KEY10" s="2"/>
      <c r="KEZ10" s="2"/>
      <c r="KFA10" s="2"/>
      <c r="KFB10" s="2"/>
      <c r="KFC10" s="2"/>
      <c r="KFD10" s="2"/>
      <c r="KFE10" s="2"/>
      <c r="KFF10" s="2"/>
      <c r="KFG10" s="2"/>
      <c r="KFH10" s="2"/>
      <c r="KFI10" s="2"/>
      <c r="KFJ10" s="2"/>
      <c r="KFK10" s="2"/>
      <c r="KFL10" s="2"/>
      <c r="KFM10" s="2"/>
      <c r="KFN10" s="2"/>
      <c r="KFO10" s="2"/>
      <c r="KFP10" s="2"/>
      <c r="KFQ10" s="2"/>
      <c r="KFR10" s="2"/>
      <c r="KFS10" s="2"/>
      <c r="KFT10" s="2"/>
      <c r="KFU10" s="2"/>
      <c r="KFV10" s="2"/>
      <c r="KFW10" s="2"/>
      <c r="KFX10" s="2"/>
      <c r="KFY10" s="2"/>
      <c r="KFZ10" s="2"/>
      <c r="KGA10" s="2"/>
      <c r="KGB10" s="2"/>
      <c r="KGC10" s="2"/>
      <c r="KGD10" s="2"/>
      <c r="KGE10" s="2"/>
      <c r="KGF10" s="2"/>
      <c r="KGG10" s="2"/>
      <c r="KGH10" s="2"/>
      <c r="KGI10" s="2"/>
      <c r="KGJ10" s="2"/>
      <c r="KGK10" s="2"/>
      <c r="KGL10" s="2"/>
      <c r="KGM10" s="2"/>
      <c r="KGN10" s="2"/>
      <c r="KGO10" s="2"/>
      <c r="KGP10" s="2"/>
      <c r="KGQ10" s="2"/>
      <c r="KGR10" s="2"/>
      <c r="KGS10" s="2"/>
      <c r="KGT10" s="2"/>
      <c r="KGU10" s="2"/>
      <c r="KGV10" s="2"/>
      <c r="KGW10" s="2"/>
      <c r="KGX10" s="2"/>
      <c r="KGY10" s="2"/>
      <c r="KGZ10" s="2"/>
      <c r="KHA10" s="2"/>
      <c r="KHB10" s="2"/>
      <c r="KHC10" s="2"/>
      <c r="KHD10" s="2"/>
      <c r="KHE10" s="2"/>
      <c r="KHF10" s="2"/>
      <c r="KHG10" s="2"/>
      <c r="KHH10" s="2"/>
      <c r="KHI10" s="2"/>
      <c r="KHJ10" s="2"/>
      <c r="KHK10" s="2"/>
      <c r="KHL10" s="2"/>
      <c r="KHM10" s="2"/>
      <c r="KHN10" s="2"/>
      <c r="KHO10" s="2"/>
      <c r="KHP10" s="2"/>
      <c r="KHQ10" s="2"/>
      <c r="KHR10" s="2"/>
      <c r="KHS10" s="2"/>
      <c r="KHT10" s="2"/>
      <c r="KHU10" s="2"/>
      <c r="KHV10" s="2"/>
      <c r="KHW10" s="2"/>
      <c r="KHX10" s="2"/>
      <c r="KHY10" s="2"/>
      <c r="KHZ10" s="2"/>
      <c r="KIA10" s="2"/>
      <c r="KIB10" s="2"/>
      <c r="KIC10" s="2"/>
      <c r="KID10" s="2"/>
      <c r="KIE10" s="2"/>
      <c r="KIF10" s="2"/>
      <c r="KIG10" s="2"/>
      <c r="KIH10" s="2"/>
      <c r="KII10" s="2"/>
      <c r="KIJ10" s="2"/>
      <c r="KIK10" s="2"/>
      <c r="KIL10" s="2"/>
      <c r="KIM10" s="2"/>
      <c r="KIN10" s="2"/>
      <c r="KIO10" s="2"/>
      <c r="KIP10" s="2"/>
      <c r="KIQ10" s="2"/>
      <c r="KIR10" s="2"/>
      <c r="KIS10" s="2"/>
      <c r="KIT10" s="2"/>
      <c r="KIU10" s="2"/>
      <c r="KIV10" s="2"/>
      <c r="KIW10" s="2"/>
      <c r="KIX10" s="2"/>
      <c r="KIY10" s="2"/>
      <c r="KIZ10" s="2"/>
      <c r="KJA10" s="2"/>
      <c r="KJB10" s="2"/>
      <c r="KJC10" s="2"/>
      <c r="KJD10" s="2"/>
      <c r="KJE10" s="2"/>
      <c r="KJF10" s="2"/>
      <c r="KJG10" s="2"/>
      <c r="KJH10" s="2"/>
      <c r="KJI10" s="2"/>
      <c r="KJJ10" s="2"/>
      <c r="KJK10" s="2"/>
      <c r="KJL10" s="2"/>
      <c r="KJM10" s="2"/>
      <c r="KJN10" s="2"/>
      <c r="KJO10" s="2"/>
      <c r="KJP10" s="2"/>
      <c r="KJQ10" s="2"/>
      <c r="KJR10" s="2"/>
      <c r="KJS10" s="2"/>
      <c r="KJT10" s="2"/>
      <c r="KJU10" s="2"/>
      <c r="KJV10" s="2"/>
      <c r="KJW10" s="2"/>
      <c r="KJX10" s="2"/>
      <c r="KJY10" s="2"/>
      <c r="KJZ10" s="2"/>
      <c r="KKA10" s="2"/>
      <c r="KKB10" s="2"/>
      <c r="KKC10" s="2"/>
      <c r="KKD10" s="2"/>
      <c r="KKE10" s="2"/>
      <c r="KKF10" s="2"/>
      <c r="KKG10" s="2"/>
      <c r="KKH10" s="2"/>
      <c r="KKI10" s="2"/>
      <c r="KKJ10" s="2"/>
      <c r="KKK10" s="2"/>
      <c r="KKL10" s="2"/>
      <c r="KKM10" s="2"/>
      <c r="KKN10" s="2"/>
      <c r="KKO10" s="2"/>
      <c r="KKP10" s="2"/>
      <c r="KKQ10" s="2"/>
      <c r="KKR10" s="2"/>
      <c r="KKS10" s="2"/>
      <c r="KKT10" s="2"/>
      <c r="KKU10" s="2"/>
      <c r="KKV10" s="2"/>
      <c r="KKW10" s="2"/>
      <c r="KKX10" s="2"/>
      <c r="KKY10" s="2"/>
      <c r="KKZ10" s="2"/>
      <c r="KLA10" s="2"/>
      <c r="KLB10" s="2"/>
      <c r="KLC10" s="2"/>
      <c r="KLD10" s="2"/>
      <c r="KLE10" s="2"/>
      <c r="KLF10" s="2"/>
      <c r="KLG10" s="2"/>
      <c r="KLH10" s="2"/>
      <c r="KLI10" s="2"/>
      <c r="KLJ10" s="2"/>
      <c r="KLK10" s="2"/>
      <c r="KLL10" s="2"/>
      <c r="KLM10" s="2"/>
      <c r="KLN10" s="2"/>
      <c r="KLO10" s="2"/>
      <c r="KLP10" s="2"/>
      <c r="KLQ10" s="2"/>
      <c r="KLR10" s="2"/>
      <c r="KLS10" s="2"/>
      <c r="KLT10" s="2"/>
      <c r="KLU10" s="2"/>
      <c r="KLV10" s="2"/>
      <c r="KLW10" s="2"/>
      <c r="KLX10" s="2"/>
      <c r="KLY10" s="2"/>
      <c r="KLZ10" s="2"/>
      <c r="KMA10" s="2"/>
      <c r="KMB10" s="2"/>
      <c r="KMC10" s="2"/>
      <c r="KMD10" s="2"/>
      <c r="KME10" s="2"/>
      <c r="KMF10" s="2"/>
      <c r="KMG10" s="2"/>
      <c r="KMH10" s="2"/>
      <c r="KMI10" s="2"/>
      <c r="KMJ10" s="2"/>
      <c r="KMK10" s="2"/>
      <c r="KML10" s="2"/>
      <c r="KMM10" s="2"/>
      <c r="KMN10" s="2"/>
      <c r="KMO10" s="2"/>
      <c r="KMP10" s="2"/>
      <c r="KMQ10" s="2"/>
      <c r="KMR10" s="2"/>
      <c r="KMS10" s="2"/>
      <c r="KMT10" s="2"/>
      <c r="KMU10" s="2"/>
      <c r="KMV10" s="2"/>
      <c r="KMW10" s="2"/>
      <c r="KMX10" s="2"/>
      <c r="KMY10" s="2"/>
      <c r="KMZ10" s="2"/>
      <c r="KNA10" s="2"/>
      <c r="KNB10" s="2"/>
      <c r="KNC10" s="2"/>
      <c r="KND10" s="2"/>
      <c r="KNE10" s="2"/>
      <c r="KNF10" s="2"/>
      <c r="KNG10" s="2"/>
      <c r="KNH10" s="2"/>
      <c r="KNI10" s="2"/>
      <c r="KNJ10" s="2"/>
      <c r="KNK10" s="2"/>
      <c r="KNL10" s="2"/>
      <c r="KNM10" s="2"/>
      <c r="KNN10" s="2"/>
      <c r="KNO10" s="2"/>
      <c r="KNP10" s="2"/>
      <c r="KNQ10" s="2"/>
      <c r="KNR10" s="2"/>
      <c r="KNS10" s="2"/>
      <c r="KNT10" s="2"/>
      <c r="KNU10" s="2"/>
      <c r="KNV10" s="2"/>
      <c r="KNW10" s="2"/>
      <c r="KNX10" s="2"/>
      <c r="KNY10" s="2"/>
      <c r="KNZ10" s="2"/>
      <c r="KOA10" s="2"/>
      <c r="KOB10" s="2"/>
      <c r="KOC10" s="2"/>
      <c r="KOD10" s="2"/>
      <c r="KOE10" s="2"/>
      <c r="KOF10" s="2"/>
      <c r="KOG10" s="2"/>
      <c r="KOH10" s="2"/>
      <c r="KOI10" s="2"/>
      <c r="KOJ10" s="2"/>
      <c r="KOK10" s="2"/>
      <c r="KOL10" s="2"/>
      <c r="KOM10" s="2"/>
      <c r="KON10" s="2"/>
      <c r="KOO10" s="2"/>
      <c r="KOP10" s="2"/>
      <c r="KOQ10" s="2"/>
      <c r="KOR10" s="2"/>
      <c r="KOS10" s="2"/>
      <c r="KOT10" s="2"/>
      <c r="KOU10" s="2"/>
      <c r="KOV10" s="2"/>
      <c r="KOW10" s="2"/>
      <c r="KOX10" s="2"/>
      <c r="KOY10" s="2"/>
      <c r="KOZ10" s="2"/>
      <c r="KPA10" s="2"/>
      <c r="KPB10" s="2"/>
      <c r="KPC10" s="2"/>
      <c r="KPD10" s="2"/>
      <c r="KPE10" s="2"/>
      <c r="KPF10" s="2"/>
      <c r="KPG10" s="2"/>
      <c r="KPH10" s="2"/>
      <c r="KPI10" s="2"/>
      <c r="KPJ10" s="2"/>
      <c r="KPK10" s="2"/>
      <c r="KPL10" s="2"/>
      <c r="KPM10" s="2"/>
      <c r="KPN10" s="2"/>
      <c r="KPO10" s="2"/>
      <c r="KPP10" s="2"/>
      <c r="KPQ10" s="2"/>
      <c r="KPR10" s="2"/>
      <c r="KPS10" s="2"/>
      <c r="KPT10" s="2"/>
      <c r="KPU10" s="2"/>
      <c r="KPV10" s="2"/>
      <c r="KPW10" s="2"/>
      <c r="KPX10" s="2"/>
      <c r="KPY10" s="2"/>
      <c r="KPZ10" s="2"/>
      <c r="KQA10" s="2"/>
      <c r="KQB10" s="2"/>
      <c r="KQC10" s="2"/>
      <c r="KQD10" s="2"/>
      <c r="KQE10" s="2"/>
      <c r="KQF10" s="2"/>
      <c r="KQG10" s="2"/>
      <c r="KQH10" s="2"/>
      <c r="KQI10" s="2"/>
      <c r="KQJ10" s="2"/>
      <c r="KQK10" s="2"/>
      <c r="KQL10" s="2"/>
      <c r="KQM10" s="2"/>
      <c r="KQN10" s="2"/>
      <c r="KQO10" s="2"/>
      <c r="KQP10" s="2"/>
      <c r="KQQ10" s="2"/>
      <c r="KQR10" s="2"/>
      <c r="KQS10" s="2"/>
      <c r="KQT10" s="2"/>
      <c r="KQU10" s="2"/>
      <c r="KQV10" s="2"/>
      <c r="KQW10" s="2"/>
      <c r="KQX10" s="2"/>
      <c r="KQY10" s="2"/>
      <c r="KQZ10" s="2"/>
      <c r="KRA10" s="2"/>
      <c r="KRB10" s="2"/>
      <c r="KRC10" s="2"/>
      <c r="KRD10" s="2"/>
      <c r="KRE10" s="2"/>
      <c r="KRF10" s="2"/>
      <c r="KRG10" s="2"/>
      <c r="KRH10" s="2"/>
      <c r="KRI10" s="2"/>
      <c r="KRJ10" s="2"/>
      <c r="KRK10" s="2"/>
      <c r="KRL10" s="2"/>
      <c r="KRM10" s="2"/>
      <c r="KRN10" s="2"/>
      <c r="KRO10" s="2"/>
      <c r="KRP10" s="2"/>
      <c r="KRQ10" s="2"/>
      <c r="KRR10" s="2"/>
      <c r="KRS10" s="2"/>
      <c r="KRT10" s="2"/>
      <c r="KRU10" s="2"/>
      <c r="KRV10" s="2"/>
      <c r="KRW10" s="2"/>
      <c r="KRX10" s="2"/>
      <c r="KRY10" s="2"/>
      <c r="KRZ10" s="2"/>
      <c r="KSA10" s="2"/>
      <c r="KSB10" s="2"/>
      <c r="KSC10" s="2"/>
      <c r="KSD10" s="2"/>
      <c r="KSE10" s="2"/>
      <c r="KSF10" s="2"/>
      <c r="KSG10" s="2"/>
      <c r="KSH10" s="2"/>
      <c r="KSI10" s="2"/>
      <c r="KSJ10" s="2"/>
      <c r="KSK10" s="2"/>
      <c r="KSL10" s="2"/>
      <c r="KSM10" s="2"/>
      <c r="KSN10" s="2"/>
      <c r="KSO10" s="2"/>
      <c r="KSP10" s="2"/>
      <c r="KSQ10" s="2"/>
      <c r="KSR10" s="2"/>
      <c r="KSS10" s="2"/>
      <c r="KST10" s="2"/>
      <c r="KSU10" s="2"/>
      <c r="KSV10" s="2"/>
      <c r="KSW10" s="2"/>
      <c r="KSX10" s="2"/>
      <c r="KSY10" s="2"/>
      <c r="KSZ10" s="2"/>
      <c r="KTA10" s="2"/>
      <c r="KTB10" s="2"/>
      <c r="KTC10" s="2"/>
      <c r="KTD10" s="2"/>
      <c r="KTE10" s="2"/>
      <c r="KTF10" s="2"/>
      <c r="KTG10" s="2"/>
      <c r="KTH10" s="2"/>
      <c r="KTI10" s="2"/>
      <c r="KTJ10" s="2"/>
      <c r="KTK10" s="2"/>
      <c r="KTL10" s="2"/>
      <c r="KTM10" s="2"/>
      <c r="KTN10" s="2"/>
      <c r="KTO10" s="2"/>
      <c r="KTP10" s="2"/>
      <c r="KTQ10" s="2"/>
      <c r="KTR10" s="2"/>
      <c r="KTS10" s="2"/>
      <c r="KTT10" s="2"/>
      <c r="KTU10" s="2"/>
      <c r="KTV10" s="2"/>
      <c r="KTW10" s="2"/>
      <c r="KTX10" s="2"/>
      <c r="KTY10" s="2"/>
      <c r="KTZ10" s="2"/>
      <c r="KUA10" s="2"/>
      <c r="KUB10" s="2"/>
      <c r="KUC10" s="2"/>
      <c r="KUD10" s="2"/>
      <c r="KUE10" s="2"/>
      <c r="KUF10" s="2"/>
      <c r="KUG10" s="2"/>
      <c r="KUH10" s="2"/>
      <c r="KUI10" s="2"/>
      <c r="KUJ10" s="2"/>
      <c r="KUK10" s="2"/>
      <c r="KUL10" s="2"/>
      <c r="KUM10" s="2"/>
      <c r="KUN10" s="2"/>
      <c r="KUO10" s="2"/>
      <c r="KUP10" s="2"/>
      <c r="KUQ10" s="2"/>
      <c r="KUR10" s="2"/>
      <c r="KUS10" s="2"/>
      <c r="KUT10" s="2"/>
      <c r="KUU10" s="2"/>
      <c r="KUV10" s="2"/>
      <c r="KUW10" s="2"/>
      <c r="KUX10" s="2"/>
      <c r="KUY10" s="2"/>
      <c r="KUZ10" s="2"/>
      <c r="KVA10" s="2"/>
      <c r="KVB10" s="2"/>
      <c r="KVC10" s="2"/>
      <c r="KVD10" s="2"/>
      <c r="KVE10" s="2"/>
      <c r="KVF10" s="2"/>
      <c r="KVG10" s="2"/>
      <c r="KVH10" s="2"/>
      <c r="KVI10" s="2"/>
      <c r="KVJ10" s="2"/>
      <c r="KVK10" s="2"/>
      <c r="KVL10" s="2"/>
      <c r="KVM10" s="2"/>
      <c r="KVN10" s="2"/>
      <c r="KVO10" s="2"/>
      <c r="KVP10" s="2"/>
      <c r="KVQ10" s="2"/>
      <c r="KVR10" s="2"/>
      <c r="KVS10" s="2"/>
      <c r="KVT10" s="2"/>
      <c r="KVU10" s="2"/>
      <c r="KVV10" s="2"/>
      <c r="KVW10" s="2"/>
      <c r="KVX10" s="2"/>
      <c r="KVY10" s="2"/>
      <c r="KVZ10" s="2"/>
      <c r="KWA10" s="2"/>
      <c r="KWB10" s="2"/>
      <c r="KWC10" s="2"/>
      <c r="KWD10" s="2"/>
      <c r="KWE10" s="2"/>
      <c r="KWF10" s="2"/>
      <c r="KWG10" s="2"/>
      <c r="KWH10" s="2"/>
      <c r="KWI10" s="2"/>
      <c r="KWJ10" s="2"/>
      <c r="KWK10" s="2"/>
      <c r="KWL10" s="2"/>
      <c r="KWM10" s="2"/>
      <c r="KWN10" s="2"/>
      <c r="KWO10" s="2"/>
      <c r="KWP10" s="2"/>
      <c r="KWQ10" s="2"/>
      <c r="KWR10" s="2"/>
      <c r="KWS10" s="2"/>
      <c r="KWT10" s="2"/>
      <c r="KWU10" s="2"/>
      <c r="KWV10" s="2"/>
      <c r="KWW10" s="2"/>
      <c r="KWX10" s="2"/>
      <c r="KWY10" s="2"/>
      <c r="KWZ10" s="2"/>
      <c r="KXA10" s="2"/>
      <c r="KXB10" s="2"/>
      <c r="KXC10" s="2"/>
      <c r="KXD10" s="2"/>
      <c r="KXE10" s="2"/>
      <c r="KXF10" s="2"/>
      <c r="KXG10" s="2"/>
      <c r="KXH10" s="2"/>
      <c r="KXI10" s="2"/>
      <c r="KXJ10" s="2"/>
      <c r="KXK10" s="2"/>
      <c r="KXL10" s="2"/>
      <c r="KXM10" s="2"/>
      <c r="KXN10" s="2"/>
      <c r="KXO10" s="2"/>
      <c r="KXP10" s="2"/>
      <c r="KXQ10" s="2"/>
      <c r="KXR10" s="2"/>
      <c r="KXS10" s="2"/>
      <c r="KXT10" s="2"/>
      <c r="KXU10" s="2"/>
      <c r="KXV10" s="2"/>
      <c r="KXW10" s="2"/>
      <c r="KXX10" s="2"/>
      <c r="KXY10" s="2"/>
      <c r="KXZ10" s="2"/>
      <c r="KYA10" s="2"/>
      <c r="KYB10" s="2"/>
      <c r="KYC10" s="2"/>
      <c r="KYD10" s="2"/>
      <c r="KYE10" s="2"/>
      <c r="KYF10" s="2"/>
      <c r="KYG10" s="2"/>
      <c r="KYH10" s="2"/>
      <c r="KYI10" s="2"/>
      <c r="KYJ10" s="2"/>
      <c r="KYK10" s="2"/>
      <c r="KYL10" s="2"/>
      <c r="KYM10" s="2"/>
      <c r="KYN10" s="2"/>
      <c r="KYO10" s="2"/>
      <c r="KYP10" s="2"/>
      <c r="KYQ10" s="2"/>
      <c r="KYR10" s="2"/>
      <c r="KYS10" s="2"/>
      <c r="KYT10" s="2"/>
      <c r="KYU10" s="2"/>
      <c r="KYV10" s="2"/>
      <c r="KYW10" s="2"/>
      <c r="KYX10" s="2"/>
      <c r="KYY10" s="2"/>
      <c r="KYZ10" s="2"/>
      <c r="KZA10" s="2"/>
      <c r="KZB10" s="2"/>
      <c r="KZC10" s="2"/>
      <c r="KZD10" s="2"/>
      <c r="KZE10" s="2"/>
      <c r="KZF10" s="2"/>
      <c r="KZG10" s="2"/>
      <c r="KZH10" s="2"/>
      <c r="KZI10" s="2"/>
      <c r="KZJ10" s="2"/>
      <c r="KZK10" s="2"/>
      <c r="KZL10" s="2"/>
      <c r="KZM10" s="2"/>
      <c r="KZN10" s="2"/>
      <c r="KZO10" s="2"/>
      <c r="KZP10" s="2"/>
      <c r="KZQ10" s="2"/>
      <c r="KZR10" s="2"/>
      <c r="KZS10" s="2"/>
      <c r="KZT10" s="2"/>
      <c r="KZU10" s="2"/>
      <c r="KZV10" s="2"/>
      <c r="KZW10" s="2"/>
      <c r="KZX10" s="2"/>
      <c r="KZY10" s="2"/>
      <c r="KZZ10" s="2"/>
      <c r="LAA10" s="2"/>
      <c r="LAB10" s="2"/>
      <c r="LAC10" s="2"/>
      <c r="LAD10" s="2"/>
      <c r="LAE10" s="2"/>
      <c r="LAF10" s="2"/>
      <c r="LAG10" s="2"/>
      <c r="LAH10" s="2"/>
      <c r="LAI10" s="2"/>
      <c r="LAJ10" s="2"/>
      <c r="LAK10" s="2"/>
      <c r="LAL10" s="2"/>
      <c r="LAM10" s="2"/>
      <c r="LAN10" s="2"/>
      <c r="LAO10" s="2"/>
      <c r="LAP10" s="2"/>
      <c r="LAQ10" s="2"/>
      <c r="LAR10" s="2"/>
      <c r="LAS10" s="2"/>
      <c r="LAT10" s="2"/>
      <c r="LAU10" s="2"/>
      <c r="LAV10" s="2"/>
      <c r="LAW10" s="2"/>
      <c r="LAX10" s="2"/>
      <c r="LAY10" s="2"/>
      <c r="LAZ10" s="2"/>
      <c r="LBA10" s="2"/>
      <c r="LBB10" s="2"/>
      <c r="LBC10" s="2"/>
      <c r="LBD10" s="2"/>
      <c r="LBE10" s="2"/>
      <c r="LBF10" s="2"/>
      <c r="LBG10" s="2"/>
      <c r="LBH10" s="2"/>
      <c r="LBI10" s="2"/>
      <c r="LBJ10" s="2"/>
      <c r="LBK10" s="2"/>
      <c r="LBL10" s="2"/>
      <c r="LBM10" s="2"/>
      <c r="LBN10" s="2"/>
      <c r="LBO10" s="2"/>
      <c r="LBP10" s="2"/>
      <c r="LBQ10" s="2"/>
      <c r="LBR10" s="2"/>
      <c r="LBS10" s="2"/>
      <c r="LBT10" s="2"/>
      <c r="LBU10" s="2"/>
      <c r="LBV10" s="2"/>
      <c r="LBW10" s="2"/>
      <c r="LBX10" s="2"/>
      <c r="LBY10" s="2"/>
      <c r="LBZ10" s="2"/>
      <c r="LCA10" s="2"/>
      <c r="LCB10" s="2"/>
      <c r="LCC10" s="2"/>
      <c r="LCD10" s="2"/>
      <c r="LCE10" s="2"/>
      <c r="LCF10" s="2"/>
      <c r="LCG10" s="2"/>
      <c r="LCH10" s="2"/>
      <c r="LCI10" s="2"/>
      <c r="LCJ10" s="2"/>
      <c r="LCK10" s="2"/>
      <c r="LCL10" s="2"/>
      <c r="LCM10" s="2"/>
      <c r="LCN10" s="2"/>
      <c r="LCO10" s="2"/>
      <c r="LCP10" s="2"/>
      <c r="LCQ10" s="2"/>
      <c r="LCR10" s="2"/>
      <c r="LCS10" s="2"/>
      <c r="LCT10" s="2"/>
      <c r="LCU10" s="2"/>
      <c r="LCV10" s="2"/>
      <c r="LCW10" s="2"/>
      <c r="LCX10" s="2"/>
      <c r="LCY10" s="2"/>
      <c r="LCZ10" s="2"/>
      <c r="LDA10" s="2"/>
      <c r="LDB10" s="2"/>
      <c r="LDC10" s="2"/>
      <c r="LDD10" s="2"/>
      <c r="LDE10" s="2"/>
      <c r="LDF10" s="2"/>
      <c r="LDG10" s="2"/>
      <c r="LDH10" s="2"/>
      <c r="LDI10" s="2"/>
      <c r="LDJ10" s="2"/>
      <c r="LDK10" s="2"/>
      <c r="LDL10" s="2"/>
      <c r="LDM10" s="2"/>
      <c r="LDN10" s="2"/>
      <c r="LDO10" s="2"/>
      <c r="LDP10" s="2"/>
      <c r="LDQ10" s="2"/>
      <c r="LDR10" s="2"/>
      <c r="LDS10" s="2"/>
      <c r="LDT10" s="2"/>
      <c r="LDU10" s="2"/>
      <c r="LDV10" s="2"/>
      <c r="LDW10" s="2"/>
      <c r="LDX10" s="2"/>
      <c r="LDY10" s="2"/>
      <c r="LDZ10" s="2"/>
      <c r="LEA10" s="2"/>
      <c r="LEB10" s="2"/>
      <c r="LEC10" s="2"/>
      <c r="LED10" s="2"/>
      <c r="LEE10" s="2"/>
      <c r="LEF10" s="2"/>
      <c r="LEG10" s="2"/>
      <c r="LEH10" s="2"/>
      <c r="LEI10" s="2"/>
      <c r="LEJ10" s="2"/>
      <c r="LEK10" s="2"/>
      <c r="LEL10" s="2"/>
      <c r="LEM10" s="2"/>
      <c r="LEN10" s="2"/>
      <c r="LEO10" s="2"/>
      <c r="LEP10" s="2"/>
      <c r="LEQ10" s="2"/>
      <c r="LER10" s="2"/>
      <c r="LES10" s="2"/>
      <c r="LET10" s="2"/>
      <c r="LEU10" s="2"/>
      <c r="LEV10" s="2"/>
      <c r="LEW10" s="2"/>
      <c r="LEX10" s="2"/>
      <c r="LEY10" s="2"/>
      <c r="LEZ10" s="2"/>
      <c r="LFA10" s="2"/>
      <c r="LFB10" s="2"/>
      <c r="LFC10" s="2"/>
      <c r="LFD10" s="2"/>
      <c r="LFE10" s="2"/>
      <c r="LFF10" s="2"/>
      <c r="LFG10" s="2"/>
      <c r="LFH10" s="2"/>
      <c r="LFI10" s="2"/>
      <c r="LFJ10" s="2"/>
      <c r="LFK10" s="2"/>
      <c r="LFL10" s="2"/>
      <c r="LFM10" s="2"/>
      <c r="LFN10" s="2"/>
      <c r="LFO10" s="2"/>
      <c r="LFP10" s="2"/>
      <c r="LFQ10" s="2"/>
      <c r="LFR10" s="2"/>
      <c r="LFS10" s="2"/>
      <c r="LFT10" s="2"/>
      <c r="LFU10" s="2"/>
      <c r="LFV10" s="2"/>
      <c r="LFW10" s="2"/>
      <c r="LFX10" s="2"/>
      <c r="LFY10" s="2"/>
      <c r="LFZ10" s="2"/>
      <c r="LGA10" s="2"/>
      <c r="LGB10" s="2"/>
      <c r="LGC10" s="2"/>
      <c r="LGD10" s="2"/>
      <c r="LGE10" s="2"/>
      <c r="LGF10" s="2"/>
      <c r="LGG10" s="2"/>
      <c r="LGH10" s="2"/>
      <c r="LGI10" s="2"/>
      <c r="LGJ10" s="2"/>
      <c r="LGK10" s="2"/>
      <c r="LGL10" s="2"/>
      <c r="LGM10" s="2"/>
      <c r="LGN10" s="2"/>
      <c r="LGO10" s="2"/>
      <c r="LGP10" s="2"/>
      <c r="LGQ10" s="2"/>
      <c r="LGR10" s="2"/>
      <c r="LGS10" s="2"/>
      <c r="LGT10" s="2"/>
      <c r="LGU10" s="2"/>
      <c r="LGV10" s="2"/>
      <c r="LGW10" s="2"/>
      <c r="LGX10" s="2"/>
      <c r="LGY10" s="2"/>
      <c r="LGZ10" s="2"/>
      <c r="LHA10" s="2"/>
      <c r="LHB10" s="2"/>
      <c r="LHC10" s="2"/>
      <c r="LHD10" s="2"/>
      <c r="LHE10" s="2"/>
      <c r="LHF10" s="2"/>
      <c r="LHG10" s="2"/>
      <c r="LHH10" s="2"/>
      <c r="LHI10" s="2"/>
      <c r="LHJ10" s="2"/>
      <c r="LHK10" s="2"/>
      <c r="LHL10" s="2"/>
      <c r="LHM10" s="2"/>
      <c r="LHN10" s="2"/>
      <c r="LHO10" s="2"/>
      <c r="LHP10" s="2"/>
      <c r="LHQ10" s="2"/>
      <c r="LHR10" s="2"/>
      <c r="LHS10" s="2"/>
      <c r="LHT10" s="2"/>
      <c r="LHU10" s="2"/>
      <c r="LHV10" s="2"/>
      <c r="LHW10" s="2"/>
      <c r="LHX10" s="2"/>
      <c r="LHY10" s="2"/>
      <c r="LHZ10" s="2"/>
      <c r="LIA10" s="2"/>
      <c r="LIB10" s="2"/>
      <c r="LIC10" s="2"/>
      <c r="LID10" s="2"/>
      <c r="LIE10" s="2"/>
      <c r="LIF10" s="2"/>
      <c r="LIG10" s="2"/>
      <c r="LIH10" s="2"/>
      <c r="LII10" s="2"/>
      <c r="LIJ10" s="2"/>
      <c r="LIK10" s="2"/>
      <c r="LIL10" s="2"/>
      <c r="LIM10" s="2"/>
      <c r="LIN10" s="2"/>
      <c r="LIO10" s="2"/>
      <c r="LIP10" s="2"/>
      <c r="LIQ10" s="2"/>
      <c r="LIR10" s="2"/>
      <c r="LIS10" s="2"/>
      <c r="LIT10" s="2"/>
      <c r="LIU10" s="2"/>
      <c r="LIV10" s="2"/>
      <c r="LIW10" s="2"/>
      <c r="LIX10" s="2"/>
      <c r="LIY10" s="2"/>
      <c r="LIZ10" s="2"/>
      <c r="LJA10" s="2"/>
      <c r="LJB10" s="2"/>
      <c r="LJC10" s="2"/>
      <c r="LJD10" s="2"/>
      <c r="LJE10" s="2"/>
      <c r="LJF10" s="2"/>
      <c r="LJG10" s="2"/>
      <c r="LJH10" s="2"/>
      <c r="LJI10" s="2"/>
      <c r="LJJ10" s="2"/>
      <c r="LJK10" s="2"/>
      <c r="LJL10" s="2"/>
      <c r="LJM10" s="2"/>
      <c r="LJN10" s="2"/>
      <c r="LJO10" s="2"/>
      <c r="LJP10" s="2"/>
      <c r="LJQ10" s="2"/>
      <c r="LJR10" s="2"/>
      <c r="LJS10" s="2"/>
      <c r="LJT10" s="2"/>
      <c r="LJU10" s="2"/>
      <c r="LJV10" s="2"/>
      <c r="LJW10" s="2"/>
      <c r="LJX10" s="2"/>
      <c r="LJY10" s="2"/>
      <c r="LJZ10" s="2"/>
      <c r="LKA10" s="2"/>
      <c r="LKB10" s="2"/>
      <c r="LKC10" s="2"/>
      <c r="LKD10" s="2"/>
      <c r="LKE10" s="2"/>
      <c r="LKF10" s="2"/>
      <c r="LKG10" s="2"/>
      <c r="LKH10" s="2"/>
      <c r="LKI10" s="2"/>
      <c r="LKJ10" s="2"/>
      <c r="LKK10" s="2"/>
      <c r="LKL10" s="2"/>
      <c r="LKM10" s="2"/>
      <c r="LKN10" s="2"/>
      <c r="LKO10" s="2"/>
      <c r="LKP10" s="2"/>
      <c r="LKQ10" s="2"/>
      <c r="LKR10" s="2"/>
      <c r="LKS10" s="2"/>
      <c r="LKT10" s="2"/>
      <c r="LKU10" s="2"/>
      <c r="LKV10" s="2"/>
      <c r="LKW10" s="2"/>
      <c r="LKX10" s="2"/>
      <c r="LKY10" s="2"/>
      <c r="LKZ10" s="2"/>
      <c r="LLA10" s="2"/>
      <c r="LLB10" s="2"/>
      <c r="LLC10" s="2"/>
      <c r="LLD10" s="2"/>
      <c r="LLE10" s="2"/>
      <c r="LLF10" s="2"/>
      <c r="LLG10" s="2"/>
      <c r="LLH10" s="2"/>
      <c r="LLI10" s="2"/>
      <c r="LLJ10" s="2"/>
      <c r="LLK10" s="2"/>
      <c r="LLL10" s="2"/>
      <c r="LLM10" s="2"/>
      <c r="LLN10" s="2"/>
      <c r="LLO10" s="2"/>
      <c r="LLP10" s="2"/>
      <c r="LLQ10" s="2"/>
      <c r="LLR10" s="2"/>
      <c r="LLS10" s="2"/>
      <c r="LLT10" s="2"/>
      <c r="LLU10" s="2"/>
      <c r="LLV10" s="2"/>
      <c r="LLW10" s="2"/>
      <c r="LLX10" s="2"/>
      <c r="LLY10" s="2"/>
      <c r="LLZ10" s="2"/>
      <c r="LMA10" s="2"/>
      <c r="LMB10" s="2"/>
      <c r="LMC10" s="2"/>
      <c r="LMD10" s="2"/>
      <c r="LME10" s="2"/>
      <c r="LMF10" s="2"/>
      <c r="LMG10" s="2"/>
      <c r="LMH10" s="2"/>
      <c r="LMI10" s="2"/>
      <c r="LMJ10" s="2"/>
      <c r="LMK10" s="2"/>
      <c r="LML10" s="2"/>
      <c r="LMM10" s="2"/>
      <c r="LMN10" s="2"/>
      <c r="LMO10" s="2"/>
      <c r="LMP10" s="2"/>
      <c r="LMQ10" s="2"/>
      <c r="LMR10" s="2"/>
      <c r="LMS10" s="2"/>
      <c r="LMT10" s="2"/>
      <c r="LMU10" s="2"/>
      <c r="LMV10" s="2"/>
      <c r="LMW10" s="2"/>
      <c r="LMX10" s="2"/>
      <c r="LMY10" s="2"/>
      <c r="LMZ10" s="2"/>
      <c r="LNA10" s="2"/>
      <c r="LNB10" s="2"/>
      <c r="LNC10" s="2"/>
      <c r="LND10" s="2"/>
      <c r="LNE10" s="2"/>
      <c r="LNF10" s="2"/>
      <c r="LNG10" s="2"/>
      <c r="LNH10" s="2"/>
      <c r="LNI10" s="2"/>
      <c r="LNJ10" s="2"/>
      <c r="LNK10" s="2"/>
      <c r="LNL10" s="2"/>
      <c r="LNM10" s="2"/>
      <c r="LNN10" s="2"/>
      <c r="LNO10" s="2"/>
      <c r="LNP10" s="2"/>
      <c r="LNQ10" s="2"/>
      <c r="LNR10" s="2"/>
      <c r="LNS10" s="2"/>
      <c r="LNT10" s="2"/>
      <c r="LNU10" s="2"/>
      <c r="LNV10" s="2"/>
      <c r="LNW10" s="2"/>
      <c r="LNX10" s="2"/>
      <c r="LNY10" s="2"/>
      <c r="LNZ10" s="2"/>
      <c r="LOA10" s="2"/>
      <c r="LOB10" s="2"/>
      <c r="LOC10" s="2"/>
      <c r="LOD10" s="2"/>
      <c r="LOE10" s="2"/>
      <c r="LOF10" s="2"/>
      <c r="LOG10" s="2"/>
      <c r="LOH10" s="2"/>
      <c r="LOI10" s="2"/>
      <c r="LOJ10" s="2"/>
      <c r="LOK10" s="2"/>
      <c r="LOL10" s="2"/>
      <c r="LOM10" s="2"/>
      <c r="LON10" s="2"/>
      <c r="LOO10" s="2"/>
      <c r="LOP10" s="2"/>
      <c r="LOQ10" s="2"/>
      <c r="LOR10" s="2"/>
      <c r="LOS10" s="2"/>
      <c r="LOT10" s="2"/>
      <c r="LOU10" s="2"/>
      <c r="LOV10" s="2"/>
      <c r="LOW10" s="2"/>
      <c r="LOX10" s="2"/>
      <c r="LOY10" s="2"/>
      <c r="LOZ10" s="2"/>
      <c r="LPA10" s="2"/>
      <c r="LPB10" s="2"/>
      <c r="LPC10" s="2"/>
      <c r="LPD10" s="2"/>
      <c r="LPE10" s="2"/>
      <c r="LPF10" s="2"/>
      <c r="LPG10" s="2"/>
      <c r="LPH10" s="2"/>
      <c r="LPI10" s="2"/>
      <c r="LPJ10" s="2"/>
      <c r="LPK10" s="2"/>
      <c r="LPL10" s="2"/>
      <c r="LPM10" s="2"/>
      <c r="LPN10" s="2"/>
      <c r="LPO10" s="2"/>
      <c r="LPP10" s="2"/>
      <c r="LPQ10" s="2"/>
      <c r="LPR10" s="2"/>
      <c r="LPS10" s="2"/>
      <c r="LPT10" s="2"/>
      <c r="LPU10" s="2"/>
      <c r="LPV10" s="2"/>
      <c r="LPW10" s="2"/>
      <c r="LPX10" s="2"/>
      <c r="LPY10" s="2"/>
      <c r="LPZ10" s="2"/>
      <c r="LQA10" s="2"/>
      <c r="LQB10" s="2"/>
      <c r="LQC10" s="2"/>
      <c r="LQD10" s="2"/>
      <c r="LQE10" s="2"/>
      <c r="LQF10" s="2"/>
      <c r="LQG10" s="2"/>
      <c r="LQH10" s="2"/>
      <c r="LQI10" s="2"/>
      <c r="LQJ10" s="2"/>
      <c r="LQK10" s="2"/>
      <c r="LQL10" s="2"/>
      <c r="LQM10" s="2"/>
      <c r="LQN10" s="2"/>
      <c r="LQO10" s="2"/>
      <c r="LQP10" s="2"/>
      <c r="LQQ10" s="2"/>
      <c r="LQR10" s="2"/>
      <c r="LQS10" s="2"/>
      <c r="LQT10" s="2"/>
      <c r="LQU10" s="2"/>
      <c r="LQV10" s="2"/>
      <c r="LQW10" s="2"/>
      <c r="LQX10" s="2"/>
      <c r="LQY10" s="2"/>
      <c r="LQZ10" s="2"/>
      <c r="LRA10" s="2"/>
      <c r="LRB10" s="2"/>
      <c r="LRC10" s="2"/>
      <c r="LRD10" s="2"/>
      <c r="LRE10" s="2"/>
      <c r="LRF10" s="2"/>
      <c r="LRG10" s="2"/>
      <c r="LRH10" s="2"/>
      <c r="LRI10" s="2"/>
      <c r="LRJ10" s="2"/>
      <c r="LRK10" s="2"/>
      <c r="LRL10" s="2"/>
      <c r="LRM10" s="2"/>
      <c r="LRN10" s="2"/>
      <c r="LRO10" s="2"/>
      <c r="LRP10" s="2"/>
      <c r="LRQ10" s="2"/>
      <c r="LRR10" s="2"/>
      <c r="LRS10" s="2"/>
      <c r="LRT10" s="2"/>
      <c r="LRU10" s="2"/>
      <c r="LRV10" s="2"/>
      <c r="LRW10" s="2"/>
      <c r="LRX10" s="2"/>
      <c r="LRY10" s="2"/>
      <c r="LRZ10" s="2"/>
      <c r="LSA10" s="2"/>
      <c r="LSB10" s="2"/>
      <c r="LSC10" s="2"/>
      <c r="LSD10" s="2"/>
      <c r="LSE10" s="2"/>
      <c r="LSF10" s="2"/>
      <c r="LSG10" s="2"/>
      <c r="LSH10" s="2"/>
      <c r="LSI10" s="2"/>
      <c r="LSJ10" s="2"/>
      <c r="LSK10" s="2"/>
      <c r="LSL10" s="2"/>
      <c r="LSM10" s="2"/>
      <c r="LSN10" s="2"/>
      <c r="LSO10" s="2"/>
      <c r="LSP10" s="2"/>
      <c r="LSQ10" s="2"/>
      <c r="LSR10" s="2"/>
      <c r="LSS10" s="2"/>
      <c r="LST10" s="2"/>
      <c r="LSU10" s="2"/>
      <c r="LSV10" s="2"/>
      <c r="LSW10" s="2"/>
      <c r="LSX10" s="2"/>
      <c r="LSY10" s="2"/>
      <c r="LSZ10" s="2"/>
      <c r="LTA10" s="2"/>
      <c r="LTB10" s="2"/>
      <c r="LTC10" s="2"/>
      <c r="LTD10" s="2"/>
      <c r="LTE10" s="2"/>
      <c r="LTF10" s="2"/>
      <c r="LTG10" s="2"/>
      <c r="LTH10" s="2"/>
      <c r="LTI10" s="2"/>
      <c r="LTJ10" s="2"/>
      <c r="LTK10" s="2"/>
      <c r="LTL10" s="2"/>
      <c r="LTM10" s="2"/>
      <c r="LTN10" s="2"/>
      <c r="LTO10" s="2"/>
      <c r="LTP10" s="2"/>
      <c r="LTQ10" s="2"/>
      <c r="LTR10" s="2"/>
      <c r="LTS10" s="2"/>
      <c r="LTT10" s="2"/>
      <c r="LTU10" s="2"/>
      <c r="LTV10" s="2"/>
      <c r="LTW10" s="2"/>
      <c r="LTX10" s="2"/>
      <c r="LTY10" s="2"/>
      <c r="LTZ10" s="2"/>
      <c r="LUA10" s="2"/>
      <c r="LUB10" s="2"/>
      <c r="LUC10" s="2"/>
      <c r="LUD10" s="2"/>
      <c r="LUE10" s="2"/>
      <c r="LUF10" s="2"/>
      <c r="LUG10" s="2"/>
      <c r="LUH10" s="2"/>
      <c r="LUI10" s="2"/>
      <c r="LUJ10" s="2"/>
      <c r="LUK10" s="2"/>
      <c r="LUL10" s="2"/>
      <c r="LUM10" s="2"/>
      <c r="LUN10" s="2"/>
      <c r="LUO10" s="2"/>
      <c r="LUP10" s="2"/>
      <c r="LUQ10" s="2"/>
      <c r="LUR10" s="2"/>
      <c r="LUS10" s="2"/>
      <c r="LUT10" s="2"/>
      <c r="LUU10" s="2"/>
      <c r="LUV10" s="2"/>
      <c r="LUW10" s="2"/>
      <c r="LUX10" s="2"/>
      <c r="LUY10" s="2"/>
      <c r="LUZ10" s="2"/>
      <c r="LVA10" s="2"/>
      <c r="LVB10" s="2"/>
      <c r="LVC10" s="2"/>
      <c r="LVD10" s="2"/>
      <c r="LVE10" s="2"/>
      <c r="LVF10" s="2"/>
      <c r="LVG10" s="2"/>
      <c r="LVH10" s="2"/>
      <c r="LVI10" s="2"/>
      <c r="LVJ10" s="2"/>
      <c r="LVK10" s="2"/>
      <c r="LVL10" s="2"/>
      <c r="LVM10" s="2"/>
      <c r="LVN10" s="2"/>
      <c r="LVO10" s="2"/>
      <c r="LVP10" s="2"/>
      <c r="LVQ10" s="2"/>
      <c r="LVR10" s="2"/>
      <c r="LVS10" s="2"/>
      <c r="LVT10" s="2"/>
      <c r="LVU10" s="2"/>
      <c r="LVV10" s="2"/>
      <c r="LVW10" s="2"/>
      <c r="LVX10" s="2"/>
      <c r="LVY10" s="2"/>
      <c r="LVZ10" s="2"/>
      <c r="LWA10" s="2"/>
      <c r="LWB10" s="2"/>
      <c r="LWC10" s="2"/>
      <c r="LWD10" s="2"/>
      <c r="LWE10" s="2"/>
      <c r="LWF10" s="2"/>
      <c r="LWG10" s="2"/>
      <c r="LWH10" s="2"/>
      <c r="LWI10" s="2"/>
      <c r="LWJ10" s="2"/>
      <c r="LWK10" s="2"/>
      <c r="LWL10" s="2"/>
      <c r="LWM10" s="2"/>
      <c r="LWN10" s="2"/>
      <c r="LWO10" s="2"/>
      <c r="LWP10" s="2"/>
      <c r="LWQ10" s="2"/>
      <c r="LWR10" s="2"/>
      <c r="LWS10" s="2"/>
      <c r="LWT10" s="2"/>
      <c r="LWU10" s="2"/>
      <c r="LWV10" s="2"/>
      <c r="LWW10" s="2"/>
      <c r="LWX10" s="2"/>
      <c r="LWY10" s="2"/>
      <c r="LWZ10" s="2"/>
      <c r="LXA10" s="2"/>
      <c r="LXB10" s="2"/>
      <c r="LXC10" s="2"/>
      <c r="LXD10" s="2"/>
      <c r="LXE10" s="2"/>
      <c r="LXF10" s="2"/>
      <c r="LXG10" s="2"/>
      <c r="LXH10" s="2"/>
      <c r="LXI10" s="2"/>
      <c r="LXJ10" s="2"/>
      <c r="LXK10" s="2"/>
      <c r="LXL10" s="2"/>
      <c r="LXM10" s="2"/>
      <c r="LXN10" s="2"/>
      <c r="LXO10" s="2"/>
      <c r="LXP10" s="2"/>
      <c r="LXQ10" s="2"/>
      <c r="LXR10" s="2"/>
      <c r="LXS10" s="2"/>
      <c r="LXT10" s="2"/>
      <c r="LXU10" s="2"/>
      <c r="LXV10" s="2"/>
      <c r="LXW10" s="2"/>
      <c r="LXX10" s="2"/>
      <c r="LXY10" s="2"/>
      <c r="LXZ10" s="2"/>
      <c r="LYA10" s="2"/>
      <c r="LYB10" s="2"/>
      <c r="LYC10" s="2"/>
      <c r="LYD10" s="2"/>
      <c r="LYE10" s="2"/>
      <c r="LYF10" s="2"/>
      <c r="LYG10" s="2"/>
      <c r="LYH10" s="2"/>
      <c r="LYI10" s="2"/>
      <c r="LYJ10" s="2"/>
      <c r="LYK10" s="2"/>
      <c r="LYL10" s="2"/>
      <c r="LYM10" s="2"/>
      <c r="LYN10" s="2"/>
      <c r="LYO10" s="2"/>
      <c r="LYP10" s="2"/>
      <c r="LYQ10" s="2"/>
      <c r="LYR10" s="2"/>
      <c r="LYS10" s="2"/>
      <c r="LYT10" s="2"/>
      <c r="LYU10" s="2"/>
      <c r="LYV10" s="2"/>
      <c r="LYW10" s="2"/>
      <c r="LYX10" s="2"/>
      <c r="LYY10" s="2"/>
      <c r="LYZ10" s="2"/>
      <c r="LZA10" s="2"/>
      <c r="LZB10" s="2"/>
      <c r="LZC10" s="2"/>
      <c r="LZD10" s="2"/>
      <c r="LZE10" s="2"/>
      <c r="LZF10" s="2"/>
      <c r="LZG10" s="2"/>
      <c r="LZH10" s="2"/>
      <c r="LZI10" s="2"/>
      <c r="LZJ10" s="2"/>
      <c r="LZK10" s="2"/>
      <c r="LZL10" s="2"/>
      <c r="LZM10" s="2"/>
      <c r="LZN10" s="2"/>
      <c r="LZO10" s="2"/>
      <c r="LZP10" s="2"/>
      <c r="LZQ10" s="2"/>
      <c r="LZR10" s="2"/>
      <c r="LZS10" s="2"/>
      <c r="LZT10" s="2"/>
      <c r="LZU10" s="2"/>
      <c r="LZV10" s="2"/>
      <c r="LZW10" s="2"/>
      <c r="LZX10" s="2"/>
      <c r="LZY10" s="2"/>
      <c r="LZZ10" s="2"/>
      <c r="MAA10" s="2"/>
      <c r="MAB10" s="2"/>
      <c r="MAC10" s="2"/>
      <c r="MAD10" s="2"/>
      <c r="MAE10" s="2"/>
      <c r="MAF10" s="2"/>
      <c r="MAG10" s="2"/>
      <c r="MAH10" s="2"/>
      <c r="MAI10" s="2"/>
      <c r="MAJ10" s="2"/>
      <c r="MAK10" s="2"/>
      <c r="MAL10" s="2"/>
      <c r="MAM10" s="2"/>
      <c r="MAN10" s="2"/>
      <c r="MAO10" s="2"/>
      <c r="MAP10" s="2"/>
      <c r="MAQ10" s="2"/>
      <c r="MAR10" s="2"/>
      <c r="MAS10" s="2"/>
      <c r="MAT10" s="2"/>
      <c r="MAU10" s="2"/>
      <c r="MAV10" s="2"/>
      <c r="MAW10" s="2"/>
      <c r="MAX10" s="2"/>
      <c r="MAY10" s="2"/>
      <c r="MAZ10" s="2"/>
      <c r="MBA10" s="2"/>
      <c r="MBB10" s="2"/>
      <c r="MBC10" s="2"/>
      <c r="MBD10" s="2"/>
      <c r="MBE10" s="2"/>
      <c r="MBF10" s="2"/>
      <c r="MBG10" s="2"/>
      <c r="MBH10" s="2"/>
      <c r="MBI10" s="2"/>
      <c r="MBJ10" s="2"/>
      <c r="MBK10" s="2"/>
      <c r="MBL10" s="2"/>
      <c r="MBM10" s="2"/>
      <c r="MBN10" s="2"/>
      <c r="MBO10" s="2"/>
      <c r="MBP10" s="2"/>
      <c r="MBQ10" s="2"/>
      <c r="MBR10" s="2"/>
      <c r="MBS10" s="2"/>
      <c r="MBT10" s="2"/>
      <c r="MBU10" s="2"/>
      <c r="MBV10" s="2"/>
      <c r="MBW10" s="2"/>
      <c r="MBX10" s="2"/>
      <c r="MBY10" s="2"/>
      <c r="MBZ10" s="2"/>
      <c r="MCA10" s="2"/>
      <c r="MCB10" s="2"/>
      <c r="MCC10" s="2"/>
      <c r="MCD10" s="2"/>
      <c r="MCE10" s="2"/>
      <c r="MCF10" s="2"/>
      <c r="MCG10" s="2"/>
      <c r="MCH10" s="2"/>
      <c r="MCI10" s="2"/>
      <c r="MCJ10" s="2"/>
      <c r="MCK10" s="2"/>
      <c r="MCL10" s="2"/>
      <c r="MCM10" s="2"/>
      <c r="MCN10" s="2"/>
      <c r="MCO10" s="2"/>
      <c r="MCP10" s="2"/>
      <c r="MCQ10" s="2"/>
      <c r="MCR10" s="2"/>
      <c r="MCS10" s="2"/>
      <c r="MCT10" s="2"/>
      <c r="MCU10" s="2"/>
      <c r="MCV10" s="2"/>
      <c r="MCW10" s="2"/>
      <c r="MCX10" s="2"/>
      <c r="MCY10" s="2"/>
      <c r="MCZ10" s="2"/>
      <c r="MDA10" s="2"/>
      <c r="MDB10" s="2"/>
      <c r="MDC10" s="2"/>
      <c r="MDD10" s="2"/>
      <c r="MDE10" s="2"/>
      <c r="MDF10" s="2"/>
      <c r="MDG10" s="2"/>
      <c r="MDH10" s="2"/>
      <c r="MDI10" s="2"/>
      <c r="MDJ10" s="2"/>
      <c r="MDK10" s="2"/>
      <c r="MDL10" s="2"/>
      <c r="MDM10" s="2"/>
      <c r="MDN10" s="2"/>
      <c r="MDO10" s="2"/>
      <c r="MDP10" s="2"/>
      <c r="MDQ10" s="2"/>
      <c r="MDR10" s="2"/>
      <c r="MDS10" s="2"/>
      <c r="MDT10" s="2"/>
      <c r="MDU10" s="2"/>
      <c r="MDV10" s="2"/>
      <c r="MDW10" s="2"/>
      <c r="MDX10" s="2"/>
      <c r="MDY10" s="2"/>
      <c r="MDZ10" s="2"/>
      <c r="MEA10" s="2"/>
      <c r="MEB10" s="2"/>
      <c r="MEC10" s="2"/>
      <c r="MED10" s="2"/>
      <c r="MEE10" s="2"/>
      <c r="MEF10" s="2"/>
      <c r="MEG10" s="2"/>
      <c r="MEH10" s="2"/>
      <c r="MEI10" s="2"/>
      <c r="MEJ10" s="2"/>
      <c r="MEK10" s="2"/>
      <c r="MEL10" s="2"/>
      <c r="MEM10" s="2"/>
      <c r="MEN10" s="2"/>
      <c r="MEO10" s="2"/>
      <c r="MEP10" s="2"/>
      <c r="MEQ10" s="2"/>
      <c r="MER10" s="2"/>
      <c r="MES10" s="2"/>
      <c r="MET10" s="2"/>
      <c r="MEU10" s="2"/>
      <c r="MEV10" s="2"/>
      <c r="MEW10" s="2"/>
      <c r="MEX10" s="2"/>
      <c r="MEY10" s="2"/>
      <c r="MEZ10" s="2"/>
      <c r="MFA10" s="2"/>
      <c r="MFB10" s="2"/>
      <c r="MFC10" s="2"/>
      <c r="MFD10" s="2"/>
      <c r="MFE10" s="2"/>
      <c r="MFF10" s="2"/>
      <c r="MFG10" s="2"/>
      <c r="MFH10" s="2"/>
      <c r="MFI10" s="2"/>
      <c r="MFJ10" s="2"/>
      <c r="MFK10" s="2"/>
      <c r="MFL10" s="2"/>
      <c r="MFM10" s="2"/>
      <c r="MFN10" s="2"/>
      <c r="MFO10" s="2"/>
      <c r="MFP10" s="2"/>
      <c r="MFQ10" s="2"/>
      <c r="MFR10" s="2"/>
      <c r="MFS10" s="2"/>
      <c r="MFT10" s="2"/>
      <c r="MFU10" s="2"/>
      <c r="MFV10" s="2"/>
      <c r="MFW10" s="2"/>
      <c r="MFX10" s="2"/>
      <c r="MFY10" s="2"/>
      <c r="MFZ10" s="2"/>
      <c r="MGA10" s="2"/>
      <c r="MGB10" s="2"/>
      <c r="MGC10" s="2"/>
      <c r="MGD10" s="2"/>
      <c r="MGE10" s="2"/>
      <c r="MGF10" s="2"/>
      <c r="MGG10" s="2"/>
      <c r="MGH10" s="2"/>
      <c r="MGI10" s="2"/>
      <c r="MGJ10" s="2"/>
      <c r="MGK10" s="2"/>
      <c r="MGL10" s="2"/>
      <c r="MGM10" s="2"/>
      <c r="MGN10" s="2"/>
      <c r="MGO10" s="2"/>
      <c r="MGP10" s="2"/>
      <c r="MGQ10" s="2"/>
      <c r="MGR10" s="2"/>
      <c r="MGS10" s="2"/>
      <c r="MGT10" s="2"/>
      <c r="MGU10" s="2"/>
      <c r="MGV10" s="2"/>
      <c r="MGW10" s="2"/>
      <c r="MGX10" s="2"/>
      <c r="MGY10" s="2"/>
      <c r="MGZ10" s="2"/>
      <c r="MHA10" s="2"/>
      <c r="MHB10" s="2"/>
      <c r="MHC10" s="2"/>
      <c r="MHD10" s="2"/>
      <c r="MHE10" s="2"/>
      <c r="MHF10" s="2"/>
      <c r="MHG10" s="2"/>
      <c r="MHH10" s="2"/>
      <c r="MHI10" s="2"/>
      <c r="MHJ10" s="2"/>
      <c r="MHK10" s="2"/>
      <c r="MHL10" s="2"/>
      <c r="MHM10" s="2"/>
      <c r="MHN10" s="2"/>
      <c r="MHO10" s="2"/>
      <c r="MHP10" s="2"/>
      <c r="MHQ10" s="2"/>
      <c r="MHR10" s="2"/>
      <c r="MHS10" s="2"/>
      <c r="MHT10" s="2"/>
      <c r="MHU10" s="2"/>
      <c r="MHV10" s="2"/>
      <c r="MHW10" s="2"/>
      <c r="MHX10" s="2"/>
      <c r="MHY10" s="2"/>
      <c r="MHZ10" s="2"/>
      <c r="MIA10" s="2"/>
      <c r="MIB10" s="2"/>
      <c r="MIC10" s="2"/>
      <c r="MID10" s="2"/>
      <c r="MIE10" s="2"/>
      <c r="MIF10" s="2"/>
      <c r="MIG10" s="2"/>
      <c r="MIH10" s="2"/>
      <c r="MII10" s="2"/>
      <c r="MIJ10" s="2"/>
      <c r="MIK10" s="2"/>
      <c r="MIL10" s="2"/>
      <c r="MIM10" s="2"/>
      <c r="MIN10" s="2"/>
      <c r="MIO10" s="2"/>
      <c r="MIP10" s="2"/>
      <c r="MIQ10" s="2"/>
      <c r="MIR10" s="2"/>
      <c r="MIS10" s="2"/>
      <c r="MIT10" s="2"/>
      <c r="MIU10" s="2"/>
      <c r="MIV10" s="2"/>
      <c r="MIW10" s="2"/>
      <c r="MIX10" s="2"/>
      <c r="MIY10" s="2"/>
      <c r="MIZ10" s="2"/>
      <c r="MJA10" s="2"/>
      <c r="MJB10" s="2"/>
      <c r="MJC10" s="2"/>
      <c r="MJD10" s="2"/>
      <c r="MJE10" s="2"/>
      <c r="MJF10" s="2"/>
      <c r="MJG10" s="2"/>
      <c r="MJH10" s="2"/>
      <c r="MJI10" s="2"/>
      <c r="MJJ10" s="2"/>
      <c r="MJK10" s="2"/>
      <c r="MJL10" s="2"/>
      <c r="MJM10" s="2"/>
      <c r="MJN10" s="2"/>
      <c r="MJO10" s="2"/>
      <c r="MJP10" s="2"/>
      <c r="MJQ10" s="2"/>
      <c r="MJR10" s="2"/>
      <c r="MJS10" s="2"/>
      <c r="MJT10" s="2"/>
      <c r="MJU10" s="2"/>
      <c r="MJV10" s="2"/>
      <c r="MJW10" s="2"/>
      <c r="MJX10" s="2"/>
      <c r="MJY10" s="2"/>
      <c r="MJZ10" s="2"/>
      <c r="MKA10" s="2"/>
      <c r="MKB10" s="2"/>
      <c r="MKC10" s="2"/>
      <c r="MKD10" s="2"/>
      <c r="MKE10" s="2"/>
      <c r="MKF10" s="2"/>
      <c r="MKG10" s="2"/>
      <c r="MKH10" s="2"/>
      <c r="MKI10" s="2"/>
      <c r="MKJ10" s="2"/>
      <c r="MKK10" s="2"/>
      <c r="MKL10" s="2"/>
      <c r="MKM10" s="2"/>
      <c r="MKN10" s="2"/>
      <c r="MKO10" s="2"/>
      <c r="MKP10" s="2"/>
      <c r="MKQ10" s="2"/>
      <c r="MKR10" s="2"/>
      <c r="MKS10" s="2"/>
      <c r="MKT10" s="2"/>
      <c r="MKU10" s="2"/>
      <c r="MKV10" s="2"/>
      <c r="MKW10" s="2"/>
      <c r="MKX10" s="2"/>
      <c r="MKY10" s="2"/>
      <c r="MKZ10" s="2"/>
      <c r="MLA10" s="2"/>
      <c r="MLB10" s="2"/>
      <c r="MLC10" s="2"/>
      <c r="MLD10" s="2"/>
      <c r="MLE10" s="2"/>
      <c r="MLF10" s="2"/>
      <c r="MLG10" s="2"/>
      <c r="MLH10" s="2"/>
      <c r="MLI10" s="2"/>
      <c r="MLJ10" s="2"/>
      <c r="MLK10" s="2"/>
      <c r="MLL10" s="2"/>
      <c r="MLM10" s="2"/>
      <c r="MLN10" s="2"/>
      <c r="MLO10" s="2"/>
      <c r="MLP10" s="2"/>
      <c r="MLQ10" s="2"/>
      <c r="MLR10" s="2"/>
      <c r="MLS10" s="2"/>
      <c r="MLT10" s="2"/>
      <c r="MLU10" s="2"/>
      <c r="MLV10" s="2"/>
      <c r="MLW10" s="2"/>
      <c r="MLX10" s="2"/>
      <c r="MLY10" s="2"/>
      <c r="MLZ10" s="2"/>
      <c r="MMA10" s="2"/>
      <c r="MMB10" s="2"/>
      <c r="MMC10" s="2"/>
      <c r="MMD10" s="2"/>
      <c r="MME10" s="2"/>
      <c r="MMF10" s="2"/>
      <c r="MMG10" s="2"/>
      <c r="MMH10" s="2"/>
      <c r="MMI10" s="2"/>
      <c r="MMJ10" s="2"/>
      <c r="MMK10" s="2"/>
      <c r="MML10" s="2"/>
      <c r="MMM10" s="2"/>
      <c r="MMN10" s="2"/>
      <c r="MMO10" s="2"/>
      <c r="MMP10" s="2"/>
      <c r="MMQ10" s="2"/>
      <c r="MMR10" s="2"/>
      <c r="MMS10" s="2"/>
      <c r="MMT10" s="2"/>
      <c r="MMU10" s="2"/>
      <c r="MMV10" s="2"/>
      <c r="MMW10" s="2"/>
      <c r="MMX10" s="2"/>
      <c r="MMY10" s="2"/>
      <c r="MMZ10" s="2"/>
      <c r="MNA10" s="2"/>
      <c r="MNB10" s="2"/>
      <c r="MNC10" s="2"/>
      <c r="MND10" s="2"/>
      <c r="MNE10" s="2"/>
      <c r="MNF10" s="2"/>
      <c r="MNG10" s="2"/>
      <c r="MNH10" s="2"/>
      <c r="MNI10" s="2"/>
      <c r="MNJ10" s="2"/>
      <c r="MNK10" s="2"/>
      <c r="MNL10" s="2"/>
      <c r="MNM10" s="2"/>
      <c r="MNN10" s="2"/>
      <c r="MNO10" s="2"/>
      <c r="MNP10" s="2"/>
      <c r="MNQ10" s="2"/>
      <c r="MNR10" s="2"/>
      <c r="MNS10" s="2"/>
      <c r="MNT10" s="2"/>
      <c r="MNU10" s="2"/>
      <c r="MNV10" s="2"/>
      <c r="MNW10" s="2"/>
      <c r="MNX10" s="2"/>
      <c r="MNY10" s="2"/>
      <c r="MNZ10" s="2"/>
      <c r="MOA10" s="2"/>
      <c r="MOB10" s="2"/>
      <c r="MOC10" s="2"/>
      <c r="MOD10" s="2"/>
      <c r="MOE10" s="2"/>
      <c r="MOF10" s="2"/>
      <c r="MOG10" s="2"/>
      <c r="MOH10" s="2"/>
      <c r="MOI10" s="2"/>
      <c r="MOJ10" s="2"/>
      <c r="MOK10" s="2"/>
      <c r="MOL10" s="2"/>
      <c r="MOM10" s="2"/>
      <c r="MON10" s="2"/>
      <c r="MOO10" s="2"/>
      <c r="MOP10" s="2"/>
      <c r="MOQ10" s="2"/>
      <c r="MOR10" s="2"/>
      <c r="MOS10" s="2"/>
      <c r="MOT10" s="2"/>
      <c r="MOU10" s="2"/>
      <c r="MOV10" s="2"/>
      <c r="MOW10" s="2"/>
      <c r="MOX10" s="2"/>
      <c r="MOY10" s="2"/>
      <c r="MOZ10" s="2"/>
      <c r="MPA10" s="2"/>
      <c r="MPB10" s="2"/>
      <c r="MPC10" s="2"/>
      <c r="MPD10" s="2"/>
      <c r="MPE10" s="2"/>
      <c r="MPF10" s="2"/>
      <c r="MPG10" s="2"/>
      <c r="MPH10" s="2"/>
      <c r="MPI10" s="2"/>
      <c r="MPJ10" s="2"/>
      <c r="MPK10" s="2"/>
      <c r="MPL10" s="2"/>
      <c r="MPM10" s="2"/>
      <c r="MPN10" s="2"/>
      <c r="MPO10" s="2"/>
      <c r="MPP10" s="2"/>
      <c r="MPQ10" s="2"/>
      <c r="MPR10" s="2"/>
      <c r="MPS10" s="2"/>
      <c r="MPT10" s="2"/>
      <c r="MPU10" s="2"/>
      <c r="MPV10" s="2"/>
      <c r="MPW10" s="2"/>
      <c r="MPX10" s="2"/>
      <c r="MPY10" s="2"/>
      <c r="MPZ10" s="2"/>
      <c r="MQA10" s="2"/>
      <c r="MQB10" s="2"/>
      <c r="MQC10" s="2"/>
      <c r="MQD10" s="2"/>
      <c r="MQE10" s="2"/>
      <c r="MQF10" s="2"/>
      <c r="MQG10" s="2"/>
      <c r="MQH10" s="2"/>
      <c r="MQI10" s="2"/>
      <c r="MQJ10" s="2"/>
      <c r="MQK10" s="2"/>
      <c r="MQL10" s="2"/>
      <c r="MQM10" s="2"/>
      <c r="MQN10" s="2"/>
      <c r="MQO10" s="2"/>
      <c r="MQP10" s="2"/>
      <c r="MQQ10" s="2"/>
      <c r="MQR10" s="2"/>
      <c r="MQS10" s="2"/>
      <c r="MQT10" s="2"/>
      <c r="MQU10" s="2"/>
      <c r="MQV10" s="2"/>
      <c r="MQW10" s="2"/>
      <c r="MQX10" s="2"/>
      <c r="MQY10" s="2"/>
      <c r="MQZ10" s="2"/>
      <c r="MRA10" s="2"/>
      <c r="MRB10" s="2"/>
      <c r="MRC10" s="2"/>
      <c r="MRD10" s="2"/>
      <c r="MRE10" s="2"/>
      <c r="MRF10" s="2"/>
      <c r="MRG10" s="2"/>
      <c r="MRH10" s="2"/>
      <c r="MRI10" s="2"/>
      <c r="MRJ10" s="2"/>
      <c r="MRK10" s="2"/>
      <c r="MRL10" s="2"/>
      <c r="MRM10" s="2"/>
      <c r="MRN10" s="2"/>
      <c r="MRO10" s="2"/>
      <c r="MRP10" s="2"/>
      <c r="MRQ10" s="2"/>
      <c r="MRR10" s="2"/>
      <c r="MRS10" s="2"/>
      <c r="MRT10" s="2"/>
      <c r="MRU10" s="2"/>
      <c r="MRV10" s="2"/>
      <c r="MRW10" s="2"/>
      <c r="MRX10" s="2"/>
      <c r="MRY10" s="2"/>
      <c r="MRZ10" s="2"/>
      <c r="MSA10" s="2"/>
      <c r="MSB10" s="2"/>
      <c r="MSC10" s="2"/>
      <c r="MSD10" s="2"/>
      <c r="MSE10" s="2"/>
      <c r="MSF10" s="2"/>
      <c r="MSG10" s="2"/>
      <c r="MSH10" s="2"/>
      <c r="MSI10" s="2"/>
      <c r="MSJ10" s="2"/>
      <c r="MSK10" s="2"/>
      <c r="MSL10" s="2"/>
      <c r="MSM10" s="2"/>
      <c r="MSN10" s="2"/>
      <c r="MSO10" s="2"/>
      <c r="MSP10" s="2"/>
      <c r="MSQ10" s="2"/>
      <c r="MSR10" s="2"/>
      <c r="MSS10" s="2"/>
      <c r="MST10" s="2"/>
      <c r="MSU10" s="2"/>
      <c r="MSV10" s="2"/>
      <c r="MSW10" s="2"/>
      <c r="MSX10" s="2"/>
      <c r="MSY10" s="2"/>
      <c r="MSZ10" s="2"/>
      <c r="MTA10" s="2"/>
      <c r="MTB10" s="2"/>
      <c r="MTC10" s="2"/>
      <c r="MTD10" s="2"/>
      <c r="MTE10" s="2"/>
      <c r="MTF10" s="2"/>
      <c r="MTG10" s="2"/>
      <c r="MTH10" s="2"/>
      <c r="MTI10" s="2"/>
      <c r="MTJ10" s="2"/>
      <c r="MTK10" s="2"/>
      <c r="MTL10" s="2"/>
      <c r="MTM10" s="2"/>
      <c r="MTN10" s="2"/>
      <c r="MTO10" s="2"/>
      <c r="MTP10" s="2"/>
      <c r="MTQ10" s="2"/>
      <c r="MTR10" s="2"/>
      <c r="MTS10" s="2"/>
      <c r="MTT10" s="2"/>
      <c r="MTU10" s="2"/>
      <c r="MTV10" s="2"/>
      <c r="MTW10" s="2"/>
      <c r="MTX10" s="2"/>
      <c r="MTY10" s="2"/>
      <c r="MTZ10" s="2"/>
      <c r="MUA10" s="2"/>
      <c r="MUB10" s="2"/>
      <c r="MUC10" s="2"/>
      <c r="MUD10" s="2"/>
      <c r="MUE10" s="2"/>
      <c r="MUF10" s="2"/>
      <c r="MUG10" s="2"/>
      <c r="MUH10" s="2"/>
      <c r="MUI10" s="2"/>
      <c r="MUJ10" s="2"/>
      <c r="MUK10" s="2"/>
      <c r="MUL10" s="2"/>
      <c r="MUM10" s="2"/>
      <c r="MUN10" s="2"/>
      <c r="MUO10" s="2"/>
      <c r="MUP10" s="2"/>
      <c r="MUQ10" s="2"/>
      <c r="MUR10" s="2"/>
      <c r="MUS10" s="2"/>
      <c r="MUT10" s="2"/>
      <c r="MUU10" s="2"/>
      <c r="MUV10" s="2"/>
      <c r="MUW10" s="2"/>
      <c r="MUX10" s="2"/>
      <c r="MUY10" s="2"/>
      <c r="MUZ10" s="2"/>
      <c r="MVA10" s="2"/>
      <c r="MVB10" s="2"/>
      <c r="MVC10" s="2"/>
      <c r="MVD10" s="2"/>
      <c r="MVE10" s="2"/>
      <c r="MVF10" s="2"/>
      <c r="MVG10" s="2"/>
      <c r="MVH10" s="2"/>
      <c r="MVI10" s="2"/>
      <c r="MVJ10" s="2"/>
      <c r="MVK10" s="2"/>
      <c r="MVL10" s="2"/>
      <c r="MVM10" s="2"/>
      <c r="MVN10" s="2"/>
      <c r="MVO10" s="2"/>
      <c r="MVP10" s="2"/>
      <c r="MVQ10" s="2"/>
      <c r="MVR10" s="2"/>
      <c r="MVS10" s="2"/>
      <c r="MVT10" s="2"/>
      <c r="MVU10" s="2"/>
      <c r="MVV10" s="2"/>
      <c r="MVW10" s="2"/>
      <c r="MVX10" s="2"/>
      <c r="MVY10" s="2"/>
      <c r="MVZ10" s="2"/>
      <c r="MWA10" s="2"/>
      <c r="MWB10" s="2"/>
      <c r="MWC10" s="2"/>
      <c r="MWD10" s="2"/>
      <c r="MWE10" s="2"/>
      <c r="MWF10" s="2"/>
      <c r="MWG10" s="2"/>
      <c r="MWH10" s="2"/>
      <c r="MWI10" s="2"/>
      <c r="MWJ10" s="2"/>
      <c r="MWK10" s="2"/>
      <c r="MWL10" s="2"/>
      <c r="MWM10" s="2"/>
      <c r="MWN10" s="2"/>
      <c r="MWO10" s="2"/>
      <c r="MWP10" s="2"/>
      <c r="MWQ10" s="2"/>
      <c r="MWR10" s="2"/>
      <c r="MWS10" s="2"/>
      <c r="MWT10" s="2"/>
      <c r="MWU10" s="2"/>
      <c r="MWV10" s="2"/>
      <c r="MWW10" s="2"/>
      <c r="MWX10" s="2"/>
      <c r="MWY10" s="2"/>
      <c r="MWZ10" s="2"/>
      <c r="MXA10" s="2"/>
      <c r="MXB10" s="2"/>
      <c r="MXC10" s="2"/>
      <c r="MXD10" s="2"/>
      <c r="MXE10" s="2"/>
      <c r="MXF10" s="2"/>
      <c r="MXG10" s="2"/>
      <c r="MXH10" s="2"/>
      <c r="MXI10" s="2"/>
      <c r="MXJ10" s="2"/>
      <c r="MXK10" s="2"/>
      <c r="MXL10" s="2"/>
      <c r="MXM10" s="2"/>
      <c r="MXN10" s="2"/>
      <c r="MXO10" s="2"/>
      <c r="MXP10" s="2"/>
      <c r="MXQ10" s="2"/>
      <c r="MXR10" s="2"/>
      <c r="MXS10" s="2"/>
      <c r="MXT10" s="2"/>
      <c r="MXU10" s="2"/>
      <c r="MXV10" s="2"/>
      <c r="MXW10" s="2"/>
      <c r="MXX10" s="2"/>
      <c r="MXY10" s="2"/>
      <c r="MXZ10" s="2"/>
      <c r="MYA10" s="2"/>
      <c r="MYB10" s="2"/>
      <c r="MYC10" s="2"/>
      <c r="MYD10" s="2"/>
      <c r="MYE10" s="2"/>
      <c r="MYF10" s="2"/>
      <c r="MYG10" s="2"/>
      <c r="MYH10" s="2"/>
      <c r="MYI10" s="2"/>
      <c r="MYJ10" s="2"/>
      <c r="MYK10" s="2"/>
      <c r="MYL10" s="2"/>
      <c r="MYM10" s="2"/>
      <c r="MYN10" s="2"/>
      <c r="MYO10" s="2"/>
      <c r="MYP10" s="2"/>
      <c r="MYQ10" s="2"/>
      <c r="MYR10" s="2"/>
      <c r="MYS10" s="2"/>
      <c r="MYT10" s="2"/>
      <c r="MYU10" s="2"/>
      <c r="MYV10" s="2"/>
      <c r="MYW10" s="2"/>
      <c r="MYX10" s="2"/>
      <c r="MYY10" s="2"/>
      <c r="MYZ10" s="2"/>
      <c r="MZA10" s="2"/>
      <c r="MZB10" s="2"/>
      <c r="MZC10" s="2"/>
      <c r="MZD10" s="2"/>
      <c r="MZE10" s="2"/>
      <c r="MZF10" s="2"/>
      <c r="MZG10" s="2"/>
      <c r="MZH10" s="2"/>
      <c r="MZI10" s="2"/>
      <c r="MZJ10" s="2"/>
      <c r="MZK10" s="2"/>
      <c r="MZL10" s="2"/>
      <c r="MZM10" s="2"/>
      <c r="MZN10" s="2"/>
      <c r="MZO10" s="2"/>
      <c r="MZP10" s="2"/>
      <c r="MZQ10" s="2"/>
      <c r="MZR10" s="2"/>
      <c r="MZS10" s="2"/>
      <c r="MZT10" s="2"/>
      <c r="MZU10" s="2"/>
      <c r="MZV10" s="2"/>
      <c r="MZW10" s="2"/>
      <c r="MZX10" s="2"/>
      <c r="MZY10" s="2"/>
      <c r="MZZ10" s="2"/>
      <c r="NAA10" s="2"/>
      <c r="NAB10" s="2"/>
      <c r="NAC10" s="2"/>
      <c r="NAD10" s="2"/>
      <c r="NAE10" s="2"/>
      <c r="NAF10" s="2"/>
      <c r="NAG10" s="2"/>
      <c r="NAH10" s="2"/>
      <c r="NAI10" s="2"/>
      <c r="NAJ10" s="2"/>
      <c r="NAK10" s="2"/>
      <c r="NAL10" s="2"/>
      <c r="NAM10" s="2"/>
      <c r="NAN10" s="2"/>
      <c r="NAO10" s="2"/>
      <c r="NAP10" s="2"/>
      <c r="NAQ10" s="2"/>
      <c r="NAR10" s="2"/>
      <c r="NAS10" s="2"/>
      <c r="NAT10" s="2"/>
      <c r="NAU10" s="2"/>
      <c r="NAV10" s="2"/>
      <c r="NAW10" s="2"/>
      <c r="NAX10" s="2"/>
      <c r="NAY10" s="2"/>
      <c r="NAZ10" s="2"/>
      <c r="NBA10" s="2"/>
      <c r="NBB10" s="2"/>
      <c r="NBC10" s="2"/>
      <c r="NBD10" s="2"/>
      <c r="NBE10" s="2"/>
      <c r="NBF10" s="2"/>
      <c r="NBG10" s="2"/>
      <c r="NBH10" s="2"/>
      <c r="NBI10" s="2"/>
      <c r="NBJ10" s="2"/>
      <c r="NBK10" s="2"/>
      <c r="NBL10" s="2"/>
      <c r="NBM10" s="2"/>
      <c r="NBN10" s="2"/>
      <c r="NBO10" s="2"/>
      <c r="NBP10" s="2"/>
      <c r="NBQ10" s="2"/>
      <c r="NBR10" s="2"/>
      <c r="NBS10" s="2"/>
      <c r="NBT10" s="2"/>
      <c r="NBU10" s="2"/>
      <c r="NBV10" s="2"/>
      <c r="NBW10" s="2"/>
      <c r="NBX10" s="2"/>
      <c r="NBY10" s="2"/>
      <c r="NBZ10" s="2"/>
      <c r="NCA10" s="2"/>
      <c r="NCB10" s="2"/>
      <c r="NCC10" s="2"/>
      <c r="NCD10" s="2"/>
      <c r="NCE10" s="2"/>
      <c r="NCF10" s="2"/>
      <c r="NCG10" s="2"/>
      <c r="NCH10" s="2"/>
      <c r="NCI10" s="2"/>
      <c r="NCJ10" s="2"/>
      <c r="NCK10" s="2"/>
      <c r="NCL10" s="2"/>
      <c r="NCM10" s="2"/>
      <c r="NCN10" s="2"/>
      <c r="NCO10" s="2"/>
      <c r="NCP10" s="2"/>
      <c r="NCQ10" s="2"/>
      <c r="NCR10" s="2"/>
      <c r="NCS10" s="2"/>
      <c r="NCT10" s="2"/>
      <c r="NCU10" s="2"/>
      <c r="NCV10" s="2"/>
      <c r="NCW10" s="2"/>
      <c r="NCX10" s="2"/>
      <c r="NCY10" s="2"/>
      <c r="NCZ10" s="2"/>
      <c r="NDA10" s="2"/>
      <c r="NDB10" s="2"/>
      <c r="NDC10" s="2"/>
      <c r="NDD10" s="2"/>
      <c r="NDE10" s="2"/>
      <c r="NDF10" s="2"/>
      <c r="NDG10" s="2"/>
      <c r="NDH10" s="2"/>
      <c r="NDI10" s="2"/>
      <c r="NDJ10" s="2"/>
      <c r="NDK10" s="2"/>
      <c r="NDL10" s="2"/>
      <c r="NDM10" s="2"/>
      <c r="NDN10" s="2"/>
      <c r="NDO10" s="2"/>
      <c r="NDP10" s="2"/>
      <c r="NDQ10" s="2"/>
      <c r="NDR10" s="2"/>
      <c r="NDS10" s="2"/>
      <c r="NDT10" s="2"/>
      <c r="NDU10" s="2"/>
      <c r="NDV10" s="2"/>
      <c r="NDW10" s="2"/>
      <c r="NDX10" s="2"/>
      <c r="NDY10" s="2"/>
      <c r="NDZ10" s="2"/>
      <c r="NEA10" s="2"/>
      <c r="NEB10" s="2"/>
      <c r="NEC10" s="2"/>
      <c r="NED10" s="2"/>
      <c r="NEE10" s="2"/>
      <c r="NEF10" s="2"/>
      <c r="NEG10" s="2"/>
      <c r="NEH10" s="2"/>
      <c r="NEI10" s="2"/>
      <c r="NEJ10" s="2"/>
      <c r="NEK10" s="2"/>
      <c r="NEL10" s="2"/>
      <c r="NEM10" s="2"/>
      <c r="NEN10" s="2"/>
      <c r="NEO10" s="2"/>
      <c r="NEP10" s="2"/>
      <c r="NEQ10" s="2"/>
      <c r="NER10" s="2"/>
      <c r="NES10" s="2"/>
      <c r="NET10" s="2"/>
      <c r="NEU10" s="2"/>
      <c r="NEV10" s="2"/>
      <c r="NEW10" s="2"/>
      <c r="NEX10" s="2"/>
      <c r="NEY10" s="2"/>
      <c r="NEZ10" s="2"/>
      <c r="NFA10" s="2"/>
      <c r="NFB10" s="2"/>
      <c r="NFC10" s="2"/>
      <c r="NFD10" s="2"/>
      <c r="NFE10" s="2"/>
      <c r="NFF10" s="2"/>
      <c r="NFG10" s="2"/>
      <c r="NFH10" s="2"/>
      <c r="NFI10" s="2"/>
      <c r="NFJ10" s="2"/>
      <c r="NFK10" s="2"/>
      <c r="NFL10" s="2"/>
      <c r="NFM10" s="2"/>
      <c r="NFN10" s="2"/>
      <c r="NFO10" s="2"/>
      <c r="NFP10" s="2"/>
      <c r="NFQ10" s="2"/>
      <c r="NFR10" s="2"/>
      <c r="NFS10" s="2"/>
      <c r="NFT10" s="2"/>
      <c r="NFU10" s="2"/>
      <c r="NFV10" s="2"/>
      <c r="NFW10" s="2"/>
      <c r="NFX10" s="2"/>
      <c r="NFY10" s="2"/>
      <c r="NFZ10" s="2"/>
      <c r="NGA10" s="2"/>
      <c r="NGB10" s="2"/>
      <c r="NGC10" s="2"/>
      <c r="NGD10" s="2"/>
      <c r="NGE10" s="2"/>
      <c r="NGF10" s="2"/>
      <c r="NGG10" s="2"/>
      <c r="NGH10" s="2"/>
      <c r="NGI10" s="2"/>
      <c r="NGJ10" s="2"/>
      <c r="NGK10" s="2"/>
      <c r="NGL10" s="2"/>
      <c r="NGM10" s="2"/>
      <c r="NGN10" s="2"/>
      <c r="NGO10" s="2"/>
      <c r="NGP10" s="2"/>
      <c r="NGQ10" s="2"/>
      <c r="NGR10" s="2"/>
      <c r="NGS10" s="2"/>
      <c r="NGT10" s="2"/>
      <c r="NGU10" s="2"/>
      <c r="NGV10" s="2"/>
      <c r="NGW10" s="2"/>
      <c r="NGX10" s="2"/>
      <c r="NGY10" s="2"/>
      <c r="NGZ10" s="2"/>
      <c r="NHA10" s="2"/>
      <c r="NHB10" s="2"/>
      <c r="NHC10" s="2"/>
      <c r="NHD10" s="2"/>
      <c r="NHE10" s="2"/>
      <c r="NHF10" s="2"/>
      <c r="NHG10" s="2"/>
      <c r="NHH10" s="2"/>
      <c r="NHI10" s="2"/>
      <c r="NHJ10" s="2"/>
      <c r="NHK10" s="2"/>
      <c r="NHL10" s="2"/>
      <c r="NHM10" s="2"/>
      <c r="NHN10" s="2"/>
      <c r="NHO10" s="2"/>
      <c r="NHP10" s="2"/>
      <c r="NHQ10" s="2"/>
      <c r="NHR10" s="2"/>
      <c r="NHS10" s="2"/>
      <c r="NHT10" s="2"/>
      <c r="NHU10" s="2"/>
      <c r="NHV10" s="2"/>
      <c r="NHW10" s="2"/>
      <c r="NHX10" s="2"/>
      <c r="NHY10" s="2"/>
      <c r="NHZ10" s="2"/>
      <c r="NIA10" s="2"/>
      <c r="NIB10" s="2"/>
      <c r="NIC10" s="2"/>
      <c r="NID10" s="2"/>
      <c r="NIE10" s="2"/>
      <c r="NIF10" s="2"/>
      <c r="NIG10" s="2"/>
      <c r="NIH10" s="2"/>
      <c r="NII10" s="2"/>
      <c r="NIJ10" s="2"/>
      <c r="NIK10" s="2"/>
      <c r="NIL10" s="2"/>
      <c r="NIM10" s="2"/>
      <c r="NIN10" s="2"/>
      <c r="NIO10" s="2"/>
      <c r="NIP10" s="2"/>
      <c r="NIQ10" s="2"/>
      <c r="NIR10" s="2"/>
      <c r="NIS10" s="2"/>
      <c r="NIT10" s="2"/>
      <c r="NIU10" s="2"/>
      <c r="NIV10" s="2"/>
      <c r="NIW10" s="2"/>
      <c r="NIX10" s="2"/>
      <c r="NIY10" s="2"/>
      <c r="NIZ10" s="2"/>
      <c r="NJA10" s="2"/>
      <c r="NJB10" s="2"/>
      <c r="NJC10" s="2"/>
      <c r="NJD10" s="2"/>
      <c r="NJE10" s="2"/>
      <c r="NJF10" s="2"/>
      <c r="NJG10" s="2"/>
      <c r="NJH10" s="2"/>
      <c r="NJI10" s="2"/>
      <c r="NJJ10" s="2"/>
      <c r="NJK10" s="2"/>
      <c r="NJL10" s="2"/>
      <c r="NJM10" s="2"/>
      <c r="NJN10" s="2"/>
      <c r="NJO10" s="2"/>
      <c r="NJP10" s="2"/>
      <c r="NJQ10" s="2"/>
      <c r="NJR10" s="2"/>
      <c r="NJS10" s="2"/>
      <c r="NJT10" s="2"/>
      <c r="NJU10" s="2"/>
      <c r="NJV10" s="2"/>
      <c r="NJW10" s="2"/>
      <c r="NJX10" s="2"/>
      <c r="NJY10" s="2"/>
      <c r="NJZ10" s="2"/>
      <c r="NKA10" s="2"/>
      <c r="NKB10" s="2"/>
      <c r="NKC10" s="2"/>
      <c r="NKD10" s="2"/>
      <c r="NKE10" s="2"/>
      <c r="NKF10" s="2"/>
      <c r="NKG10" s="2"/>
      <c r="NKH10" s="2"/>
      <c r="NKI10" s="2"/>
      <c r="NKJ10" s="2"/>
      <c r="NKK10" s="2"/>
      <c r="NKL10" s="2"/>
      <c r="NKM10" s="2"/>
      <c r="NKN10" s="2"/>
      <c r="NKO10" s="2"/>
      <c r="NKP10" s="2"/>
      <c r="NKQ10" s="2"/>
      <c r="NKR10" s="2"/>
      <c r="NKS10" s="2"/>
      <c r="NKT10" s="2"/>
      <c r="NKU10" s="2"/>
      <c r="NKV10" s="2"/>
      <c r="NKW10" s="2"/>
      <c r="NKX10" s="2"/>
      <c r="NKY10" s="2"/>
      <c r="NKZ10" s="2"/>
      <c r="NLA10" s="2"/>
      <c r="NLB10" s="2"/>
      <c r="NLC10" s="2"/>
      <c r="NLD10" s="2"/>
      <c r="NLE10" s="2"/>
      <c r="NLF10" s="2"/>
      <c r="NLG10" s="2"/>
      <c r="NLH10" s="2"/>
      <c r="NLI10" s="2"/>
      <c r="NLJ10" s="2"/>
      <c r="NLK10" s="2"/>
      <c r="NLL10" s="2"/>
      <c r="NLM10" s="2"/>
      <c r="NLN10" s="2"/>
      <c r="NLO10" s="2"/>
      <c r="NLP10" s="2"/>
      <c r="NLQ10" s="2"/>
      <c r="NLR10" s="2"/>
      <c r="NLS10" s="2"/>
      <c r="NLT10" s="2"/>
      <c r="NLU10" s="2"/>
      <c r="NLV10" s="2"/>
      <c r="NLW10" s="2"/>
      <c r="NLX10" s="2"/>
      <c r="NLY10" s="2"/>
      <c r="NLZ10" s="2"/>
      <c r="NMA10" s="2"/>
      <c r="NMB10" s="2"/>
      <c r="NMC10" s="2"/>
      <c r="NMD10" s="2"/>
      <c r="NME10" s="2"/>
      <c r="NMF10" s="2"/>
      <c r="NMG10" s="2"/>
      <c r="NMH10" s="2"/>
      <c r="NMI10" s="2"/>
      <c r="NMJ10" s="2"/>
      <c r="NMK10" s="2"/>
      <c r="NML10" s="2"/>
      <c r="NMM10" s="2"/>
      <c r="NMN10" s="2"/>
      <c r="NMO10" s="2"/>
      <c r="NMP10" s="2"/>
      <c r="NMQ10" s="2"/>
      <c r="NMR10" s="2"/>
      <c r="NMS10" s="2"/>
      <c r="NMT10" s="2"/>
      <c r="NMU10" s="2"/>
      <c r="NMV10" s="2"/>
      <c r="NMW10" s="2"/>
      <c r="NMX10" s="2"/>
      <c r="NMY10" s="2"/>
      <c r="NMZ10" s="2"/>
      <c r="NNA10" s="2"/>
      <c r="NNB10" s="2"/>
      <c r="NNC10" s="2"/>
      <c r="NND10" s="2"/>
      <c r="NNE10" s="2"/>
      <c r="NNF10" s="2"/>
      <c r="NNG10" s="2"/>
      <c r="NNH10" s="2"/>
      <c r="NNI10" s="2"/>
      <c r="NNJ10" s="2"/>
      <c r="NNK10" s="2"/>
      <c r="NNL10" s="2"/>
      <c r="NNM10" s="2"/>
      <c r="NNN10" s="2"/>
      <c r="NNO10" s="2"/>
      <c r="NNP10" s="2"/>
      <c r="NNQ10" s="2"/>
      <c r="NNR10" s="2"/>
      <c r="NNS10" s="2"/>
      <c r="NNT10" s="2"/>
      <c r="NNU10" s="2"/>
      <c r="NNV10" s="2"/>
      <c r="NNW10" s="2"/>
      <c r="NNX10" s="2"/>
      <c r="NNY10" s="2"/>
      <c r="NNZ10" s="2"/>
      <c r="NOA10" s="2"/>
      <c r="NOB10" s="2"/>
      <c r="NOC10" s="2"/>
      <c r="NOD10" s="2"/>
      <c r="NOE10" s="2"/>
      <c r="NOF10" s="2"/>
      <c r="NOG10" s="2"/>
      <c r="NOH10" s="2"/>
      <c r="NOI10" s="2"/>
      <c r="NOJ10" s="2"/>
      <c r="NOK10" s="2"/>
      <c r="NOL10" s="2"/>
      <c r="NOM10" s="2"/>
      <c r="NON10" s="2"/>
      <c r="NOO10" s="2"/>
      <c r="NOP10" s="2"/>
      <c r="NOQ10" s="2"/>
      <c r="NOR10" s="2"/>
      <c r="NOS10" s="2"/>
      <c r="NOT10" s="2"/>
      <c r="NOU10" s="2"/>
      <c r="NOV10" s="2"/>
      <c r="NOW10" s="2"/>
      <c r="NOX10" s="2"/>
      <c r="NOY10" s="2"/>
      <c r="NOZ10" s="2"/>
      <c r="NPA10" s="2"/>
      <c r="NPB10" s="2"/>
      <c r="NPC10" s="2"/>
      <c r="NPD10" s="2"/>
      <c r="NPE10" s="2"/>
      <c r="NPF10" s="2"/>
      <c r="NPG10" s="2"/>
      <c r="NPH10" s="2"/>
      <c r="NPI10" s="2"/>
      <c r="NPJ10" s="2"/>
      <c r="NPK10" s="2"/>
      <c r="NPL10" s="2"/>
      <c r="NPM10" s="2"/>
      <c r="NPN10" s="2"/>
      <c r="NPO10" s="2"/>
      <c r="NPP10" s="2"/>
      <c r="NPQ10" s="2"/>
      <c r="NPR10" s="2"/>
      <c r="NPS10" s="2"/>
      <c r="NPT10" s="2"/>
      <c r="NPU10" s="2"/>
      <c r="NPV10" s="2"/>
      <c r="NPW10" s="2"/>
      <c r="NPX10" s="2"/>
      <c r="NPY10" s="2"/>
      <c r="NPZ10" s="2"/>
      <c r="NQA10" s="2"/>
      <c r="NQB10" s="2"/>
      <c r="NQC10" s="2"/>
      <c r="NQD10" s="2"/>
      <c r="NQE10" s="2"/>
      <c r="NQF10" s="2"/>
      <c r="NQG10" s="2"/>
      <c r="NQH10" s="2"/>
      <c r="NQI10" s="2"/>
      <c r="NQJ10" s="2"/>
      <c r="NQK10" s="2"/>
      <c r="NQL10" s="2"/>
      <c r="NQM10" s="2"/>
      <c r="NQN10" s="2"/>
      <c r="NQO10" s="2"/>
      <c r="NQP10" s="2"/>
      <c r="NQQ10" s="2"/>
      <c r="NQR10" s="2"/>
      <c r="NQS10" s="2"/>
      <c r="NQT10" s="2"/>
      <c r="NQU10" s="2"/>
      <c r="NQV10" s="2"/>
      <c r="NQW10" s="2"/>
      <c r="NQX10" s="2"/>
      <c r="NQY10" s="2"/>
      <c r="NQZ10" s="2"/>
      <c r="NRA10" s="2"/>
      <c r="NRB10" s="2"/>
      <c r="NRC10" s="2"/>
      <c r="NRD10" s="2"/>
      <c r="NRE10" s="2"/>
      <c r="NRF10" s="2"/>
      <c r="NRG10" s="2"/>
      <c r="NRH10" s="2"/>
      <c r="NRI10" s="2"/>
      <c r="NRJ10" s="2"/>
      <c r="NRK10" s="2"/>
      <c r="NRL10" s="2"/>
      <c r="NRM10" s="2"/>
      <c r="NRN10" s="2"/>
      <c r="NRO10" s="2"/>
      <c r="NRP10" s="2"/>
      <c r="NRQ10" s="2"/>
      <c r="NRR10" s="2"/>
      <c r="NRS10" s="2"/>
      <c r="NRT10" s="2"/>
      <c r="NRU10" s="2"/>
      <c r="NRV10" s="2"/>
      <c r="NRW10" s="2"/>
      <c r="NRX10" s="2"/>
      <c r="NRY10" s="2"/>
      <c r="NRZ10" s="2"/>
      <c r="NSA10" s="2"/>
      <c r="NSB10" s="2"/>
      <c r="NSC10" s="2"/>
      <c r="NSD10" s="2"/>
      <c r="NSE10" s="2"/>
      <c r="NSF10" s="2"/>
      <c r="NSG10" s="2"/>
      <c r="NSH10" s="2"/>
      <c r="NSI10" s="2"/>
      <c r="NSJ10" s="2"/>
      <c r="NSK10" s="2"/>
      <c r="NSL10" s="2"/>
      <c r="NSM10" s="2"/>
      <c r="NSN10" s="2"/>
      <c r="NSO10" s="2"/>
      <c r="NSP10" s="2"/>
      <c r="NSQ10" s="2"/>
      <c r="NSR10" s="2"/>
      <c r="NSS10" s="2"/>
      <c r="NST10" s="2"/>
      <c r="NSU10" s="2"/>
      <c r="NSV10" s="2"/>
      <c r="NSW10" s="2"/>
      <c r="NSX10" s="2"/>
      <c r="NSY10" s="2"/>
      <c r="NSZ10" s="2"/>
      <c r="NTA10" s="2"/>
      <c r="NTB10" s="2"/>
      <c r="NTC10" s="2"/>
      <c r="NTD10" s="2"/>
      <c r="NTE10" s="2"/>
      <c r="NTF10" s="2"/>
      <c r="NTG10" s="2"/>
      <c r="NTH10" s="2"/>
      <c r="NTI10" s="2"/>
      <c r="NTJ10" s="2"/>
      <c r="NTK10" s="2"/>
      <c r="NTL10" s="2"/>
      <c r="NTM10" s="2"/>
      <c r="NTN10" s="2"/>
      <c r="NTO10" s="2"/>
      <c r="NTP10" s="2"/>
      <c r="NTQ10" s="2"/>
      <c r="NTR10" s="2"/>
      <c r="NTS10" s="2"/>
      <c r="NTT10" s="2"/>
      <c r="NTU10" s="2"/>
      <c r="NTV10" s="2"/>
      <c r="NTW10" s="2"/>
      <c r="NTX10" s="2"/>
      <c r="NTY10" s="2"/>
      <c r="NTZ10" s="2"/>
      <c r="NUA10" s="2"/>
      <c r="NUB10" s="2"/>
      <c r="NUC10" s="2"/>
      <c r="NUD10" s="2"/>
      <c r="NUE10" s="2"/>
      <c r="NUF10" s="2"/>
      <c r="NUG10" s="2"/>
      <c r="NUH10" s="2"/>
      <c r="NUI10" s="2"/>
      <c r="NUJ10" s="2"/>
      <c r="NUK10" s="2"/>
      <c r="NUL10" s="2"/>
      <c r="NUM10" s="2"/>
      <c r="NUN10" s="2"/>
      <c r="NUO10" s="2"/>
      <c r="NUP10" s="2"/>
      <c r="NUQ10" s="2"/>
      <c r="NUR10" s="2"/>
      <c r="NUS10" s="2"/>
      <c r="NUT10" s="2"/>
      <c r="NUU10" s="2"/>
      <c r="NUV10" s="2"/>
      <c r="NUW10" s="2"/>
      <c r="NUX10" s="2"/>
      <c r="NUY10" s="2"/>
      <c r="NUZ10" s="2"/>
      <c r="NVA10" s="2"/>
      <c r="NVB10" s="2"/>
      <c r="NVC10" s="2"/>
      <c r="NVD10" s="2"/>
      <c r="NVE10" s="2"/>
      <c r="NVF10" s="2"/>
      <c r="NVG10" s="2"/>
      <c r="NVH10" s="2"/>
      <c r="NVI10" s="2"/>
      <c r="NVJ10" s="2"/>
      <c r="NVK10" s="2"/>
      <c r="NVL10" s="2"/>
      <c r="NVM10" s="2"/>
      <c r="NVN10" s="2"/>
      <c r="NVO10" s="2"/>
      <c r="NVP10" s="2"/>
      <c r="NVQ10" s="2"/>
      <c r="NVR10" s="2"/>
      <c r="NVS10" s="2"/>
      <c r="NVT10" s="2"/>
      <c r="NVU10" s="2"/>
      <c r="NVV10" s="2"/>
      <c r="NVW10" s="2"/>
      <c r="NVX10" s="2"/>
      <c r="NVY10" s="2"/>
      <c r="NVZ10" s="2"/>
      <c r="NWA10" s="2"/>
      <c r="NWB10" s="2"/>
      <c r="NWC10" s="2"/>
      <c r="NWD10" s="2"/>
      <c r="NWE10" s="2"/>
      <c r="NWF10" s="2"/>
      <c r="NWG10" s="2"/>
      <c r="NWH10" s="2"/>
      <c r="NWI10" s="2"/>
      <c r="NWJ10" s="2"/>
      <c r="NWK10" s="2"/>
      <c r="NWL10" s="2"/>
      <c r="NWM10" s="2"/>
      <c r="NWN10" s="2"/>
      <c r="NWO10" s="2"/>
      <c r="NWP10" s="2"/>
      <c r="NWQ10" s="2"/>
      <c r="NWR10" s="2"/>
      <c r="NWS10" s="2"/>
      <c r="NWT10" s="2"/>
      <c r="NWU10" s="2"/>
      <c r="NWV10" s="2"/>
      <c r="NWW10" s="2"/>
      <c r="NWX10" s="2"/>
      <c r="NWY10" s="2"/>
      <c r="NWZ10" s="2"/>
      <c r="NXA10" s="2"/>
      <c r="NXB10" s="2"/>
      <c r="NXC10" s="2"/>
      <c r="NXD10" s="2"/>
      <c r="NXE10" s="2"/>
      <c r="NXF10" s="2"/>
      <c r="NXG10" s="2"/>
      <c r="NXH10" s="2"/>
      <c r="NXI10" s="2"/>
      <c r="NXJ10" s="2"/>
      <c r="NXK10" s="2"/>
      <c r="NXL10" s="2"/>
      <c r="NXM10" s="2"/>
      <c r="NXN10" s="2"/>
      <c r="NXO10" s="2"/>
      <c r="NXP10" s="2"/>
      <c r="NXQ10" s="2"/>
      <c r="NXR10" s="2"/>
      <c r="NXS10" s="2"/>
      <c r="NXT10" s="2"/>
      <c r="NXU10" s="2"/>
      <c r="NXV10" s="2"/>
      <c r="NXW10" s="2"/>
      <c r="NXX10" s="2"/>
      <c r="NXY10" s="2"/>
      <c r="NXZ10" s="2"/>
      <c r="NYA10" s="2"/>
      <c r="NYB10" s="2"/>
      <c r="NYC10" s="2"/>
      <c r="NYD10" s="2"/>
      <c r="NYE10" s="2"/>
      <c r="NYF10" s="2"/>
      <c r="NYG10" s="2"/>
      <c r="NYH10" s="2"/>
      <c r="NYI10" s="2"/>
      <c r="NYJ10" s="2"/>
      <c r="NYK10" s="2"/>
      <c r="NYL10" s="2"/>
      <c r="NYM10" s="2"/>
      <c r="NYN10" s="2"/>
      <c r="NYO10" s="2"/>
      <c r="NYP10" s="2"/>
      <c r="NYQ10" s="2"/>
      <c r="NYR10" s="2"/>
      <c r="NYS10" s="2"/>
      <c r="NYT10" s="2"/>
      <c r="NYU10" s="2"/>
      <c r="NYV10" s="2"/>
      <c r="NYW10" s="2"/>
      <c r="NYX10" s="2"/>
      <c r="NYY10" s="2"/>
      <c r="NYZ10" s="2"/>
      <c r="NZA10" s="2"/>
      <c r="NZB10" s="2"/>
      <c r="NZC10" s="2"/>
      <c r="NZD10" s="2"/>
      <c r="NZE10" s="2"/>
      <c r="NZF10" s="2"/>
      <c r="NZG10" s="2"/>
      <c r="NZH10" s="2"/>
      <c r="NZI10" s="2"/>
      <c r="NZJ10" s="2"/>
      <c r="NZK10" s="2"/>
      <c r="NZL10" s="2"/>
      <c r="NZM10" s="2"/>
      <c r="NZN10" s="2"/>
      <c r="NZO10" s="2"/>
      <c r="NZP10" s="2"/>
      <c r="NZQ10" s="2"/>
      <c r="NZR10" s="2"/>
      <c r="NZS10" s="2"/>
      <c r="NZT10" s="2"/>
      <c r="NZU10" s="2"/>
      <c r="NZV10" s="2"/>
      <c r="NZW10" s="2"/>
      <c r="NZX10" s="2"/>
      <c r="NZY10" s="2"/>
      <c r="NZZ10" s="2"/>
      <c r="OAA10" s="2"/>
      <c r="OAB10" s="2"/>
      <c r="OAC10" s="2"/>
      <c r="OAD10" s="2"/>
      <c r="OAE10" s="2"/>
      <c r="OAF10" s="2"/>
      <c r="OAG10" s="2"/>
      <c r="OAH10" s="2"/>
      <c r="OAI10" s="2"/>
      <c r="OAJ10" s="2"/>
      <c r="OAK10" s="2"/>
      <c r="OAL10" s="2"/>
      <c r="OAM10" s="2"/>
      <c r="OAN10" s="2"/>
      <c r="OAO10" s="2"/>
      <c r="OAP10" s="2"/>
      <c r="OAQ10" s="2"/>
      <c r="OAR10" s="2"/>
      <c r="OAS10" s="2"/>
      <c r="OAT10" s="2"/>
      <c r="OAU10" s="2"/>
      <c r="OAV10" s="2"/>
      <c r="OAW10" s="2"/>
      <c r="OAX10" s="2"/>
      <c r="OAY10" s="2"/>
      <c r="OAZ10" s="2"/>
      <c r="OBA10" s="2"/>
      <c r="OBB10" s="2"/>
      <c r="OBC10" s="2"/>
      <c r="OBD10" s="2"/>
      <c r="OBE10" s="2"/>
      <c r="OBF10" s="2"/>
      <c r="OBG10" s="2"/>
      <c r="OBH10" s="2"/>
      <c r="OBI10" s="2"/>
      <c r="OBJ10" s="2"/>
      <c r="OBK10" s="2"/>
      <c r="OBL10" s="2"/>
      <c r="OBM10" s="2"/>
      <c r="OBN10" s="2"/>
      <c r="OBO10" s="2"/>
      <c r="OBP10" s="2"/>
      <c r="OBQ10" s="2"/>
      <c r="OBR10" s="2"/>
      <c r="OBS10" s="2"/>
      <c r="OBT10" s="2"/>
      <c r="OBU10" s="2"/>
      <c r="OBV10" s="2"/>
      <c r="OBW10" s="2"/>
      <c r="OBX10" s="2"/>
      <c r="OBY10" s="2"/>
      <c r="OBZ10" s="2"/>
      <c r="OCA10" s="2"/>
      <c r="OCB10" s="2"/>
      <c r="OCC10" s="2"/>
      <c r="OCD10" s="2"/>
      <c r="OCE10" s="2"/>
      <c r="OCF10" s="2"/>
      <c r="OCG10" s="2"/>
      <c r="OCH10" s="2"/>
      <c r="OCI10" s="2"/>
      <c r="OCJ10" s="2"/>
      <c r="OCK10" s="2"/>
      <c r="OCL10" s="2"/>
      <c r="OCM10" s="2"/>
      <c r="OCN10" s="2"/>
      <c r="OCO10" s="2"/>
      <c r="OCP10" s="2"/>
      <c r="OCQ10" s="2"/>
      <c r="OCR10" s="2"/>
      <c r="OCS10" s="2"/>
      <c r="OCT10" s="2"/>
      <c r="OCU10" s="2"/>
      <c r="OCV10" s="2"/>
      <c r="OCW10" s="2"/>
      <c r="OCX10" s="2"/>
      <c r="OCY10" s="2"/>
      <c r="OCZ10" s="2"/>
      <c r="ODA10" s="2"/>
      <c r="ODB10" s="2"/>
      <c r="ODC10" s="2"/>
      <c r="ODD10" s="2"/>
      <c r="ODE10" s="2"/>
      <c r="ODF10" s="2"/>
      <c r="ODG10" s="2"/>
      <c r="ODH10" s="2"/>
      <c r="ODI10" s="2"/>
      <c r="ODJ10" s="2"/>
      <c r="ODK10" s="2"/>
      <c r="ODL10" s="2"/>
      <c r="ODM10" s="2"/>
      <c r="ODN10" s="2"/>
      <c r="ODO10" s="2"/>
      <c r="ODP10" s="2"/>
      <c r="ODQ10" s="2"/>
      <c r="ODR10" s="2"/>
      <c r="ODS10" s="2"/>
      <c r="ODT10" s="2"/>
      <c r="ODU10" s="2"/>
      <c r="ODV10" s="2"/>
      <c r="ODW10" s="2"/>
      <c r="ODX10" s="2"/>
      <c r="ODY10" s="2"/>
      <c r="ODZ10" s="2"/>
      <c r="OEA10" s="2"/>
      <c r="OEB10" s="2"/>
      <c r="OEC10" s="2"/>
      <c r="OED10" s="2"/>
      <c r="OEE10" s="2"/>
      <c r="OEF10" s="2"/>
      <c r="OEG10" s="2"/>
      <c r="OEH10" s="2"/>
      <c r="OEI10" s="2"/>
      <c r="OEJ10" s="2"/>
      <c r="OEK10" s="2"/>
      <c r="OEL10" s="2"/>
      <c r="OEM10" s="2"/>
      <c r="OEN10" s="2"/>
      <c r="OEO10" s="2"/>
      <c r="OEP10" s="2"/>
      <c r="OEQ10" s="2"/>
      <c r="OER10" s="2"/>
      <c r="OES10" s="2"/>
      <c r="OET10" s="2"/>
      <c r="OEU10" s="2"/>
      <c r="OEV10" s="2"/>
      <c r="OEW10" s="2"/>
      <c r="OEX10" s="2"/>
      <c r="OEY10" s="2"/>
      <c r="OEZ10" s="2"/>
      <c r="OFA10" s="2"/>
      <c r="OFB10" s="2"/>
      <c r="OFC10" s="2"/>
      <c r="OFD10" s="2"/>
      <c r="OFE10" s="2"/>
      <c r="OFF10" s="2"/>
      <c r="OFG10" s="2"/>
      <c r="OFH10" s="2"/>
      <c r="OFI10" s="2"/>
      <c r="OFJ10" s="2"/>
      <c r="OFK10" s="2"/>
      <c r="OFL10" s="2"/>
      <c r="OFM10" s="2"/>
      <c r="OFN10" s="2"/>
      <c r="OFO10" s="2"/>
      <c r="OFP10" s="2"/>
      <c r="OFQ10" s="2"/>
      <c r="OFR10" s="2"/>
      <c r="OFS10" s="2"/>
      <c r="OFT10" s="2"/>
      <c r="OFU10" s="2"/>
      <c r="OFV10" s="2"/>
      <c r="OFW10" s="2"/>
      <c r="OFX10" s="2"/>
      <c r="OFY10" s="2"/>
      <c r="OFZ10" s="2"/>
      <c r="OGA10" s="2"/>
      <c r="OGB10" s="2"/>
      <c r="OGC10" s="2"/>
      <c r="OGD10" s="2"/>
      <c r="OGE10" s="2"/>
      <c r="OGF10" s="2"/>
      <c r="OGG10" s="2"/>
      <c r="OGH10" s="2"/>
      <c r="OGI10" s="2"/>
      <c r="OGJ10" s="2"/>
      <c r="OGK10" s="2"/>
      <c r="OGL10" s="2"/>
      <c r="OGM10" s="2"/>
      <c r="OGN10" s="2"/>
      <c r="OGO10" s="2"/>
      <c r="OGP10" s="2"/>
      <c r="OGQ10" s="2"/>
      <c r="OGR10" s="2"/>
      <c r="OGS10" s="2"/>
      <c r="OGT10" s="2"/>
      <c r="OGU10" s="2"/>
      <c r="OGV10" s="2"/>
      <c r="OGW10" s="2"/>
      <c r="OGX10" s="2"/>
      <c r="OGY10" s="2"/>
      <c r="OGZ10" s="2"/>
      <c r="OHA10" s="2"/>
      <c r="OHB10" s="2"/>
      <c r="OHC10" s="2"/>
      <c r="OHD10" s="2"/>
      <c r="OHE10" s="2"/>
      <c r="OHF10" s="2"/>
      <c r="OHG10" s="2"/>
      <c r="OHH10" s="2"/>
      <c r="OHI10" s="2"/>
      <c r="OHJ10" s="2"/>
      <c r="OHK10" s="2"/>
      <c r="OHL10" s="2"/>
      <c r="OHM10" s="2"/>
      <c r="OHN10" s="2"/>
      <c r="OHO10" s="2"/>
      <c r="OHP10" s="2"/>
      <c r="OHQ10" s="2"/>
      <c r="OHR10" s="2"/>
      <c r="OHS10" s="2"/>
      <c r="OHT10" s="2"/>
      <c r="OHU10" s="2"/>
      <c r="OHV10" s="2"/>
      <c r="OHW10" s="2"/>
      <c r="OHX10" s="2"/>
      <c r="OHY10" s="2"/>
      <c r="OHZ10" s="2"/>
      <c r="OIA10" s="2"/>
      <c r="OIB10" s="2"/>
      <c r="OIC10" s="2"/>
      <c r="OID10" s="2"/>
      <c r="OIE10" s="2"/>
      <c r="OIF10" s="2"/>
      <c r="OIG10" s="2"/>
      <c r="OIH10" s="2"/>
      <c r="OII10" s="2"/>
      <c r="OIJ10" s="2"/>
      <c r="OIK10" s="2"/>
      <c r="OIL10" s="2"/>
      <c r="OIM10" s="2"/>
      <c r="OIN10" s="2"/>
      <c r="OIO10" s="2"/>
      <c r="OIP10" s="2"/>
      <c r="OIQ10" s="2"/>
      <c r="OIR10" s="2"/>
      <c r="OIS10" s="2"/>
      <c r="OIT10" s="2"/>
      <c r="OIU10" s="2"/>
      <c r="OIV10" s="2"/>
      <c r="OIW10" s="2"/>
      <c r="OIX10" s="2"/>
      <c r="OIY10" s="2"/>
      <c r="OIZ10" s="2"/>
      <c r="OJA10" s="2"/>
      <c r="OJB10" s="2"/>
      <c r="OJC10" s="2"/>
      <c r="OJD10" s="2"/>
      <c r="OJE10" s="2"/>
      <c r="OJF10" s="2"/>
      <c r="OJG10" s="2"/>
      <c r="OJH10" s="2"/>
      <c r="OJI10" s="2"/>
      <c r="OJJ10" s="2"/>
      <c r="OJK10" s="2"/>
      <c r="OJL10" s="2"/>
      <c r="OJM10" s="2"/>
      <c r="OJN10" s="2"/>
      <c r="OJO10" s="2"/>
      <c r="OJP10" s="2"/>
      <c r="OJQ10" s="2"/>
      <c r="OJR10" s="2"/>
      <c r="OJS10" s="2"/>
      <c r="OJT10" s="2"/>
      <c r="OJU10" s="2"/>
      <c r="OJV10" s="2"/>
      <c r="OJW10" s="2"/>
      <c r="OJX10" s="2"/>
      <c r="OJY10" s="2"/>
      <c r="OJZ10" s="2"/>
      <c r="OKA10" s="2"/>
      <c r="OKB10" s="2"/>
      <c r="OKC10" s="2"/>
      <c r="OKD10" s="2"/>
      <c r="OKE10" s="2"/>
      <c r="OKF10" s="2"/>
      <c r="OKG10" s="2"/>
      <c r="OKH10" s="2"/>
      <c r="OKI10" s="2"/>
      <c r="OKJ10" s="2"/>
      <c r="OKK10" s="2"/>
      <c r="OKL10" s="2"/>
      <c r="OKM10" s="2"/>
      <c r="OKN10" s="2"/>
      <c r="OKO10" s="2"/>
      <c r="OKP10" s="2"/>
      <c r="OKQ10" s="2"/>
      <c r="OKR10" s="2"/>
      <c r="OKS10" s="2"/>
      <c r="OKT10" s="2"/>
      <c r="OKU10" s="2"/>
      <c r="OKV10" s="2"/>
      <c r="OKW10" s="2"/>
      <c r="OKX10" s="2"/>
      <c r="OKY10" s="2"/>
      <c r="OKZ10" s="2"/>
      <c r="OLA10" s="2"/>
      <c r="OLB10" s="2"/>
      <c r="OLC10" s="2"/>
      <c r="OLD10" s="2"/>
      <c r="OLE10" s="2"/>
      <c r="OLF10" s="2"/>
      <c r="OLG10" s="2"/>
      <c r="OLH10" s="2"/>
      <c r="OLI10" s="2"/>
      <c r="OLJ10" s="2"/>
      <c r="OLK10" s="2"/>
      <c r="OLL10" s="2"/>
      <c r="OLM10" s="2"/>
      <c r="OLN10" s="2"/>
      <c r="OLO10" s="2"/>
      <c r="OLP10" s="2"/>
      <c r="OLQ10" s="2"/>
      <c r="OLR10" s="2"/>
      <c r="OLS10" s="2"/>
      <c r="OLT10" s="2"/>
      <c r="OLU10" s="2"/>
      <c r="OLV10" s="2"/>
      <c r="OLW10" s="2"/>
      <c r="OLX10" s="2"/>
      <c r="OLY10" s="2"/>
      <c r="OLZ10" s="2"/>
      <c r="OMA10" s="2"/>
      <c r="OMB10" s="2"/>
      <c r="OMC10" s="2"/>
      <c r="OMD10" s="2"/>
      <c r="OME10" s="2"/>
      <c r="OMF10" s="2"/>
      <c r="OMG10" s="2"/>
      <c r="OMH10" s="2"/>
      <c r="OMI10" s="2"/>
      <c r="OMJ10" s="2"/>
      <c r="OMK10" s="2"/>
      <c r="OML10" s="2"/>
      <c r="OMM10" s="2"/>
      <c r="OMN10" s="2"/>
      <c r="OMO10" s="2"/>
      <c r="OMP10" s="2"/>
      <c r="OMQ10" s="2"/>
      <c r="OMR10" s="2"/>
      <c r="OMS10" s="2"/>
      <c r="OMT10" s="2"/>
      <c r="OMU10" s="2"/>
      <c r="OMV10" s="2"/>
      <c r="OMW10" s="2"/>
      <c r="OMX10" s="2"/>
      <c r="OMY10" s="2"/>
      <c r="OMZ10" s="2"/>
      <c r="ONA10" s="2"/>
      <c r="ONB10" s="2"/>
      <c r="ONC10" s="2"/>
      <c r="OND10" s="2"/>
      <c r="ONE10" s="2"/>
      <c r="ONF10" s="2"/>
      <c r="ONG10" s="2"/>
      <c r="ONH10" s="2"/>
      <c r="ONI10" s="2"/>
      <c r="ONJ10" s="2"/>
      <c r="ONK10" s="2"/>
      <c r="ONL10" s="2"/>
      <c r="ONM10" s="2"/>
      <c r="ONN10" s="2"/>
      <c r="ONO10" s="2"/>
      <c r="ONP10" s="2"/>
      <c r="ONQ10" s="2"/>
      <c r="ONR10" s="2"/>
      <c r="ONS10" s="2"/>
      <c r="ONT10" s="2"/>
      <c r="ONU10" s="2"/>
      <c r="ONV10" s="2"/>
      <c r="ONW10" s="2"/>
      <c r="ONX10" s="2"/>
      <c r="ONY10" s="2"/>
      <c r="ONZ10" s="2"/>
      <c r="OOA10" s="2"/>
      <c r="OOB10" s="2"/>
      <c r="OOC10" s="2"/>
      <c r="OOD10" s="2"/>
      <c r="OOE10" s="2"/>
      <c r="OOF10" s="2"/>
      <c r="OOG10" s="2"/>
      <c r="OOH10" s="2"/>
      <c r="OOI10" s="2"/>
      <c r="OOJ10" s="2"/>
      <c r="OOK10" s="2"/>
      <c r="OOL10" s="2"/>
      <c r="OOM10" s="2"/>
      <c r="OON10" s="2"/>
      <c r="OOO10" s="2"/>
      <c r="OOP10" s="2"/>
      <c r="OOQ10" s="2"/>
      <c r="OOR10" s="2"/>
      <c r="OOS10" s="2"/>
      <c r="OOT10" s="2"/>
      <c r="OOU10" s="2"/>
      <c r="OOV10" s="2"/>
      <c r="OOW10" s="2"/>
      <c r="OOX10" s="2"/>
      <c r="OOY10" s="2"/>
      <c r="OOZ10" s="2"/>
      <c r="OPA10" s="2"/>
      <c r="OPB10" s="2"/>
      <c r="OPC10" s="2"/>
      <c r="OPD10" s="2"/>
      <c r="OPE10" s="2"/>
      <c r="OPF10" s="2"/>
      <c r="OPG10" s="2"/>
      <c r="OPH10" s="2"/>
      <c r="OPI10" s="2"/>
      <c r="OPJ10" s="2"/>
      <c r="OPK10" s="2"/>
      <c r="OPL10" s="2"/>
      <c r="OPM10" s="2"/>
      <c r="OPN10" s="2"/>
      <c r="OPO10" s="2"/>
      <c r="OPP10" s="2"/>
      <c r="OPQ10" s="2"/>
      <c r="OPR10" s="2"/>
      <c r="OPS10" s="2"/>
      <c r="OPT10" s="2"/>
      <c r="OPU10" s="2"/>
      <c r="OPV10" s="2"/>
      <c r="OPW10" s="2"/>
      <c r="OPX10" s="2"/>
      <c r="OPY10" s="2"/>
      <c r="OPZ10" s="2"/>
      <c r="OQA10" s="2"/>
      <c r="OQB10" s="2"/>
      <c r="OQC10" s="2"/>
      <c r="OQD10" s="2"/>
      <c r="OQE10" s="2"/>
      <c r="OQF10" s="2"/>
      <c r="OQG10" s="2"/>
      <c r="OQH10" s="2"/>
      <c r="OQI10" s="2"/>
      <c r="OQJ10" s="2"/>
      <c r="OQK10" s="2"/>
      <c r="OQL10" s="2"/>
      <c r="OQM10" s="2"/>
      <c r="OQN10" s="2"/>
      <c r="OQO10" s="2"/>
      <c r="OQP10" s="2"/>
      <c r="OQQ10" s="2"/>
      <c r="OQR10" s="2"/>
      <c r="OQS10" s="2"/>
      <c r="OQT10" s="2"/>
      <c r="OQU10" s="2"/>
      <c r="OQV10" s="2"/>
      <c r="OQW10" s="2"/>
      <c r="OQX10" s="2"/>
      <c r="OQY10" s="2"/>
      <c r="OQZ10" s="2"/>
      <c r="ORA10" s="2"/>
      <c r="ORB10" s="2"/>
      <c r="ORC10" s="2"/>
      <c r="ORD10" s="2"/>
      <c r="ORE10" s="2"/>
      <c r="ORF10" s="2"/>
      <c r="ORG10" s="2"/>
      <c r="ORH10" s="2"/>
      <c r="ORI10" s="2"/>
      <c r="ORJ10" s="2"/>
      <c r="ORK10" s="2"/>
      <c r="ORL10" s="2"/>
      <c r="ORM10" s="2"/>
      <c r="ORN10" s="2"/>
      <c r="ORO10" s="2"/>
      <c r="ORP10" s="2"/>
      <c r="ORQ10" s="2"/>
      <c r="ORR10" s="2"/>
      <c r="ORS10" s="2"/>
      <c r="ORT10" s="2"/>
      <c r="ORU10" s="2"/>
      <c r="ORV10" s="2"/>
      <c r="ORW10" s="2"/>
      <c r="ORX10" s="2"/>
      <c r="ORY10" s="2"/>
      <c r="ORZ10" s="2"/>
      <c r="OSA10" s="2"/>
      <c r="OSB10" s="2"/>
      <c r="OSC10" s="2"/>
      <c r="OSD10" s="2"/>
      <c r="OSE10" s="2"/>
      <c r="OSF10" s="2"/>
      <c r="OSG10" s="2"/>
      <c r="OSH10" s="2"/>
      <c r="OSI10" s="2"/>
      <c r="OSJ10" s="2"/>
      <c r="OSK10" s="2"/>
      <c r="OSL10" s="2"/>
      <c r="OSM10" s="2"/>
      <c r="OSN10" s="2"/>
      <c r="OSO10" s="2"/>
      <c r="OSP10" s="2"/>
      <c r="OSQ10" s="2"/>
      <c r="OSR10" s="2"/>
      <c r="OSS10" s="2"/>
      <c r="OST10" s="2"/>
      <c r="OSU10" s="2"/>
      <c r="OSV10" s="2"/>
      <c r="OSW10" s="2"/>
      <c r="OSX10" s="2"/>
      <c r="OSY10" s="2"/>
      <c r="OSZ10" s="2"/>
      <c r="OTA10" s="2"/>
      <c r="OTB10" s="2"/>
      <c r="OTC10" s="2"/>
      <c r="OTD10" s="2"/>
      <c r="OTE10" s="2"/>
      <c r="OTF10" s="2"/>
      <c r="OTG10" s="2"/>
      <c r="OTH10" s="2"/>
      <c r="OTI10" s="2"/>
      <c r="OTJ10" s="2"/>
      <c r="OTK10" s="2"/>
      <c r="OTL10" s="2"/>
      <c r="OTM10" s="2"/>
      <c r="OTN10" s="2"/>
      <c r="OTO10" s="2"/>
      <c r="OTP10" s="2"/>
      <c r="OTQ10" s="2"/>
      <c r="OTR10" s="2"/>
      <c r="OTS10" s="2"/>
      <c r="OTT10" s="2"/>
      <c r="OTU10" s="2"/>
      <c r="OTV10" s="2"/>
      <c r="OTW10" s="2"/>
      <c r="OTX10" s="2"/>
      <c r="OTY10" s="2"/>
      <c r="OTZ10" s="2"/>
      <c r="OUA10" s="2"/>
      <c r="OUB10" s="2"/>
      <c r="OUC10" s="2"/>
      <c r="OUD10" s="2"/>
      <c r="OUE10" s="2"/>
      <c r="OUF10" s="2"/>
      <c r="OUG10" s="2"/>
      <c r="OUH10" s="2"/>
      <c r="OUI10" s="2"/>
      <c r="OUJ10" s="2"/>
      <c r="OUK10" s="2"/>
      <c r="OUL10" s="2"/>
      <c r="OUM10" s="2"/>
      <c r="OUN10" s="2"/>
      <c r="OUO10" s="2"/>
      <c r="OUP10" s="2"/>
      <c r="OUQ10" s="2"/>
      <c r="OUR10" s="2"/>
      <c r="OUS10" s="2"/>
      <c r="OUT10" s="2"/>
      <c r="OUU10" s="2"/>
      <c r="OUV10" s="2"/>
      <c r="OUW10" s="2"/>
      <c r="OUX10" s="2"/>
      <c r="OUY10" s="2"/>
      <c r="OUZ10" s="2"/>
      <c r="OVA10" s="2"/>
      <c r="OVB10" s="2"/>
      <c r="OVC10" s="2"/>
      <c r="OVD10" s="2"/>
      <c r="OVE10" s="2"/>
      <c r="OVF10" s="2"/>
      <c r="OVG10" s="2"/>
      <c r="OVH10" s="2"/>
      <c r="OVI10" s="2"/>
      <c r="OVJ10" s="2"/>
      <c r="OVK10" s="2"/>
      <c r="OVL10" s="2"/>
      <c r="OVM10" s="2"/>
      <c r="OVN10" s="2"/>
      <c r="OVO10" s="2"/>
      <c r="OVP10" s="2"/>
      <c r="OVQ10" s="2"/>
      <c r="OVR10" s="2"/>
      <c r="OVS10" s="2"/>
      <c r="OVT10" s="2"/>
      <c r="OVU10" s="2"/>
      <c r="OVV10" s="2"/>
      <c r="OVW10" s="2"/>
      <c r="OVX10" s="2"/>
      <c r="OVY10" s="2"/>
      <c r="OVZ10" s="2"/>
      <c r="OWA10" s="2"/>
      <c r="OWB10" s="2"/>
      <c r="OWC10" s="2"/>
      <c r="OWD10" s="2"/>
      <c r="OWE10" s="2"/>
      <c r="OWF10" s="2"/>
      <c r="OWG10" s="2"/>
      <c r="OWH10" s="2"/>
      <c r="OWI10" s="2"/>
      <c r="OWJ10" s="2"/>
      <c r="OWK10" s="2"/>
      <c r="OWL10" s="2"/>
      <c r="OWM10" s="2"/>
      <c r="OWN10" s="2"/>
      <c r="OWO10" s="2"/>
      <c r="OWP10" s="2"/>
      <c r="OWQ10" s="2"/>
      <c r="OWR10" s="2"/>
      <c r="OWS10" s="2"/>
      <c r="OWT10" s="2"/>
      <c r="OWU10" s="2"/>
      <c r="OWV10" s="2"/>
      <c r="OWW10" s="2"/>
      <c r="OWX10" s="2"/>
      <c r="OWY10" s="2"/>
      <c r="OWZ10" s="2"/>
      <c r="OXA10" s="2"/>
      <c r="OXB10" s="2"/>
      <c r="OXC10" s="2"/>
      <c r="OXD10" s="2"/>
      <c r="OXE10" s="2"/>
      <c r="OXF10" s="2"/>
      <c r="OXG10" s="2"/>
      <c r="OXH10" s="2"/>
      <c r="OXI10" s="2"/>
      <c r="OXJ10" s="2"/>
      <c r="OXK10" s="2"/>
      <c r="OXL10" s="2"/>
      <c r="OXM10" s="2"/>
      <c r="OXN10" s="2"/>
      <c r="OXO10" s="2"/>
      <c r="OXP10" s="2"/>
      <c r="OXQ10" s="2"/>
      <c r="OXR10" s="2"/>
      <c r="OXS10" s="2"/>
      <c r="OXT10" s="2"/>
      <c r="OXU10" s="2"/>
      <c r="OXV10" s="2"/>
      <c r="OXW10" s="2"/>
      <c r="OXX10" s="2"/>
      <c r="OXY10" s="2"/>
      <c r="OXZ10" s="2"/>
      <c r="OYA10" s="2"/>
      <c r="OYB10" s="2"/>
      <c r="OYC10" s="2"/>
      <c r="OYD10" s="2"/>
      <c r="OYE10" s="2"/>
      <c r="OYF10" s="2"/>
      <c r="OYG10" s="2"/>
      <c r="OYH10" s="2"/>
      <c r="OYI10" s="2"/>
      <c r="OYJ10" s="2"/>
      <c r="OYK10" s="2"/>
      <c r="OYL10" s="2"/>
      <c r="OYM10" s="2"/>
      <c r="OYN10" s="2"/>
      <c r="OYO10" s="2"/>
      <c r="OYP10" s="2"/>
      <c r="OYQ10" s="2"/>
      <c r="OYR10" s="2"/>
      <c r="OYS10" s="2"/>
      <c r="OYT10" s="2"/>
      <c r="OYU10" s="2"/>
      <c r="OYV10" s="2"/>
      <c r="OYW10" s="2"/>
      <c r="OYX10" s="2"/>
      <c r="OYY10" s="2"/>
      <c r="OYZ10" s="2"/>
      <c r="OZA10" s="2"/>
      <c r="OZB10" s="2"/>
      <c r="OZC10" s="2"/>
      <c r="OZD10" s="2"/>
      <c r="OZE10" s="2"/>
      <c r="OZF10" s="2"/>
      <c r="OZG10" s="2"/>
      <c r="OZH10" s="2"/>
      <c r="OZI10" s="2"/>
      <c r="OZJ10" s="2"/>
      <c r="OZK10" s="2"/>
      <c r="OZL10" s="2"/>
      <c r="OZM10" s="2"/>
      <c r="OZN10" s="2"/>
      <c r="OZO10" s="2"/>
      <c r="OZP10" s="2"/>
      <c r="OZQ10" s="2"/>
      <c r="OZR10" s="2"/>
      <c r="OZS10" s="2"/>
      <c r="OZT10" s="2"/>
      <c r="OZU10" s="2"/>
      <c r="OZV10" s="2"/>
      <c r="OZW10" s="2"/>
      <c r="OZX10" s="2"/>
      <c r="OZY10" s="2"/>
      <c r="OZZ10" s="2"/>
      <c r="PAA10" s="2"/>
      <c r="PAB10" s="2"/>
      <c r="PAC10" s="2"/>
      <c r="PAD10" s="2"/>
      <c r="PAE10" s="2"/>
      <c r="PAF10" s="2"/>
      <c r="PAG10" s="2"/>
      <c r="PAH10" s="2"/>
      <c r="PAI10" s="2"/>
      <c r="PAJ10" s="2"/>
      <c r="PAK10" s="2"/>
      <c r="PAL10" s="2"/>
      <c r="PAM10" s="2"/>
      <c r="PAN10" s="2"/>
      <c r="PAO10" s="2"/>
      <c r="PAP10" s="2"/>
      <c r="PAQ10" s="2"/>
      <c r="PAR10" s="2"/>
      <c r="PAS10" s="2"/>
      <c r="PAT10" s="2"/>
      <c r="PAU10" s="2"/>
      <c r="PAV10" s="2"/>
      <c r="PAW10" s="2"/>
      <c r="PAX10" s="2"/>
      <c r="PAY10" s="2"/>
      <c r="PAZ10" s="2"/>
      <c r="PBA10" s="2"/>
      <c r="PBB10" s="2"/>
      <c r="PBC10" s="2"/>
      <c r="PBD10" s="2"/>
      <c r="PBE10" s="2"/>
      <c r="PBF10" s="2"/>
      <c r="PBG10" s="2"/>
      <c r="PBH10" s="2"/>
      <c r="PBI10" s="2"/>
      <c r="PBJ10" s="2"/>
      <c r="PBK10" s="2"/>
      <c r="PBL10" s="2"/>
      <c r="PBM10" s="2"/>
      <c r="PBN10" s="2"/>
      <c r="PBO10" s="2"/>
      <c r="PBP10" s="2"/>
      <c r="PBQ10" s="2"/>
      <c r="PBR10" s="2"/>
      <c r="PBS10" s="2"/>
      <c r="PBT10" s="2"/>
      <c r="PBU10" s="2"/>
      <c r="PBV10" s="2"/>
      <c r="PBW10" s="2"/>
      <c r="PBX10" s="2"/>
      <c r="PBY10" s="2"/>
      <c r="PBZ10" s="2"/>
      <c r="PCA10" s="2"/>
      <c r="PCB10" s="2"/>
      <c r="PCC10" s="2"/>
      <c r="PCD10" s="2"/>
      <c r="PCE10" s="2"/>
      <c r="PCF10" s="2"/>
      <c r="PCG10" s="2"/>
      <c r="PCH10" s="2"/>
      <c r="PCI10" s="2"/>
      <c r="PCJ10" s="2"/>
      <c r="PCK10" s="2"/>
      <c r="PCL10" s="2"/>
      <c r="PCM10" s="2"/>
      <c r="PCN10" s="2"/>
      <c r="PCO10" s="2"/>
      <c r="PCP10" s="2"/>
      <c r="PCQ10" s="2"/>
      <c r="PCR10" s="2"/>
      <c r="PCS10" s="2"/>
      <c r="PCT10" s="2"/>
      <c r="PCU10" s="2"/>
      <c r="PCV10" s="2"/>
      <c r="PCW10" s="2"/>
      <c r="PCX10" s="2"/>
      <c r="PCY10" s="2"/>
      <c r="PCZ10" s="2"/>
      <c r="PDA10" s="2"/>
      <c r="PDB10" s="2"/>
      <c r="PDC10" s="2"/>
      <c r="PDD10" s="2"/>
      <c r="PDE10" s="2"/>
      <c r="PDF10" s="2"/>
      <c r="PDG10" s="2"/>
      <c r="PDH10" s="2"/>
      <c r="PDI10" s="2"/>
      <c r="PDJ10" s="2"/>
      <c r="PDK10" s="2"/>
      <c r="PDL10" s="2"/>
      <c r="PDM10" s="2"/>
      <c r="PDN10" s="2"/>
      <c r="PDO10" s="2"/>
      <c r="PDP10" s="2"/>
      <c r="PDQ10" s="2"/>
      <c r="PDR10" s="2"/>
      <c r="PDS10" s="2"/>
      <c r="PDT10" s="2"/>
      <c r="PDU10" s="2"/>
      <c r="PDV10" s="2"/>
      <c r="PDW10" s="2"/>
      <c r="PDX10" s="2"/>
      <c r="PDY10" s="2"/>
      <c r="PDZ10" s="2"/>
      <c r="PEA10" s="2"/>
      <c r="PEB10" s="2"/>
      <c r="PEC10" s="2"/>
      <c r="PED10" s="2"/>
      <c r="PEE10" s="2"/>
      <c r="PEF10" s="2"/>
      <c r="PEG10" s="2"/>
      <c r="PEH10" s="2"/>
      <c r="PEI10" s="2"/>
      <c r="PEJ10" s="2"/>
      <c r="PEK10" s="2"/>
      <c r="PEL10" s="2"/>
      <c r="PEM10" s="2"/>
      <c r="PEN10" s="2"/>
      <c r="PEO10" s="2"/>
      <c r="PEP10" s="2"/>
      <c r="PEQ10" s="2"/>
      <c r="PER10" s="2"/>
      <c r="PES10" s="2"/>
      <c r="PET10" s="2"/>
      <c r="PEU10" s="2"/>
      <c r="PEV10" s="2"/>
      <c r="PEW10" s="2"/>
      <c r="PEX10" s="2"/>
      <c r="PEY10" s="2"/>
      <c r="PEZ10" s="2"/>
      <c r="PFA10" s="2"/>
      <c r="PFB10" s="2"/>
      <c r="PFC10" s="2"/>
      <c r="PFD10" s="2"/>
      <c r="PFE10" s="2"/>
      <c r="PFF10" s="2"/>
      <c r="PFG10" s="2"/>
      <c r="PFH10" s="2"/>
      <c r="PFI10" s="2"/>
      <c r="PFJ10" s="2"/>
      <c r="PFK10" s="2"/>
      <c r="PFL10" s="2"/>
      <c r="PFM10" s="2"/>
      <c r="PFN10" s="2"/>
      <c r="PFO10" s="2"/>
      <c r="PFP10" s="2"/>
      <c r="PFQ10" s="2"/>
      <c r="PFR10" s="2"/>
      <c r="PFS10" s="2"/>
      <c r="PFT10" s="2"/>
      <c r="PFU10" s="2"/>
      <c r="PFV10" s="2"/>
      <c r="PFW10" s="2"/>
      <c r="PFX10" s="2"/>
      <c r="PFY10" s="2"/>
      <c r="PFZ10" s="2"/>
      <c r="PGA10" s="2"/>
      <c r="PGB10" s="2"/>
      <c r="PGC10" s="2"/>
      <c r="PGD10" s="2"/>
      <c r="PGE10" s="2"/>
      <c r="PGF10" s="2"/>
      <c r="PGG10" s="2"/>
      <c r="PGH10" s="2"/>
      <c r="PGI10" s="2"/>
      <c r="PGJ10" s="2"/>
      <c r="PGK10" s="2"/>
      <c r="PGL10" s="2"/>
      <c r="PGM10" s="2"/>
      <c r="PGN10" s="2"/>
      <c r="PGO10" s="2"/>
      <c r="PGP10" s="2"/>
      <c r="PGQ10" s="2"/>
      <c r="PGR10" s="2"/>
      <c r="PGS10" s="2"/>
      <c r="PGT10" s="2"/>
      <c r="PGU10" s="2"/>
      <c r="PGV10" s="2"/>
      <c r="PGW10" s="2"/>
      <c r="PGX10" s="2"/>
      <c r="PGY10" s="2"/>
      <c r="PGZ10" s="2"/>
      <c r="PHA10" s="2"/>
      <c r="PHB10" s="2"/>
      <c r="PHC10" s="2"/>
      <c r="PHD10" s="2"/>
      <c r="PHE10" s="2"/>
      <c r="PHF10" s="2"/>
      <c r="PHG10" s="2"/>
      <c r="PHH10" s="2"/>
      <c r="PHI10" s="2"/>
      <c r="PHJ10" s="2"/>
      <c r="PHK10" s="2"/>
      <c r="PHL10" s="2"/>
      <c r="PHM10" s="2"/>
      <c r="PHN10" s="2"/>
      <c r="PHO10" s="2"/>
      <c r="PHP10" s="2"/>
      <c r="PHQ10" s="2"/>
      <c r="PHR10" s="2"/>
      <c r="PHS10" s="2"/>
      <c r="PHT10" s="2"/>
      <c r="PHU10" s="2"/>
      <c r="PHV10" s="2"/>
      <c r="PHW10" s="2"/>
      <c r="PHX10" s="2"/>
      <c r="PHY10" s="2"/>
      <c r="PHZ10" s="2"/>
      <c r="PIA10" s="2"/>
      <c r="PIB10" s="2"/>
      <c r="PIC10" s="2"/>
      <c r="PID10" s="2"/>
      <c r="PIE10" s="2"/>
      <c r="PIF10" s="2"/>
      <c r="PIG10" s="2"/>
      <c r="PIH10" s="2"/>
      <c r="PII10" s="2"/>
      <c r="PIJ10" s="2"/>
      <c r="PIK10" s="2"/>
      <c r="PIL10" s="2"/>
      <c r="PIM10" s="2"/>
      <c r="PIN10" s="2"/>
      <c r="PIO10" s="2"/>
      <c r="PIP10" s="2"/>
      <c r="PIQ10" s="2"/>
      <c r="PIR10" s="2"/>
      <c r="PIS10" s="2"/>
      <c r="PIT10" s="2"/>
      <c r="PIU10" s="2"/>
      <c r="PIV10" s="2"/>
      <c r="PIW10" s="2"/>
      <c r="PIX10" s="2"/>
      <c r="PIY10" s="2"/>
      <c r="PIZ10" s="2"/>
      <c r="PJA10" s="2"/>
      <c r="PJB10" s="2"/>
      <c r="PJC10" s="2"/>
      <c r="PJD10" s="2"/>
      <c r="PJE10" s="2"/>
      <c r="PJF10" s="2"/>
      <c r="PJG10" s="2"/>
      <c r="PJH10" s="2"/>
      <c r="PJI10" s="2"/>
      <c r="PJJ10" s="2"/>
      <c r="PJK10" s="2"/>
      <c r="PJL10" s="2"/>
      <c r="PJM10" s="2"/>
      <c r="PJN10" s="2"/>
      <c r="PJO10" s="2"/>
      <c r="PJP10" s="2"/>
      <c r="PJQ10" s="2"/>
      <c r="PJR10" s="2"/>
      <c r="PJS10" s="2"/>
      <c r="PJT10" s="2"/>
      <c r="PJU10" s="2"/>
      <c r="PJV10" s="2"/>
      <c r="PJW10" s="2"/>
      <c r="PJX10" s="2"/>
      <c r="PJY10" s="2"/>
      <c r="PJZ10" s="2"/>
      <c r="PKA10" s="2"/>
      <c r="PKB10" s="2"/>
      <c r="PKC10" s="2"/>
      <c r="PKD10" s="2"/>
      <c r="PKE10" s="2"/>
      <c r="PKF10" s="2"/>
      <c r="PKG10" s="2"/>
      <c r="PKH10" s="2"/>
      <c r="PKI10" s="2"/>
      <c r="PKJ10" s="2"/>
      <c r="PKK10" s="2"/>
      <c r="PKL10" s="2"/>
      <c r="PKM10" s="2"/>
      <c r="PKN10" s="2"/>
      <c r="PKO10" s="2"/>
      <c r="PKP10" s="2"/>
      <c r="PKQ10" s="2"/>
      <c r="PKR10" s="2"/>
      <c r="PKS10" s="2"/>
      <c r="PKT10" s="2"/>
      <c r="PKU10" s="2"/>
      <c r="PKV10" s="2"/>
      <c r="PKW10" s="2"/>
      <c r="PKX10" s="2"/>
      <c r="PKY10" s="2"/>
      <c r="PKZ10" s="2"/>
      <c r="PLA10" s="2"/>
      <c r="PLB10" s="2"/>
      <c r="PLC10" s="2"/>
      <c r="PLD10" s="2"/>
      <c r="PLE10" s="2"/>
      <c r="PLF10" s="2"/>
      <c r="PLG10" s="2"/>
      <c r="PLH10" s="2"/>
      <c r="PLI10" s="2"/>
      <c r="PLJ10" s="2"/>
      <c r="PLK10" s="2"/>
      <c r="PLL10" s="2"/>
      <c r="PLM10" s="2"/>
      <c r="PLN10" s="2"/>
      <c r="PLO10" s="2"/>
      <c r="PLP10" s="2"/>
      <c r="PLQ10" s="2"/>
      <c r="PLR10" s="2"/>
      <c r="PLS10" s="2"/>
      <c r="PLT10" s="2"/>
      <c r="PLU10" s="2"/>
      <c r="PLV10" s="2"/>
      <c r="PLW10" s="2"/>
      <c r="PLX10" s="2"/>
      <c r="PLY10" s="2"/>
      <c r="PLZ10" s="2"/>
      <c r="PMA10" s="2"/>
      <c r="PMB10" s="2"/>
      <c r="PMC10" s="2"/>
      <c r="PMD10" s="2"/>
      <c r="PME10" s="2"/>
      <c r="PMF10" s="2"/>
      <c r="PMG10" s="2"/>
      <c r="PMH10" s="2"/>
      <c r="PMI10" s="2"/>
      <c r="PMJ10" s="2"/>
      <c r="PMK10" s="2"/>
      <c r="PML10" s="2"/>
      <c r="PMM10" s="2"/>
      <c r="PMN10" s="2"/>
      <c r="PMO10" s="2"/>
      <c r="PMP10" s="2"/>
      <c r="PMQ10" s="2"/>
      <c r="PMR10" s="2"/>
      <c r="PMS10" s="2"/>
      <c r="PMT10" s="2"/>
      <c r="PMU10" s="2"/>
      <c r="PMV10" s="2"/>
      <c r="PMW10" s="2"/>
      <c r="PMX10" s="2"/>
      <c r="PMY10" s="2"/>
      <c r="PMZ10" s="2"/>
      <c r="PNA10" s="2"/>
      <c r="PNB10" s="2"/>
      <c r="PNC10" s="2"/>
      <c r="PND10" s="2"/>
      <c r="PNE10" s="2"/>
      <c r="PNF10" s="2"/>
      <c r="PNG10" s="2"/>
      <c r="PNH10" s="2"/>
      <c r="PNI10" s="2"/>
      <c r="PNJ10" s="2"/>
      <c r="PNK10" s="2"/>
      <c r="PNL10" s="2"/>
      <c r="PNM10" s="2"/>
      <c r="PNN10" s="2"/>
      <c r="PNO10" s="2"/>
      <c r="PNP10" s="2"/>
      <c r="PNQ10" s="2"/>
      <c r="PNR10" s="2"/>
      <c r="PNS10" s="2"/>
      <c r="PNT10" s="2"/>
      <c r="PNU10" s="2"/>
      <c r="PNV10" s="2"/>
      <c r="PNW10" s="2"/>
      <c r="PNX10" s="2"/>
      <c r="PNY10" s="2"/>
      <c r="PNZ10" s="2"/>
      <c r="POA10" s="2"/>
      <c r="POB10" s="2"/>
      <c r="POC10" s="2"/>
      <c r="POD10" s="2"/>
      <c r="POE10" s="2"/>
      <c r="POF10" s="2"/>
      <c r="POG10" s="2"/>
      <c r="POH10" s="2"/>
      <c r="POI10" s="2"/>
      <c r="POJ10" s="2"/>
      <c r="POK10" s="2"/>
      <c r="POL10" s="2"/>
      <c r="POM10" s="2"/>
      <c r="PON10" s="2"/>
      <c r="POO10" s="2"/>
      <c r="POP10" s="2"/>
      <c r="POQ10" s="2"/>
      <c r="POR10" s="2"/>
      <c r="POS10" s="2"/>
      <c r="POT10" s="2"/>
      <c r="POU10" s="2"/>
      <c r="POV10" s="2"/>
      <c r="POW10" s="2"/>
      <c r="POX10" s="2"/>
      <c r="POY10" s="2"/>
      <c r="POZ10" s="2"/>
      <c r="PPA10" s="2"/>
      <c r="PPB10" s="2"/>
      <c r="PPC10" s="2"/>
      <c r="PPD10" s="2"/>
      <c r="PPE10" s="2"/>
      <c r="PPF10" s="2"/>
      <c r="PPG10" s="2"/>
      <c r="PPH10" s="2"/>
      <c r="PPI10" s="2"/>
      <c r="PPJ10" s="2"/>
      <c r="PPK10" s="2"/>
      <c r="PPL10" s="2"/>
      <c r="PPM10" s="2"/>
      <c r="PPN10" s="2"/>
      <c r="PPO10" s="2"/>
      <c r="PPP10" s="2"/>
      <c r="PPQ10" s="2"/>
      <c r="PPR10" s="2"/>
      <c r="PPS10" s="2"/>
      <c r="PPT10" s="2"/>
      <c r="PPU10" s="2"/>
      <c r="PPV10" s="2"/>
      <c r="PPW10" s="2"/>
      <c r="PPX10" s="2"/>
      <c r="PPY10" s="2"/>
      <c r="PPZ10" s="2"/>
      <c r="PQA10" s="2"/>
      <c r="PQB10" s="2"/>
      <c r="PQC10" s="2"/>
      <c r="PQD10" s="2"/>
      <c r="PQE10" s="2"/>
      <c r="PQF10" s="2"/>
      <c r="PQG10" s="2"/>
      <c r="PQH10" s="2"/>
      <c r="PQI10" s="2"/>
      <c r="PQJ10" s="2"/>
      <c r="PQK10" s="2"/>
      <c r="PQL10" s="2"/>
      <c r="PQM10" s="2"/>
      <c r="PQN10" s="2"/>
      <c r="PQO10" s="2"/>
      <c r="PQP10" s="2"/>
      <c r="PQQ10" s="2"/>
      <c r="PQR10" s="2"/>
      <c r="PQS10" s="2"/>
      <c r="PQT10" s="2"/>
      <c r="PQU10" s="2"/>
      <c r="PQV10" s="2"/>
      <c r="PQW10" s="2"/>
      <c r="PQX10" s="2"/>
      <c r="PQY10" s="2"/>
      <c r="PQZ10" s="2"/>
      <c r="PRA10" s="2"/>
      <c r="PRB10" s="2"/>
      <c r="PRC10" s="2"/>
      <c r="PRD10" s="2"/>
      <c r="PRE10" s="2"/>
      <c r="PRF10" s="2"/>
      <c r="PRG10" s="2"/>
      <c r="PRH10" s="2"/>
      <c r="PRI10" s="2"/>
      <c r="PRJ10" s="2"/>
      <c r="PRK10" s="2"/>
      <c r="PRL10" s="2"/>
      <c r="PRM10" s="2"/>
      <c r="PRN10" s="2"/>
      <c r="PRO10" s="2"/>
      <c r="PRP10" s="2"/>
      <c r="PRQ10" s="2"/>
      <c r="PRR10" s="2"/>
      <c r="PRS10" s="2"/>
      <c r="PRT10" s="2"/>
      <c r="PRU10" s="2"/>
      <c r="PRV10" s="2"/>
      <c r="PRW10" s="2"/>
      <c r="PRX10" s="2"/>
      <c r="PRY10" s="2"/>
      <c r="PRZ10" s="2"/>
      <c r="PSA10" s="2"/>
      <c r="PSB10" s="2"/>
      <c r="PSC10" s="2"/>
      <c r="PSD10" s="2"/>
      <c r="PSE10" s="2"/>
      <c r="PSF10" s="2"/>
      <c r="PSG10" s="2"/>
      <c r="PSH10" s="2"/>
      <c r="PSI10" s="2"/>
      <c r="PSJ10" s="2"/>
      <c r="PSK10" s="2"/>
      <c r="PSL10" s="2"/>
      <c r="PSM10" s="2"/>
      <c r="PSN10" s="2"/>
      <c r="PSO10" s="2"/>
      <c r="PSP10" s="2"/>
      <c r="PSQ10" s="2"/>
      <c r="PSR10" s="2"/>
      <c r="PSS10" s="2"/>
      <c r="PST10" s="2"/>
      <c r="PSU10" s="2"/>
      <c r="PSV10" s="2"/>
      <c r="PSW10" s="2"/>
      <c r="PSX10" s="2"/>
      <c r="PSY10" s="2"/>
      <c r="PSZ10" s="2"/>
      <c r="PTA10" s="2"/>
      <c r="PTB10" s="2"/>
      <c r="PTC10" s="2"/>
      <c r="PTD10" s="2"/>
      <c r="PTE10" s="2"/>
      <c r="PTF10" s="2"/>
      <c r="PTG10" s="2"/>
      <c r="PTH10" s="2"/>
      <c r="PTI10" s="2"/>
      <c r="PTJ10" s="2"/>
      <c r="PTK10" s="2"/>
      <c r="PTL10" s="2"/>
      <c r="PTM10" s="2"/>
      <c r="PTN10" s="2"/>
      <c r="PTO10" s="2"/>
      <c r="PTP10" s="2"/>
      <c r="PTQ10" s="2"/>
      <c r="PTR10" s="2"/>
      <c r="PTS10" s="2"/>
      <c r="PTT10" s="2"/>
      <c r="PTU10" s="2"/>
      <c r="PTV10" s="2"/>
      <c r="PTW10" s="2"/>
      <c r="PTX10" s="2"/>
      <c r="PTY10" s="2"/>
      <c r="PTZ10" s="2"/>
      <c r="PUA10" s="2"/>
      <c r="PUB10" s="2"/>
      <c r="PUC10" s="2"/>
      <c r="PUD10" s="2"/>
      <c r="PUE10" s="2"/>
      <c r="PUF10" s="2"/>
      <c r="PUG10" s="2"/>
      <c r="PUH10" s="2"/>
      <c r="PUI10" s="2"/>
      <c r="PUJ10" s="2"/>
      <c r="PUK10" s="2"/>
      <c r="PUL10" s="2"/>
      <c r="PUM10" s="2"/>
      <c r="PUN10" s="2"/>
      <c r="PUO10" s="2"/>
      <c r="PUP10" s="2"/>
      <c r="PUQ10" s="2"/>
      <c r="PUR10" s="2"/>
      <c r="PUS10" s="2"/>
      <c r="PUT10" s="2"/>
      <c r="PUU10" s="2"/>
      <c r="PUV10" s="2"/>
      <c r="PUW10" s="2"/>
      <c r="PUX10" s="2"/>
      <c r="PUY10" s="2"/>
      <c r="PUZ10" s="2"/>
      <c r="PVA10" s="2"/>
      <c r="PVB10" s="2"/>
      <c r="PVC10" s="2"/>
      <c r="PVD10" s="2"/>
      <c r="PVE10" s="2"/>
      <c r="PVF10" s="2"/>
      <c r="PVG10" s="2"/>
      <c r="PVH10" s="2"/>
      <c r="PVI10" s="2"/>
      <c r="PVJ10" s="2"/>
      <c r="PVK10" s="2"/>
      <c r="PVL10" s="2"/>
      <c r="PVM10" s="2"/>
      <c r="PVN10" s="2"/>
      <c r="PVO10" s="2"/>
      <c r="PVP10" s="2"/>
      <c r="PVQ10" s="2"/>
      <c r="PVR10" s="2"/>
      <c r="PVS10" s="2"/>
      <c r="PVT10" s="2"/>
      <c r="PVU10" s="2"/>
      <c r="PVV10" s="2"/>
      <c r="PVW10" s="2"/>
      <c r="PVX10" s="2"/>
      <c r="PVY10" s="2"/>
      <c r="PVZ10" s="2"/>
      <c r="PWA10" s="2"/>
      <c r="PWB10" s="2"/>
      <c r="PWC10" s="2"/>
      <c r="PWD10" s="2"/>
      <c r="PWE10" s="2"/>
      <c r="PWF10" s="2"/>
      <c r="PWG10" s="2"/>
      <c r="PWH10" s="2"/>
      <c r="PWI10" s="2"/>
      <c r="PWJ10" s="2"/>
      <c r="PWK10" s="2"/>
      <c r="PWL10" s="2"/>
      <c r="PWM10" s="2"/>
      <c r="PWN10" s="2"/>
      <c r="PWO10" s="2"/>
      <c r="PWP10" s="2"/>
      <c r="PWQ10" s="2"/>
      <c r="PWR10" s="2"/>
      <c r="PWS10" s="2"/>
      <c r="PWT10" s="2"/>
      <c r="PWU10" s="2"/>
      <c r="PWV10" s="2"/>
      <c r="PWW10" s="2"/>
      <c r="PWX10" s="2"/>
      <c r="PWY10" s="2"/>
      <c r="PWZ10" s="2"/>
      <c r="PXA10" s="2"/>
      <c r="PXB10" s="2"/>
      <c r="PXC10" s="2"/>
      <c r="PXD10" s="2"/>
      <c r="PXE10" s="2"/>
      <c r="PXF10" s="2"/>
      <c r="PXG10" s="2"/>
      <c r="PXH10" s="2"/>
      <c r="PXI10" s="2"/>
      <c r="PXJ10" s="2"/>
      <c r="PXK10" s="2"/>
      <c r="PXL10" s="2"/>
      <c r="PXM10" s="2"/>
      <c r="PXN10" s="2"/>
      <c r="PXO10" s="2"/>
      <c r="PXP10" s="2"/>
      <c r="PXQ10" s="2"/>
      <c r="PXR10" s="2"/>
      <c r="PXS10" s="2"/>
      <c r="PXT10" s="2"/>
      <c r="PXU10" s="2"/>
      <c r="PXV10" s="2"/>
      <c r="PXW10" s="2"/>
      <c r="PXX10" s="2"/>
      <c r="PXY10" s="2"/>
      <c r="PXZ10" s="2"/>
      <c r="PYA10" s="2"/>
      <c r="PYB10" s="2"/>
      <c r="PYC10" s="2"/>
      <c r="PYD10" s="2"/>
      <c r="PYE10" s="2"/>
      <c r="PYF10" s="2"/>
      <c r="PYG10" s="2"/>
      <c r="PYH10" s="2"/>
      <c r="PYI10" s="2"/>
      <c r="PYJ10" s="2"/>
      <c r="PYK10" s="2"/>
      <c r="PYL10" s="2"/>
      <c r="PYM10" s="2"/>
      <c r="PYN10" s="2"/>
      <c r="PYO10" s="2"/>
      <c r="PYP10" s="2"/>
      <c r="PYQ10" s="2"/>
      <c r="PYR10" s="2"/>
      <c r="PYS10" s="2"/>
      <c r="PYT10" s="2"/>
      <c r="PYU10" s="2"/>
      <c r="PYV10" s="2"/>
      <c r="PYW10" s="2"/>
      <c r="PYX10" s="2"/>
      <c r="PYY10" s="2"/>
      <c r="PYZ10" s="2"/>
      <c r="PZA10" s="2"/>
      <c r="PZB10" s="2"/>
      <c r="PZC10" s="2"/>
      <c r="PZD10" s="2"/>
      <c r="PZE10" s="2"/>
      <c r="PZF10" s="2"/>
      <c r="PZG10" s="2"/>
      <c r="PZH10" s="2"/>
      <c r="PZI10" s="2"/>
      <c r="PZJ10" s="2"/>
      <c r="PZK10" s="2"/>
      <c r="PZL10" s="2"/>
      <c r="PZM10" s="2"/>
      <c r="PZN10" s="2"/>
      <c r="PZO10" s="2"/>
      <c r="PZP10" s="2"/>
      <c r="PZQ10" s="2"/>
      <c r="PZR10" s="2"/>
      <c r="PZS10" s="2"/>
      <c r="PZT10" s="2"/>
      <c r="PZU10" s="2"/>
      <c r="PZV10" s="2"/>
      <c r="PZW10" s="2"/>
      <c r="PZX10" s="2"/>
      <c r="PZY10" s="2"/>
      <c r="PZZ10" s="2"/>
      <c r="QAA10" s="2"/>
      <c r="QAB10" s="2"/>
      <c r="QAC10" s="2"/>
      <c r="QAD10" s="2"/>
      <c r="QAE10" s="2"/>
      <c r="QAF10" s="2"/>
      <c r="QAG10" s="2"/>
      <c r="QAH10" s="2"/>
      <c r="QAI10" s="2"/>
      <c r="QAJ10" s="2"/>
      <c r="QAK10" s="2"/>
      <c r="QAL10" s="2"/>
      <c r="QAM10" s="2"/>
      <c r="QAN10" s="2"/>
      <c r="QAO10" s="2"/>
      <c r="QAP10" s="2"/>
      <c r="QAQ10" s="2"/>
      <c r="QAR10" s="2"/>
      <c r="QAS10" s="2"/>
      <c r="QAT10" s="2"/>
      <c r="QAU10" s="2"/>
      <c r="QAV10" s="2"/>
      <c r="QAW10" s="2"/>
      <c r="QAX10" s="2"/>
      <c r="QAY10" s="2"/>
      <c r="QAZ10" s="2"/>
      <c r="QBA10" s="2"/>
      <c r="QBB10" s="2"/>
      <c r="QBC10" s="2"/>
      <c r="QBD10" s="2"/>
      <c r="QBE10" s="2"/>
      <c r="QBF10" s="2"/>
      <c r="QBG10" s="2"/>
      <c r="QBH10" s="2"/>
      <c r="QBI10" s="2"/>
      <c r="QBJ10" s="2"/>
      <c r="QBK10" s="2"/>
      <c r="QBL10" s="2"/>
      <c r="QBM10" s="2"/>
      <c r="QBN10" s="2"/>
      <c r="QBO10" s="2"/>
      <c r="QBP10" s="2"/>
      <c r="QBQ10" s="2"/>
      <c r="QBR10" s="2"/>
      <c r="QBS10" s="2"/>
      <c r="QBT10" s="2"/>
      <c r="QBU10" s="2"/>
      <c r="QBV10" s="2"/>
      <c r="QBW10" s="2"/>
      <c r="QBX10" s="2"/>
      <c r="QBY10" s="2"/>
      <c r="QBZ10" s="2"/>
      <c r="QCA10" s="2"/>
      <c r="QCB10" s="2"/>
      <c r="QCC10" s="2"/>
      <c r="QCD10" s="2"/>
      <c r="QCE10" s="2"/>
      <c r="QCF10" s="2"/>
      <c r="QCG10" s="2"/>
      <c r="QCH10" s="2"/>
      <c r="QCI10" s="2"/>
      <c r="QCJ10" s="2"/>
      <c r="QCK10" s="2"/>
      <c r="QCL10" s="2"/>
      <c r="QCM10" s="2"/>
      <c r="QCN10" s="2"/>
      <c r="QCO10" s="2"/>
      <c r="QCP10" s="2"/>
      <c r="QCQ10" s="2"/>
      <c r="QCR10" s="2"/>
      <c r="QCS10" s="2"/>
      <c r="QCT10" s="2"/>
      <c r="QCU10" s="2"/>
      <c r="QCV10" s="2"/>
      <c r="QCW10" s="2"/>
      <c r="QCX10" s="2"/>
      <c r="QCY10" s="2"/>
      <c r="QCZ10" s="2"/>
      <c r="QDA10" s="2"/>
      <c r="QDB10" s="2"/>
      <c r="QDC10" s="2"/>
      <c r="QDD10" s="2"/>
      <c r="QDE10" s="2"/>
      <c r="QDF10" s="2"/>
      <c r="QDG10" s="2"/>
      <c r="QDH10" s="2"/>
      <c r="QDI10" s="2"/>
      <c r="QDJ10" s="2"/>
      <c r="QDK10" s="2"/>
      <c r="QDL10" s="2"/>
      <c r="QDM10" s="2"/>
      <c r="QDN10" s="2"/>
      <c r="QDO10" s="2"/>
      <c r="QDP10" s="2"/>
      <c r="QDQ10" s="2"/>
      <c r="QDR10" s="2"/>
      <c r="QDS10" s="2"/>
      <c r="QDT10" s="2"/>
      <c r="QDU10" s="2"/>
      <c r="QDV10" s="2"/>
      <c r="QDW10" s="2"/>
      <c r="QDX10" s="2"/>
      <c r="QDY10" s="2"/>
      <c r="QDZ10" s="2"/>
      <c r="QEA10" s="2"/>
      <c r="QEB10" s="2"/>
      <c r="QEC10" s="2"/>
      <c r="QED10" s="2"/>
      <c r="QEE10" s="2"/>
      <c r="QEF10" s="2"/>
      <c r="QEG10" s="2"/>
      <c r="QEH10" s="2"/>
      <c r="QEI10" s="2"/>
      <c r="QEJ10" s="2"/>
      <c r="QEK10" s="2"/>
      <c r="QEL10" s="2"/>
      <c r="QEM10" s="2"/>
      <c r="QEN10" s="2"/>
      <c r="QEO10" s="2"/>
      <c r="QEP10" s="2"/>
      <c r="QEQ10" s="2"/>
      <c r="QER10" s="2"/>
      <c r="QES10" s="2"/>
      <c r="QET10" s="2"/>
      <c r="QEU10" s="2"/>
      <c r="QEV10" s="2"/>
      <c r="QEW10" s="2"/>
      <c r="QEX10" s="2"/>
      <c r="QEY10" s="2"/>
      <c r="QEZ10" s="2"/>
      <c r="QFA10" s="2"/>
      <c r="QFB10" s="2"/>
      <c r="QFC10" s="2"/>
      <c r="QFD10" s="2"/>
      <c r="QFE10" s="2"/>
      <c r="QFF10" s="2"/>
      <c r="QFG10" s="2"/>
      <c r="QFH10" s="2"/>
      <c r="QFI10" s="2"/>
      <c r="QFJ10" s="2"/>
      <c r="QFK10" s="2"/>
      <c r="QFL10" s="2"/>
      <c r="QFM10" s="2"/>
      <c r="QFN10" s="2"/>
      <c r="QFO10" s="2"/>
      <c r="QFP10" s="2"/>
      <c r="QFQ10" s="2"/>
      <c r="QFR10" s="2"/>
      <c r="QFS10" s="2"/>
      <c r="QFT10" s="2"/>
      <c r="QFU10" s="2"/>
      <c r="QFV10" s="2"/>
      <c r="QFW10" s="2"/>
      <c r="QFX10" s="2"/>
      <c r="QFY10" s="2"/>
      <c r="QFZ10" s="2"/>
      <c r="QGA10" s="2"/>
      <c r="QGB10" s="2"/>
      <c r="QGC10" s="2"/>
      <c r="QGD10" s="2"/>
      <c r="QGE10" s="2"/>
      <c r="QGF10" s="2"/>
      <c r="QGG10" s="2"/>
      <c r="QGH10" s="2"/>
      <c r="QGI10" s="2"/>
      <c r="QGJ10" s="2"/>
      <c r="QGK10" s="2"/>
      <c r="QGL10" s="2"/>
      <c r="QGM10" s="2"/>
      <c r="QGN10" s="2"/>
      <c r="QGO10" s="2"/>
      <c r="QGP10" s="2"/>
      <c r="QGQ10" s="2"/>
      <c r="QGR10" s="2"/>
      <c r="QGS10" s="2"/>
      <c r="QGT10" s="2"/>
      <c r="QGU10" s="2"/>
      <c r="QGV10" s="2"/>
      <c r="QGW10" s="2"/>
      <c r="QGX10" s="2"/>
      <c r="QGY10" s="2"/>
      <c r="QGZ10" s="2"/>
      <c r="QHA10" s="2"/>
      <c r="QHB10" s="2"/>
      <c r="QHC10" s="2"/>
      <c r="QHD10" s="2"/>
      <c r="QHE10" s="2"/>
      <c r="QHF10" s="2"/>
      <c r="QHG10" s="2"/>
      <c r="QHH10" s="2"/>
      <c r="QHI10" s="2"/>
      <c r="QHJ10" s="2"/>
      <c r="QHK10" s="2"/>
      <c r="QHL10" s="2"/>
      <c r="QHM10" s="2"/>
      <c r="QHN10" s="2"/>
      <c r="QHO10" s="2"/>
      <c r="QHP10" s="2"/>
      <c r="QHQ10" s="2"/>
      <c r="QHR10" s="2"/>
      <c r="QHS10" s="2"/>
      <c r="QHT10" s="2"/>
      <c r="QHU10" s="2"/>
      <c r="QHV10" s="2"/>
      <c r="QHW10" s="2"/>
      <c r="QHX10" s="2"/>
      <c r="QHY10" s="2"/>
      <c r="QHZ10" s="2"/>
      <c r="QIA10" s="2"/>
      <c r="QIB10" s="2"/>
      <c r="QIC10" s="2"/>
      <c r="QID10" s="2"/>
      <c r="QIE10" s="2"/>
      <c r="QIF10" s="2"/>
      <c r="QIG10" s="2"/>
      <c r="QIH10" s="2"/>
      <c r="QII10" s="2"/>
      <c r="QIJ10" s="2"/>
      <c r="QIK10" s="2"/>
      <c r="QIL10" s="2"/>
      <c r="QIM10" s="2"/>
      <c r="QIN10" s="2"/>
      <c r="QIO10" s="2"/>
      <c r="QIP10" s="2"/>
      <c r="QIQ10" s="2"/>
      <c r="QIR10" s="2"/>
      <c r="QIS10" s="2"/>
      <c r="QIT10" s="2"/>
      <c r="QIU10" s="2"/>
      <c r="QIV10" s="2"/>
      <c r="QIW10" s="2"/>
      <c r="QIX10" s="2"/>
      <c r="QIY10" s="2"/>
      <c r="QIZ10" s="2"/>
      <c r="QJA10" s="2"/>
      <c r="QJB10" s="2"/>
      <c r="QJC10" s="2"/>
      <c r="QJD10" s="2"/>
      <c r="QJE10" s="2"/>
      <c r="QJF10" s="2"/>
      <c r="QJG10" s="2"/>
      <c r="QJH10" s="2"/>
      <c r="QJI10" s="2"/>
      <c r="QJJ10" s="2"/>
      <c r="QJK10" s="2"/>
      <c r="QJL10" s="2"/>
      <c r="QJM10" s="2"/>
      <c r="QJN10" s="2"/>
      <c r="QJO10" s="2"/>
      <c r="QJP10" s="2"/>
      <c r="QJQ10" s="2"/>
      <c r="QJR10" s="2"/>
      <c r="QJS10" s="2"/>
      <c r="QJT10" s="2"/>
      <c r="QJU10" s="2"/>
      <c r="QJV10" s="2"/>
      <c r="QJW10" s="2"/>
      <c r="QJX10" s="2"/>
      <c r="QJY10" s="2"/>
      <c r="QJZ10" s="2"/>
      <c r="QKA10" s="2"/>
      <c r="QKB10" s="2"/>
      <c r="QKC10" s="2"/>
      <c r="QKD10" s="2"/>
      <c r="QKE10" s="2"/>
      <c r="QKF10" s="2"/>
      <c r="QKG10" s="2"/>
      <c r="QKH10" s="2"/>
      <c r="QKI10" s="2"/>
      <c r="QKJ10" s="2"/>
      <c r="QKK10" s="2"/>
      <c r="QKL10" s="2"/>
      <c r="QKM10" s="2"/>
      <c r="QKN10" s="2"/>
      <c r="QKO10" s="2"/>
      <c r="QKP10" s="2"/>
      <c r="QKQ10" s="2"/>
      <c r="QKR10" s="2"/>
      <c r="QKS10" s="2"/>
      <c r="QKT10" s="2"/>
      <c r="QKU10" s="2"/>
      <c r="QKV10" s="2"/>
      <c r="QKW10" s="2"/>
      <c r="QKX10" s="2"/>
      <c r="QKY10" s="2"/>
      <c r="QKZ10" s="2"/>
      <c r="QLA10" s="2"/>
      <c r="QLB10" s="2"/>
      <c r="QLC10" s="2"/>
      <c r="QLD10" s="2"/>
      <c r="QLE10" s="2"/>
      <c r="QLF10" s="2"/>
      <c r="QLG10" s="2"/>
      <c r="QLH10" s="2"/>
      <c r="QLI10" s="2"/>
      <c r="QLJ10" s="2"/>
      <c r="QLK10" s="2"/>
      <c r="QLL10" s="2"/>
      <c r="QLM10" s="2"/>
      <c r="QLN10" s="2"/>
      <c r="QLO10" s="2"/>
      <c r="QLP10" s="2"/>
      <c r="QLQ10" s="2"/>
      <c r="QLR10" s="2"/>
      <c r="QLS10" s="2"/>
      <c r="QLT10" s="2"/>
      <c r="QLU10" s="2"/>
      <c r="QLV10" s="2"/>
      <c r="QLW10" s="2"/>
      <c r="QLX10" s="2"/>
      <c r="QLY10" s="2"/>
      <c r="QLZ10" s="2"/>
      <c r="QMA10" s="2"/>
      <c r="QMB10" s="2"/>
      <c r="QMC10" s="2"/>
      <c r="QMD10" s="2"/>
      <c r="QME10" s="2"/>
      <c r="QMF10" s="2"/>
      <c r="QMG10" s="2"/>
      <c r="QMH10" s="2"/>
      <c r="QMI10" s="2"/>
      <c r="QMJ10" s="2"/>
      <c r="QMK10" s="2"/>
      <c r="QML10" s="2"/>
      <c r="QMM10" s="2"/>
      <c r="QMN10" s="2"/>
      <c r="QMO10" s="2"/>
      <c r="QMP10" s="2"/>
      <c r="QMQ10" s="2"/>
      <c r="QMR10" s="2"/>
      <c r="QMS10" s="2"/>
      <c r="QMT10" s="2"/>
      <c r="QMU10" s="2"/>
      <c r="QMV10" s="2"/>
      <c r="QMW10" s="2"/>
      <c r="QMX10" s="2"/>
      <c r="QMY10" s="2"/>
      <c r="QMZ10" s="2"/>
      <c r="QNA10" s="2"/>
      <c r="QNB10" s="2"/>
      <c r="QNC10" s="2"/>
      <c r="QND10" s="2"/>
      <c r="QNE10" s="2"/>
      <c r="QNF10" s="2"/>
      <c r="QNG10" s="2"/>
      <c r="QNH10" s="2"/>
      <c r="QNI10" s="2"/>
      <c r="QNJ10" s="2"/>
      <c r="QNK10" s="2"/>
      <c r="QNL10" s="2"/>
      <c r="QNM10" s="2"/>
      <c r="QNN10" s="2"/>
      <c r="QNO10" s="2"/>
      <c r="QNP10" s="2"/>
      <c r="QNQ10" s="2"/>
      <c r="QNR10" s="2"/>
      <c r="QNS10" s="2"/>
      <c r="QNT10" s="2"/>
      <c r="QNU10" s="2"/>
      <c r="QNV10" s="2"/>
      <c r="QNW10" s="2"/>
      <c r="QNX10" s="2"/>
      <c r="QNY10" s="2"/>
      <c r="QNZ10" s="2"/>
      <c r="QOA10" s="2"/>
      <c r="QOB10" s="2"/>
      <c r="QOC10" s="2"/>
      <c r="QOD10" s="2"/>
      <c r="QOE10" s="2"/>
      <c r="QOF10" s="2"/>
      <c r="QOG10" s="2"/>
      <c r="QOH10" s="2"/>
      <c r="QOI10" s="2"/>
      <c r="QOJ10" s="2"/>
      <c r="QOK10" s="2"/>
      <c r="QOL10" s="2"/>
      <c r="QOM10" s="2"/>
      <c r="QON10" s="2"/>
      <c r="QOO10" s="2"/>
      <c r="QOP10" s="2"/>
      <c r="QOQ10" s="2"/>
      <c r="QOR10" s="2"/>
      <c r="QOS10" s="2"/>
      <c r="QOT10" s="2"/>
      <c r="QOU10" s="2"/>
      <c r="QOV10" s="2"/>
      <c r="QOW10" s="2"/>
      <c r="QOX10" s="2"/>
      <c r="QOY10" s="2"/>
      <c r="QOZ10" s="2"/>
      <c r="QPA10" s="2"/>
      <c r="QPB10" s="2"/>
      <c r="QPC10" s="2"/>
      <c r="QPD10" s="2"/>
      <c r="QPE10" s="2"/>
      <c r="QPF10" s="2"/>
      <c r="QPG10" s="2"/>
      <c r="QPH10" s="2"/>
      <c r="QPI10" s="2"/>
      <c r="QPJ10" s="2"/>
      <c r="QPK10" s="2"/>
      <c r="QPL10" s="2"/>
      <c r="QPM10" s="2"/>
      <c r="QPN10" s="2"/>
      <c r="QPO10" s="2"/>
      <c r="QPP10" s="2"/>
      <c r="QPQ10" s="2"/>
      <c r="QPR10" s="2"/>
      <c r="QPS10" s="2"/>
      <c r="QPT10" s="2"/>
      <c r="QPU10" s="2"/>
      <c r="QPV10" s="2"/>
      <c r="QPW10" s="2"/>
      <c r="QPX10" s="2"/>
      <c r="QPY10" s="2"/>
      <c r="QPZ10" s="2"/>
      <c r="QQA10" s="2"/>
      <c r="QQB10" s="2"/>
      <c r="QQC10" s="2"/>
      <c r="QQD10" s="2"/>
      <c r="QQE10" s="2"/>
      <c r="QQF10" s="2"/>
      <c r="QQG10" s="2"/>
      <c r="QQH10" s="2"/>
      <c r="QQI10" s="2"/>
      <c r="QQJ10" s="2"/>
      <c r="QQK10" s="2"/>
      <c r="QQL10" s="2"/>
      <c r="QQM10" s="2"/>
      <c r="QQN10" s="2"/>
      <c r="QQO10" s="2"/>
      <c r="QQP10" s="2"/>
      <c r="QQQ10" s="2"/>
      <c r="QQR10" s="2"/>
      <c r="QQS10" s="2"/>
      <c r="QQT10" s="2"/>
      <c r="QQU10" s="2"/>
      <c r="QQV10" s="2"/>
      <c r="QQW10" s="2"/>
      <c r="QQX10" s="2"/>
      <c r="QQY10" s="2"/>
      <c r="QQZ10" s="2"/>
      <c r="QRA10" s="2"/>
      <c r="QRB10" s="2"/>
      <c r="QRC10" s="2"/>
      <c r="QRD10" s="2"/>
      <c r="QRE10" s="2"/>
      <c r="QRF10" s="2"/>
      <c r="QRG10" s="2"/>
      <c r="QRH10" s="2"/>
      <c r="QRI10" s="2"/>
      <c r="QRJ10" s="2"/>
      <c r="QRK10" s="2"/>
      <c r="QRL10" s="2"/>
      <c r="QRM10" s="2"/>
      <c r="QRN10" s="2"/>
      <c r="QRO10" s="2"/>
      <c r="QRP10" s="2"/>
      <c r="QRQ10" s="2"/>
      <c r="QRR10" s="2"/>
      <c r="QRS10" s="2"/>
      <c r="QRT10" s="2"/>
      <c r="QRU10" s="2"/>
      <c r="QRV10" s="2"/>
      <c r="QRW10" s="2"/>
      <c r="QRX10" s="2"/>
      <c r="QRY10" s="2"/>
      <c r="QRZ10" s="2"/>
      <c r="QSA10" s="2"/>
      <c r="QSB10" s="2"/>
      <c r="QSC10" s="2"/>
      <c r="QSD10" s="2"/>
      <c r="QSE10" s="2"/>
      <c r="QSF10" s="2"/>
      <c r="QSG10" s="2"/>
      <c r="QSH10" s="2"/>
      <c r="QSI10" s="2"/>
      <c r="QSJ10" s="2"/>
      <c r="QSK10" s="2"/>
      <c r="QSL10" s="2"/>
      <c r="QSM10" s="2"/>
      <c r="QSN10" s="2"/>
      <c r="QSO10" s="2"/>
      <c r="QSP10" s="2"/>
      <c r="QSQ10" s="2"/>
      <c r="QSR10" s="2"/>
      <c r="QSS10" s="2"/>
      <c r="QST10" s="2"/>
      <c r="QSU10" s="2"/>
      <c r="QSV10" s="2"/>
      <c r="QSW10" s="2"/>
      <c r="QSX10" s="2"/>
      <c r="QSY10" s="2"/>
      <c r="QSZ10" s="2"/>
      <c r="QTA10" s="2"/>
      <c r="QTB10" s="2"/>
      <c r="QTC10" s="2"/>
      <c r="QTD10" s="2"/>
      <c r="QTE10" s="2"/>
      <c r="QTF10" s="2"/>
      <c r="QTG10" s="2"/>
      <c r="QTH10" s="2"/>
      <c r="QTI10" s="2"/>
      <c r="QTJ10" s="2"/>
      <c r="QTK10" s="2"/>
      <c r="QTL10" s="2"/>
      <c r="QTM10" s="2"/>
      <c r="QTN10" s="2"/>
      <c r="QTO10" s="2"/>
      <c r="QTP10" s="2"/>
      <c r="QTQ10" s="2"/>
      <c r="QTR10" s="2"/>
      <c r="QTS10" s="2"/>
      <c r="QTT10" s="2"/>
      <c r="QTU10" s="2"/>
      <c r="QTV10" s="2"/>
      <c r="QTW10" s="2"/>
      <c r="QTX10" s="2"/>
      <c r="QTY10" s="2"/>
      <c r="QTZ10" s="2"/>
      <c r="QUA10" s="2"/>
      <c r="QUB10" s="2"/>
      <c r="QUC10" s="2"/>
      <c r="QUD10" s="2"/>
      <c r="QUE10" s="2"/>
      <c r="QUF10" s="2"/>
      <c r="QUG10" s="2"/>
      <c r="QUH10" s="2"/>
      <c r="QUI10" s="2"/>
      <c r="QUJ10" s="2"/>
      <c r="QUK10" s="2"/>
      <c r="QUL10" s="2"/>
      <c r="QUM10" s="2"/>
      <c r="QUN10" s="2"/>
      <c r="QUO10" s="2"/>
      <c r="QUP10" s="2"/>
      <c r="QUQ10" s="2"/>
      <c r="QUR10" s="2"/>
      <c r="QUS10" s="2"/>
      <c r="QUT10" s="2"/>
      <c r="QUU10" s="2"/>
      <c r="QUV10" s="2"/>
      <c r="QUW10" s="2"/>
      <c r="QUX10" s="2"/>
      <c r="QUY10" s="2"/>
      <c r="QUZ10" s="2"/>
      <c r="QVA10" s="2"/>
      <c r="QVB10" s="2"/>
      <c r="QVC10" s="2"/>
      <c r="QVD10" s="2"/>
      <c r="QVE10" s="2"/>
      <c r="QVF10" s="2"/>
      <c r="QVG10" s="2"/>
      <c r="QVH10" s="2"/>
      <c r="QVI10" s="2"/>
      <c r="QVJ10" s="2"/>
      <c r="QVK10" s="2"/>
      <c r="QVL10" s="2"/>
      <c r="QVM10" s="2"/>
      <c r="QVN10" s="2"/>
      <c r="QVO10" s="2"/>
      <c r="QVP10" s="2"/>
      <c r="QVQ10" s="2"/>
      <c r="QVR10" s="2"/>
      <c r="QVS10" s="2"/>
      <c r="QVT10" s="2"/>
      <c r="QVU10" s="2"/>
      <c r="QVV10" s="2"/>
      <c r="QVW10" s="2"/>
      <c r="QVX10" s="2"/>
      <c r="QVY10" s="2"/>
      <c r="QVZ10" s="2"/>
      <c r="QWA10" s="2"/>
      <c r="QWB10" s="2"/>
      <c r="QWC10" s="2"/>
      <c r="QWD10" s="2"/>
      <c r="QWE10" s="2"/>
      <c r="QWF10" s="2"/>
      <c r="QWG10" s="2"/>
      <c r="QWH10" s="2"/>
      <c r="QWI10" s="2"/>
      <c r="QWJ10" s="2"/>
      <c r="QWK10" s="2"/>
      <c r="QWL10" s="2"/>
      <c r="QWM10" s="2"/>
      <c r="QWN10" s="2"/>
      <c r="QWO10" s="2"/>
      <c r="QWP10" s="2"/>
      <c r="QWQ10" s="2"/>
      <c r="QWR10" s="2"/>
      <c r="QWS10" s="2"/>
      <c r="QWT10" s="2"/>
      <c r="QWU10" s="2"/>
      <c r="QWV10" s="2"/>
      <c r="QWW10" s="2"/>
      <c r="QWX10" s="2"/>
      <c r="QWY10" s="2"/>
      <c r="QWZ10" s="2"/>
      <c r="QXA10" s="2"/>
      <c r="QXB10" s="2"/>
      <c r="QXC10" s="2"/>
      <c r="QXD10" s="2"/>
      <c r="QXE10" s="2"/>
      <c r="QXF10" s="2"/>
      <c r="QXG10" s="2"/>
      <c r="QXH10" s="2"/>
      <c r="QXI10" s="2"/>
      <c r="QXJ10" s="2"/>
      <c r="QXK10" s="2"/>
      <c r="QXL10" s="2"/>
      <c r="QXM10" s="2"/>
      <c r="QXN10" s="2"/>
      <c r="QXO10" s="2"/>
      <c r="QXP10" s="2"/>
      <c r="QXQ10" s="2"/>
      <c r="QXR10" s="2"/>
      <c r="QXS10" s="2"/>
      <c r="QXT10" s="2"/>
      <c r="QXU10" s="2"/>
      <c r="QXV10" s="2"/>
      <c r="QXW10" s="2"/>
      <c r="QXX10" s="2"/>
      <c r="QXY10" s="2"/>
      <c r="QXZ10" s="2"/>
      <c r="QYA10" s="2"/>
      <c r="QYB10" s="2"/>
      <c r="QYC10" s="2"/>
      <c r="QYD10" s="2"/>
      <c r="QYE10" s="2"/>
      <c r="QYF10" s="2"/>
      <c r="QYG10" s="2"/>
      <c r="QYH10" s="2"/>
      <c r="QYI10" s="2"/>
      <c r="QYJ10" s="2"/>
      <c r="QYK10" s="2"/>
      <c r="QYL10" s="2"/>
      <c r="QYM10" s="2"/>
      <c r="QYN10" s="2"/>
      <c r="QYO10" s="2"/>
      <c r="QYP10" s="2"/>
      <c r="QYQ10" s="2"/>
      <c r="QYR10" s="2"/>
      <c r="QYS10" s="2"/>
      <c r="QYT10" s="2"/>
      <c r="QYU10" s="2"/>
      <c r="QYV10" s="2"/>
      <c r="QYW10" s="2"/>
      <c r="QYX10" s="2"/>
      <c r="QYY10" s="2"/>
      <c r="QYZ10" s="2"/>
      <c r="QZA10" s="2"/>
      <c r="QZB10" s="2"/>
      <c r="QZC10" s="2"/>
      <c r="QZD10" s="2"/>
      <c r="QZE10" s="2"/>
      <c r="QZF10" s="2"/>
      <c r="QZG10" s="2"/>
      <c r="QZH10" s="2"/>
      <c r="QZI10" s="2"/>
      <c r="QZJ10" s="2"/>
      <c r="QZK10" s="2"/>
      <c r="QZL10" s="2"/>
      <c r="QZM10" s="2"/>
      <c r="QZN10" s="2"/>
      <c r="QZO10" s="2"/>
      <c r="QZP10" s="2"/>
      <c r="QZQ10" s="2"/>
      <c r="QZR10" s="2"/>
      <c r="QZS10" s="2"/>
      <c r="QZT10" s="2"/>
      <c r="QZU10" s="2"/>
      <c r="QZV10" s="2"/>
      <c r="QZW10" s="2"/>
      <c r="QZX10" s="2"/>
      <c r="QZY10" s="2"/>
      <c r="QZZ10" s="2"/>
      <c r="RAA10" s="2"/>
      <c r="RAB10" s="2"/>
      <c r="RAC10" s="2"/>
      <c r="RAD10" s="2"/>
      <c r="RAE10" s="2"/>
      <c r="RAF10" s="2"/>
      <c r="RAG10" s="2"/>
      <c r="RAH10" s="2"/>
      <c r="RAI10" s="2"/>
      <c r="RAJ10" s="2"/>
      <c r="RAK10" s="2"/>
      <c r="RAL10" s="2"/>
      <c r="RAM10" s="2"/>
      <c r="RAN10" s="2"/>
      <c r="RAO10" s="2"/>
      <c r="RAP10" s="2"/>
      <c r="RAQ10" s="2"/>
      <c r="RAR10" s="2"/>
      <c r="RAS10" s="2"/>
      <c r="RAT10" s="2"/>
      <c r="RAU10" s="2"/>
      <c r="RAV10" s="2"/>
      <c r="RAW10" s="2"/>
      <c r="RAX10" s="2"/>
      <c r="RAY10" s="2"/>
      <c r="RAZ10" s="2"/>
      <c r="RBA10" s="2"/>
      <c r="RBB10" s="2"/>
      <c r="RBC10" s="2"/>
      <c r="RBD10" s="2"/>
      <c r="RBE10" s="2"/>
      <c r="RBF10" s="2"/>
      <c r="RBG10" s="2"/>
      <c r="RBH10" s="2"/>
      <c r="RBI10" s="2"/>
      <c r="RBJ10" s="2"/>
      <c r="RBK10" s="2"/>
      <c r="RBL10" s="2"/>
      <c r="RBM10" s="2"/>
      <c r="RBN10" s="2"/>
      <c r="RBO10" s="2"/>
      <c r="RBP10" s="2"/>
      <c r="RBQ10" s="2"/>
      <c r="RBR10" s="2"/>
      <c r="RBS10" s="2"/>
      <c r="RBT10" s="2"/>
      <c r="RBU10" s="2"/>
      <c r="RBV10" s="2"/>
      <c r="RBW10" s="2"/>
      <c r="RBX10" s="2"/>
      <c r="RBY10" s="2"/>
      <c r="RBZ10" s="2"/>
      <c r="RCA10" s="2"/>
      <c r="RCB10" s="2"/>
      <c r="RCC10" s="2"/>
      <c r="RCD10" s="2"/>
      <c r="RCE10" s="2"/>
      <c r="RCF10" s="2"/>
      <c r="RCG10" s="2"/>
      <c r="RCH10" s="2"/>
      <c r="RCI10" s="2"/>
      <c r="RCJ10" s="2"/>
      <c r="RCK10" s="2"/>
      <c r="RCL10" s="2"/>
      <c r="RCM10" s="2"/>
      <c r="RCN10" s="2"/>
      <c r="RCO10" s="2"/>
      <c r="RCP10" s="2"/>
      <c r="RCQ10" s="2"/>
      <c r="RCR10" s="2"/>
      <c r="RCS10" s="2"/>
      <c r="RCT10" s="2"/>
      <c r="RCU10" s="2"/>
      <c r="RCV10" s="2"/>
      <c r="RCW10" s="2"/>
      <c r="RCX10" s="2"/>
      <c r="RCY10" s="2"/>
      <c r="RCZ10" s="2"/>
      <c r="RDA10" s="2"/>
      <c r="RDB10" s="2"/>
      <c r="RDC10" s="2"/>
      <c r="RDD10" s="2"/>
      <c r="RDE10" s="2"/>
      <c r="RDF10" s="2"/>
      <c r="RDG10" s="2"/>
      <c r="RDH10" s="2"/>
      <c r="RDI10" s="2"/>
      <c r="RDJ10" s="2"/>
      <c r="RDK10" s="2"/>
      <c r="RDL10" s="2"/>
      <c r="RDM10" s="2"/>
      <c r="RDN10" s="2"/>
      <c r="RDO10" s="2"/>
      <c r="RDP10" s="2"/>
      <c r="RDQ10" s="2"/>
      <c r="RDR10" s="2"/>
      <c r="RDS10" s="2"/>
      <c r="RDT10" s="2"/>
      <c r="RDU10" s="2"/>
      <c r="RDV10" s="2"/>
      <c r="RDW10" s="2"/>
      <c r="RDX10" s="2"/>
      <c r="RDY10" s="2"/>
      <c r="RDZ10" s="2"/>
      <c r="REA10" s="2"/>
      <c r="REB10" s="2"/>
      <c r="REC10" s="2"/>
      <c r="RED10" s="2"/>
      <c r="REE10" s="2"/>
      <c r="REF10" s="2"/>
      <c r="REG10" s="2"/>
      <c r="REH10" s="2"/>
      <c r="REI10" s="2"/>
      <c r="REJ10" s="2"/>
      <c r="REK10" s="2"/>
      <c r="REL10" s="2"/>
      <c r="REM10" s="2"/>
      <c r="REN10" s="2"/>
      <c r="REO10" s="2"/>
      <c r="REP10" s="2"/>
      <c r="REQ10" s="2"/>
      <c r="RER10" s="2"/>
      <c r="RES10" s="2"/>
      <c r="RET10" s="2"/>
      <c r="REU10" s="2"/>
      <c r="REV10" s="2"/>
      <c r="REW10" s="2"/>
      <c r="REX10" s="2"/>
      <c r="REY10" s="2"/>
      <c r="REZ10" s="2"/>
      <c r="RFA10" s="2"/>
      <c r="RFB10" s="2"/>
      <c r="RFC10" s="2"/>
      <c r="RFD10" s="2"/>
      <c r="RFE10" s="2"/>
      <c r="RFF10" s="2"/>
      <c r="RFG10" s="2"/>
      <c r="RFH10" s="2"/>
      <c r="RFI10" s="2"/>
      <c r="RFJ10" s="2"/>
      <c r="RFK10" s="2"/>
      <c r="RFL10" s="2"/>
      <c r="RFM10" s="2"/>
      <c r="RFN10" s="2"/>
      <c r="RFO10" s="2"/>
      <c r="RFP10" s="2"/>
      <c r="RFQ10" s="2"/>
      <c r="RFR10" s="2"/>
      <c r="RFS10" s="2"/>
      <c r="RFT10" s="2"/>
      <c r="RFU10" s="2"/>
      <c r="RFV10" s="2"/>
      <c r="RFW10" s="2"/>
      <c r="RFX10" s="2"/>
      <c r="RFY10" s="2"/>
      <c r="RFZ10" s="2"/>
      <c r="RGA10" s="2"/>
      <c r="RGB10" s="2"/>
      <c r="RGC10" s="2"/>
      <c r="RGD10" s="2"/>
      <c r="RGE10" s="2"/>
      <c r="RGF10" s="2"/>
      <c r="RGG10" s="2"/>
      <c r="RGH10" s="2"/>
      <c r="RGI10" s="2"/>
      <c r="RGJ10" s="2"/>
      <c r="RGK10" s="2"/>
      <c r="RGL10" s="2"/>
      <c r="RGM10" s="2"/>
      <c r="RGN10" s="2"/>
      <c r="RGO10" s="2"/>
      <c r="RGP10" s="2"/>
      <c r="RGQ10" s="2"/>
      <c r="RGR10" s="2"/>
      <c r="RGS10" s="2"/>
      <c r="RGT10" s="2"/>
      <c r="RGU10" s="2"/>
      <c r="RGV10" s="2"/>
      <c r="RGW10" s="2"/>
      <c r="RGX10" s="2"/>
      <c r="RGY10" s="2"/>
      <c r="RGZ10" s="2"/>
      <c r="RHA10" s="2"/>
      <c r="RHB10" s="2"/>
      <c r="RHC10" s="2"/>
      <c r="RHD10" s="2"/>
      <c r="RHE10" s="2"/>
      <c r="RHF10" s="2"/>
      <c r="RHG10" s="2"/>
      <c r="RHH10" s="2"/>
      <c r="RHI10" s="2"/>
      <c r="RHJ10" s="2"/>
      <c r="RHK10" s="2"/>
      <c r="RHL10" s="2"/>
      <c r="RHM10" s="2"/>
      <c r="RHN10" s="2"/>
      <c r="RHO10" s="2"/>
      <c r="RHP10" s="2"/>
      <c r="RHQ10" s="2"/>
      <c r="RHR10" s="2"/>
      <c r="RHS10" s="2"/>
      <c r="RHT10" s="2"/>
      <c r="RHU10" s="2"/>
      <c r="RHV10" s="2"/>
      <c r="RHW10" s="2"/>
      <c r="RHX10" s="2"/>
      <c r="RHY10" s="2"/>
      <c r="RHZ10" s="2"/>
      <c r="RIA10" s="2"/>
      <c r="RIB10" s="2"/>
      <c r="RIC10" s="2"/>
      <c r="RID10" s="2"/>
      <c r="RIE10" s="2"/>
      <c r="RIF10" s="2"/>
      <c r="RIG10" s="2"/>
      <c r="RIH10" s="2"/>
      <c r="RII10" s="2"/>
      <c r="RIJ10" s="2"/>
      <c r="RIK10" s="2"/>
      <c r="RIL10" s="2"/>
      <c r="RIM10" s="2"/>
      <c r="RIN10" s="2"/>
      <c r="RIO10" s="2"/>
      <c r="RIP10" s="2"/>
      <c r="RIQ10" s="2"/>
      <c r="RIR10" s="2"/>
      <c r="RIS10" s="2"/>
      <c r="RIT10" s="2"/>
      <c r="RIU10" s="2"/>
      <c r="RIV10" s="2"/>
      <c r="RIW10" s="2"/>
      <c r="RIX10" s="2"/>
      <c r="RIY10" s="2"/>
      <c r="RIZ10" s="2"/>
      <c r="RJA10" s="2"/>
      <c r="RJB10" s="2"/>
      <c r="RJC10" s="2"/>
      <c r="RJD10" s="2"/>
      <c r="RJE10" s="2"/>
      <c r="RJF10" s="2"/>
      <c r="RJG10" s="2"/>
      <c r="RJH10" s="2"/>
      <c r="RJI10" s="2"/>
      <c r="RJJ10" s="2"/>
      <c r="RJK10" s="2"/>
      <c r="RJL10" s="2"/>
      <c r="RJM10" s="2"/>
      <c r="RJN10" s="2"/>
      <c r="RJO10" s="2"/>
      <c r="RJP10" s="2"/>
      <c r="RJQ10" s="2"/>
      <c r="RJR10" s="2"/>
      <c r="RJS10" s="2"/>
      <c r="RJT10" s="2"/>
      <c r="RJU10" s="2"/>
      <c r="RJV10" s="2"/>
      <c r="RJW10" s="2"/>
      <c r="RJX10" s="2"/>
      <c r="RJY10" s="2"/>
      <c r="RJZ10" s="2"/>
      <c r="RKA10" s="2"/>
      <c r="RKB10" s="2"/>
      <c r="RKC10" s="2"/>
      <c r="RKD10" s="2"/>
      <c r="RKE10" s="2"/>
      <c r="RKF10" s="2"/>
      <c r="RKG10" s="2"/>
      <c r="RKH10" s="2"/>
      <c r="RKI10" s="2"/>
      <c r="RKJ10" s="2"/>
      <c r="RKK10" s="2"/>
      <c r="RKL10" s="2"/>
      <c r="RKM10" s="2"/>
      <c r="RKN10" s="2"/>
      <c r="RKO10" s="2"/>
      <c r="RKP10" s="2"/>
      <c r="RKQ10" s="2"/>
      <c r="RKR10" s="2"/>
      <c r="RKS10" s="2"/>
      <c r="RKT10" s="2"/>
      <c r="RKU10" s="2"/>
      <c r="RKV10" s="2"/>
      <c r="RKW10" s="2"/>
      <c r="RKX10" s="2"/>
      <c r="RKY10" s="2"/>
      <c r="RKZ10" s="2"/>
      <c r="RLA10" s="2"/>
      <c r="RLB10" s="2"/>
      <c r="RLC10" s="2"/>
      <c r="RLD10" s="2"/>
      <c r="RLE10" s="2"/>
      <c r="RLF10" s="2"/>
      <c r="RLG10" s="2"/>
      <c r="RLH10" s="2"/>
      <c r="RLI10" s="2"/>
      <c r="RLJ10" s="2"/>
      <c r="RLK10" s="2"/>
      <c r="RLL10" s="2"/>
      <c r="RLM10" s="2"/>
      <c r="RLN10" s="2"/>
      <c r="RLO10" s="2"/>
      <c r="RLP10" s="2"/>
      <c r="RLQ10" s="2"/>
      <c r="RLR10" s="2"/>
      <c r="RLS10" s="2"/>
      <c r="RLT10" s="2"/>
      <c r="RLU10" s="2"/>
      <c r="RLV10" s="2"/>
      <c r="RLW10" s="2"/>
      <c r="RLX10" s="2"/>
      <c r="RLY10" s="2"/>
      <c r="RLZ10" s="2"/>
      <c r="RMA10" s="2"/>
      <c r="RMB10" s="2"/>
      <c r="RMC10" s="2"/>
      <c r="RMD10" s="2"/>
      <c r="RME10" s="2"/>
      <c r="RMF10" s="2"/>
      <c r="RMG10" s="2"/>
      <c r="RMH10" s="2"/>
      <c r="RMI10" s="2"/>
      <c r="RMJ10" s="2"/>
      <c r="RMK10" s="2"/>
      <c r="RML10" s="2"/>
      <c r="RMM10" s="2"/>
      <c r="RMN10" s="2"/>
      <c r="RMO10" s="2"/>
      <c r="RMP10" s="2"/>
      <c r="RMQ10" s="2"/>
      <c r="RMR10" s="2"/>
      <c r="RMS10" s="2"/>
      <c r="RMT10" s="2"/>
      <c r="RMU10" s="2"/>
      <c r="RMV10" s="2"/>
      <c r="RMW10" s="2"/>
      <c r="RMX10" s="2"/>
      <c r="RMY10" s="2"/>
      <c r="RMZ10" s="2"/>
      <c r="RNA10" s="2"/>
      <c r="RNB10" s="2"/>
      <c r="RNC10" s="2"/>
      <c r="RND10" s="2"/>
      <c r="RNE10" s="2"/>
      <c r="RNF10" s="2"/>
      <c r="RNG10" s="2"/>
      <c r="RNH10" s="2"/>
      <c r="RNI10" s="2"/>
      <c r="RNJ10" s="2"/>
      <c r="RNK10" s="2"/>
      <c r="RNL10" s="2"/>
      <c r="RNM10" s="2"/>
      <c r="RNN10" s="2"/>
      <c r="RNO10" s="2"/>
      <c r="RNP10" s="2"/>
      <c r="RNQ10" s="2"/>
      <c r="RNR10" s="2"/>
      <c r="RNS10" s="2"/>
      <c r="RNT10" s="2"/>
      <c r="RNU10" s="2"/>
      <c r="RNV10" s="2"/>
      <c r="RNW10" s="2"/>
      <c r="RNX10" s="2"/>
      <c r="RNY10" s="2"/>
      <c r="RNZ10" s="2"/>
      <c r="ROA10" s="2"/>
      <c r="ROB10" s="2"/>
      <c r="ROC10" s="2"/>
      <c r="ROD10" s="2"/>
      <c r="ROE10" s="2"/>
      <c r="ROF10" s="2"/>
      <c r="ROG10" s="2"/>
      <c r="ROH10" s="2"/>
      <c r="ROI10" s="2"/>
      <c r="ROJ10" s="2"/>
      <c r="ROK10" s="2"/>
      <c r="ROL10" s="2"/>
      <c r="ROM10" s="2"/>
      <c r="RON10" s="2"/>
      <c r="ROO10" s="2"/>
      <c r="ROP10" s="2"/>
      <c r="ROQ10" s="2"/>
      <c r="ROR10" s="2"/>
      <c r="ROS10" s="2"/>
      <c r="ROT10" s="2"/>
      <c r="ROU10" s="2"/>
      <c r="ROV10" s="2"/>
      <c r="ROW10" s="2"/>
      <c r="ROX10" s="2"/>
      <c r="ROY10" s="2"/>
      <c r="ROZ10" s="2"/>
      <c r="RPA10" s="2"/>
      <c r="RPB10" s="2"/>
      <c r="RPC10" s="2"/>
      <c r="RPD10" s="2"/>
      <c r="RPE10" s="2"/>
      <c r="RPF10" s="2"/>
      <c r="RPG10" s="2"/>
      <c r="RPH10" s="2"/>
      <c r="RPI10" s="2"/>
      <c r="RPJ10" s="2"/>
      <c r="RPK10" s="2"/>
      <c r="RPL10" s="2"/>
      <c r="RPM10" s="2"/>
      <c r="RPN10" s="2"/>
      <c r="RPO10" s="2"/>
      <c r="RPP10" s="2"/>
      <c r="RPQ10" s="2"/>
      <c r="RPR10" s="2"/>
      <c r="RPS10" s="2"/>
      <c r="RPT10" s="2"/>
      <c r="RPU10" s="2"/>
      <c r="RPV10" s="2"/>
      <c r="RPW10" s="2"/>
      <c r="RPX10" s="2"/>
      <c r="RPY10" s="2"/>
      <c r="RPZ10" s="2"/>
      <c r="RQA10" s="2"/>
      <c r="RQB10" s="2"/>
      <c r="RQC10" s="2"/>
      <c r="RQD10" s="2"/>
      <c r="RQE10" s="2"/>
      <c r="RQF10" s="2"/>
      <c r="RQG10" s="2"/>
      <c r="RQH10" s="2"/>
      <c r="RQI10" s="2"/>
      <c r="RQJ10" s="2"/>
      <c r="RQK10" s="2"/>
      <c r="RQL10" s="2"/>
      <c r="RQM10" s="2"/>
      <c r="RQN10" s="2"/>
      <c r="RQO10" s="2"/>
      <c r="RQP10" s="2"/>
      <c r="RQQ10" s="2"/>
      <c r="RQR10" s="2"/>
      <c r="RQS10" s="2"/>
      <c r="RQT10" s="2"/>
      <c r="RQU10" s="2"/>
      <c r="RQV10" s="2"/>
      <c r="RQW10" s="2"/>
      <c r="RQX10" s="2"/>
      <c r="RQY10" s="2"/>
      <c r="RQZ10" s="2"/>
      <c r="RRA10" s="2"/>
      <c r="RRB10" s="2"/>
      <c r="RRC10" s="2"/>
      <c r="RRD10" s="2"/>
      <c r="RRE10" s="2"/>
      <c r="RRF10" s="2"/>
      <c r="RRG10" s="2"/>
      <c r="RRH10" s="2"/>
      <c r="RRI10" s="2"/>
      <c r="RRJ10" s="2"/>
      <c r="RRK10" s="2"/>
      <c r="RRL10" s="2"/>
      <c r="RRM10" s="2"/>
      <c r="RRN10" s="2"/>
      <c r="RRO10" s="2"/>
      <c r="RRP10" s="2"/>
      <c r="RRQ10" s="2"/>
      <c r="RRR10" s="2"/>
      <c r="RRS10" s="2"/>
      <c r="RRT10" s="2"/>
      <c r="RRU10" s="2"/>
      <c r="RRV10" s="2"/>
      <c r="RRW10" s="2"/>
      <c r="RRX10" s="2"/>
      <c r="RRY10" s="2"/>
      <c r="RRZ10" s="2"/>
      <c r="RSA10" s="2"/>
      <c r="RSB10" s="2"/>
      <c r="RSC10" s="2"/>
      <c r="RSD10" s="2"/>
      <c r="RSE10" s="2"/>
      <c r="RSF10" s="2"/>
      <c r="RSG10" s="2"/>
      <c r="RSH10" s="2"/>
      <c r="RSI10" s="2"/>
      <c r="RSJ10" s="2"/>
      <c r="RSK10" s="2"/>
      <c r="RSL10" s="2"/>
      <c r="RSM10" s="2"/>
      <c r="RSN10" s="2"/>
      <c r="RSO10" s="2"/>
      <c r="RSP10" s="2"/>
      <c r="RSQ10" s="2"/>
      <c r="RSR10" s="2"/>
      <c r="RSS10" s="2"/>
      <c r="RST10" s="2"/>
      <c r="RSU10" s="2"/>
      <c r="RSV10" s="2"/>
      <c r="RSW10" s="2"/>
      <c r="RSX10" s="2"/>
      <c r="RSY10" s="2"/>
      <c r="RSZ10" s="2"/>
      <c r="RTA10" s="2"/>
      <c r="RTB10" s="2"/>
      <c r="RTC10" s="2"/>
      <c r="RTD10" s="2"/>
      <c r="RTE10" s="2"/>
      <c r="RTF10" s="2"/>
      <c r="RTG10" s="2"/>
      <c r="RTH10" s="2"/>
      <c r="RTI10" s="2"/>
      <c r="RTJ10" s="2"/>
      <c r="RTK10" s="2"/>
      <c r="RTL10" s="2"/>
      <c r="RTM10" s="2"/>
      <c r="RTN10" s="2"/>
      <c r="RTO10" s="2"/>
      <c r="RTP10" s="2"/>
      <c r="RTQ10" s="2"/>
      <c r="RTR10" s="2"/>
      <c r="RTS10" s="2"/>
      <c r="RTT10" s="2"/>
      <c r="RTU10" s="2"/>
      <c r="RTV10" s="2"/>
      <c r="RTW10" s="2"/>
      <c r="RTX10" s="2"/>
      <c r="RTY10" s="2"/>
      <c r="RTZ10" s="2"/>
      <c r="RUA10" s="2"/>
      <c r="RUB10" s="2"/>
      <c r="RUC10" s="2"/>
      <c r="RUD10" s="2"/>
      <c r="RUE10" s="2"/>
      <c r="RUF10" s="2"/>
      <c r="RUG10" s="2"/>
      <c r="RUH10" s="2"/>
      <c r="RUI10" s="2"/>
      <c r="RUJ10" s="2"/>
      <c r="RUK10" s="2"/>
      <c r="RUL10" s="2"/>
      <c r="RUM10" s="2"/>
      <c r="RUN10" s="2"/>
      <c r="RUO10" s="2"/>
      <c r="RUP10" s="2"/>
      <c r="RUQ10" s="2"/>
      <c r="RUR10" s="2"/>
      <c r="RUS10" s="2"/>
      <c r="RUT10" s="2"/>
      <c r="RUU10" s="2"/>
      <c r="RUV10" s="2"/>
      <c r="RUW10" s="2"/>
      <c r="RUX10" s="2"/>
      <c r="RUY10" s="2"/>
      <c r="RUZ10" s="2"/>
      <c r="RVA10" s="2"/>
      <c r="RVB10" s="2"/>
      <c r="RVC10" s="2"/>
      <c r="RVD10" s="2"/>
      <c r="RVE10" s="2"/>
      <c r="RVF10" s="2"/>
      <c r="RVG10" s="2"/>
      <c r="RVH10" s="2"/>
      <c r="RVI10" s="2"/>
      <c r="RVJ10" s="2"/>
      <c r="RVK10" s="2"/>
      <c r="RVL10" s="2"/>
      <c r="RVM10" s="2"/>
      <c r="RVN10" s="2"/>
      <c r="RVO10" s="2"/>
      <c r="RVP10" s="2"/>
      <c r="RVQ10" s="2"/>
      <c r="RVR10" s="2"/>
      <c r="RVS10" s="2"/>
      <c r="RVT10" s="2"/>
      <c r="RVU10" s="2"/>
      <c r="RVV10" s="2"/>
      <c r="RVW10" s="2"/>
      <c r="RVX10" s="2"/>
      <c r="RVY10" s="2"/>
      <c r="RVZ10" s="2"/>
      <c r="RWA10" s="2"/>
      <c r="RWB10" s="2"/>
      <c r="RWC10" s="2"/>
      <c r="RWD10" s="2"/>
      <c r="RWE10" s="2"/>
      <c r="RWF10" s="2"/>
      <c r="RWG10" s="2"/>
      <c r="RWH10" s="2"/>
      <c r="RWI10" s="2"/>
      <c r="RWJ10" s="2"/>
      <c r="RWK10" s="2"/>
      <c r="RWL10" s="2"/>
      <c r="RWM10" s="2"/>
      <c r="RWN10" s="2"/>
      <c r="RWO10" s="2"/>
      <c r="RWP10" s="2"/>
      <c r="RWQ10" s="2"/>
      <c r="RWR10" s="2"/>
      <c r="RWS10" s="2"/>
      <c r="RWT10" s="2"/>
      <c r="RWU10" s="2"/>
      <c r="RWV10" s="2"/>
      <c r="RWW10" s="2"/>
      <c r="RWX10" s="2"/>
      <c r="RWY10" s="2"/>
      <c r="RWZ10" s="2"/>
      <c r="RXA10" s="2"/>
      <c r="RXB10" s="2"/>
      <c r="RXC10" s="2"/>
      <c r="RXD10" s="2"/>
      <c r="RXE10" s="2"/>
      <c r="RXF10" s="2"/>
      <c r="RXG10" s="2"/>
      <c r="RXH10" s="2"/>
      <c r="RXI10" s="2"/>
      <c r="RXJ10" s="2"/>
      <c r="RXK10" s="2"/>
      <c r="RXL10" s="2"/>
      <c r="RXM10" s="2"/>
      <c r="RXN10" s="2"/>
      <c r="RXO10" s="2"/>
      <c r="RXP10" s="2"/>
      <c r="RXQ10" s="2"/>
      <c r="RXR10" s="2"/>
      <c r="RXS10" s="2"/>
      <c r="RXT10" s="2"/>
      <c r="RXU10" s="2"/>
      <c r="RXV10" s="2"/>
      <c r="RXW10" s="2"/>
      <c r="RXX10" s="2"/>
      <c r="RXY10" s="2"/>
      <c r="RXZ10" s="2"/>
      <c r="RYA10" s="2"/>
      <c r="RYB10" s="2"/>
      <c r="RYC10" s="2"/>
      <c r="RYD10" s="2"/>
      <c r="RYE10" s="2"/>
      <c r="RYF10" s="2"/>
      <c r="RYG10" s="2"/>
      <c r="RYH10" s="2"/>
      <c r="RYI10" s="2"/>
      <c r="RYJ10" s="2"/>
      <c r="RYK10" s="2"/>
      <c r="RYL10" s="2"/>
      <c r="RYM10" s="2"/>
      <c r="RYN10" s="2"/>
      <c r="RYO10" s="2"/>
      <c r="RYP10" s="2"/>
      <c r="RYQ10" s="2"/>
      <c r="RYR10" s="2"/>
      <c r="RYS10" s="2"/>
      <c r="RYT10" s="2"/>
      <c r="RYU10" s="2"/>
      <c r="RYV10" s="2"/>
      <c r="RYW10" s="2"/>
      <c r="RYX10" s="2"/>
      <c r="RYY10" s="2"/>
      <c r="RYZ10" s="2"/>
      <c r="RZA10" s="2"/>
      <c r="RZB10" s="2"/>
      <c r="RZC10" s="2"/>
      <c r="RZD10" s="2"/>
      <c r="RZE10" s="2"/>
      <c r="RZF10" s="2"/>
      <c r="RZG10" s="2"/>
      <c r="RZH10" s="2"/>
      <c r="RZI10" s="2"/>
      <c r="RZJ10" s="2"/>
      <c r="RZK10" s="2"/>
      <c r="RZL10" s="2"/>
      <c r="RZM10" s="2"/>
      <c r="RZN10" s="2"/>
      <c r="RZO10" s="2"/>
      <c r="RZP10" s="2"/>
      <c r="RZQ10" s="2"/>
      <c r="RZR10" s="2"/>
      <c r="RZS10" s="2"/>
      <c r="RZT10" s="2"/>
      <c r="RZU10" s="2"/>
      <c r="RZV10" s="2"/>
      <c r="RZW10" s="2"/>
      <c r="RZX10" s="2"/>
      <c r="RZY10" s="2"/>
      <c r="RZZ10" s="2"/>
      <c r="SAA10" s="2"/>
      <c r="SAB10" s="2"/>
      <c r="SAC10" s="2"/>
      <c r="SAD10" s="2"/>
      <c r="SAE10" s="2"/>
      <c r="SAF10" s="2"/>
      <c r="SAG10" s="2"/>
      <c r="SAH10" s="2"/>
      <c r="SAI10" s="2"/>
      <c r="SAJ10" s="2"/>
      <c r="SAK10" s="2"/>
      <c r="SAL10" s="2"/>
      <c r="SAM10" s="2"/>
      <c r="SAN10" s="2"/>
      <c r="SAO10" s="2"/>
      <c r="SAP10" s="2"/>
      <c r="SAQ10" s="2"/>
      <c r="SAR10" s="2"/>
      <c r="SAS10" s="2"/>
      <c r="SAT10" s="2"/>
      <c r="SAU10" s="2"/>
      <c r="SAV10" s="2"/>
      <c r="SAW10" s="2"/>
      <c r="SAX10" s="2"/>
      <c r="SAY10" s="2"/>
      <c r="SAZ10" s="2"/>
      <c r="SBA10" s="2"/>
      <c r="SBB10" s="2"/>
      <c r="SBC10" s="2"/>
      <c r="SBD10" s="2"/>
      <c r="SBE10" s="2"/>
      <c r="SBF10" s="2"/>
      <c r="SBG10" s="2"/>
      <c r="SBH10" s="2"/>
      <c r="SBI10" s="2"/>
      <c r="SBJ10" s="2"/>
      <c r="SBK10" s="2"/>
      <c r="SBL10" s="2"/>
      <c r="SBM10" s="2"/>
      <c r="SBN10" s="2"/>
      <c r="SBO10" s="2"/>
      <c r="SBP10" s="2"/>
      <c r="SBQ10" s="2"/>
      <c r="SBR10" s="2"/>
      <c r="SBS10" s="2"/>
      <c r="SBT10" s="2"/>
      <c r="SBU10" s="2"/>
      <c r="SBV10" s="2"/>
      <c r="SBW10" s="2"/>
      <c r="SBX10" s="2"/>
      <c r="SBY10" s="2"/>
      <c r="SBZ10" s="2"/>
      <c r="SCA10" s="2"/>
      <c r="SCB10" s="2"/>
      <c r="SCC10" s="2"/>
      <c r="SCD10" s="2"/>
      <c r="SCE10" s="2"/>
      <c r="SCF10" s="2"/>
      <c r="SCG10" s="2"/>
      <c r="SCH10" s="2"/>
      <c r="SCI10" s="2"/>
      <c r="SCJ10" s="2"/>
      <c r="SCK10" s="2"/>
      <c r="SCL10" s="2"/>
      <c r="SCM10" s="2"/>
      <c r="SCN10" s="2"/>
      <c r="SCO10" s="2"/>
      <c r="SCP10" s="2"/>
      <c r="SCQ10" s="2"/>
      <c r="SCR10" s="2"/>
      <c r="SCS10" s="2"/>
      <c r="SCT10" s="2"/>
      <c r="SCU10" s="2"/>
      <c r="SCV10" s="2"/>
      <c r="SCW10" s="2"/>
      <c r="SCX10" s="2"/>
      <c r="SCY10" s="2"/>
      <c r="SCZ10" s="2"/>
      <c r="SDA10" s="2"/>
      <c r="SDB10" s="2"/>
      <c r="SDC10" s="2"/>
      <c r="SDD10" s="2"/>
      <c r="SDE10" s="2"/>
      <c r="SDF10" s="2"/>
      <c r="SDG10" s="2"/>
      <c r="SDH10" s="2"/>
      <c r="SDI10" s="2"/>
      <c r="SDJ10" s="2"/>
      <c r="SDK10" s="2"/>
      <c r="SDL10" s="2"/>
      <c r="SDM10" s="2"/>
      <c r="SDN10" s="2"/>
      <c r="SDO10" s="2"/>
      <c r="SDP10" s="2"/>
      <c r="SDQ10" s="2"/>
      <c r="SDR10" s="2"/>
      <c r="SDS10" s="2"/>
      <c r="SDT10" s="2"/>
      <c r="SDU10" s="2"/>
      <c r="SDV10" s="2"/>
      <c r="SDW10" s="2"/>
      <c r="SDX10" s="2"/>
      <c r="SDY10" s="2"/>
      <c r="SDZ10" s="2"/>
      <c r="SEA10" s="2"/>
      <c r="SEB10" s="2"/>
      <c r="SEC10" s="2"/>
      <c r="SED10" s="2"/>
      <c r="SEE10" s="2"/>
      <c r="SEF10" s="2"/>
      <c r="SEG10" s="2"/>
      <c r="SEH10" s="2"/>
      <c r="SEI10" s="2"/>
      <c r="SEJ10" s="2"/>
      <c r="SEK10" s="2"/>
      <c r="SEL10" s="2"/>
      <c r="SEM10" s="2"/>
      <c r="SEN10" s="2"/>
      <c r="SEO10" s="2"/>
      <c r="SEP10" s="2"/>
      <c r="SEQ10" s="2"/>
      <c r="SER10" s="2"/>
      <c r="SES10" s="2"/>
      <c r="SET10" s="2"/>
      <c r="SEU10" s="2"/>
      <c r="SEV10" s="2"/>
      <c r="SEW10" s="2"/>
      <c r="SEX10" s="2"/>
      <c r="SEY10" s="2"/>
      <c r="SEZ10" s="2"/>
      <c r="SFA10" s="2"/>
      <c r="SFB10" s="2"/>
      <c r="SFC10" s="2"/>
      <c r="SFD10" s="2"/>
      <c r="SFE10" s="2"/>
      <c r="SFF10" s="2"/>
      <c r="SFG10" s="2"/>
      <c r="SFH10" s="2"/>
      <c r="SFI10" s="2"/>
      <c r="SFJ10" s="2"/>
      <c r="SFK10" s="2"/>
      <c r="SFL10" s="2"/>
      <c r="SFM10" s="2"/>
      <c r="SFN10" s="2"/>
      <c r="SFO10" s="2"/>
      <c r="SFP10" s="2"/>
      <c r="SFQ10" s="2"/>
      <c r="SFR10" s="2"/>
      <c r="SFS10" s="2"/>
      <c r="SFT10" s="2"/>
      <c r="SFU10" s="2"/>
      <c r="SFV10" s="2"/>
      <c r="SFW10" s="2"/>
      <c r="SFX10" s="2"/>
      <c r="SFY10" s="2"/>
      <c r="SFZ10" s="2"/>
      <c r="SGA10" s="2"/>
      <c r="SGB10" s="2"/>
      <c r="SGC10" s="2"/>
      <c r="SGD10" s="2"/>
      <c r="SGE10" s="2"/>
      <c r="SGF10" s="2"/>
      <c r="SGG10" s="2"/>
      <c r="SGH10" s="2"/>
      <c r="SGI10" s="2"/>
      <c r="SGJ10" s="2"/>
      <c r="SGK10" s="2"/>
      <c r="SGL10" s="2"/>
      <c r="SGM10" s="2"/>
      <c r="SGN10" s="2"/>
      <c r="SGO10" s="2"/>
      <c r="SGP10" s="2"/>
      <c r="SGQ10" s="2"/>
      <c r="SGR10" s="2"/>
      <c r="SGS10" s="2"/>
      <c r="SGT10" s="2"/>
      <c r="SGU10" s="2"/>
      <c r="SGV10" s="2"/>
      <c r="SGW10" s="2"/>
      <c r="SGX10" s="2"/>
      <c r="SGY10" s="2"/>
      <c r="SGZ10" s="2"/>
      <c r="SHA10" s="2"/>
      <c r="SHB10" s="2"/>
      <c r="SHC10" s="2"/>
      <c r="SHD10" s="2"/>
      <c r="SHE10" s="2"/>
      <c r="SHF10" s="2"/>
      <c r="SHG10" s="2"/>
      <c r="SHH10" s="2"/>
      <c r="SHI10" s="2"/>
      <c r="SHJ10" s="2"/>
      <c r="SHK10" s="2"/>
      <c r="SHL10" s="2"/>
      <c r="SHM10" s="2"/>
      <c r="SHN10" s="2"/>
      <c r="SHO10" s="2"/>
      <c r="SHP10" s="2"/>
      <c r="SHQ10" s="2"/>
      <c r="SHR10" s="2"/>
      <c r="SHS10" s="2"/>
      <c r="SHT10" s="2"/>
      <c r="SHU10" s="2"/>
      <c r="SHV10" s="2"/>
      <c r="SHW10" s="2"/>
      <c r="SHX10" s="2"/>
      <c r="SHY10" s="2"/>
      <c r="SHZ10" s="2"/>
      <c r="SIA10" s="2"/>
      <c r="SIB10" s="2"/>
      <c r="SIC10" s="2"/>
      <c r="SID10" s="2"/>
      <c r="SIE10" s="2"/>
      <c r="SIF10" s="2"/>
      <c r="SIG10" s="2"/>
      <c r="SIH10" s="2"/>
      <c r="SII10" s="2"/>
      <c r="SIJ10" s="2"/>
      <c r="SIK10" s="2"/>
      <c r="SIL10" s="2"/>
      <c r="SIM10" s="2"/>
      <c r="SIN10" s="2"/>
      <c r="SIO10" s="2"/>
      <c r="SIP10" s="2"/>
      <c r="SIQ10" s="2"/>
      <c r="SIR10" s="2"/>
      <c r="SIS10" s="2"/>
      <c r="SIT10" s="2"/>
      <c r="SIU10" s="2"/>
      <c r="SIV10" s="2"/>
      <c r="SIW10" s="2"/>
      <c r="SIX10" s="2"/>
      <c r="SIY10" s="2"/>
      <c r="SIZ10" s="2"/>
      <c r="SJA10" s="2"/>
      <c r="SJB10" s="2"/>
      <c r="SJC10" s="2"/>
      <c r="SJD10" s="2"/>
      <c r="SJE10" s="2"/>
      <c r="SJF10" s="2"/>
      <c r="SJG10" s="2"/>
      <c r="SJH10" s="2"/>
      <c r="SJI10" s="2"/>
      <c r="SJJ10" s="2"/>
      <c r="SJK10" s="2"/>
      <c r="SJL10" s="2"/>
      <c r="SJM10" s="2"/>
      <c r="SJN10" s="2"/>
      <c r="SJO10" s="2"/>
      <c r="SJP10" s="2"/>
      <c r="SJQ10" s="2"/>
      <c r="SJR10" s="2"/>
      <c r="SJS10" s="2"/>
      <c r="SJT10" s="2"/>
      <c r="SJU10" s="2"/>
      <c r="SJV10" s="2"/>
      <c r="SJW10" s="2"/>
      <c r="SJX10" s="2"/>
      <c r="SJY10" s="2"/>
      <c r="SJZ10" s="2"/>
      <c r="SKA10" s="2"/>
      <c r="SKB10" s="2"/>
      <c r="SKC10" s="2"/>
      <c r="SKD10" s="2"/>
      <c r="SKE10" s="2"/>
      <c r="SKF10" s="2"/>
      <c r="SKG10" s="2"/>
      <c r="SKH10" s="2"/>
      <c r="SKI10" s="2"/>
      <c r="SKJ10" s="2"/>
      <c r="SKK10" s="2"/>
      <c r="SKL10" s="2"/>
      <c r="SKM10" s="2"/>
      <c r="SKN10" s="2"/>
      <c r="SKO10" s="2"/>
      <c r="SKP10" s="2"/>
      <c r="SKQ10" s="2"/>
      <c r="SKR10" s="2"/>
      <c r="SKS10" s="2"/>
      <c r="SKT10" s="2"/>
      <c r="SKU10" s="2"/>
      <c r="SKV10" s="2"/>
      <c r="SKW10" s="2"/>
      <c r="SKX10" s="2"/>
      <c r="SKY10" s="2"/>
      <c r="SKZ10" s="2"/>
      <c r="SLA10" s="2"/>
      <c r="SLB10" s="2"/>
      <c r="SLC10" s="2"/>
      <c r="SLD10" s="2"/>
      <c r="SLE10" s="2"/>
      <c r="SLF10" s="2"/>
      <c r="SLG10" s="2"/>
      <c r="SLH10" s="2"/>
      <c r="SLI10" s="2"/>
      <c r="SLJ10" s="2"/>
      <c r="SLK10" s="2"/>
      <c r="SLL10" s="2"/>
      <c r="SLM10" s="2"/>
      <c r="SLN10" s="2"/>
      <c r="SLO10" s="2"/>
      <c r="SLP10" s="2"/>
      <c r="SLQ10" s="2"/>
      <c r="SLR10" s="2"/>
      <c r="SLS10" s="2"/>
      <c r="SLT10" s="2"/>
      <c r="SLU10" s="2"/>
      <c r="SLV10" s="2"/>
      <c r="SLW10" s="2"/>
      <c r="SLX10" s="2"/>
      <c r="SLY10" s="2"/>
      <c r="SLZ10" s="2"/>
      <c r="SMA10" s="2"/>
      <c r="SMB10" s="2"/>
      <c r="SMC10" s="2"/>
      <c r="SMD10" s="2"/>
      <c r="SME10" s="2"/>
      <c r="SMF10" s="2"/>
      <c r="SMG10" s="2"/>
      <c r="SMH10" s="2"/>
      <c r="SMI10" s="2"/>
      <c r="SMJ10" s="2"/>
      <c r="SMK10" s="2"/>
      <c r="SML10" s="2"/>
      <c r="SMM10" s="2"/>
      <c r="SMN10" s="2"/>
      <c r="SMO10" s="2"/>
      <c r="SMP10" s="2"/>
      <c r="SMQ10" s="2"/>
      <c r="SMR10" s="2"/>
      <c r="SMS10" s="2"/>
      <c r="SMT10" s="2"/>
      <c r="SMU10" s="2"/>
      <c r="SMV10" s="2"/>
      <c r="SMW10" s="2"/>
      <c r="SMX10" s="2"/>
      <c r="SMY10" s="2"/>
      <c r="SMZ10" s="2"/>
      <c r="SNA10" s="2"/>
      <c r="SNB10" s="2"/>
      <c r="SNC10" s="2"/>
      <c r="SND10" s="2"/>
      <c r="SNE10" s="2"/>
      <c r="SNF10" s="2"/>
      <c r="SNG10" s="2"/>
      <c r="SNH10" s="2"/>
      <c r="SNI10" s="2"/>
      <c r="SNJ10" s="2"/>
      <c r="SNK10" s="2"/>
      <c r="SNL10" s="2"/>
      <c r="SNM10" s="2"/>
      <c r="SNN10" s="2"/>
      <c r="SNO10" s="2"/>
      <c r="SNP10" s="2"/>
      <c r="SNQ10" s="2"/>
      <c r="SNR10" s="2"/>
      <c r="SNS10" s="2"/>
      <c r="SNT10" s="2"/>
      <c r="SNU10" s="2"/>
      <c r="SNV10" s="2"/>
      <c r="SNW10" s="2"/>
      <c r="SNX10" s="2"/>
      <c r="SNY10" s="2"/>
      <c r="SNZ10" s="2"/>
      <c r="SOA10" s="2"/>
      <c r="SOB10" s="2"/>
      <c r="SOC10" s="2"/>
      <c r="SOD10" s="2"/>
      <c r="SOE10" s="2"/>
      <c r="SOF10" s="2"/>
      <c r="SOG10" s="2"/>
      <c r="SOH10" s="2"/>
      <c r="SOI10" s="2"/>
      <c r="SOJ10" s="2"/>
      <c r="SOK10" s="2"/>
      <c r="SOL10" s="2"/>
      <c r="SOM10" s="2"/>
      <c r="SON10" s="2"/>
      <c r="SOO10" s="2"/>
      <c r="SOP10" s="2"/>
      <c r="SOQ10" s="2"/>
      <c r="SOR10" s="2"/>
      <c r="SOS10" s="2"/>
      <c r="SOT10" s="2"/>
      <c r="SOU10" s="2"/>
      <c r="SOV10" s="2"/>
      <c r="SOW10" s="2"/>
      <c r="SOX10" s="2"/>
      <c r="SOY10" s="2"/>
      <c r="SOZ10" s="2"/>
      <c r="SPA10" s="2"/>
      <c r="SPB10" s="2"/>
      <c r="SPC10" s="2"/>
      <c r="SPD10" s="2"/>
      <c r="SPE10" s="2"/>
      <c r="SPF10" s="2"/>
      <c r="SPG10" s="2"/>
      <c r="SPH10" s="2"/>
      <c r="SPI10" s="2"/>
      <c r="SPJ10" s="2"/>
      <c r="SPK10" s="2"/>
      <c r="SPL10" s="2"/>
      <c r="SPM10" s="2"/>
      <c r="SPN10" s="2"/>
      <c r="SPO10" s="2"/>
      <c r="SPP10" s="2"/>
      <c r="SPQ10" s="2"/>
      <c r="SPR10" s="2"/>
      <c r="SPS10" s="2"/>
      <c r="SPT10" s="2"/>
      <c r="SPU10" s="2"/>
      <c r="SPV10" s="2"/>
      <c r="SPW10" s="2"/>
      <c r="SPX10" s="2"/>
      <c r="SPY10" s="2"/>
      <c r="SPZ10" s="2"/>
      <c r="SQA10" s="2"/>
      <c r="SQB10" s="2"/>
      <c r="SQC10" s="2"/>
      <c r="SQD10" s="2"/>
      <c r="SQE10" s="2"/>
      <c r="SQF10" s="2"/>
      <c r="SQG10" s="2"/>
      <c r="SQH10" s="2"/>
      <c r="SQI10" s="2"/>
      <c r="SQJ10" s="2"/>
      <c r="SQK10" s="2"/>
      <c r="SQL10" s="2"/>
      <c r="SQM10" s="2"/>
      <c r="SQN10" s="2"/>
      <c r="SQO10" s="2"/>
      <c r="SQP10" s="2"/>
      <c r="SQQ10" s="2"/>
      <c r="SQR10" s="2"/>
      <c r="SQS10" s="2"/>
      <c r="SQT10" s="2"/>
      <c r="SQU10" s="2"/>
      <c r="SQV10" s="2"/>
      <c r="SQW10" s="2"/>
      <c r="SQX10" s="2"/>
      <c r="SQY10" s="2"/>
      <c r="SQZ10" s="2"/>
      <c r="SRA10" s="2"/>
      <c r="SRB10" s="2"/>
      <c r="SRC10" s="2"/>
      <c r="SRD10" s="2"/>
      <c r="SRE10" s="2"/>
      <c r="SRF10" s="2"/>
      <c r="SRG10" s="2"/>
      <c r="SRH10" s="2"/>
      <c r="SRI10" s="2"/>
      <c r="SRJ10" s="2"/>
      <c r="SRK10" s="2"/>
      <c r="SRL10" s="2"/>
      <c r="SRM10" s="2"/>
      <c r="SRN10" s="2"/>
      <c r="SRO10" s="2"/>
      <c r="SRP10" s="2"/>
      <c r="SRQ10" s="2"/>
      <c r="SRR10" s="2"/>
      <c r="SRS10" s="2"/>
      <c r="SRT10" s="2"/>
      <c r="SRU10" s="2"/>
      <c r="SRV10" s="2"/>
      <c r="SRW10" s="2"/>
      <c r="SRX10" s="2"/>
      <c r="SRY10" s="2"/>
      <c r="SRZ10" s="2"/>
      <c r="SSA10" s="2"/>
      <c r="SSB10" s="2"/>
      <c r="SSC10" s="2"/>
      <c r="SSD10" s="2"/>
      <c r="SSE10" s="2"/>
      <c r="SSF10" s="2"/>
      <c r="SSG10" s="2"/>
      <c r="SSH10" s="2"/>
      <c r="SSI10" s="2"/>
      <c r="SSJ10" s="2"/>
      <c r="SSK10" s="2"/>
      <c r="SSL10" s="2"/>
      <c r="SSM10" s="2"/>
      <c r="SSN10" s="2"/>
      <c r="SSO10" s="2"/>
      <c r="SSP10" s="2"/>
      <c r="SSQ10" s="2"/>
      <c r="SSR10" s="2"/>
      <c r="SSS10" s="2"/>
      <c r="SST10" s="2"/>
      <c r="SSU10" s="2"/>
      <c r="SSV10" s="2"/>
      <c r="SSW10" s="2"/>
      <c r="SSX10" s="2"/>
      <c r="SSY10" s="2"/>
      <c r="SSZ10" s="2"/>
      <c r="STA10" s="2"/>
      <c r="STB10" s="2"/>
      <c r="STC10" s="2"/>
      <c r="STD10" s="2"/>
      <c r="STE10" s="2"/>
      <c r="STF10" s="2"/>
      <c r="STG10" s="2"/>
      <c r="STH10" s="2"/>
      <c r="STI10" s="2"/>
      <c r="STJ10" s="2"/>
      <c r="STK10" s="2"/>
      <c r="STL10" s="2"/>
      <c r="STM10" s="2"/>
      <c r="STN10" s="2"/>
      <c r="STO10" s="2"/>
      <c r="STP10" s="2"/>
      <c r="STQ10" s="2"/>
      <c r="STR10" s="2"/>
      <c r="STS10" s="2"/>
      <c r="STT10" s="2"/>
      <c r="STU10" s="2"/>
      <c r="STV10" s="2"/>
      <c r="STW10" s="2"/>
      <c r="STX10" s="2"/>
      <c r="STY10" s="2"/>
      <c r="STZ10" s="2"/>
      <c r="SUA10" s="2"/>
      <c r="SUB10" s="2"/>
      <c r="SUC10" s="2"/>
      <c r="SUD10" s="2"/>
      <c r="SUE10" s="2"/>
      <c r="SUF10" s="2"/>
      <c r="SUG10" s="2"/>
      <c r="SUH10" s="2"/>
      <c r="SUI10" s="2"/>
      <c r="SUJ10" s="2"/>
      <c r="SUK10" s="2"/>
      <c r="SUL10" s="2"/>
      <c r="SUM10" s="2"/>
      <c r="SUN10" s="2"/>
      <c r="SUO10" s="2"/>
      <c r="SUP10" s="2"/>
      <c r="SUQ10" s="2"/>
      <c r="SUR10" s="2"/>
      <c r="SUS10" s="2"/>
      <c r="SUT10" s="2"/>
      <c r="SUU10" s="2"/>
      <c r="SUV10" s="2"/>
      <c r="SUW10" s="2"/>
      <c r="SUX10" s="2"/>
      <c r="SUY10" s="2"/>
      <c r="SUZ10" s="2"/>
      <c r="SVA10" s="2"/>
      <c r="SVB10" s="2"/>
      <c r="SVC10" s="2"/>
      <c r="SVD10" s="2"/>
      <c r="SVE10" s="2"/>
      <c r="SVF10" s="2"/>
      <c r="SVG10" s="2"/>
      <c r="SVH10" s="2"/>
      <c r="SVI10" s="2"/>
      <c r="SVJ10" s="2"/>
      <c r="SVK10" s="2"/>
      <c r="SVL10" s="2"/>
      <c r="SVM10" s="2"/>
      <c r="SVN10" s="2"/>
      <c r="SVO10" s="2"/>
      <c r="SVP10" s="2"/>
      <c r="SVQ10" s="2"/>
      <c r="SVR10" s="2"/>
      <c r="SVS10" s="2"/>
      <c r="SVT10" s="2"/>
      <c r="SVU10" s="2"/>
      <c r="SVV10" s="2"/>
      <c r="SVW10" s="2"/>
      <c r="SVX10" s="2"/>
      <c r="SVY10" s="2"/>
      <c r="SVZ10" s="2"/>
      <c r="SWA10" s="2"/>
      <c r="SWB10" s="2"/>
      <c r="SWC10" s="2"/>
      <c r="SWD10" s="2"/>
      <c r="SWE10" s="2"/>
      <c r="SWF10" s="2"/>
      <c r="SWG10" s="2"/>
      <c r="SWH10" s="2"/>
      <c r="SWI10" s="2"/>
      <c r="SWJ10" s="2"/>
      <c r="SWK10" s="2"/>
      <c r="SWL10" s="2"/>
      <c r="SWM10" s="2"/>
      <c r="SWN10" s="2"/>
      <c r="SWO10" s="2"/>
      <c r="SWP10" s="2"/>
      <c r="SWQ10" s="2"/>
      <c r="SWR10" s="2"/>
      <c r="SWS10" s="2"/>
      <c r="SWT10" s="2"/>
      <c r="SWU10" s="2"/>
      <c r="SWV10" s="2"/>
      <c r="SWW10" s="2"/>
      <c r="SWX10" s="2"/>
      <c r="SWY10" s="2"/>
      <c r="SWZ10" s="2"/>
      <c r="SXA10" s="2"/>
      <c r="SXB10" s="2"/>
      <c r="SXC10" s="2"/>
      <c r="SXD10" s="2"/>
      <c r="SXE10" s="2"/>
      <c r="SXF10" s="2"/>
      <c r="SXG10" s="2"/>
      <c r="SXH10" s="2"/>
      <c r="SXI10" s="2"/>
      <c r="SXJ10" s="2"/>
      <c r="SXK10" s="2"/>
      <c r="SXL10" s="2"/>
      <c r="SXM10" s="2"/>
      <c r="SXN10" s="2"/>
      <c r="SXO10" s="2"/>
      <c r="SXP10" s="2"/>
      <c r="SXQ10" s="2"/>
      <c r="SXR10" s="2"/>
      <c r="SXS10" s="2"/>
      <c r="SXT10" s="2"/>
      <c r="SXU10" s="2"/>
      <c r="SXV10" s="2"/>
      <c r="SXW10" s="2"/>
      <c r="SXX10" s="2"/>
      <c r="SXY10" s="2"/>
      <c r="SXZ10" s="2"/>
      <c r="SYA10" s="2"/>
      <c r="SYB10" s="2"/>
      <c r="SYC10" s="2"/>
      <c r="SYD10" s="2"/>
      <c r="SYE10" s="2"/>
      <c r="SYF10" s="2"/>
      <c r="SYG10" s="2"/>
      <c r="SYH10" s="2"/>
      <c r="SYI10" s="2"/>
      <c r="SYJ10" s="2"/>
      <c r="SYK10" s="2"/>
      <c r="SYL10" s="2"/>
      <c r="SYM10" s="2"/>
      <c r="SYN10" s="2"/>
      <c r="SYO10" s="2"/>
      <c r="SYP10" s="2"/>
      <c r="SYQ10" s="2"/>
      <c r="SYR10" s="2"/>
      <c r="SYS10" s="2"/>
      <c r="SYT10" s="2"/>
      <c r="SYU10" s="2"/>
      <c r="SYV10" s="2"/>
      <c r="SYW10" s="2"/>
      <c r="SYX10" s="2"/>
      <c r="SYY10" s="2"/>
      <c r="SYZ10" s="2"/>
      <c r="SZA10" s="2"/>
      <c r="SZB10" s="2"/>
      <c r="SZC10" s="2"/>
      <c r="SZD10" s="2"/>
      <c r="SZE10" s="2"/>
      <c r="SZF10" s="2"/>
      <c r="SZG10" s="2"/>
      <c r="SZH10" s="2"/>
      <c r="SZI10" s="2"/>
      <c r="SZJ10" s="2"/>
      <c r="SZK10" s="2"/>
      <c r="SZL10" s="2"/>
      <c r="SZM10" s="2"/>
      <c r="SZN10" s="2"/>
      <c r="SZO10" s="2"/>
      <c r="SZP10" s="2"/>
      <c r="SZQ10" s="2"/>
      <c r="SZR10" s="2"/>
      <c r="SZS10" s="2"/>
      <c r="SZT10" s="2"/>
      <c r="SZU10" s="2"/>
      <c r="SZV10" s="2"/>
      <c r="SZW10" s="2"/>
      <c r="SZX10" s="2"/>
      <c r="SZY10" s="2"/>
      <c r="SZZ10" s="2"/>
      <c r="TAA10" s="2"/>
      <c r="TAB10" s="2"/>
      <c r="TAC10" s="2"/>
      <c r="TAD10" s="2"/>
      <c r="TAE10" s="2"/>
      <c r="TAF10" s="2"/>
      <c r="TAG10" s="2"/>
      <c r="TAH10" s="2"/>
      <c r="TAI10" s="2"/>
      <c r="TAJ10" s="2"/>
      <c r="TAK10" s="2"/>
      <c r="TAL10" s="2"/>
      <c r="TAM10" s="2"/>
      <c r="TAN10" s="2"/>
      <c r="TAO10" s="2"/>
      <c r="TAP10" s="2"/>
      <c r="TAQ10" s="2"/>
      <c r="TAR10" s="2"/>
      <c r="TAS10" s="2"/>
      <c r="TAT10" s="2"/>
      <c r="TAU10" s="2"/>
      <c r="TAV10" s="2"/>
      <c r="TAW10" s="2"/>
      <c r="TAX10" s="2"/>
      <c r="TAY10" s="2"/>
      <c r="TAZ10" s="2"/>
      <c r="TBA10" s="2"/>
      <c r="TBB10" s="2"/>
      <c r="TBC10" s="2"/>
      <c r="TBD10" s="2"/>
      <c r="TBE10" s="2"/>
      <c r="TBF10" s="2"/>
      <c r="TBG10" s="2"/>
      <c r="TBH10" s="2"/>
      <c r="TBI10" s="2"/>
      <c r="TBJ10" s="2"/>
      <c r="TBK10" s="2"/>
      <c r="TBL10" s="2"/>
      <c r="TBM10" s="2"/>
      <c r="TBN10" s="2"/>
      <c r="TBO10" s="2"/>
      <c r="TBP10" s="2"/>
      <c r="TBQ10" s="2"/>
      <c r="TBR10" s="2"/>
      <c r="TBS10" s="2"/>
      <c r="TBT10" s="2"/>
      <c r="TBU10" s="2"/>
      <c r="TBV10" s="2"/>
      <c r="TBW10" s="2"/>
      <c r="TBX10" s="2"/>
      <c r="TBY10" s="2"/>
      <c r="TBZ10" s="2"/>
      <c r="TCA10" s="2"/>
      <c r="TCB10" s="2"/>
      <c r="TCC10" s="2"/>
      <c r="TCD10" s="2"/>
      <c r="TCE10" s="2"/>
      <c r="TCF10" s="2"/>
      <c r="TCG10" s="2"/>
      <c r="TCH10" s="2"/>
      <c r="TCI10" s="2"/>
      <c r="TCJ10" s="2"/>
      <c r="TCK10" s="2"/>
      <c r="TCL10" s="2"/>
      <c r="TCM10" s="2"/>
      <c r="TCN10" s="2"/>
      <c r="TCO10" s="2"/>
      <c r="TCP10" s="2"/>
      <c r="TCQ10" s="2"/>
      <c r="TCR10" s="2"/>
      <c r="TCS10" s="2"/>
      <c r="TCT10" s="2"/>
      <c r="TCU10" s="2"/>
      <c r="TCV10" s="2"/>
      <c r="TCW10" s="2"/>
      <c r="TCX10" s="2"/>
      <c r="TCY10" s="2"/>
      <c r="TCZ10" s="2"/>
      <c r="TDA10" s="2"/>
      <c r="TDB10" s="2"/>
      <c r="TDC10" s="2"/>
      <c r="TDD10" s="2"/>
      <c r="TDE10" s="2"/>
      <c r="TDF10" s="2"/>
      <c r="TDG10" s="2"/>
      <c r="TDH10" s="2"/>
      <c r="TDI10" s="2"/>
      <c r="TDJ10" s="2"/>
      <c r="TDK10" s="2"/>
      <c r="TDL10" s="2"/>
      <c r="TDM10" s="2"/>
      <c r="TDN10" s="2"/>
      <c r="TDO10" s="2"/>
      <c r="TDP10" s="2"/>
      <c r="TDQ10" s="2"/>
      <c r="TDR10" s="2"/>
      <c r="TDS10" s="2"/>
      <c r="TDT10" s="2"/>
      <c r="TDU10" s="2"/>
      <c r="TDV10" s="2"/>
      <c r="TDW10" s="2"/>
      <c r="TDX10" s="2"/>
      <c r="TDY10" s="2"/>
      <c r="TDZ10" s="2"/>
      <c r="TEA10" s="2"/>
      <c r="TEB10" s="2"/>
      <c r="TEC10" s="2"/>
      <c r="TED10" s="2"/>
      <c r="TEE10" s="2"/>
      <c r="TEF10" s="2"/>
      <c r="TEG10" s="2"/>
      <c r="TEH10" s="2"/>
      <c r="TEI10" s="2"/>
      <c r="TEJ10" s="2"/>
      <c r="TEK10" s="2"/>
      <c r="TEL10" s="2"/>
      <c r="TEM10" s="2"/>
      <c r="TEN10" s="2"/>
      <c r="TEO10" s="2"/>
      <c r="TEP10" s="2"/>
      <c r="TEQ10" s="2"/>
      <c r="TER10" s="2"/>
      <c r="TES10" s="2"/>
      <c r="TET10" s="2"/>
      <c r="TEU10" s="2"/>
      <c r="TEV10" s="2"/>
      <c r="TEW10" s="2"/>
      <c r="TEX10" s="2"/>
      <c r="TEY10" s="2"/>
      <c r="TEZ10" s="2"/>
      <c r="TFA10" s="2"/>
      <c r="TFB10" s="2"/>
      <c r="TFC10" s="2"/>
      <c r="TFD10" s="2"/>
      <c r="TFE10" s="2"/>
      <c r="TFF10" s="2"/>
      <c r="TFG10" s="2"/>
      <c r="TFH10" s="2"/>
      <c r="TFI10" s="2"/>
      <c r="TFJ10" s="2"/>
      <c r="TFK10" s="2"/>
      <c r="TFL10" s="2"/>
      <c r="TFM10" s="2"/>
      <c r="TFN10" s="2"/>
      <c r="TFO10" s="2"/>
      <c r="TFP10" s="2"/>
      <c r="TFQ10" s="2"/>
      <c r="TFR10" s="2"/>
      <c r="TFS10" s="2"/>
      <c r="TFT10" s="2"/>
      <c r="TFU10" s="2"/>
      <c r="TFV10" s="2"/>
      <c r="TFW10" s="2"/>
      <c r="TFX10" s="2"/>
      <c r="TFY10" s="2"/>
      <c r="TFZ10" s="2"/>
      <c r="TGA10" s="2"/>
      <c r="TGB10" s="2"/>
      <c r="TGC10" s="2"/>
      <c r="TGD10" s="2"/>
      <c r="TGE10" s="2"/>
      <c r="TGF10" s="2"/>
      <c r="TGG10" s="2"/>
      <c r="TGH10" s="2"/>
      <c r="TGI10" s="2"/>
      <c r="TGJ10" s="2"/>
      <c r="TGK10" s="2"/>
      <c r="TGL10" s="2"/>
      <c r="TGM10" s="2"/>
      <c r="TGN10" s="2"/>
      <c r="TGO10" s="2"/>
      <c r="TGP10" s="2"/>
      <c r="TGQ10" s="2"/>
      <c r="TGR10" s="2"/>
      <c r="TGS10" s="2"/>
      <c r="TGT10" s="2"/>
      <c r="TGU10" s="2"/>
      <c r="TGV10" s="2"/>
      <c r="TGW10" s="2"/>
      <c r="TGX10" s="2"/>
      <c r="TGY10" s="2"/>
      <c r="TGZ10" s="2"/>
      <c r="THA10" s="2"/>
      <c r="THB10" s="2"/>
      <c r="THC10" s="2"/>
      <c r="THD10" s="2"/>
      <c r="THE10" s="2"/>
      <c r="THF10" s="2"/>
      <c r="THG10" s="2"/>
      <c r="THH10" s="2"/>
      <c r="THI10" s="2"/>
      <c r="THJ10" s="2"/>
      <c r="THK10" s="2"/>
      <c r="THL10" s="2"/>
      <c r="THM10" s="2"/>
      <c r="THN10" s="2"/>
      <c r="THO10" s="2"/>
      <c r="THP10" s="2"/>
      <c r="THQ10" s="2"/>
      <c r="THR10" s="2"/>
      <c r="THS10" s="2"/>
      <c r="THT10" s="2"/>
      <c r="THU10" s="2"/>
      <c r="THV10" s="2"/>
      <c r="THW10" s="2"/>
      <c r="THX10" s="2"/>
      <c r="THY10" s="2"/>
      <c r="THZ10" s="2"/>
      <c r="TIA10" s="2"/>
      <c r="TIB10" s="2"/>
      <c r="TIC10" s="2"/>
      <c r="TID10" s="2"/>
      <c r="TIE10" s="2"/>
      <c r="TIF10" s="2"/>
      <c r="TIG10" s="2"/>
      <c r="TIH10" s="2"/>
      <c r="TII10" s="2"/>
      <c r="TIJ10" s="2"/>
      <c r="TIK10" s="2"/>
      <c r="TIL10" s="2"/>
      <c r="TIM10" s="2"/>
      <c r="TIN10" s="2"/>
      <c r="TIO10" s="2"/>
      <c r="TIP10" s="2"/>
      <c r="TIQ10" s="2"/>
      <c r="TIR10" s="2"/>
      <c r="TIS10" s="2"/>
      <c r="TIT10" s="2"/>
      <c r="TIU10" s="2"/>
      <c r="TIV10" s="2"/>
      <c r="TIW10" s="2"/>
      <c r="TIX10" s="2"/>
      <c r="TIY10" s="2"/>
      <c r="TIZ10" s="2"/>
      <c r="TJA10" s="2"/>
      <c r="TJB10" s="2"/>
      <c r="TJC10" s="2"/>
      <c r="TJD10" s="2"/>
      <c r="TJE10" s="2"/>
      <c r="TJF10" s="2"/>
      <c r="TJG10" s="2"/>
      <c r="TJH10" s="2"/>
      <c r="TJI10" s="2"/>
      <c r="TJJ10" s="2"/>
      <c r="TJK10" s="2"/>
      <c r="TJL10" s="2"/>
      <c r="TJM10" s="2"/>
      <c r="TJN10" s="2"/>
      <c r="TJO10" s="2"/>
      <c r="TJP10" s="2"/>
      <c r="TJQ10" s="2"/>
      <c r="TJR10" s="2"/>
      <c r="TJS10" s="2"/>
      <c r="TJT10" s="2"/>
      <c r="TJU10" s="2"/>
      <c r="TJV10" s="2"/>
      <c r="TJW10" s="2"/>
      <c r="TJX10" s="2"/>
      <c r="TJY10" s="2"/>
      <c r="TJZ10" s="2"/>
      <c r="TKA10" s="2"/>
      <c r="TKB10" s="2"/>
      <c r="TKC10" s="2"/>
      <c r="TKD10" s="2"/>
      <c r="TKE10" s="2"/>
      <c r="TKF10" s="2"/>
      <c r="TKG10" s="2"/>
      <c r="TKH10" s="2"/>
      <c r="TKI10" s="2"/>
      <c r="TKJ10" s="2"/>
      <c r="TKK10" s="2"/>
      <c r="TKL10" s="2"/>
      <c r="TKM10" s="2"/>
      <c r="TKN10" s="2"/>
      <c r="TKO10" s="2"/>
      <c r="TKP10" s="2"/>
      <c r="TKQ10" s="2"/>
      <c r="TKR10" s="2"/>
      <c r="TKS10" s="2"/>
      <c r="TKT10" s="2"/>
      <c r="TKU10" s="2"/>
      <c r="TKV10" s="2"/>
      <c r="TKW10" s="2"/>
      <c r="TKX10" s="2"/>
      <c r="TKY10" s="2"/>
      <c r="TKZ10" s="2"/>
      <c r="TLA10" s="2"/>
      <c r="TLB10" s="2"/>
      <c r="TLC10" s="2"/>
      <c r="TLD10" s="2"/>
      <c r="TLE10" s="2"/>
      <c r="TLF10" s="2"/>
      <c r="TLG10" s="2"/>
      <c r="TLH10" s="2"/>
      <c r="TLI10" s="2"/>
      <c r="TLJ10" s="2"/>
      <c r="TLK10" s="2"/>
      <c r="TLL10" s="2"/>
      <c r="TLM10" s="2"/>
      <c r="TLN10" s="2"/>
      <c r="TLO10" s="2"/>
      <c r="TLP10" s="2"/>
      <c r="TLQ10" s="2"/>
      <c r="TLR10" s="2"/>
      <c r="TLS10" s="2"/>
      <c r="TLT10" s="2"/>
      <c r="TLU10" s="2"/>
      <c r="TLV10" s="2"/>
      <c r="TLW10" s="2"/>
      <c r="TLX10" s="2"/>
      <c r="TLY10" s="2"/>
      <c r="TLZ10" s="2"/>
      <c r="TMA10" s="2"/>
      <c r="TMB10" s="2"/>
      <c r="TMC10" s="2"/>
      <c r="TMD10" s="2"/>
      <c r="TME10" s="2"/>
      <c r="TMF10" s="2"/>
      <c r="TMG10" s="2"/>
      <c r="TMH10" s="2"/>
      <c r="TMI10" s="2"/>
      <c r="TMJ10" s="2"/>
      <c r="TMK10" s="2"/>
      <c r="TML10" s="2"/>
      <c r="TMM10" s="2"/>
      <c r="TMN10" s="2"/>
      <c r="TMO10" s="2"/>
      <c r="TMP10" s="2"/>
      <c r="TMQ10" s="2"/>
      <c r="TMR10" s="2"/>
      <c r="TMS10" s="2"/>
      <c r="TMT10" s="2"/>
      <c r="TMU10" s="2"/>
      <c r="TMV10" s="2"/>
      <c r="TMW10" s="2"/>
      <c r="TMX10" s="2"/>
      <c r="TMY10" s="2"/>
      <c r="TMZ10" s="2"/>
      <c r="TNA10" s="2"/>
      <c r="TNB10" s="2"/>
      <c r="TNC10" s="2"/>
      <c r="TND10" s="2"/>
      <c r="TNE10" s="2"/>
      <c r="TNF10" s="2"/>
      <c r="TNG10" s="2"/>
      <c r="TNH10" s="2"/>
      <c r="TNI10" s="2"/>
      <c r="TNJ10" s="2"/>
      <c r="TNK10" s="2"/>
      <c r="TNL10" s="2"/>
      <c r="TNM10" s="2"/>
      <c r="TNN10" s="2"/>
      <c r="TNO10" s="2"/>
      <c r="TNP10" s="2"/>
      <c r="TNQ10" s="2"/>
      <c r="TNR10" s="2"/>
      <c r="TNS10" s="2"/>
      <c r="TNT10" s="2"/>
      <c r="TNU10" s="2"/>
      <c r="TNV10" s="2"/>
      <c r="TNW10" s="2"/>
      <c r="TNX10" s="2"/>
      <c r="TNY10" s="2"/>
      <c r="TNZ10" s="2"/>
      <c r="TOA10" s="2"/>
      <c r="TOB10" s="2"/>
      <c r="TOC10" s="2"/>
      <c r="TOD10" s="2"/>
      <c r="TOE10" s="2"/>
      <c r="TOF10" s="2"/>
      <c r="TOG10" s="2"/>
      <c r="TOH10" s="2"/>
      <c r="TOI10" s="2"/>
      <c r="TOJ10" s="2"/>
      <c r="TOK10" s="2"/>
      <c r="TOL10" s="2"/>
      <c r="TOM10" s="2"/>
      <c r="TON10" s="2"/>
      <c r="TOO10" s="2"/>
      <c r="TOP10" s="2"/>
      <c r="TOQ10" s="2"/>
      <c r="TOR10" s="2"/>
      <c r="TOS10" s="2"/>
      <c r="TOT10" s="2"/>
      <c r="TOU10" s="2"/>
      <c r="TOV10" s="2"/>
      <c r="TOW10" s="2"/>
      <c r="TOX10" s="2"/>
      <c r="TOY10" s="2"/>
      <c r="TOZ10" s="2"/>
      <c r="TPA10" s="2"/>
      <c r="TPB10" s="2"/>
      <c r="TPC10" s="2"/>
      <c r="TPD10" s="2"/>
      <c r="TPE10" s="2"/>
      <c r="TPF10" s="2"/>
      <c r="TPG10" s="2"/>
      <c r="TPH10" s="2"/>
      <c r="TPI10" s="2"/>
      <c r="TPJ10" s="2"/>
      <c r="TPK10" s="2"/>
      <c r="TPL10" s="2"/>
      <c r="TPM10" s="2"/>
      <c r="TPN10" s="2"/>
      <c r="TPO10" s="2"/>
      <c r="TPP10" s="2"/>
      <c r="TPQ10" s="2"/>
      <c r="TPR10" s="2"/>
      <c r="TPS10" s="2"/>
      <c r="TPT10" s="2"/>
      <c r="TPU10" s="2"/>
      <c r="TPV10" s="2"/>
      <c r="TPW10" s="2"/>
      <c r="TPX10" s="2"/>
      <c r="TPY10" s="2"/>
      <c r="TPZ10" s="2"/>
      <c r="TQA10" s="2"/>
      <c r="TQB10" s="2"/>
      <c r="TQC10" s="2"/>
      <c r="TQD10" s="2"/>
      <c r="TQE10" s="2"/>
      <c r="TQF10" s="2"/>
      <c r="TQG10" s="2"/>
      <c r="TQH10" s="2"/>
      <c r="TQI10" s="2"/>
      <c r="TQJ10" s="2"/>
      <c r="TQK10" s="2"/>
      <c r="TQL10" s="2"/>
      <c r="TQM10" s="2"/>
      <c r="TQN10" s="2"/>
      <c r="TQO10" s="2"/>
      <c r="TQP10" s="2"/>
      <c r="TQQ10" s="2"/>
      <c r="TQR10" s="2"/>
      <c r="TQS10" s="2"/>
      <c r="TQT10" s="2"/>
      <c r="TQU10" s="2"/>
      <c r="TQV10" s="2"/>
      <c r="TQW10" s="2"/>
      <c r="TQX10" s="2"/>
      <c r="TQY10" s="2"/>
      <c r="TQZ10" s="2"/>
      <c r="TRA10" s="2"/>
      <c r="TRB10" s="2"/>
      <c r="TRC10" s="2"/>
      <c r="TRD10" s="2"/>
      <c r="TRE10" s="2"/>
      <c r="TRF10" s="2"/>
      <c r="TRG10" s="2"/>
      <c r="TRH10" s="2"/>
      <c r="TRI10" s="2"/>
      <c r="TRJ10" s="2"/>
      <c r="TRK10" s="2"/>
      <c r="TRL10" s="2"/>
      <c r="TRM10" s="2"/>
      <c r="TRN10" s="2"/>
      <c r="TRO10" s="2"/>
      <c r="TRP10" s="2"/>
      <c r="TRQ10" s="2"/>
      <c r="TRR10" s="2"/>
      <c r="TRS10" s="2"/>
      <c r="TRT10" s="2"/>
      <c r="TRU10" s="2"/>
      <c r="TRV10" s="2"/>
      <c r="TRW10" s="2"/>
      <c r="TRX10" s="2"/>
      <c r="TRY10" s="2"/>
      <c r="TRZ10" s="2"/>
      <c r="TSA10" s="2"/>
      <c r="TSB10" s="2"/>
      <c r="TSC10" s="2"/>
      <c r="TSD10" s="2"/>
      <c r="TSE10" s="2"/>
      <c r="TSF10" s="2"/>
      <c r="TSG10" s="2"/>
      <c r="TSH10" s="2"/>
      <c r="TSI10" s="2"/>
      <c r="TSJ10" s="2"/>
      <c r="TSK10" s="2"/>
      <c r="TSL10" s="2"/>
      <c r="TSM10" s="2"/>
      <c r="TSN10" s="2"/>
      <c r="TSO10" s="2"/>
      <c r="TSP10" s="2"/>
      <c r="TSQ10" s="2"/>
      <c r="TSR10" s="2"/>
      <c r="TSS10" s="2"/>
      <c r="TST10" s="2"/>
      <c r="TSU10" s="2"/>
      <c r="TSV10" s="2"/>
      <c r="TSW10" s="2"/>
      <c r="TSX10" s="2"/>
      <c r="TSY10" s="2"/>
      <c r="TSZ10" s="2"/>
      <c r="TTA10" s="2"/>
      <c r="TTB10" s="2"/>
      <c r="TTC10" s="2"/>
      <c r="TTD10" s="2"/>
      <c r="TTE10" s="2"/>
      <c r="TTF10" s="2"/>
      <c r="TTG10" s="2"/>
      <c r="TTH10" s="2"/>
      <c r="TTI10" s="2"/>
      <c r="TTJ10" s="2"/>
      <c r="TTK10" s="2"/>
      <c r="TTL10" s="2"/>
      <c r="TTM10" s="2"/>
      <c r="TTN10" s="2"/>
      <c r="TTO10" s="2"/>
      <c r="TTP10" s="2"/>
      <c r="TTQ10" s="2"/>
      <c r="TTR10" s="2"/>
      <c r="TTS10" s="2"/>
      <c r="TTT10" s="2"/>
      <c r="TTU10" s="2"/>
      <c r="TTV10" s="2"/>
      <c r="TTW10" s="2"/>
      <c r="TTX10" s="2"/>
      <c r="TTY10" s="2"/>
      <c r="TTZ10" s="2"/>
      <c r="TUA10" s="2"/>
      <c r="TUB10" s="2"/>
      <c r="TUC10" s="2"/>
      <c r="TUD10" s="2"/>
      <c r="TUE10" s="2"/>
      <c r="TUF10" s="2"/>
      <c r="TUG10" s="2"/>
      <c r="TUH10" s="2"/>
      <c r="TUI10" s="2"/>
      <c r="TUJ10" s="2"/>
      <c r="TUK10" s="2"/>
      <c r="TUL10" s="2"/>
      <c r="TUM10" s="2"/>
      <c r="TUN10" s="2"/>
      <c r="TUO10" s="2"/>
      <c r="TUP10" s="2"/>
      <c r="TUQ10" s="2"/>
      <c r="TUR10" s="2"/>
      <c r="TUS10" s="2"/>
      <c r="TUT10" s="2"/>
      <c r="TUU10" s="2"/>
      <c r="TUV10" s="2"/>
      <c r="TUW10" s="2"/>
      <c r="TUX10" s="2"/>
      <c r="TUY10" s="2"/>
      <c r="TUZ10" s="2"/>
      <c r="TVA10" s="2"/>
      <c r="TVB10" s="2"/>
      <c r="TVC10" s="2"/>
      <c r="TVD10" s="2"/>
      <c r="TVE10" s="2"/>
      <c r="TVF10" s="2"/>
      <c r="TVG10" s="2"/>
      <c r="TVH10" s="2"/>
      <c r="TVI10" s="2"/>
      <c r="TVJ10" s="2"/>
      <c r="TVK10" s="2"/>
      <c r="TVL10" s="2"/>
      <c r="TVM10" s="2"/>
      <c r="TVN10" s="2"/>
      <c r="TVO10" s="2"/>
      <c r="TVP10" s="2"/>
      <c r="TVQ10" s="2"/>
      <c r="TVR10" s="2"/>
      <c r="TVS10" s="2"/>
      <c r="TVT10" s="2"/>
      <c r="TVU10" s="2"/>
      <c r="TVV10" s="2"/>
      <c r="TVW10" s="2"/>
      <c r="TVX10" s="2"/>
      <c r="TVY10" s="2"/>
      <c r="TVZ10" s="2"/>
      <c r="TWA10" s="2"/>
      <c r="TWB10" s="2"/>
      <c r="TWC10" s="2"/>
      <c r="TWD10" s="2"/>
      <c r="TWE10" s="2"/>
      <c r="TWF10" s="2"/>
      <c r="TWG10" s="2"/>
      <c r="TWH10" s="2"/>
      <c r="TWI10" s="2"/>
      <c r="TWJ10" s="2"/>
      <c r="TWK10" s="2"/>
      <c r="TWL10" s="2"/>
      <c r="TWM10" s="2"/>
      <c r="TWN10" s="2"/>
      <c r="TWO10" s="2"/>
      <c r="TWP10" s="2"/>
      <c r="TWQ10" s="2"/>
      <c r="TWR10" s="2"/>
      <c r="TWS10" s="2"/>
      <c r="TWT10" s="2"/>
      <c r="TWU10" s="2"/>
      <c r="TWV10" s="2"/>
      <c r="TWW10" s="2"/>
      <c r="TWX10" s="2"/>
      <c r="TWY10" s="2"/>
      <c r="TWZ10" s="2"/>
      <c r="TXA10" s="2"/>
      <c r="TXB10" s="2"/>
      <c r="TXC10" s="2"/>
      <c r="TXD10" s="2"/>
      <c r="TXE10" s="2"/>
      <c r="TXF10" s="2"/>
      <c r="TXG10" s="2"/>
      <c r="TXH10" s="2"/>
      <c r="TXI10" s="2"/>
      <c r="TXJ10" s="2"/>
      <c r="TXK10" s="2"/>
      <c r="TXL10" s="2"/>
      <c r="TXM10" s="2"/>
      <c r="TXN10" s="2"/>
      <c r="TXO10" s="2"/>
      <c r="TXP10" s="2"/>
      <c r="TXQ10" s="2"/>
      <c r="TXR10" s="2"/>
      <c r="TXS10" s="2"/>
      <c r="TXT10" s="2"/>
      <c r="TXU10" s="2"/>
      <c r="TXV10" s="2"/>
      <c r="TXW10" s="2"/>
      <c r="TXX10" s="2"/>
      <c r="TXY10" s="2"/>
      <c r="TXZ10" s="2"/>
      <c r="TYA10" s="2"/>
      <c r="TYB10" s="2"/>
      <c r="TYC10" s="2"/>
      <c r="TYD10" s="2"/>
      <c r="TYE10" s="2"/>
      <c r="TYF10" s="2"/>
      <c r="TYG10" s="2"/>
      <c r="TYH10" s="2"/>
      <c r="TYI10" s="2"/>
      <c r="TYJ10" s="2"/>
      <c r="TYK10" s="2"/>
      <c r="TYL10" s="2"/>
      <c r="TYM10" s="2"/>
      <c r="TYN10" s="2"/>
      <c r="TYO10" s="2"/>
      <c r="TYP10" s="2"/>
      <c r="TYQ10" s="2"/>
      <c r="TYR10" s="2"/>
      <c r="TYS10" s="2"/>
      <c r="TYT10" s="2"/>
      <c r="TYU10" s="2"/>
      <c r="TYV10" s="2"/>
      <c r="TYW10" s="2"/>
      <c r="TYX10" s="2"/>
      <c r="TYY10" s="2"/>
      <c r="TYZ10" s="2"/>
      <c r="TZA10" s="2"/>
      <c r="TZB10" s="2"/>
      <c r="TZC10" s="2"/>
      <c r="TZD10" s="2"/>
      <c r="TZE10" s="2"/>
      <c r="TZF10" s="2"/>
      <c r="TZG10" s="2"/>
      <c r="TZH10" s="2"/>
      <c r="TZI10" s="2"/>
      <c r="TZJ10" s="2"/>
      <c r="TZK10" s="2"/>
      <c r="TZL10" s="2"/>
      <c r="TZM10" s="2"/>
      <c r="TZN10" s="2"/>
      <c r="TZO10" s="2"/>
      <c r="TZP10" s="2"/>
      <c r="TZQ10" s="2"/>
      <c r="TZR10" s="2"/>
      <c r="TZS10" s="2"/>
      <c r="TZT10" s="2"/>
      <c r="TZU10" s="2"/>
      <c r="TZV10" s="2"/>
      <c r="TZW10" s="2"/>
      <c r="TZX10" s="2"/>
      <c r="TZY10" s="2"/>
      <c r="TZZ10" s="2"/>
      <c r="UAA10" s="2"/>
      <c r="UAB10" s="2"/>
      <c r="UAC10" s="2"/>
      <c r="UAD10" s="2"/>
      <c r="UAE10" s="2"/>
      <c r="UAF10" s="2"/>
      <c r="UAG10" s="2"/>
      <c r="UAH10" s="2"/>
      <c r="UAI10" s="2"/>
      <c r="UAJ10" s="2"/>
      <c r="UAK10" s="2"/>
      <c r="UAL10" s="2"/>
      <c r="UAM10" s="2"/>
      <c r="UAN10" s="2"/>
      <c r="UAO10" s="2"/>
      <c r="UAP10" s="2"/>
      <c r="UAQ10" s="2"/>
      <c r="UAR10" s="2"/>
      <c r="UAS10" s="2"/>
      <c r="UAT10" s="2"/>
      <c r="UAU10" s="2"/>
      <c r="UAV10" s="2"/>
      <c r="UAW10" s="2"/>
      <c r="UAX10" s="2"/>
      <c r="UAY10" s="2"/>
      <c r="UAZ10" s="2"/>
      <c r="UBA10" s="2"/>
      <c r="UBB10" s="2"/>
      <c r="UBC10" s="2"/>
      <c r="UBD10" s="2"/>
      <c r="UBE10" s="2"/>
      <c r="UBF10" s="2"/>
      <c r="UBG10" s="2"/>
      <c r="UBH10" s="2"/>
      <c r="UBI10" s="2"/>
      <c r="UBJ10" s="2"/>
      <c r="UBK10" s="2"/>
      <c r="UBL10" s="2"/>
      <c r="UBM10" s="2"/>
      <c r="UBN10" s="2"/>
      <c r="UBO10" s="2"/>
      <c r="UBP10" s="2"/>
      <c r="UBQ10" s="2"/>
      <c r="UBR10" s="2"/>
      <c r="UBS10" s="2"/>
      <c r="UBT10" s="2"/>
      <c r="UBU10" s="2"/>
      <c r="UBV10" s="2"/>
      <c r="UBW10" s="2"/>
      <c r="UBX10" s="2"/>
      <c r="UBY10" s="2"/>
      <c r="UBZ10" s="2"/>
      <c r="UCA10" s="2"/>
      <c r="UCB10" s="2"/>
      <c r="UCC10" s="2"/>
      <c r="UCD10" s="2"/>
      <c r="UCE10" s="2"/>
      <c r="UCF10" s="2"/>
      <c r="UCG10" s="2"/>
      <c r="UCH10" s="2"/>
      <c r="UCI10" s="2"/>
      <c r="UCJ10" s="2"/>
      <c r="UCK10" s="2"/>
      <c r="UCL10" s="2"/>
      <c r="UCM10" s="2"/>
      <c r="UCN10" s="2"/>
      <c r="UCO10" s="2"/>
      <c r="UCP10" s="2"/>
      <c r="UCQ10" s="2"/>
      <c r="UCR10" s="2"/>
      <c r="UCS10" s="2"/>
      <c r="UCT10" s="2"/>
      <c r="UCU10" s="2"/>
      <c r="UCV10" s="2"/>
      <c r="UCW10" s="2"/>
      <c r="UCX10" s="2"/>
      <c r="UCY10" s="2"/>
      <c r="UCZ10" s="2"/>
      <c r="UDA10" s="2"/>
      <c r="UDB10" s="2"/>
      <c r="UDC10" s="2"/>
      <c r="UDD10" s="2"/>
      <c r="UDE10" s="2"/>
      <c r="UDF10" s="2"/>
      <c r="UDG10" s="2"/>
      <c r="UDH10" s="2"/>
      <c r="UDI10" s="2"/>
      <c r="UDJ10" s="2"/>
      <c r="UDK10" s="2"/>
      <c r="UDL10" s="2"/>
      <c r="UDM10" s="2"/>
      <c r="UDN10" s="2"/>
      <c r="UDO10" s="2"/>
      <c r="UDP10" s="2"/>
      <c r="UDQ10" s="2"/>
      <c r="UDR10" s="2"/>
      <c r="UDS10" s="2"/>
      <c r="UDT10" s="2"/>
      <c r="UDU10" s="2"/>
      <c r="UDV10" s="2"/>
      <c r="UDW10" s="2"/>
      <c r="UDX10" s="2"/>
      <c r="UDY10" s="2"/>
      <c r="UDZ10" s="2"/>
      <c r="UEA10" s="2"/>
      <c r="UEB10" s="2"/>
      <c r="UEC10" s="2"/>
      <c r="UED10" s="2"/>
      <c r="UEE10" s="2"/>
      <c r="UEF10" s="2"/>
      <c r="UEG10" s="2"/>
      <c r="UEH10" s="2"/>
      <c r="UEI10" s="2"/>
      <c r="UEJ10" s="2"/>
      <c r="UEK10" s="2"/>
      <c r="UEL10" s="2"/>
      <c r="UEM10" s="2"/>
      <c r="UEN10" s="2"/>
      <c r="UEO10" s="2"/>
      <c r="UEP10" s="2"/>
      <c r="UEQ10" s="2"/>
      <c r="UER10" s="2"/>
      <c r="UES10" s="2"/>
      <c r="UET10" s="2"/>
      <c r="UEU10" s="2"/>
      <c r="UEV10" s="2"/>
      <c r="UEW10" s="2"/>
      <c r="UEX10" s="2"/>
      <c r="UEY10" s="2"/>
      <c r="UEZ10" s="2"/>
      <c r="UFA10" s="2"/>
      <c r="UFB10" s="2"/>
      <c r="UFC10" s="2"/>
      <c r="UFD10" s="2"/>
      <c r="UFE10" s="2"/>
      <c r="UFF10" s="2"/>
      <c r="UFG10" s="2"/>
      <c r="UFH10" s="2"/>
      <c r="UFI10" s="2"/>
      <c r="UFJ10" s="2"/>
      <c r="UFK10" s="2"/>
      <c r="UFL10" s="2"/>
      <c r="UFM10" s="2"/>
      <c r="UFN10" s="2"/>
      <c r="UFO10" s="2"/>
      <c r="UFP10" s="2"/>
      <c r="UFQ10" s="2"/>
      <c r="UFR10" s="2"/>
      <c r="UFS10" s="2"/>
      <c r="UFT10" s="2"/>
      <c r="UFU10" s="2"/>
      <c r="UFV10" s="2"/>
      <c r="UFW10" s="2"/>
      <c r="UFX10" s="2"/>
      <c r="UFY10" s="2"/>
      <c r="UFZ10" s="2"/>
      <c r="UGA10" s="2"/>
      <c r="UGB10" s="2"/>
      <c r="UGC10" s="2"/>
      <c r="UGD10" s="2"/>
      <c r="UGE10" s="2"/>
      <c r="UGF10" s="2"/>
      <c r="UGG10" s="2"/>
      <c r="UGH10" s="2"/>
      <c r="UGI10" s="2"/>
      <c r="UGJ10" s="2"/>
      <c r="UGK10" s="2"/>
      <c r="UGL10" s="2"/>
      <c r="UGM10" s="2"/>
      <c r="UGN10" s="2"/>
      <c r="UGO10" s="2"/>
      <c r="UGP10" s="2"/>
      <c r="UGQ10" s="2"/>
      <c r="UGR10" s="2"/>
      <c r="UGS10" s="2"/>
      <c r="UGT10" s="2"/>
      <c r="UGU10" s="2"/>
      <c r="UGV10" s="2"/>
      <c r="UGW10" s="2"/>
      <c r="UGX10" s="2"/>
      <c r="UGY10" s="2"/>
      <c r="UGZ10" s="2"/>
      <c r="UHA10" s="2"/>
      <c r="UHB10" s="2"/>
      <c r="UHC10" s="2"/>
      <c r="UHD10" s="2"/>
      <c r="UHE10" s="2"/>
      <c r="UHF10" s="2"/>
      <c r="UHG10" s="2"/>
      <c r="UHH10" s="2"/>
      <c r="UHI10" s="2"/>
      <c r="UHJ10" s="2"/>
      <c r="UHK10" s="2"/>
      <c r="UHL10" s="2"/>
      <c r="UHM10" s="2"/>
      <c r="UHN10" s="2"/>
      <c r="UHO10" s="2"/>
      <c r="UHP10" s="2"/>
      <c r="UHQ10" s="2"/>
      <c r="UHR10" s="2"/>
      <c r="UHS10" s="2"/>
      <c r="UHT10" s="2"/>
      <c r="UHU10" s="2"/>
      <c r="UHV10" s="2"/>
      <c r="UHW10" s="2"/>
      <c r="UHX10" s="2"/>
      <c r="UHY10" s="2"/>
      <c r="UHZ10" s="2"/>
      <c r="UIA10" s="2"/>
      <c r="UIB10" s="2"/>
      <c r="UIC10" s="2"/>
      <c r="UID10" s="2"/>
      <c r="UIE10" s="2"/>
      <c r="UIF10" s="2"/>
      <c r="UIG10" s="2"/>
      <c r="UIH10" s="2"/>
      <c r="UII10" s="2"/>
      <c r="UIJ10" s="2"/>
      <c r="UIK10" s="2"/>
      <c r="UIL10" s="2"/>
      <c r="UIM10" s="2"/>
      <c r="UIN10" s="2"/>
      <c r="UIO10" s="2"/>
      <c r="UIP10" s="2"/>
      <c r="UIQ10" s="2"/>
      <c r="UIR10" s="2"/>
      <c r="UIS10" s="2"/>
      <c r="UIT10" s="2"/>
      <c r="UIU10" s="2"/>
      <c r="UIV10" s="2"/>
      <c r="UIW10" s="2"/>
      <c r="UIX10" s="2"/>
      <c r="UIY10" s="2"/>
      <c r="UIZ10" s="2"/>
      <c r="UJA10" s="2"/>
      <c r="UJB10" s="2"/>
      <c r="UJC10" s="2"/>
      <c r="UJD10" s="2"/>
      <c r="UJE10" s="2"/>
      <c r="UJF10" s="2"/>
      <c r="UJG10" s="2"/>
      <c r="UJH10" s="2"/>
      <c r="UJI10" s="2"/>
      <c r="UJJ10" s="2"/>
      <c r="UJK10" s="2"/>
      <c r="UJL10" s="2"/>
      <c r="UJM10" s="2"/>
      <c r="UJN10" s="2"/>
      <c r="UJO10" s="2"/>
      <c r="UJP10" s="2"/>
      <c r="UJQ10" s="2"/>
      <c r="UJR10" s="2"/>
      <c r="UJS10" s="2"/>
      <c r="UJT10" s="2"/>
      <c r="UJU10" s="2"/>
      <c r="UJV10" s="2"/>
      <c r="UJW10" s="2"/>
      <c r="UJX10" s="2"/>
      <c r="UJY10" s="2"/>
      <c r="UJZ10" s="2"/>
      <c r="UKA10" s="2"/>
      <c r="UKB10" s="2"/>
      <c r="UKC10" s="2"/>
      <c r="UKD10" s="2"/>
      <c r="UKE10" s="2"/>
      <c r="UKF10" s="2"/>
      <c r="UKG10" s="2"/>
      <c r="UKH10" s="2"/>
      <c r="UKI10" s="2"/>
      <c r="UKJ10" s="2"/>
      <c r="UKK10" s="2"/>
      <c r="UKL10" s="2"/>
      <c r="UKM10" s="2"/>
      <c r="UKN10" s="2"/>
      <c r="UKO10" s="2"/>
      <c r="UKP10" s="2"/>
      <c r="UKQ10" s="2"/>
      <c r="UKR10" s="2"/>
      <c r="UKS10" s="2"/>
      <c r="UKT10" s="2"/>
      <c r="UKU10" s="2"/>
      <c r="UKV10" s="2"/>
      <c r="UKW10" s="2"/>
      <c r="UKX10" s="2"/>
      <c r="UKY10" s="2"/>
      <c r="UKZ10" s="2"/>
      <c r="ULA10" s="2"/>
      <c r="ULB10" s="2"/>
      <c r="ULC10" s="2"/>
      <c r="ULD10" s="2"/>
      <c r="ULE10" s="2"/>
      <c r="ULF10" s="2"/>
      <c r="ULG10" s="2"/>
      <c r="ULH10" s="2"/>
      <c r="ULI10" s="2"/>
      <c r="ULJ10" s="2"/>
      <c r="ULK10" s="2"/>
      <c r="ULL10" s="2"/>
      <c r="ULM10" s="2"/>
      <c r="ULN10" s="2"/>
      <c r="ULO10" s="2"/>
      <c r="ULP10" s="2"/>
      <c r="ULQ10" s="2"/>
      <c r="ULR10" s="2"/>
      <c r="ULS10" s="2"/>
      <c r="ULT10" s="2"/>
      <c r="ULU10" s="2"/>
      <c r="ULV10" s="2"/>
      <c r="ULW10" s="2"/>
      <c r="ULX10" s="2"/>
      <c r="ULY10" s="2"/>
      <c r="ULZ10" s="2"/>
      <c r="UMA10" s="2"/>
      <c r="UMB10" s="2"/>
      <c r="UMC10" s="2"/>
      <c r="UMD10" s="2"/>
      <c r="UME10" s="2"/>
      <c r="UMF10" s="2"/>
      <c r="UMG10" s="2"/>
      <c r="UMH10" s="2"/>
      <c r="UMI10" s="2"/>
      <c r="UMJ10" s="2"/>
      <c r="UMK10" s="2"/>
      <c r="UML10" s="2"/>
      <c r="UMM10" s="2"/>
      <c r="UMN10" s="2"/>
      <c r="UMO10" s="2"/>
      <c r="UMP10" s="2"/>
      <c r="UMQ10" s="2"/>
      <c r="UMR10" s="2"/>
      <c r="UMS10" s="2"/>
      <c r="UMT10" s="2"/>
      <c r="UMU10" s="2"/>
      <c r="UMV10" s="2"/>
      <c r="UMW10" s="2"/>
      <c r="UMX10" s="2"/>
      <c r="UMY10" s="2"/>
      <c r="UMZ10" s="2"/>
      <c r="UNA10" s="2"/>
      <c r="UNB10" s="2"/>
      <c r="UNC10" s="2"/>
      <c r="UND10" s="2"/>
      <c r="UNE10" s="2"/>
      <c r="UNF10" s="2"/>
      <c r="UNG10" s="2"/>
      <c r="UNH10" s="2"/>
      <c r="UNI10" s="2"/>
      <c r="UNJ10" s="2"/>
      <c r="UNK10" s="2"/>
      <c r="UNL10" s="2"/>
      <c r="UNM10" s="2"/>
      <c r="UNN10" s="2"/>
      <c r="UNO10" s="2"/>
      <c r="UNP10" s="2"/>
      <c r="UNQ10" s="2"/>
      <c r="UNR10" s="2"/>
      <c r="UNS10" s="2"/>
      <c r="UNT10" s="2"/>
      <c r="UNU10" s="2"/>
      <c r="UNV10" s="2"/>
      <c r="UNW10" s="2"/>
      <c r="UNX10" s="2"/>
      <c r="UNY10" s="2"/>
      <c r="UNZ10" s="2"/>
      <c r="UOA10" s="2"/>
      <c r="UOB10" s="2"/>
      <c r="UOC10" s="2"/>
      <c r="UOD10" s="2"/>
      <c r="UOE10" s="2"/>
      <c r="UOF10" s="2"/>
      <c r="UOG10" s="2"/>
      <c r="UOH10" s="2"/>
      <c r="UOI10" s="2"/>
      <c r="UOJ10" s="2"/>
      <c r="UOK10" s="2"/>
      <c r="UOL10" s="2"/>
      <c r="UOM10" s="2"/>
      <c r="UON10" s="2"/>
      <c r="UOO10" s="2"/>
      <c r="UOP10" s="2"/>
      <c r="UOQ10" s="2"/>
      <c r="UOR10" s="2"/>
      <c r="UOS10" s="2"/>
      <c r="UOT10" s="2"/>
      <c r="UOU10" s="2"/>
      <c r="UOV10" s="2"/>
      <c r="UOW10" s="2"/>
      <c r="UOX10" s="2"/>
      <c r="UOY10" s="2"/>
      <c r="UOZ10" s="2"/>
      <c r="UPA10" s="2"/>
      <c r="UPB10" s="2"/>
      <c r="UPC10" s="2"/>
      <c r="UPD10" s="2"/>
      <c r="UPE10" s="2"/>
      <c r="UPF10" s="2"/>
      <c r="UPG10" s="2"/>
      <c r="UPH10" s="2"/>
      <c r="UPI10" s="2"/>
      <c r="UPJ10" s="2"/>
      <c r="UPK10" s="2"/>
      <c r="UPL10" s="2"/>
      <c r="UPM10" s="2"/>
      <c r="UPN10" s="2"/>
      <c r="UPO10" s="2"/>
      <c r="UPP10" s="2"/>
      <c r="UPQ10" s="2"/>
      <c r="UPR10" s="2"/>
      <c r="UPS10" s="2"/>
      <c r="UPT10" s="2"/>
      <c r="UPU10" s="2"/>
      <c r="UPV10" s="2"/>
      <c r="UPW10" s="2"/>
      <c r="UPX10" s="2"/>
      <c r="UPY10" s="2"/>
      <c r="UPZ10" s="2"/>
      <c r="UQA10" s="2"/>
      <c r="UQB10" s="2"/>
      <c r="UQC10" s="2"/>
      <c r="UQD10" s="2"/>
      <c r="UQE10" s="2"/>
      <c r="UQF10" s="2"/>
      <c r="UQG10" s="2"/>
      <c r="UQH10" s="2"/>
      <c r="UQI10" s="2"/>
      <c r="UQJ10" s="2"/>
      <c r="UQK10" s="2"/>
      <c r="UQL10" s="2"/>
      <c r="UQM10" s="2"/>
      <c r="UQN10" s="2"/>
      <c r="UQO10" s="2"/>
      <c r="UQP10" s="2"/>
      <c r="UQQ10" s="2"/>
      <c r="UQR10" s="2"/>
      <c r="UQS10" s="2"/>
      <c r="UQT10" s="2"/>
      <c r="UQU10" s="2"/>
      <c r="UQV10" s="2"/>
      <c r="UQW10" s="2"/>
      <c r="UQX10" s="2"/>
      <c r="UQY10" s="2"/>
      <c r="UQZ10" s="2"/>
      <c r="URA10" s="2"/>
      <c r="URB10" s="2"/>
      <c r="URC10" s="2"/>
      <c r="URD10" s="2"/>
      <c r="URE10" s="2"/>
      <c r="URF10" s="2"/>
      <c r="URG10" s="2"/>
      <c r="URH10" s="2"/>
      <c r="URI10" s="2"/>
      <c r="URJ10" s="2"/>
      <c r="URK10" s="2"/>
      <c r="URL10" s="2"/>
      <c r="URM10" s="2"/>
      <c r="URN10" s="2"/>
      <c r="URO10" s="2"/>
      <c r="URP10" s="2"/>
      <c r="URQ10" s="2"/>
      <c r="URR10" s="2"/>
      <c r="URS10" s="2"/>
      <c r="URT10" s="2"/>
      <c r="URU10" s="2"/>
      <c r="URV10" s="2"/>
      <c r="URW10" s="2"/>
      <c r="URX10" s="2"/>
      <c r="URY10" s="2"/>
      <c r="URZ10" s="2"/>
      <c r="USA10" s="2"/>
      <c r="USB10" s="2"/>
      <c r="USC10" s="2"/>
      <c r="USD10" s="2"/>
      <c r="USE10" s="2"/>
      <c r="USF10" s="2"/>
      <c r="USG10" s="2"/>
      <c r="USH10" s="2"/>
      <c r="USI10" s="2"/>
      <c r="USJ10" s="2"/>
      <c r="USK10" s="2"/>
      <c r="USL10" s="2"/>
      <c r="USM10" s="2"/>
      <c r="USN10" s="2"/>
      <c r="USO10" s="2"/>
      <c r="USP10" s="2"/>
      <c r="USQ10" s="2"/>
      <c r="USR10" s="2"/>
      <c r="USS10" s="2"/>
      <c r="UST10" s="2"/>
      <c r="USU10" s="2"/>
      <c r="USV10" s="2"/>
      <c r="USW10" s="2"/>
      <c r="USX10" s="2"/>
      <c r="USY10" s="2"/>
      <c r="USZ10" s="2"/>
      <c r="UTA10" s="2"/>
      <c r="UTB10" s="2"/>
      <c r="UTC10" s="2"/>
      <c r="UTD10" s="2"/>
      <c r="UTE10" s="2"/>
      <c r="UTF10" s="2"/>
      <c r="UTG10" s="2"/>
      <c r="UTH10" s="2"/>
      <c r="UTI10" s="2"/>
      <c r="UTJ10" s="2"/>
      <c r="UTK10" s="2"/>
      <c r="UTL10" s="2"/>
      <c r="UTM10" s="2"/>
      <c r="UTN10" s="2"/>
      <c r="UTO10" s="2"/>
      <c r="UTP10" s="2"/>
      <c r="UTQ10" s="2"/>
      <c r="UTR10" s="2"/>
      <c r="UTS10" s="2"/>
      <c r="UTT10" s="2"/>
      <c r="UTU10" s="2"/>
      <c r="UTV10" s="2"/>
      <c r="UTW10" s="2"/>
      <c r="UTX10" s="2"/>
      <c r="UTY10" s="2"/>
      <c r="UTZ10" s="2"/>
      <c r="UUA10" s="2"/>
      <c r="UUB10" s="2"/>
      <c r="UUC10" s="2"/>
      <c r="UUD10" s="2"/>
      <c r="UUE10" s="2"/>
      <c r="UUF10" s="2"/>
      <c r="UUG10" s="2"/>
      <c r="UUH10" s="2"/>
      <c r="UUI10" s="2"/>
      <c r="UUJ10" s="2"/>
      <c r="UUK10" s="2"/>
      <c r="UUL10" s="2"/>
      <c r="UUM10" s="2"/>
      <c r="UUN10" s="2"/>
      <c r="UUO10" s="2"/>
      <c r="UUP10" s="2"/>
      <c r="UUQ10" s="2"/>
      <c r="UUR10" s="2"/>
      <c r="UUS10" s="2"/>
      <c r="UUT10" s="2"/>
      <c r="UUU10" s="2"/>
      <c r="UUV10" s="2"/>
      <c r="UUW10" s="2"/>
      <c r="UUX10" s="2"/>
      <c r="UUY10" s="2"/>
      <c r="UUZ10" s="2"/>
      <c r="UVA10" s="2"/>
      <c r="UVB10" s="2"/>
      <c r="UVC10" s="2"/>
      <c r="UVD10" s="2"/>
      <c r="UVE10" s="2"/>
      <c r="UVF10" s="2"/>
      <c r="UVG10" s="2"/>
      <c r="UVH10" s="2"/>
      <c r="UVI10" s="2"/>
      <c r="UVJ10" s="2"/>
      <c r="UVK10" s="2"/>
      <c r="UVL10" s="2"/>
      <c r="UVM10" s="2"/>
      <c r="UVN10" s="2"/>
      <c r="UVO10" s="2"/>
      <c r="UVP10" s="2"/>
      <c r="UVQ10" s="2"/>
      <c r="UVR10" s="2"/>
      <c r="UVS10" s="2"/>
      <c r="UVT10" s="2"/>
      <c r="UVU10" s="2"/>
      <c r="UVV10" s="2"/>
      <c r="UVW10" s="2"/>
      <c r="UVX10" s="2"/>
      <c r="UVY10" s="2"/>
      <c r="UVZ10" s="2"/>
      <c r="UWA10" s="2"/>
      <c r="UWB10" s="2"/>
      <c r="UWC10" s="2"/>
      <c r="UWD10" s="2"/>
      <c r="UWE10" s="2"/>
      <c r="UWF10" s="2"/>
      <c r="UWG10" s="2"/>
      <c r="UWH10" s="2"/>
      <c r="UWI10" s="2"/>
      <c r="UWJ10" s="2"/>
      <c r="UWK10" s="2"/>
      <c r="UWL10" s="2"/>
      <c r="UWM10" s="2"/>
      <c r="UWN10" s="2"/>
      <c r="UWO10" s="2"/>
      <c r="UWP10" s="2"/>
      <c r="UWQ10" s="2"/>
      <c r="UWR10" s="2"/>
      <c r="UWS10" s="2"/>
      <c r="UWT10" s="2"/>
      <c r="UWU10" s="2"/>
      <c r="UWV10" s="2"/>
      <c r="UWW10" s="2"/>
      <c r="UWX10" s="2"/>
      <c r="UWY10" s="2"/>
      <c r="UWZ10" s="2"/>
      <c r="UXA10" s="2"/>
      <c r="UXB10" s="2"/>
      <c r="UXC10" s="2"/>
      <c r="UXD10" s="2"/>
      <c r="UXE10" s="2"/>
      <c r="UXF10" s="2"/>
      <c r="UXG10" s="2"/>
      <c r="UXH10" s="2"/>
      <c r="UXI10" s="2"/>
      <c r="UXJ10" s="2"/>
      <c r="UXK10" s="2"/>
      <c r="UXL10" s="2"/>
      <c r="UXM10" s="2"/>
      <c r="UXN10" s="2"/>
      <c r="UXO10" s="2"/>
      <c r="UXP10" s="2"/>
      <c r="UXQ10" s="2"/>
      <c r="UXR10" s="2"/>
      <c r="UXS10" s="2"/>
      <c r="UXT10" s="2"/>
      <c r="UXU10" s="2"/>
      <c r="UXV10" s="2"/>
      <c r="UXW10" s="2"/>
      <c r="UXX10" s="2"/>
      <c r="UXY10" s="2"/>
      <c r="UXZ10" s="2"/>
      <c r="UYA10" s="2"/>
      <c r="UYB10" s="2"/>
      <c r="UYC10" s="2"/>
      <c r="UYD10" s="2"/>
      <c r="UYE10" s="2"/>
      <c r="UYF10" s="2"/>
      <c r="UYG10" s="2"/>
      <c r="UYH10" s="2"/>
      <c r="UYI10" s="2"/>
      <c r="UYJ10" s="2"/>
      <c r="UYK10" s="2"/>
      <c r="UYL10" s="2"/>
      <c r="UYM10" s="2"/>
      <c r="UYN10" s="2"/>
      <c r="UYO10" s="2"/>
      <c r="UYP10" s="2"/>
      <c r="UYQ10" s="2"/>
      <c r="UYR10" s="2"/>
      <c r="UYS10" s="2"/>
      <c r="UYT10" s="2"/>
      <c r="UYU10" s="2"/>
      <c r="UYV10" s="2"/>
      <c r="UYW10" s="2"/>
      <c r="UYX10" s="2"/>
      <c r="UYY10" s="2"/>
      <c r="UYZ10" s="2"/>
      <c r="UZA10" s="2"/>
      <c r="UZB10" s="2"/>
      <c r="UZC10" s="2"/>
      <c r="UZD10" s="2"/>
      <c r="UZE10" s="2"/>
      <c r="UZF10" s="2"/>
      <c r="UZG10" s="2"/>
      <c r="UZH10" s="2"/>
      <c r="UZI10" s="2"/>
      <c r="UZJ10" s="2"/>
      <c r="UZK10" s="2"/>
      <c r="UZL10" s="2"/>
      <c r="UZM10" s="2"/>
      <c r="UZN10" s="2"/>
      <c r="UZO10" s="2"/>
      <c r="UZP10" s="2"/>
      <c r="UZQ10" s="2"/>
      <c r="UZR10" s="2"/>
      <c r="UZS10" s="2"/>
      <c r="UZT10" s="2"/>
      <c r="UZU10" s="2"/>
      <c r="UZV10" s="2"/>
      <c r="UZW10" s="2"/>
      <c r="UZX10" s="2"/>
      <c r="UZY10" s="2"/>
      <c r="UZZ10" s="2"/>
      <c r="VAA10" s="2"/>
      <c r="VAB10" s="2"/>
      <c r="VAC10" s="2"/>
      <c r="VAD10" s="2"/>
      <c r="VAE10" s="2"/>
      <c r="VAF10" s="2"/>
      <c r="VAG10" s="2"/>
      <c r="VAH10" s="2"/>
      <c r="VAI10" s="2"/>
      <c r="VAJ10" s="2"/>
      <c r="VAK10" s="2"/>
      <c r="VAL10" s="2"/>
      <c r="VAM10" s="2"/>
      <c r="VAN10" s="2"/>
      <c r="VAO10" s="2"/>
      <c r="VAP10" s="2"/>
      <c r="VAQ10" s="2"/>
      <c r="VAR10" s="2"/>
      <c r="VAS10" s="2"/>
      <c r="VAT10" s="2"/>
      <c r="VAU10" s="2"/>
      <c r="VAV10" s="2"/>
      <c r="VAW10" s="2"/>
      <c r="VAX10" s="2"/>
      <c r="VAY10" s="2"/>
      <c r="VAZ10" s="2"/>
      <c r="VBA10" s="2"/>
      <c r="VBB10" s="2"/>
      <c r="VBC10" s="2"/>
      <c r="VBD10" s="2"/>
      <c r="VBE10" s="2"/>
      <c r="VBF10" s="2"/>
      <c r="VBG10" s="2"/>
      <c r="VBH10" s="2"/>
      <c r="VBI10" s="2"/>
      <c r="VBJ10" s="2"/>
      <c r="VBK10" s="2"/>
      <c r="VBL10" s="2"/>
      <c r="VBM10" s="2"/>
      <c r="VBN10" s="2"/>
      <c r="VBO10" s="2"/>
      <c r="VBP10" s="2"/>
      <c r="VBQ10" s="2"/>
      <c r="VBR10" s="2"/>
      <c r="VBS10" s="2"/>
      <c r="VBT10" s="2"/>
      <c r="VBU10" s="2"/>
      <c r="VBV10" s="2"/>
      <c r="VBW10" s="2"/>
      <c r="VBX10" s="2"/>
      <c r="VBY10" s="2"/>
      <c r="VBZ10" s="2"/>
      <c r="VCA10" s="2"/>
      <c r="VCB10" s="2"/>
      <c r="VCC10" s="2"/>
      <c r="VCD10" s="2"/>
      <c r="VCE10" s="2"/>
      <c r="VCF10" s="2"/>
      <c r="VCG10" s="2"/>
      <c r="VCH10" s="2"/>
      <c r="VCI10" s="2"/>
      <c r="VCJ10" s="2"/>
      <c r="VCK10" s="2"/>
      <c r="VCL10" s="2"/>
      <c r="VCM10" s="2"/>
      <c r="VCN10" s="2"/>
      <c r="VCO10" s="2"/>
      <c r="VCP10" s="2"/>
      <c r="VCQ10" s="2"/>
      <c r="VCR10" s="2"/>
      <c r="VCS10" s="2"/>
      <c r="VCT10" s="2"/>
      <c r="VCU10" s="2"/>
      <c r="VCV10" s="2"/>
      <c r="VCW10" s="2"/>
      <c r="VCX10" s="2"/>
      <c r="VCY10" s="2"/>
      <c r="VCZ10" s="2"/>
      <c r="VDA10" s="2"/>
      <c r="VDB10" s="2"/>
      <c r="VDC10" s="2"/>
      <c r="VDD10" s="2"/>
      <c r="VDE10" s="2"/>
      <c r="VDF10" s="2"/>
      <c r="VDG10" s="2"/>
      <c r="VDH10" s="2"/>
      <c r="VDI10" s="2"/>
      <c r="VDJ10" s="2"/>
      <c r="VDK10" s="2"/>
      <c r="VDL10" s="2"/>
      <c r="VDM10" s="2"/>
      <c r="VDN10" s="2"/>
      <c r="VDO10" s="2"/>
      <c r="VDP10" s="2"/>
      <c r="VDQ10" s="2"/>
      <c r="VDR10" s="2"/>
      <c r="VDS10" s="2"/>
      <c r="VDT10" s="2"/>
      <c r="VDU10" s="2"/>
      <c r="VDV10" s="2"/>
      <c r="VDW10" s="2"/>
      <c r="VDX10" s="2"/>
      <c r="VDY10" s="2"/>
      <c r="VDZ10" s="2"/>
      <c r="VEA10" s="2"/>
      <c r="VEB10" s="2"/>
      <c r="VEC10" s="2"/>
      <c r="VED10" s="2"/>
      <c r="VEE10" s="2"/>
      <c r="VEF10" s="2"/>
      <c r="VEG10" s="2"/>
      <c r="VEH10" s="2"/>
      <c r="VEI10" s="2"/>
      <c r="VEJ10" s="2"/>
      <c r="VEK10" s="2"/>
      <c r="VEL10" s="2"/>
      <c r="VEM10" s="2"/>
      <c r="VEN10" s="2"/>
      <c r="VEO10" s="2"/>
      <c r="VEP10" s="2"/>
      <c r="VEQ10" s="2"/>
      <c r="VER10" s="2"/>
      <c r="VES10" s="2"/>
      <c r="VET10" s="2"/>
      <c r="VEU10" s="2"/>
      <c r="VEV10" s="2"/>
      <c r="VEW10" s="2"/>
      <c r="VEX10" s="2"/>
      <c r="VEY10" s="2"/>
      <c r="VEZ10" s="2"/>
      <c r="VFA10" s="2"/>
      <c r="VFB10" s="2"/>
      <c r="VFC10" s="2"/>
      <c r="VFD10" s="2"/>
      <c r="VFE10" s="2"/>
      <c r="VFF10" s="2"/>
      <c r="VFG10" s="2"/>
      <c r="VFH10" s="2"/>
      <c r="VFI10" s="2"/>
      <c r="VFJ10" s="2"/>
      <c r="VFK10" s="2"/>
      <c r="VFL10" s="2"/>
      <c r="VFM10" s="2"/>
      <c r="VFN10" s="2"/>
      <c r="VFO10" s="2"/>
      <c r="VFP10" s="2"/>
      <c r="VFQ10" s="2"/>
      <c r="VFR10" s="2"/>
      <c r="VFS10" s="2"/>
      <c r="VFT10" s="2"/>
      <c r="VFU10" s="2"/>
      <c r="VFV10" s="2"/>
      <c r="VFW10" s="2"/>
      <c r="VFX10" s="2"/>
      <c r="VFY10" s="2"/>
      <c r="VFZ10" s="2"/>
      <c r="VGA10" s="2"/>
      <c r="VGB10" s="2"/>
      <c r="VGC10" s="2"/>
      <c r="VGD10" s="2"/>
      <c r="VGE10" s="2"/>
      <c r="VGF10" s="2"/>
      <c r="VGG10" s="2"/>
      <c r="VGH10" s="2"/>
      <c r="VGI10" s="2"/>
      <c r="VGJ10" s="2"/>
      <c r="VGK10" s="2"/>
      <c r="VGL10" s="2"/>
      <c r="VGM10" s="2"/>
      <c r="VGN10" s="2"/>
      <c r="VGO10" s="2"/>
      <c r="VGP10" s="2"/>
      <c r="VGQ10" s="2"/>
      <c r="VGR10" s="2"/>
      <c r="VGS10" s="2"/>
      <c r="VGT10" s="2"/>
      <c r="VGU10" s="2"/>
      <c r="VGV10" s="2"/>
      <c r="VGW10" s="2"/>
      <c r="VGX10" s="2"/>
      <c r="VGY10" s="2"/>
      <c r="VGZ10" s="2"/>
      <c r="VHA10" s="2"/>
      <c r="VHB10" s="2"/>
      <c r="VHC10" s="2"/>
      <c r="VHD10" s="2"/>
      <c r="VHE10" s="2"/>
      <c r="VHF10" s="2"/>
      <c r="VHG10" s="2"/>
      <c r="VHH10" s="2"/>
      <c r="VHI10" s="2"/>
      <c r="VHJ10" s="2"/>
      <c r="VHK10" s="2"/>
      <c r="VHL10" s="2"/>
      <c r="VHM10" s="2"/>
      <c r="VHN10" s="2"/>
      <c r="VHO10" s="2"/>
      <c r="VHP10" s="2"/>
      <c r="VHQ10" s="2"/>
      <c r="VHR10" s="2"/>
      <c r="VHS10" s="2"/>
      <c r="VHT10" s="2"/>
      <c r="VHU10" s="2"/>
      <c r="VHV10" s="2"/>
      <c r="VHW10" s="2"/>
      <c r="VHX10" s="2"/>
      <c r="VHY10" s="2"/>
      <c r="VHZ10" s="2"/>
      <c r="VIA10" s="2"/>
      <c r="VIB10" s="2"/>
      <c r="VIC10" s="2"/>
      <c r="VID10" s="2"/>
      <c r="VIE10" s="2"/>
      <c r="VIF10" s="2"/>
      <c r="VIG10" s="2"/>
      <c r="VIH10" s="2"/>
      <c r="VII10" s="2"/>
      <c r="VIJ10" s="2"/>
      <c r="VIK10" s="2"/>
      <c r="VIL10" s="2"/>
      <c r="VIM10" s="2"/>
      <c r="VIN10" s="2"/>
      <c r="VIO10" s="2"/>
      <c r="VIP10" s="2"/>
      <c r="VIQ10" s="2"/>
      <c r="VIR10" s="2"/>
      <c r="VIS10" s="2"/>
      <c r="VIT10" s="2"/>
      <c r="VIU10" s="2"/>
      <c r="VIV10" s="2"/>
      <c r="VIW10" s="2"/>
      <c r="VIX10" s="2"/>
      <c r="VIY10" s="2"/>
      <c r="VIZ10" s="2"/>
      <c r="VJA10" s="2"/>
      <c r="VJB10" s="2"/>
      <c r="VJC10" s="2"/>
      <c r="VJD10" s="2"/>
      <c r="VJE10" s="2"/>
      <c r="VJF10" s="2"/>
      <c r="VJG10" s="2"/>
      <c r="VJH10" s="2"/>
      <c r="VJI10" s="2"/>
      <c r="VJJ10" s="2"/>
      <c r="VJK10" s="2"/>
      <c r="VJL10" s="2"/>
      <c r="VJM10" s="2"/>
      <c r="VJN10" s="2"/>
      <c r="VJO10" s="2"/>
      <c r="VJP10" s="2"/>
      <c r="VJQ10" s="2"/>
      <c r="VJR10" s="2"/>
      <c r="VJS10" s="2"/>
      <c r="VJT10" s="2"/>
      <c r="VJU10" s="2"/>
      <c r="VJV10" s="2"/>
      <c r="VJW10" s="2"/>
      <c r="VJX10" s="2"/>
      <c r="VJY10" s="2"/>
      <c r="VJZ10" s="2"/>
      <c r="VKA10" s="2"/>
      <c r="VKB10" s="2"/>
      <c r="VKC10" s="2"/>
      <c r="VKD10" s="2"/>
      <c r="VKE10" s="2"/>
      <c r="VKF10" s="2"/>
      <c r="VKG10" s="2"/>
      <c r="VKH10" s="2"/>
      <c r="VKI10" s="2"/>
      <c r="VKJ10" s="2"/>
      <c r="VKK10" s="2"/>
      <c r="VKL10" s="2"/>
      <c r="VKM10" s="2"/>
      <c r="VKN10" s="2"/>
      <c r="VKO10" s="2"/>
      <c r="VKP10" s="2"/>
      <c r="VKQ10" s="2"/>
      <c r="VKR10" s="2"/>
      <c r="VKS10" s="2"/>
      <c r="VKT10" s="2"/>
      <c r="VKU10" s="2"/>
      <c r="VKV10" s="2"/>
      <c r="VKW10" s="2"/>
      <c r="VKX10" s="2"/>
      <c r="VKY10" s="2"/>
      <c r="VKZ10" s="2"/>
      <c r="VLA10" s="2"/>
      <c r="VLB10" s="2"/>
      <c r="VLC10" s="2"/>
      <c r="VLD10" s="2"/>
      <c r="VLE10" s="2"/>
      <c r="VLF10" s="2"/>
      <c r="VLG10" s="2"/>
      <c r="VLH10" s="2"/>
      <c r="VLI10" s="2"/>
      <c r="VLJ10" s="2"/>
      <c r="VLK10" s="2"/>
      <c r="VLL10" s="2"/>
      <c r="VLM10" s="2"/>
      <c r="VLN10" s="2"/>
      <c r="VLO10" s="2"/>
      <c r="VLP10" s="2"/>
      <c r="VLQ10" s="2"/>
      <c r="VLR10" s="2"/>
      <c r="VLS10" s="2"/>
      <c r="VLT10" s="2"/>
      <c r="VLU10" s="2"/>
      <c r="VLV10" s="2"/>
      <c r="VLW10" s="2"/>
      <c r="VLX10" s="2"/>
      <c r="VLY10" s="2"/>
      <c r="VLZ10" s="2"/>
      <c r="VMA10" s="2"/>
      <c r="VMB10" s="2"/>
      <c r="VMC10" s="2"/>
      <c r="VMD10" s="2"/>
      <c r="VME10" s="2"/>
      <c r="VMF10" s="2"/>
      <c r="VMG10" s="2"/>
      <c r="VMH10" s="2"/>
      <c r="VMI10" s="2"/>
      <c r="VMJ10" s="2"/>
      <c r="VMK10" s="2"/>
      <c r="VML10" s="2"/>
      <c r="VMM10" s="2"/>
      <c r="VMN10" s="2"/>
      <c r="VMO10" s="2"/>
      <c r="VMP10" s="2"/>
      <c r="VMQ10" s="2"/>
      <c r="VMR10" s="2"/>
      <c r="VMS10" s="2"/>
      <c r="VMT10" s="2"/>
      <c r="VMU10" s="2"/>
      <c r="VMV10" s="2"/>
      <c r="VMW10" s="2"/>
      <c r="VMX10" s="2"/>
      <c r="VMY10" s="2"/>
      <c r="VMZ10" s="2"/>
      <c r="VNA10" s="2"/>
      <c r="VNB10" s="2"/>
      <c r="VNC10" s="2"/>
      <c r="VND10" s="2"/>
      <c r="VNE10" s="2"/>
      <c r="VNF10" s="2"/>
      <c r="VNG10" s="2"/>
      <c r="VNH10" s="2"/>
      <c r="VNI10" s="2"/>
      <c r="VNJ10" s="2"/>
      <c r="VNK10" s="2"/>
      <c r="VNL10" s="2"/>
      <c r="VNM10" s="2"/>
      <c r="VNN10" s="2"/>
      <c r="VNO10" s="2"/>
      <c r="VNP10" s="2"/>
      <c r="VNQ10" s="2"/>
      <c r="VNR10" s="2"/>
      <c r="VNS10" s="2"/>
      <c r="VNT10" s="2"/>
      <c r="VNU10" s="2"/>
      <c r="VNV10" s="2"/>
      <c r="VNW10" s="2"/>
      <c r="VNX10" s="2"/>
      <c r="VNY10" s="2"/>
      <c r="VNZ10" s="2"/>
      <c r="VOA10" s="2"/>
      <c r="VOB10" s="2"/>
      <c r="VOC10" s="2"/>
      <c r="VOD10" s="2"/>
      <c r="VOE10" s="2"/>
      <c r="VOF10" s="2"/>
      <c r="VOG10" s="2"/>
      <c r="VOH10" s="2"/>
      <c r="VOI10" s="2"/>
      <c r="VOJ10" s="2"/>
      <c r="VOK10" s="2"/>
      <c r="VOL10" s="2"/>
      <c r="VOM10" s="2"/>
      <c r="VON10" s="2"/>
      <c r="VOO10" s="2"/>
      <c r="VOP10" s="2"/>
      <c r="VOQ10" s="2"/>
      <c r="VOR10" s="2"/>
      <c r="VOS10" s="2"/>
      <c r="VOT10" s="2"/>
      <c r="VOU10" s="2"/>
      <c r="VOV10" s="2"/>
      <c r="VOW10" s="2"/>
      <c r="VOX10" s="2"/>
      <c r="VOY10" s="2"/>
      <c r="VOZ10" s="2"/>
      <c r="VPA10" s="2"/>
      <c r="VPB10" s="2"/>
      <c r="VPC10" s="2"/>
      <c r="VPD10" s="2"/>
      <c r="VPE10" s="2"/>
      <c r="VPF10" s="2"/>
      <c r="VPG10" s="2"/>
      <c r="VPH10" s="2"/>
      <c r="VPI10" s="2"/>
      <c r="VPJ10" s="2"/>
      <c r="VPK10" s="2"/>
      <c r="VPL10" s="2"/>
      <c r="VPM10" s="2"/>
      <c r="VPN10" s="2"/>
      <c r="VPO10" s="2"/>
      <c r="VPP10" s="2"/>
      <c r="VPQ10" s="2"/>
      <c r="VPR10" s="2"/>
      <c r="VPS10" s="2"/>
      <c r="VPT10" s="2"/>
      <c r="VPU10" s="2"/>
      <c r="VPV10" s="2"/>
      <c r="VPW10" s="2"/>
      <c r="VPX10" s="2"/>
      <c r="VPY10" s="2"/>
      <c r="VPZ10" s="2"/>
      <c r="VQA10" s="2"/>
      <c r="VQB10" s="2"/>
      <c r="VQC10" s="2"/>
      <c r="VQD10" s="2"/>
      <c r="VQE10" s="2"/>
      <c r="VQF10" s="2"/>
      <c r="VQG10" s="2"/>
      <c r="VQH10" s="2"/>
      <c r="VQI10" s="2"/>
      <c r="VQJ10" s="2"/>
      <c r="VQK10" s="2"/>
      <c r="VQL10" s="2"/>
      <c r="VQM10" s="2"/>
      <c r="VQN10" s="2"/>
      <c r="VQO10" s="2"/>
      <c r="VQP10" s="2"/>
      <c r="VQQ10" s="2"/>
      <c r="VQR10" s="2"/>
      <c r="VQS10" s="2"/>
      <c r="VQT10" s="2"/>
      <c r="VQU10" s="2"/>
      <c r="VQV10" s="2"/>
      <c r="VQW10" s="2"/>
      <c r="VQX10" s="2"/>
      <c r="VQY10" s="2"/>
      <c r="VQZ10" s="2"/>
      <c r="VRA10" s="2"/>
      <c r="VRB10" s="2"/>
      <c r="VRC10" s="2"/>
      <c r="VRD10" s="2"/>
      <c r="VRE10" s="2"/>
      <c r="VRF10" s="2"/>
      <c r="VRG10" s="2"/>
      <c r="VRH10" s="2"/>
      <c r="VRI10" s="2"/>
      <c r="VRJ10" s="2"/>
      <c r="VRK10" s="2"/>
      <c r="VRL10" s="2"/>
      <c r="VRM10" s="2"/>
      <c r="VRN10" s="2"/>
      <c r="VRO10" s="2"/>
      <c r="VRP10" s="2"/>
      <c r="VRQ10" s="2"/>
      <c r="VRR10" s="2"/>
      <c r="VRS10" s="2"/>
      <c r="VRT10" s="2"/>
      <c r="VRU10" s="2"/>
      <c r="VRV10" s="2"/>
      <c r="VRW10" s="2"/>
      <c r="VRX10" s="2"/>
      <c r="VRY10" s="2"/>
      <c r="VRZ10" s="2"/>
      <c r="VSA10" s="2"/>
      <c r="VSB10" s="2"/>
      <c r="VSC10" s="2"/>
      <c r="VSD10" s="2"/>
      <c r="VSE10" s="2"/>
      <c r="VSF10" s="2"/>
      <c r="VSG10" s="2"/>
      <c r="VSH10" s="2"/>
      <c r="VSI10" s="2"/>
      <c r="VSJ10" s="2"/>
      <c r="VSK10" s="2"/>
      <c r="VSL10" s="2"/>
      <c r="VSM10" s="2"/>
      <c r="VSN10" s="2"/>
      <c r="VSO10" s="2"/>
      <c r="VSP10" s="2"/>
      <c r="VSQ10" s="2"/>
      <c r="VSR10" s="2"/>
      <c r="VSS10" s="2"/>
      <c r="VST10" s="2"/>
      <c r="VSU10" s="2"/>
      <c r="VSV10" s="2"/>
      <c r="VSW10" s="2"/>
      <c r="VSX10" s="2"/>
      <c r="VSY10" s="2"/>
      <c r="VSZ10" s="2"/>
      <c r="VTA10" s="2"/>
      <c r="VTB10" s="2"/>
      <c r="VTC10" s="2"/>
      <c r="VTD10" s="2"/>
      <c r="VTE10" s="2"/>
      <c r="VTF10" s="2"/>
      <c r="VTG10" s="2"/>
      <c r="VTH10" s="2"/>
      <c r="VTI10" s="2"/>
      <c r="VTJ10" s="2"/>
      <c r="VTK10" s="2"/>
      <c r="VTL10" s="2"/>
      <c r="VTM10" s="2"/>
      <c r="VTN10" s="2"/>
      <c r="VTO10" s="2"/>
      <c r="VTP10" s="2"/>
      <c r="VTQ10" s="2"/>
      <c r="VTR10" s="2"/>
      <c r="VTS10" s="2"/>
      <c r="VTT10" s="2"/>
      <c r="VTU10" s="2"/>
      <c r="VTV10" s="2"/>
      <c r="VTW10" s="2"/>
      <c r="VTX10" s="2"/>
      <c r="VTY10" s="2"/>
      <c r="VTZ10" s="2"/>
      <c r="VUA10" s="2"/>
      <c r="VUB10" s="2"/>
      <c r="VUC10" s="2"/>
      <c r="VUD10" s="2"/>
      <c r="VUE10" s="2"/>
      <c r="VUF10" s="2"/>
      <c r="VUG10" s="2"/>
      <c r="VUH10" s="2"/>
      <c r="VUI10" s="2"/>
      <c r="VUJ10" s="2"/>
      <c r="VUK10" s="2"/>
      <c r="VUL10" s="2"/>
      <c r="VUM10" s="2"/>
      <c r="VUN10" s="2"/>
      <c r="VUO10" s="2"/>
      <c r="VUP10" s="2"/>
      <c r="VUQ10" s="2"/>
      <c r="VUR10" s="2"/>
      <c r="VUS10" s="2"/>
      <c r="VUT10" s="2"/>
      <c r="VUU10" s="2"/>
      <c r="VUV10" s="2"/>
      <c r="VUW10" s="2"/>
      <c r="VUX10" s="2"/>
      <c r="VUY10" s="2"/>
      <c r="VUZ10" s="2"/>
      <c r="VVA10" s="2"/>
      <c r="VVB10" s="2"/>
      <c r="VVC10" s="2"/>
      <c r="VVD10" s="2"/>
      <c r="VVE10" s="2"/>
      <c r="VVF10" s="2"/>
      <c r="VVG10" s="2"/>
      <c r="VVH10" s="2"/>
      <c r="VVI10" s="2"/>
      <c r="VVJ10" s="2"/>
      <c r="VVK10" s="2"/>
      <c r="VVL10" s="2"/>
      <c r="VVM10" s="2"/>
      <c r="VVN10" s="2"/>
      <c r="VVO10" s="2"/>
      <c r="VVP10" s="2"/>
      <c r="VVQ10" s="2"/>
      <c r="VVR10" s="2"/>
      <c r="VVS10" s="2"/>
      <c r="VVT10" s="2"/>
      <c r="VVU10" s="2"/>
      <c r="VVV10" s="2"/>
      <c r="VVW10" s="2"/>
      <c r="VVX10" s="2"/>
      <c r="VVY10" s="2"/>
      <c r="VVZ10" s="2"/>
      <c r="VWA10" s="2"/>
      <c r="VWB10" s="2"/>
      <c r="VWC10" s="2"/>
      <c r="VWD10" s="2"/>
      <c r="VWE10" s="2"/>
      <c r="VWF10" s="2"/>
      <c r="VWG10" s="2"/>
      <c r="VWH10" s="2"/>
      <c r="VWI10" s="2"/>
      <c r="VWJ10" s="2"/>
      <c r="VWK10" s="2"/>
      <c r="VWL10" s="2"/>
      <c r="VWM10" s="2"/>
      <c r="VWN10" s="2"/>
      <c r="VWO10" s="2"/>
      <c r="VWP10" s="2"/>
      <c r="VWQ10" s="2"/>
      <c r="VWR10" s="2"/>
      <c r="VWS10" s="2"/>
      <c r="VWT10" s="2"/>
      <c r="VWU10" s="2"/>
      <c r="VWV10" s="2"/>
      <c r="VWW10" s="2"/>
      <c r="VWX10" s="2"/>
      <c r="VWY10" s="2"/>
      <c r="VWZ10" s="2"/>
      <c r="VXA10" s="2"/>
      <c r="VXB10" s="2"/>
      <c r="VXC10" s="2"/>
      <c r="VXD10" s="2"/>
      <c r="VXE10" s="2"/>
      <c r="VXF10" s="2"/>
      <c r="VXG10" s="2"/>
      <c r="VXH10" s="2"/>
      <c r="VXI10" s="2"/>
      <c r="VXJ10" s="2"/>
      <c r="VXK10" s="2"/>
      <c r="VXL10" s="2"/>
      <c r="VXM10" s="2"/>
      <c r="VXN10" s="2"/>
      <c r="VXO10" s="2"/>
      <c r="VXP10" s="2"/>
      <c r="VXQ10" s="2"/>
      <c r="VXR10" s="2"/>
      <c r="VXS10" s="2"/>
      <c r="VXT10" s="2"/>
      <c r="VXU10" s="2"/>
      <c r="VXV10" s="2"/>
      <c r="VXW10" s="2"/>
      <c r="VXX10" s="2"/>
      <c r="VXY10" s="2"/>
      <c r="VXZ10" s="2"/>
      <c r="VYA10" s="2"/>
      <c r="VYB10" s="2"/>
      <c r="VYC10" s="2"/>
      <c r="VYD10" s="2"/>
      <c r="VYE10" s="2"/>
      <c r="VYF10" s="2"/>
      <c r="VYG10" s="2"/>
      <c r="VYH10" s="2"/>
      <c r="VYI10" s="2"/>
      <c r="VYJ10" s="2"/>
      <c r="VYK10" s="2"/>
      <c r="VYL10" s="2"/>
      <c r="VYM10" s="2"/>
      <c r="VYN10" s="2"/>
      <c r="VYO10" s="2"/>
      <c r="VYP10" s="2"/>
      <c r="VYQ10" s="2"/>
      <c r="VYR10" s="2"/>
      <c r="VYS10" s="2"/>
      <c r="VYT10" s="2"/>
      <c r="VYU10" s="2"/>
      <c r="VYV10" s="2"/>
      <c r="VYW10" s="2"/>
      <c r="VYX10" s="2"/>
      <c r="VYY10" s="2"/>
      <c r="VYZ10" s="2"/>
      <c r="VZA10" s="2"/>
      <c r="VZB10" s="2"/>
      <c r="VZC10" s="2"/>
      <c r="VZD10" s="2"/>
      <c r="VZE10" s="2"/>
      <c r="VZF10" s="2"/>
      <c r="VZG10" s="2"/>
      <c r="VZH10" s="2"/>
      <c r="VZI10" s="2"/>
      <c r="VZJ10" s="2"/>
      <c r="VZK10" s="2"/>
      <c r="VZL10" s="2"/>
      <c r="VZM10" s="2"/>
      <c r="VZN10" s="2"/>
      <c r="VZO10" s="2"/>
      <c r="VZP10" s="2"/>
      <c r="VZQ10" s="2"/>
      <c r="VZR10" s="2"/>
      <c r="VZS10" s="2"/>
      <c r="VZT10" s="2"/>
      <c r="VZU10" s="2"/>
      <c r="VZV10" s="2"/>
      <c r="VZW10" s="2"/>
      <c r="VZX10" s="2"/>
      <c r="VZY10" s="2"/>
      <c r="VZZ10" s="2"/>
      <c r="WAA10" s="2"/>
      <c r="WAB10" s="2"/>
      <c r="WAC10" s="2"/>
      <c r="WAD10" s="2"/>
      <c r="WAE10" s="2"/>
      <c r="WAF10" s="2"/>
      <c r="WAG10" s="2"/>
      <c r="WAH10" s="2"/>
      <c r="WAI10" s="2"/>
      <c r="WAJ10" s="2"/>
      <c r="WAK10" s="2"/>
      <c r="WAL10" s="2"/>
      <c r="WAM10" s="2"/>
      <c r="WAN10" s="2"/>
      <c r="WAO10" s="2"/>
      <c r="WAP10" s="2"/>
      <c r="WAQ10" s="2"/>
      <c r="WAR10" s="2"/>
      <c r="WAS10" s="2"/>
      <c r="WAT10" s="2"/>
      <c r="WAU10" s="2"/>
      <c r="WAV10" s="2"/>
      <c r="WAW10" s="2"/>
      <c r="WAX10" s="2"/>
      <c r="WAY10" s="2"/>
      <c r="WAZ10" s="2"/>
      <c r="WBA10" s="2"/>
      <c r="WBB10" s="2"/>
      <c r="WBC10" s="2"/>
      <c r="WBD10" s="2"/>
      <c r="WBE10" s="2"/>
      <c r="WBF10" s="2"/>
      <c r="WBG10" s="2"/>
      <c r="WBH10" s="2"/>
      <c r="WBI10" s="2"/>
      <c r="WBJ10" s="2"/>
      <c r="WBK10" s="2"/>
      <c r="WBL10" s="2"/>
      <c r="WBM10" s="2"/>
      <c r="WBN10" s="2"/>
      <c r="WBO10" s="2"/>
      <c r="WBP10" s="2"/>
      <c r="WBQ10" s="2"/>
      <c r="WBR10" s="2"/>
      <c r="WBS10" s="2"/>
      <c r="WBT10" s="2"/>
      <c r="WBU10" s="2"/>
      <c r="WBV10" s="2"/>
      <c r="WBW10" s="2"/>
      <c r="WBX10" s="2"/>
      <c r="WBY10" s="2"/>
      <c r="WBZ10" s="2"/>
      <c r="WCA10" s="2"/>
      <c r="WCB10" s="2"/>
      <c r="WCC10" s="2"/>
      <c r="WCD10" s="2"/>
      <c r="WCE10" s="2"/>
      <c r="WCF10" s="2"/>
      <c r="WCG10" s="2"/>
      <c r="WCH10" s="2"/>
      <c r="WCI10" s="2"/>
      <c r="WCJ10" s="2"/>
      <c r="WCK10" s="2"/>
      <c r="WCL10" s="2"/>
      <c r="WCM10" s="2"/>
      <c r="WCN10" s="2"/>
      <c r="WCO10" s="2"/>
      <c r="WCP10" s="2"/>
      <c r="WCQ10" s="2"/>
      <c r="WCR10" s="2"/>
      <c r="WCS10" s="2"/>
      <c r="WCT10" s="2"/>
      <c r="WCU10" s="2"/>
      <c r="WCV10" s="2"/>
      <c r="WCW10" s="2"/>
      <c r="WCX10" s="2"/>
      <c r="WCY10" s="2"/>
      <c r="WCZ10" s="2"/>
      <c r="WDA10" s="2"/>
      <c r="WDB10" s="2"/>
      <c r="WDC10" s="2"/>
      <c r="WDD10" s="2"/>
      <c r="WDE10" s="2"/>
      <c r="WDF10" s="2"/>
      <c r="WDG10" s="2"/>
      <c r="WDH10" s="2"/>
      <c r="WDI10" s="2"/>
      <c r="WDJ10" s="2"/>
      <c r="WDK10" s="2"/>
      <c r="WDL10" s="2"/>
      <c r="WDM10" s="2"/>
      <c r="WDN10" s="2"/>
      <c r="WDO10" s="2"/>
      <c r="WDP10" s="2"/>
      <c r="WDQ10" s="2"/>
      <c r="WDR10" s="2"/>
      <c r="WDS10" s="2"/>
      <c r="WDT10" s="2"/>
      <c r="WDU10" s="2"/>
      <c r="WDV10" s="2"/>
      <c r="WDW10" s="2"/>
      <c r="WDX10" s="2"/>
      <c r="WDY10" s="2"/>
      <c r="WDZ10" s="2"/>
      <c r="WEA10" s="2"/>
      <c r="WEB10" s="2"/>
      <c r="WEC10" s="2"/>
      <c r="WED10" s="2"/>
      <c r="WEE10" s="2"/>
      <c r="WEF10" s="2"/>
      <c r="WEG10" s="2"/>
      <c r="WEH10" s="2"/>
      <c r="WEI10" s="2"/>
      <c r="WEJ10" s="2"/>
      <c r="WEK10" s="2"/>
      <c r="WEL10" s="2"/>
      <c r="WEM10" s="2"/>
      <c r="WEN10" s="2"/>
      <c r="WEO10" s="2"/>
      <c r="WEP10" s="2"/>
      <c r="WEQ10" s="2"/>
      <c r="WER10" s="2"/>
      <c r="WES10" s="2"/>
      <c r="WET10" s="2"/>
      <c r="WEU10" s="2"/>
      <c r="WEV10" s="2"/>
      <c r="WEW10" s="2"/>
      <c r="WEX10" s="2"/>
      <c r="WEY10" s="2"/>
      <c r="WEZ10" s="2"/>
      <c r="WFA10" s="2"/>
      <c r="WFB10" s="2"/>
      <c r="WFC10" s="2"/>
      <c r="WFD10" s="2"/>
      <c r="WFE10" s="2"/>
      <c r="WFF10" s="2"/>
      <c r="WFG10" s="2"/>
      <c r="WFH10" s="2"/>
      <c r="WFI10" s="2"/>
      <c r="WFJ10" s="2"/>
      <c r="WFK10" s="2"/>
      <c r="WFL10" s="2"/>
      <c r="WFM10" s="2"/>
      <c r="WFN10" s="2"/>
      <c r="WFO10" s="2"/>
      <c r="WFP10" s="2"/>
      <c r="WFQ10" s="2"/>
      <c r="WFR10" s="2"/>
      <c r="WFS10" s="2"/>
      <c r="WFT10" s="2"/>
      <c r="WFU10" s="2"/>
      <c r="WFV10" s="2"/>
      <c r="WFW10" s="2"/>
      <c r="WFX10" s="2"/>
      <c r="WFY10" s="2"/>
      <c r="WFZ10" s="2"/>
      <c r="WGA10" s="2"/>
      <c r="WGB10" s="2"/>
      <c r="WGC10" s="2"/>
      <c r="WGD10" s="2"/>
      <c r="WGE10" s="2"/>
      <c r="WGF10" s="2"/>
      <c r="WGG10" s="2"/>
      <c r="WGH10" s="2"/>
      <c r="WGI10" s="2"/>
      <c r="WGJ10" s="2"/>
      <c r="WGK10" s="2"/>
      <c r="WGL10" s="2"/>
      <c r="WGM10" s="2"/>
      <c r="WGN10" s="2"/>
      <c r="WGO10" s="2"/>
      <c r="WGP10" s="2"/>
      <c r="WGQ10" s="2"/>
      <c r="WGR10" s="2"/>
      <c r="WGS10" s="2"/>
      <c r="WGT10" s="2"/>
      <c r="WGU10" s="2"/>
      <c r="WGV10" s="2"/>
      <c r="WGW10" s="2"/>
      <c r="WGX10" s="2"/>
      <c r="WGY10" s="2"/>
      <c r="WGZ10" s="2"/>
      <c r="WHA10" s="2"/>
      <c r="WHB10" s="2"/>
      <c r="WHC10" s="2"/>
      <c r="WHD10" s="2"/>
      <c r="WHE10" s="2"/>
      <c r="WHF10" s="2"/>
      <c r="WHG10" s="2"/>
      <c r="WHH10" s="2"/>
      <c r="WHI10" s="2"/>
      <c r="WHJ10" s="2"/>
      <c r="WHK10" s="2"/>
      <c r="WHL10" s="2"/>
      <c r="WHM10" s="2"/>
      <c r="WHN10" s="2"/>
      <c r="WHO10" s="2"/>
      <c r="WHP10" s="2"/>
      <c r="WHQ10" s="2"/>
      <c r="WHR10" s="2"/>
      <c r="WHS10" s="2"/>
      <c r="WHT10" s="2"/>
      <c r="WHU10" s="2"/>
      <c r="WHV10" s="2"/>
      <c r="WHW10" s="2"/>
      <c r="WHX10" s="2"/>
      <c r="WHY10" s="2"/>
      <c r="WHZ10" s="2"/>
      <c r="WIA10" s="2"/>
      <c r="WIB10" s="2"/>
      <c r="WIC10" s="2"/>
      <c r="WID10" s="2"/>
      <c r="WIE10" s="2"/>
      <c r="WIF10" s="2"/>
      <c r="WIG10" s="2"/>
      <c r="WIH10" s="2"/>
      <c r="WII10" s="2"/>
      <c r="WIJ10" s="2"/>
      <c r="WIK10" s="2"/>
      <c r="WIL10" s="2"/>
      <c r="WIM10" s="2"/>
      <c r="WIN10" s="2"/>
      <c r="WIO10" s="2"/>
      <c r="WIP10" s="2"/>
      <c r="WIQ10" s="2"/>
      <c r="WIR10" s="2"/>
      <c r="WIS10" s="2"/>
      <c r="WIT10" s="2"/>
      <c r="WIU10" s="2"/>
      <c r="WIV10" s="2"/>
      <c r="WIW10" s="2"/>
      <c r="WIX10" s="2"/>
      <c r="WIY10" s="2"/>
      <c r="WIZ10" s="2"/>
      <c r="WJA10" s="2"/>
      <c r="WJB10" s="2"/>
      <c r="WJC10" s="2"/>
      <c r="WJD10" s="2"/>
      <c r="WJE10" s="2"/>
      <c r="WJF10" s="2"/>
      <c r="WJG10" s="2"/>
      <c r="WJH10" s="2"/>
      <c r="WJI10" s="2"/>
      <c r="WJJ10" s="2"/>
      <c r="WJK10" s="2"/>
      <c r="WJL10" s="2"/>
      <c r="WJM10" s="2"/>
      <c r="WJN10" s="2"/>
      <c r="WJO10" s="2"/>
      <c r="WJP10" s="2"/>
      <c r="WJQ10" s="2"/>
      <c r="WJR10" s="2"/>
      <c r="WJS10" s="2"/>
      <c r="WJT10" s="2"/>
      <c r="WJU10" s="2"/>
      <c r="WJV10" s="2"/>
      <c r="WJW10" s="2"/>
      <c r="WJX10" s="2"/>
      <c r="WJY10" s="2"/>
      <c r="WJZ10" s="2"/>
      <c r="WKA10" s="2"/>
      <c r="WKB10" s="2"/>
      <c r="WKC10" s="2"/>
      <c r="WKD10" s="2"/>
      <c r="WKE10" s="2"/>
      <c r="WKF10" s="2"/>
      <c r="WKG10" s="2"/>
      <c r="WKH10" s="2"/>
      <c r="WKI10" s="2"/>
      <c r="WKJ10" s="2"/>
      <c r="WKK10" s="2"/>
      <c r="WKL10" s="2"/>
      <c r="WKM10" s="2"/>
      <c r="WKN10" s="2"/>
      <c r="WKO10" s="2"/>
      <c r="WKP10" s="2"/>
      <c r="WKQ10" s="2"/>
      <c r="WKR10" s="2"/>
      <c r="WKS10" s="2"/>
      <c r="WKT10" s="2"/>
      <c r="WKU10" s="2"/>
      <c r="WKV10" s="2"/>
      <c r="WKW10" s="2"/>
      <c r="WKX10" s="2"/>
      <c r="WKY10" s="2"/>
      <c r="WKZ10" s="2"/>
      <c r="WLA10" s="2"/>
      <c r="WLB10" s="2"/>
      <c r="WLC10" s="2"/>
      <c r="WLD10" s="2"/>
      <c r="WLE10" s="2"/>
      <c r="WLF10" s="2"/>
      <c r="WLG10" s="2"/>
      <c r="WLH10" s="2"/>
      <c r="WLI10" s="2"/>
      <c r="WLJ10" s="2"/>
      <c r="WLK10" s="2"/>
      <c r="WLL10" s="2"/>
      <c r="WLM10" s="2"/>
      <c r="WLN10" s="2"/>
      <c r="WLO10" s="2"/>
      <c r="WLP10" s="2"/>
      <c r="WLQ10" s="2"/>
      <c r="WLR10" s="2"/>
      <c r="WLS10" s="2"/>
      <c r="WLT10" s="2"/>
      <c r="WLU10" s="2"/>
      <c r="WLV10" s="2"/>
      <c r="WLW10" s="2"/>
      <c r="WLX10" s="2"/>
      <c r="WLY10" s="2"/>
      <c r="WLZ10" s="2"/>
      <c r="WMA10" s="2"/>
      <c r="WMB10" s="2"/>
      <c r="WMC10" s="2"/>
      <c r="WMD10" s="2"/>
      <c r="WME10" s="2"/>
      <c r="WMF10" s="2"/>
      <c r="WMG10" s="2"/>
      <c r="WMH10" s="2"/>
      <c r="WMI10" s="2"/>
      <c r="WMJ10" s="2"/>
      <c r="WMK10" s="2"/>
      <c r="WML10" s="2"/>
      <c r="WMM10" s="2"/>
      <c r="WMN10" s="2"/>
      <c r="WMO10" s="2"/>
      <c r="WMP10" s="2"/>
      <c r="WMQ10" s="2"/>
      <c r="WMR10" s="2"/>
      <c r="WMS10" s="2"/>
      <c r="WMT10" s="2"/>
      <c r="WMU10" s="2"/>
      <c r="WMV10" s="2"/>
      <c r="WMW10" s="2"/>
      <c r="WMX10" s="2"/>
      <c r="WMY10" s="2"/>
      <c r="WMZ10" s="2"/>
      <c r="WNA10" s="2"/>
      <c r="WNB10" s="2"/>
      <c r="WNC10" s="2"/>
      <c r="WND10" s="2"/>
      <c r="WNE10" s="2"/>
      <c r="WNF10" s="2"/>
      <c r="WNG10" s="2"/>
      <c r="WNH10" s="2"/>
      <c r="WNI10" s="2"/>
      <c r="WNJ10" s="2"/>
      <c r="WNK10" s="2"/>
      <c r="WNL10" s="2"/>
      <c r="WNM10" s="2"/>
      <c r="WNN10" s="2"/>
      <c r="WNO10" s="2"/>
      <c r="WNP10" s="2"/>
      <c r="WNQ10" s="2"/>
      <c r="WNR10" s="2"/>
      <c r="WNS10" s="2"/>
      <c r="WNT10" s="2"/>
      <c r="WNU10" s="2"/>
      <c r="WNV10" s="2"/>
      <c r="WNW10" s="2"/>
      <c r="WNX10" s="2"/>
      <c r="WNY10" s="2"/>
      <c r="WNZ10" s="2"/>
      <c r="WOA10" s="2"/>
      <c r="WOB10" s="2"/>
      <c r="WOC10" s="2"/>
      <c r="WOD10" s="2"/>
      <c r="WOE10" s="2"/>
      <c r="WOF10" s="2"/>
      <c r="WOG10" s="2"/>
      <c r="WOH10" s="2"/>
      <c r="WOI10" s="2"/>
      <c r="WOJ10" s="2"/>
      <c r="WOK10" s="2"/>
      <c r="WOL10" s="2"/>
      <c r="WOM10" s="2"/>
      <c r="WON10" s="2"/>
      <c r="WOO10" s="2"/>
      <c r="WOP10" s="2"/>
      <c r="WOQ10" s="2"/>
      <c r="WOR10" s="2"/>
      <c r="WOS10" s="2"/>
      <c r="WOT10" s="2"/>
      <c r="WOU10" s="2"/>
      <c r="WOV10" s="2"/>
      <c r="WOW10" s="2"/>
      <c r="WOX10" s="2"/>
      <c r="WOY10" s="2"/>
      <c r="WOZ10" s="2"/>
      <c r="WPA10" s="2"/>
      <c r="WPB10" s="2"/>
      <c r="WPC10" s="2"/>
      <c r="WPD10" s="2"/>
      <c r="WPE10" s="2"/>
      <c r="WPF10" s="2"/>
      <c r="WPG10" s="2"/>
      <c r="WPH10" s="2"/>
      <c r="WPI10" s="2"/>
      <c r="WPJ10" s="2"/>
      <c r="WPK10" s="2"/>
      <c r="WPL10" s="2"/>
      <c r="WPM10" s="2"/>
      <c r="WPN10" s="2"/>
      <c r="WPO10" s="2"/>
      <c r="WPP10" s="2"/>
      <c r="WPQ10" s="2"/>
      <c r="WPR10" s="2"/>
      <c r="WPS10" s="2"/>
      <c r="WPT10" s="2"/>
      <c r="WPU10" s="2"/>
      <c r="WPV10" s="2"/>
      <c r="WPW10" s="2"/>
      <c r="WPX10" s="2"/>
      <c r="WPY10" s="2"/>
      <c r="WPZ10" s="2"/>
      <c r="WQA10" s="2"/>
      <c r="WQB10" s="2"/>
      <c r="WQC10" s="2"/>
      <c r="WQD10" s="2"/>
      <c r="WQE10" s="2"/>
      <c r="WQF10" s="2"/>
      <c r="WQG10" s="2"/>
      <c r="WQH10" s="2"/>
      <c r="WQI10" s="2"/>
      <c r="WQJ10" s="2"/>
      <c r="WQK10" s="2"/>
      <c r="WQL10" s="2"/>
      <c r="WQM10" s="2"/>
      <c r="WQN10" s="2"/>
      <c r="WQO10" s="2"/>
      <c r="WQP10" s="2"/>
      <c r="WQQ10" s="2"/>
      <c r="WQR10" s="2"/>
      <c r="WQS10" s="2"/>
      <c r="WQT10" s="2"/>
      <c r="WQU10" s="2"/>
      <c r="WQV10" s="2"/>
      <c r="WQW10" s="2"/>
      <c r="WQX10" s="2"/>
      <c r="WQY10" s="2"/>
      <c r="WQZ10" s="2"/>
      <c r="WRA10" s="2"/>
      <c r="WRB10" s="2"/>
      <c r="WRC10" s="2"/>
      <c r="WRD10" s="2"/>
      <c r="WRE10" s="2"/>
      <c r="WRF10" s="2"/>
      <c r="WRG10" s="2"/>
      <c r="WRH10" s="2"/>
      <c r="WRI10" s="2"/>
      <c r="WRJ10" s="2"/>
      <c r="WRK10" s="2"/>
      <c r="WRL10" s="2"/>
      <c r="WRM10" s="2"/>
      <c r="WRN10" s="2"/>
      <c r="WRO10" s="2"/>
      <c r="WRP10" s="2"/>
      <c r="WRQ10" s="2"/>
      <c r="WRR10" s="2"/>
      <c r="WRS10" s="2"/>
      <c r="WRT10" s="2"/>
      <c r="WRU10" s="2"/>
      <c r="WRV10" s="2"/>
      <c r="WRW10" s="2"/>
      <c r="WRX10" s="2"/>
      <c r="WRY10" s="2"/>
      <c r="WRZ10" s="2"/>
      <c r="WSA10" s="2"/>
      <c r="WSB10" s="2"/>
      <c r="WSC10" s="2"/>
      <c r="WSD10" s="2"/>
      <c r="WSE10" s="2"/>
      <c r="WSF10" s="2"/>
      <c r="WSG10" s="2"/>
      <c r="WSH10" s="2"/>
      <c r="WSI10" s="2"/>
      <c r="WSJ10" s="2"/>
      <c r="WSK10" s="2"/>
      <c r="WSL10" s="2"/>
      <c r="WSM10" s="2"/>
      <c r="WSN10" s="2"/>
      <c r="WSO10" s="2"/>
      <c r="WSP10" s="2"/>
      <c r="WSQ10" s="2"/>
      <c r="WSR10" s="2"/>
      <c r="WSS10" s="2"/>
      <c r="WST10" s="2"/>
      <c r="WSU10" s="2"/>
      <c r="WSV10" s="2"/>
      <c r="WSW10" s="2"/>
      <c r="WSX10" s="2"/>
      <c r="WSY10" s="2"/>
      <c r="WSZ10" s="2"/>
      <c r="WTA10" s="2"/>
      <c r="WTB10" s="2"/>
      <c r="WTC10" s="2"/>
      <c r="WTD10" s="2"/>
      <c r="WTE10" s="2"/>
      <c r="WTF10" s="2"/>
      <c r="WTG10" s="2"/>
      <c r="WTH10" s="2"/>
      <c r="WTI10" s="2"/>
      <c r="WTJ10" s="2"/>
      <c r="WTK10" s="2"/>
      <c r="WTL10" s="2"/>
      <c r="WTM10" s="2"/>
      <c r="WTN10" s="2"/>
      <c r="WTO10" s="2"/>
      <c r="WTP10" s="2"/>
      <c r="WTQ10" s="2"/>
      <c r="WTR10" s="2"/>
      <c r="WTS10" s="2"/>
      <c r="WTT10" s="2"/>
      <c r="WTU10" s="2"/>
      <c r="WTV10" s="2"/>
      <c r="WTW10" s="2"/>
      <c r="WTX10" s="2"/>
      <c r="WTY10" s="2"/>
      <c r="WTZ10" s="2"/>
      <c r="WUA10" s="2"/>
      <c r="WUB10" s="2"/>
      <c r="WUC10" s="2"/>
      <c r="WUD10" s="2"/>
      <c r="WUE10" s="2"/>
      <c r="WUF10" s="2"/>
      <c r="WUG10" s="2"/>
      <c r="WUH10" s="2"/>
      <c r="WUI10" s="2"/>
      <c r="WUJ10" s="2"/>
      <c r="WUK10" s="2"/>
      <c r="WUL10" s="2"/>
      <c r="WUM10" s="2"/>
      <c r="WUN10" s="2"/>
      <c r="WUO10" s="2"/>
      <c r="WUP10" s="2"/>
      <c r="WUQ10" s="2"/>
      <c r="WUR10" s="2"/>
      <c r="WUS10" s="2"/>
      <c r="WUT10" s="2"/>
      <c r="WUU10" s="2"/>
      <c r="WUV10" s="2"/>
      <c r="WUW10" s="2"/>
      <c r="WUX10" s="2"/>
      <c r="WUY10" s="2"/>
      <c r="WUZ10" s="2"/>
      <c r="WVA10" s="2"/>
      <c r="WVB10" s="2"/>
      <c r="WVC10" s="2"/>
      <c r="WVD10" s="2"/>
      <c r="WVE10" s="2"/>
      <c r="WVF10" s="2"/>
      <c r="WVG10" s="2"/>
      <c r="WVH10" s="2"/>
      <c r="WVI10" s="2"/>
      <c r="WVJ10" s="2"/>
      <c r="WVK10" s="2"/>
      <c r="WVL10" s="2"/>
      <c r="WVM10" s="2"/>
      <c r="WVN10" s="2"/>
      <c r="WVO10" s="2"/>
      <c r="WVP10" s="2"/>
      <c r="WVQ10" s="2"/>
      <c r="WVR10" s="2"/>
      <c r="WVS10" s="2"/>
      <c r="WVT10" s="2"/>
      <c r="WVU10" s="2"/>
      <c r="WVV10" s="2"/>
      <c r="WVW10" s="2"/>
      <c r="WVX10" s="2"/>
      <c r="WVY10" s="2"/>
      <c r="WVZ10" s="2"/>
      <c r="WWA10" s="2"/>
      <c r="WWB10" s="2"/>
      <c r="WWC10" s="2"/>
      <c r="WWD10" s="2"/>
      <c r="WWE10" s="2"/>
      <c r="WWF10" s="2"/>
      <c r="WWG10" s="2"/>
      <c r="WWH10" s="2"/>
      <c r="WWI10" s="2"/>
      <c r="WWJ10" s="2"/>
      <c r="WWK10" s="2"/>
      <c r="WWL10" s="2"/>
      <c r="WWM10" s="2"/>
      <c r="WWN10" s="2"/>
      <c r="WWO10" s="2"/>
      <c r="WWP10" s="2"/>
      <c r="WWQ10" s="2"/>
      <c r="WWR10" s="2"/>
      <c r="WWS10" s="2"/>
      <c r="WWT10" s="2"/>
      <c r="WWU10" s="2"/>
      <c r="WWV10" s="2"/>
      <c r="WWW10" s="2"/>
      <c r="WWX10" s="2"/>
      <c r="WWY10" s="2"/>
      <c r="WWZ10" s="2"/>
      <c r="WXA10" s="2"/>
      <c r="WXB10" s="2"/>
      <c r="WXC10" s="2"/>
      <c r="WXD10" s="2"/>
      <c r="WXE10" s="2"/>
      <c r="WXF10" s="2"/>
      <c r="WXG10" s="2"/>
      <c r="WXH10" s="2"/>
      <c r="WXI10" s="2"/>
      <c r="WXJ10" s="2"/>
      <c r="WXK10" s="2"/>
      <c r="WXL10" s="2"/>
      <c r="WXM10" s="2"/>
      <c r="WXN10" s="2"/>
      <c r="WXO10" s="2"/>
      <c r="WXP10" s="2"/>
      <c r="WXQ10" s="2"/>
      <c r="WXR10" s="2"/>
      <c r="WXS10" s="2"/>
      <c r="WXT10" s="2"/>
      <c r="WXU10" s="2"/>
      <c r="WXV10" s="2"/>
      <c r="WXW10" s="2"/>
      <c r="WXX10" s="2"/>
      <c r="WXY10" s="2"/>
      <c r="WXZ10" s="2"/>
      <c r="WYA10" s="2"/>
      <c r="WYB10" s="2"/>
      <c r="WYC10" s="2"/>
      <c r="WYD10" s="2"/>
      <c r="WYE10" s="2"/>
      <c r="WYF10" s="2"/>
      <c r="WYG10" s="2"/>
      <c r="WYH10" s="2"/>
      <c r="WYI10" s="2"/>
      <c r="WYJ10" s="2"/>
      <c r="WYK10" s="2"/>
      <c r="WYL10" s="2"/>
      <c r="WYM10" s="2"/>
      <c r="WYN10" s="2"/>
      <c r="WYO10" s="2"/>
      <c r="WYP10" s="2"/>
      <c r="WYQ10" s="2"/>
      <c r="WYR10" s="2"/>
      <c r="WYS10" s="2"/>
      <c r="WYT10" s="2"/>
      <c r="WYU10" s="2"/>
      <c r="WYV10" s="2"/>
      <c r="WYW10" s="2"/>
      <c r="WYX10" s="2"/>
      <c r="WYY10" s="2"/>
      <c r="WYZ10" s="2"/>
      <c r="WZA10" s="2"/>
      <c r="WZB10" s="2"/>
      <c r="WZC10" s="2"/>
      <c r="WZD10" s="2"/>
      <c r="WZE10" s="2"/>
      <c r="WZF10" s="2"/>
      <c r="WZG10" s="2"/>
      <c r="WZH10" s="2"/>
      <c r="WZI10" s="2"/>
      <c r="WZJ10" s="2"/>
      <c r="WZK10" s="2"/>
      <c r="WZL10" s="2"/>
      <c r="WZM10" s="2"/>
      <c r="WZN10" s="2"/>
      <c r="WZO10" s="2"/>
      <c r="WZP10" s="2"/>
      <c r="WZQ10" s="2"/>
      <c r="WZR10" s="2"/>
      <c r="WZS10" s="2"/>
      <c r="WZT10" s="2"/>
      <c r="WZU10" s="2"/>
      <c r="WZV10" s="2"/>
      <c r="WZW10" s="2"/>
      <c r="WZX10" s="2"/>
      <c r="WZY10" s="2"/>
      <c r="WZZ10" s="2"/>
      <c r="XAA10" s="2"/>
      <c r="XAB10" s="2"/>
      <c r="XAC10" s="2"/>
      <c r="XAD10" s="2"/>
      <c r="XAE10" s="2"/>
      <c r="XAF10" s="2"/>
      <c r="XAG10" s="2"/>
      <c r="XAH10" s="2"/>
      <c r="XAI10" s="2"/>
      <c r="XAJ10" s="2"/>
      <c r="XAK10" s="2"/>
      <c r="XAL10" s="2"/>
      <c r="XAM10" s="2"/>
      <c r="XAN10" s="2"/>
      <c r="XAO10" s="2"/>
      <c r="XAP10" s="2"/>
      <c r="XAQ10" s="2"/>
      <c r="XAR10" s="2"/>
      <c r="XAS10" s="2"/>
      <c r="XAT10" s="2"/>
      <c r="XAU10" s="2"/>
      <c r="XAV10" s="2"/>
      <c r="XAW10" s="2"/>
      <c r="XAX10" s="2"/>
      <c r="XAY10" s="2"/>
      <c r="XAZ10" s="2"/>
      <c r="XBA10" s="2"/>
      <c r="XBB10" s="2"/>
      <c r="XBC10" s="2"/>
      <c r="XBD10" s="2"/>
      <c r="XBE10" s="2"/>
      <c r="XBF10" s="2"/>
      <c r="XBG10" s="2"/>
      <c r="XBH10" s="2"/>
      <c r="XBI10" s="2"/>
      <c r="XBJ10" s="2"/>
      <c r="XBK10" s="2"/>
      <c r="XBL10" s="2"/>
      <c r="XBM10" s="2"/>
      <c r="XBN10" s="2"/>
      <c r="XBO10" s="2"/>
      <c r="XBP10" s="2"/>
      <c r="XBQ10" s="2"/>
      <c r="XBR10" s="2"/>
    </row>
  </sheetData>
  <mergeCells count="10">
    <mergeCell ref="J5:L6"/>
    <mergeCell ref="D5:D6"/>
    <mergeCell ref="D1:I3"/>
    <mergeCell ref="A1:C3"/>
    <mergeCell ref="G5:G6"/>
    <mergeCell ref="F5:F6"/>
    <mergeCell ref="E5:E6"/>
    <mergeCell ref="H5:I5"/>
    <mergeCell ref="B5:C6"/>
    <mergeCell ref="A5:A6"/>
  </mergeCells>
  <phoneticPr fontId="4"/>
  <printOptions horizontalCentered="1"/>
  <pageMargins left="0.39370078740157483" right="0.39370078740157483" top="0.74803149606299213" bottom="0.39370078740157483" header="0.39370078740157483" footer="0.11811023622047245"/>
  <pageSetup paperSize="9" scale="99" fitToHeight="0" orientation="landscape" verticalDpi="300" r:id="rId1"/>
  <headerFooter alignWithMargins="0">
    <oddHeader>&amp;C&amp;A&amp;R&amp;10　</oddHeader>
    <oddFooter>&amp;C&amp;"ＭＳ ゴシック,標準"&amp;P/&amp;N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M12"/>
  <sheetViews>
    <sheetView showGridLines="0" view="pageBreakPreview" topLeftCell="B1" zoomScaleNormal="100" zoomScaleSheetLayoutView="100" workbookViewId="0">
      <selection activeCell="B1" sqref="B1:B3"/>
    </sheetView>
  </sheetViews>
  <sheetFormatPr defaultColWidth="9" defaultRowHeight="15.75"/>
  <cols>
    <col min="1" max="1" width="0" style="13" hidden="1" customWidth="1"/>
    <col min="2" max="2" width="22.5" style="13" customWidth="1"/>
    <col min="3" max="3" width="20.25" style="13" bestFit="1" customWidth="1"/>
    <col min="4" max="4" width="20.75" style="13" customWidth="1"/>
    <col min="5" max="5" width="29.75" style="13" bestFit="1" customWidth="1"/>
    <col min="6" max="6" width="25.25" style="13" bestFit="1" customWidth="1"/>
    <col min="7" max="7" width="27.25" style="13" bestFit="1" customWidth="1"/>
    <col min="8" max="8" width="6.625" style="13" bestFit="1" customWidth="1"/>
    <col min="9" max="9" width="6.5" style="13" bestFit="1" customWidth="1"/>
    <col min="10" max="12" width="4.375" style="13" customWidth="1"/>
    <col min="13" max="13" width="17.5" style="13" customWidth="1"/>
    <col min="14" max="16384" width="9" style="13"/>
  </cols>
  <sheetData>
    <row r="1" spans="2:13" ht="20.25" customHeight="1">
      <c r="B1" s="374" t="str">
        <f>改版履歴!A1</f>
        <v>機能ID:MACFMCD2P0
共通_汎用ダウンロード実行API</v>
      </c>
      <c r="C1" s="385" t="s">
        <v>104</v>
      </c>
      <c r="D1" s="386"/>
      <c r="E1" s="386"/>
      <c r="F1" s="386"/>
      <c r="G1" s="386"/>
      <c r="H1" s="387"/>
      <c r="I1" s="120"/>
      <c r="J1" s="378" t="s">
        <v>42</v>
      </c>
      <c r="K1" s="379"/>
      <c r="L1" s="378" t="s">
        <v>43</v>
      </c>
      <c r="M1" s="379"/>
    </row>
    <row r="2" spans="2:13" ht="20.25" customHeight="1">
      <c r="B2" s="375"/>
      <c r="C2" s="388"/>
      <c r="D2" s="389"/>
      <c r="E2" s="389"/>
      <c r="F2" s="389"/>
      <c r="G2" s="389"/>
      <c r="H2" s="390"/>
      <c r="I2" s="121" t="s">
        <v>126</v>
      </c>
      <c r="J2" s="376" t="str">
        <f>改版履歴!AS2</f>
        <v>LKG郭</v>
      </c>
      <c r="K2" s="377"/>
      <c r="L2" s="383">
        <f>改版履歴!AW2</f>
        <v>44217</v>
      </c>
      <c r="M2" s="384"/>
    </row>
    <row r="3" spans="2:13" ht="19.899999999999999" customHeight="1">
      <c r="B3" s="375"/>
      <c r="C3" s="391"/>
      <c r="D3" s="392"/>
      <c r="E3" s="392"/>
      <c r="F3" s="392"/>
      <c r="G3" s="392"/>
      <c r="H3" s="393"/>
      <c r="I3" s="121" t="s">
        <v>127</v>
      </c>
      <c r="J3" s="376" t="str">
        <f>改版履歴!AS3</f>
        <v>CITS永井</v>
      </c>
      <c r="K3" s="377"/>
      <c r="L3" s="383">
        <f>改版履歴!AW3</f>
        <v>0</v>
      </c>
      <c r="M3" s="384">
        <f>改版履歴!AW3</f>
        <v>0</v>
      </c>
    </row>
    <row r="4" spans="2:13" ht="9" customHeight="1"/>
    <row r="5" spans="2:13">
      <c r="B5" s="115"/>
      <c r="C5" s="116" t="s">
        <v>109</v>
      </c>
      <c r="D5" s="117"/>
      <c r="E5" s="116" t="s">
        <v>53</v>
      </c>
      <c r="F5" s="118"/>
      <c r="G5" s="115"/>
      <c r="H5" s="105" t="s">
        <v>110</v>
      </c>
      <c r="I5" s="380" t="s">
        <v>111</v>
      </c>
      <c r="J5" s="381"/>
      <c r="K5" s="381"/>
      <c r="L5" s="382"/>
      <c r="M5" s="119"/>
    </row>
    <row r="6" spans="2:13">
      <c r="B6" s="36" t="s">
        <v>112</v>
      </c>
      <c r="C6" s="106" t="s">
        <v>54</v>
      </c>
      <c r="D6" s="106" t="s">
        <v>113</v>
      </c>
      <c r="E6" s="107" t="s">
        <v>54</v>
      </c>
      <c r="F6" s="107" t="s">
        <v>114</v>
      </c>
      <c r="G6" s="36" t="s">
        <v>115</v>
      </c>
      <c r="H6" s="36" t="s">
        <v>116</v>
      </c>
      <c r="I6" s="106" t="s">
        <v>117</v>
      </c>
      <c r="J6" s="106" t="s">
        <v>118</v>
      </c>
      <c r="K6" s="106" t="s">
        <v>119</v>
      </c>
      <c r="L6" s="106" t="s">
        <v>120</v>
      </c>
      <c r="M6" s="36" t="s">
        <v>121</v>
      </c>
    </row>
    <row r="7" spans="2:13">
      <c r="B7" s="113"/>
      <c r="C7" s="113"/>
      <c r="D7" s="113"/>
      <c r="E7" s="109"/>
      <c r="F7" s="109"/>
      <c r="G7" s="110"/>
      <c r="H7" s="110"/>
      <c r="I7" s="110"/>
      <c r="J7" s="110"/>
      <c r="K7" s="110"/>
      <c r="L7" s="110"/>
      <c r="M7" s="109"/>
    </row>
    <row r="8" spans="2:13">
      <c r="B8" s="113"/>
      <c r="C8" s="113"/>
      <c r="D8" s="113"/>
      <c r="E8" s="109"/>
      <c r="F8" s="109"/>
      <c r="G8" s="110"/>
      <c r="H8" s="110"/>
      <c r="I8" s="110"/>
      <c r="J8" s="110"/>
      <c r="K8" s="110"/>
      <c r="L8" s="110"/>
      <c r="M8" s="109"/>
    </row>
    <row r="9" spans="2:13">
      <c r="B9" s="113"/>
      <c r="C9" s="113"/>
      <c r="D9" s="113"/>
      <c r="E9" s="109"/>
      <c r="F9" s="109"/>
      <c r="G9" s="110"/>
      <c r="H9" s="110"/>
      <c r="I9" s="110"/>
      <c r="J9" s="110"/>
      <c r="K9" s="110"/>
      <c r="L9" s="110"/>
      <c r="M9" s="109"/>
    </row>
    <row r="10" spans="2:13">
      <c r="B10" s="113"/>
      <c r="C10" s="113"/>
      <c r="D10" s="113"/>
      <c r="E10" s="109"/>
      <c r="F10" s="109"/>
      <c r="G10" s="110"/>
      <c r="H10" s="110"/>
      <c r="I10" s="110"/>
      <c r="J10" s="110"/>
      <c r="K10" s="110"/>
      <c r="L10" s="110"/>
      <c r="M10" s="109"/>
    </row>
    <row r="11" spans="2:13">
      <c r="B11" s="113"/>
      <c r="C11" s="113"/>
      <c r="D11" s="113"/>
      <c r="E11" s="109"/>
      <c r="F11" s="109"/>
      <c r="G11" s="110"/>
      <c r="H11" s="110"/>
      <c r="I11" s="110"/>
      <c r="J11" s="110"/>
      <c r="K11" s="110"/>
      <c r="L11" s="111"/>
      <c r="M11" s="108"/>
    </row>
    <row r="12" spans="2:13">
      <c r="B12" s="113"/>
      <c r="C12" s="113"/>
      <c r="D12" s="113"/>
      <c r="E12" s="113"/>
      <c r="F12" s="113"/>
      <c r="G12" s="114"/>
      <c r="H12" s="114"/>
      <c r="I12" s="114"/>
      <c r="J12" s="114"/>
      <c r="K12" s="114"/>
      <c r="L12" s="114"/>
      <c r="M12" s="113"/>
    </row>
  </sheetData>
  <mergeCells count="9">
    <mergeCell ref="B1:B3"/>
    <mergeCell ref="J2:K2"/>
    <mergeCell ref="J1:K1"/>
    <mergeCell ref="I5:L5"/>
    <mergeCell ref="L1:M1"/>
    <mergeCell ref="L2:M2"/>
    <mergeCell ref="C1:H3"/>
    <mergeCell ref="J3:K3"/>
    <mergeCell ref="L3:M3"/>
  </mergeCells>
  <phoneticPr fontId="1"/>
  <pageMargins left="0.70866141732283472" right="0.70866141732283472" top="0.74803149606299213" bottom="0.74803149606299213" header="0.31496062992125984" footer="0.31496062992125984"/>
  <pageSetup paperSize="8" scale="6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10</vt:i4>
      </vt:variant>
    </vt:vector>
  </HeadingPairs>
  <TitlesOfParts>
    <vt:vector size="18" baseType="lpstr">
      <vt:lpstr>改版履歴</vt:lpstr>
      <vt:lpstr>機能概要</vt:lpstr>
      <vt:lpstr>リクエスト項目説明</vt:lpstr>
      <vt:lpstr>API処理仕様</vt:lpstr>
      <vt:lpstr>API処理仕様(詳細)</vt:lpstr>
      <vt:lpstr>チェック仕様</vt:lpstr>
      <vt:lpstr>レスポンスデータマッピング仕様</vt:lpstr>
      <vt:lpstr>DB仕様</vt:lpstr>
      <vt:lpstr>API処理仕様!Print_Area</vt:lpstr>
      <vt:lpstr>'API処理仕様(詳細)'!Print_Area</vt:lpstr>
      <vt:lpstr>DB仕様!Print_Area</vt:lpstr>
      <vt:lpstr>チェック仕様!Print_Area</vt:lpstr>
      <vt:lpstr>リクエスト項目説明!Print_Area</vt:lpstr>
      <vt:lpstr>レスポンスデータマッピング仕様!Print_Area</vt:lpstr>
      <vt:lpstr>改版履歴!Print_Area</vt:lpstr>
      <vt:lpstr>機能概要!Print_Area</vt:lpstr>
      <vt:lpstr>API処理仕様!Print_Titles</vt:lpstr>
      <vt:lpstr>改版履歴!Print_Titles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Windows ユーザー</cp:lastModifiedBy>
  <cp:lastPrinted>2020-12-11T04:53:53Z</cp:lastPrinted>
  <dcterms:created xsi:type="dcterms:W3CDTF">2020-01-29T04:09:55Z</dcterms:created>
  <dcterms:modified xsi:type="dcterms:W3CDTF">2021-07-28T10:22:50Z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d6a10b0b-b12f-4bca-9a03-dd4332a639c2</vt:lpwstr>
  </property>
</Properties>
</file>