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hangrunji\AppData\Roaming\NEC\PROCENTER\tmp\"/>
    </mc:Choice>
  </mc:AlternateContent>
  <bookViews>
    <workbookView xWindow="27000" yWindow="-135" windowWidth="27330" windowHeight="14880" tabRatio="853" activeTab="1"/>
  </bookViews>
  <sheets>
    <sheet name="改版履歴" sheetId="31" r:id="rId1"/>
    <sheet name="機能概要" sheetId="25" r:id="rId2"/>
    <sheet name="リクエスト項目説明" sheetId="7" r:id="rId3"/>
    <sheet name="API処理仕様" sheetId="6" r:id="rId4"/>
    <sheet name="API処理仕様(詳細)" sheetId="27" r:id="rId5"/>
    <sheet name="チェック仕様" sheetId="30" r:id="rId6"/>
    <sheet name="レスポンスデータマッピング仕様" sheetId="8" r:id="rId7"/>
    <sheet name="DB仕様" sheetId="26" r:id="rId8"/>
  </sheets>
  <definedNames>
    <definedName name="_xlnm._FilterDatabase" localSheetId="6" hidden="1">レスポンスデータマッピング仕様!#REF!</definedName>
    <definedName name="_ｈ５" localSheetId="0" hidden="1">{#N/A,#N/A,FALSE,"連絡先";#N/A,#N/A,FALSE,"ﾊｰﾄﾞｿﾌﾄ環境";#N/A,#N/A,FALSE,"IP･ﾌﾟﾛﾄｺﾙの設定";#N/A,#N/A,FALSE,"各種設定";#N/A,#N/A,FALSE,"OSPF";#N/A,#N/A,FALSE,"X25";#N/A,#N/A,FALSE,"FrameRelay";#N/A,#N/A,FALSE,"ATM"}</definedName>
    <definedName name="_ｈ５" hidden="1">{#N/A,#N/A,FALSE,"連絡先";#N/A,#N/A,FALSE,"ﾊｰﾄﾞｿﾌﾄ環境";#N/A,#N/A,FALSE,"IP･ﾌﾟﾛﾄｺﾙの設定";#N/A,#N/A,FALSE,"各種設定";#N/A,#N/A,FALSE,"OSPF";#N/A,#N/A,FALSE,"X25";#N/A,#N/A,FALSE,"FrameRelay";#N/A,#N/A,FALSE,"ATM"}</definedName>
    <definedName name="_ｈ５６７" localSheetId="0" hidden="1">{#N/A,#N/A,FALSE,"連絡先";#N/A,#N/A,FALSE,"ﾊｰﾄﾞｿﾌﾄ環境";#N/A,#N/A,FALSE,"IP･ﾌﾟﾛﾄｺﾙの設定";#N/A,#N/A,FALSE,"各種設定";#N/A,#N/A,FALSE,"OSPF";#N/A,#N/A,FALSE,"X25";#N/A,#N/A,FALSE,"FrameRelay";#N/A,#N/A,FALSE,"ATM"}</definedName>
    <definedName name="_ｈ５６７" hidden="1">{#N/A,#N/A,FALSE,"連絡先";#N/A,#N/A,FALSE,"ﾊｰﾄﾞｿﾌﾄ環境";#N/A,#N/A,FALSE,"IP･ﾌﾟﾛﾄｺﾙの設定";#N/A,#N/A,FALSE,"各種設定";#N/A,#N/A,FALSE,"OSPF";#N/A,#N/A,FALSE,"X25";#N/A,#N/A,FALSE,"FrameRelay";#N/A,#N/A,FALSE,"ATM"}</definedName>
    <definedName name="_ｈｒｙ６" localSheetId="0" hidden="1">{#N/A,#N/A,FALSE,"連絡先";#N/A,#N/A,FALSE,"ﾊｰﾄﾞｿﾌﾄ環境";#N/A,#N/A,FALSE,"IP･ﾌﾟﾛﾄｺﾙの設定";#N/A,#N/A,FALSE,"各種設定";#N/A,#N/A,FALSE,"OSPF";#N/A,#N/A,FALSE,"X25";#N/A,#N/A,FALSE,"FrameRelay";#N/A,#N/A,FALSE,"ATM"}</definedName>
    <definedName name="_ｈｒｙ６" hidden="1">{#N/A,#N/A,FALSE,"連絡先";#N/A,#N/A,FALSE,"ﾊｰﾄﾞｿﾌﾄ環境";#N/A,#N/A,FALSE,"IP･ﾌﾟﾛﾄｺﾙの設定";#N/A,#N/A,FALSE,"各種設定";#N/A,#N/A,FALSE,"OSPF";#N/A,#N/A,FALSE,"X25";#N/A,#N/A,FALSE,"FrameRelay";#N/A,#N/A,FALSE,"ATM"}</definedName>
    <definedName name="_ｊ５" localSheetId="0" hidden="1">{#N/A,#N/A,FALSE,"連絡先";#N/A,#N/A,FALSE,"ﾊｰﾄﾞｿﾌﾄ環境";#N/A,#N/A,FALSE,"IP･ﾌﾟﾛﾄｺﾙの設定";#N/A,#N/A,FALSE,"各種設定";#N/A,#N/A,FALSE,"OSPF";#N/A,#N/A,FALSE,"X25";#N/A,#N/A,FALSE,"FrameRelay";#N/A,#N/A,FALSE,"ATM"}</definedName>
    <definedName name="_ｊ５" hidden="1">{#N/A,#N/A,FALSE,"連絡先";#N/A,#N/A,FALSE,"ﾊｰﾄﾞｿﾌﾄ環境";#N/A,#N/A,FALSE,"IP･ﾌﾟﾛﾄｺﾙの設定";#N/A,#N/A,FALSE,"各種設定";#N/A,#N/A,FALSE,"OSPF";#N/A,#N/A,FALSE,"X25";#N/A,#N/A,FALSE,"FrameRelay";#N/A,#N/A,FALSE,"ATM"}</definedName>
    <definedName name="_ｋ０８９" localSheetId="0" hidden="1">{#N/A,#N/A,FALSE,"連絡先";#N/A,#N/A,FALSE,"ﾊｰﾄﾞｿﾌﾄ環境";#N/A,#N/A,FALSE,"IP･ﾌﾟﾛﾄｺﾙの設定";#N/A,#N/A,FALSE,"各種設定";#N/A,#N/A,FALSE,"OSPF";#N/A,#N/A,FALSE,"X25";#N/A,#N/A,FALSE,"FrameRelay";#N/A,#N/A,FALSE,"ATM"}</definedName>
    <definedName name="_ｋ０８９" hidden="1">{#N/A,#N/A,FALSE,"連絡先";#N/A,#N/A,FALSE,"ﾊｰﾄﾞｿﾌﾄ環境";#N/A,#N/A,FALSE,"IP･ﾌﾟﾛﾄｺﾙの設定";#N/A,#N/A,FALSE,"各種設定";#N/A,#N/A,FALSE,"OSPF";#N/A,#N/A,FALSE,"X25";#N/A,#N/A,FALSE,"FrameRelay";#N/A,#N/A,FALSE,"ATM"}</definedName>
    <definedName name="_ｋ６" localSheetId="0" hidden="1">{#N/A,#N/A,FALSE,"連絡先";#N/A,#N/A,FALSE,"ﾊｰﾄﾞｿﾌﾄ環境";#N/A,#N/A,FALSE,"IP･ﾌﾟﾛﾄｺﾙの設定";#N/A,#N/A,FALSE,"各種設定";#N/A,#N/A,FALSE,"OSPF";#N/A,#N/A,FALSE,"X25";#N/A,#N/A,FALSE,"FrameRelay";#N/A,#N/A,FALSE,"ATM"}</definedName>
    <definedName name="_ｋ６" hidden="1">{#N/A,#N/A,FALSE,"連絡先";#N/A,#N/A,FALSE,"ﾊｰﾄﾞｿﾌﾄ環境";#N/A,#N/A,FALSE,"IP･ﾌﾟﾛﾄｺﾙの設定";#N/A,#N/A,FALSE,"各種設定";#N/A,#N/A,FALSE,"OSPF";#N/A,#N/A,FALSE,"X25";#N/A,#N/A,FALSE,"FrameRelay";#N/A,#N/A,FALSE,"ATM"}</definedName>
    <definedName name="_ｋ６７８" localSheetId="0" hidden="1">{#N/A,#N/A,FALSE,"連絡先";#N/A,#N/A,FALSE,"ﾊｰﾄﾞｿﾌﾄ環境";#N/A,#N/A,FALSE,"IP･ﾌﾟﾛﾄｺﾙの設定";#N/A,#N/A,FALSE,"各種設定";#N/A,#N/A,FALSE,"OSPF";#N/A,#N/A,FALSE,"X25";#N/A,#N/A,FALSE,"FrameRelay";#N/A,#N/A,FALSE,"ATM"}</definedName>
    <definedName name="_ｋ６７８" hidden="1">{#N/A,#N/A,FALSE,"連絡先";#N/A,#N/A,FALSE,"ﾊｰﾄﾞｿﾌﾄ環境";#N/A,#N/A,FALSE,"IP･ﾌﾟﾛﾄｺﾙの設定";#N/A,#N/A,FALSE,"各種設定";#N/A,#N/A,FALSE,"OSPF";#N/A,#N/A,FALSE,"X25";#N/A,#N/A,FALSE,"FrameRelay";#N/A,#N/A,FALSE,"ATM"}</definedName>
    <definedName name="_ｋ６８" localSheetId="0" hidden="1">{#N/A,#N/A,FALSE,"連絡先";#N/A,#N/A,FALSE,"ﾊｰﾄﾞｿﾌﾄ環境";#N/A,#N/A,FALSE,"IP･ﾌﾟﾛﾄｺﾙの設定";#N/A,#N/A,FALSE,"各種設定";#N/A,#N/A,FALSE,"OSPF";#N/A,#N/A,FALSE,"X25";#N/A,#N/A,FALSE,"FrameRelay";#N/A,#N/A,FALSE,"ATM"}</definedName>
    <definedName name="_ｋ６８" hidden="1">{#N/A,#N/A,FALSE,"連絡先";#N/A,#N/A,FALSE,"ﾊｰﾄﾞｿﾌﾄ環境";#N/A,#N/A,FALSE,"IP･ﾌﾟﾛﾄｺﾙの設定";#N/A,#N/A,FALSE,"各種設定";#N/A,#N/A,FALSE,"OSPF";#N/A,#N/A,FALSE,"X25";#N/A,#N/A,FALSE,"FrameRelay";#N/A,#N/A,FALSE,"ATM"}</definedName>
    <definedName name="_ｋ６８９" localSheetId="0" hidden="1">{#N/A,#N/A,FALSE,"連絡先";#N/A,#N/A,FALSE,"ﾊｰﾄﾞｿﾌﾄ環境";#N/A,#N/A,FALSE,"IP･ﾌﾟﾛﾄｺﾙの設定";#N/A,#N/A,FALSE,"各種設定";#N/A,#N/A,FALSE,"OSPF";#N/A,#N/A,FALSE,"X25";#N/A,#N/A,FALSE,"FrameRelay";#N/A,#N/A,FALSE,"ATM"}</definedName>
    <definedName name="_ｋ６８９" hidden="1">{#N/A,#N/A,FALSE,"連絡先";#N/A,#N/A,FALSE,"ﾊｰﾄﾞｿﾌﾄ環境";#N/A,#N/A,FALSE,"IP･ﾌﾟﾛﾄｺﾙの設定";#N/A,#N/A,FALSE,"各種設定";#N/A,#N/A,FALSE,"OSPF";#N/A,#N/A,FALSE,"X25";#N/A,#N/A,FALSE,"FrameRelay";#N/A,#N/A,FALSE,"ATM"}</definedName>
    <definedName name="_ｋ７６８" localSheetId="0" hidden="1">{"'Sheet2 (2)'!$AF$67","'Sheet2 (2)'!$A$1:$Z$82"}</definedName>
    <definedName name="_ｋ７６８" hidden="1">{"'Sheet2 (2)'!$AF$67","'Sheet2 (2)'!$A$1:$Z$82"}</definedName>
    <definedName name="_ｋｍ６８" localSheetId="0" hidden="1">{#N/A,#N/A,FALSE,"連絡先";#N/A,#N/A,FALSE,"ﾊｰﾄﾞｿﾌﾄ環境";#N/A,#N/A,FALSE,"IP･ﾌﾟﾛﾄｺﾙの設定";#N/A,#N/A,FALSE,"各種設定";#N/A,#N/A,FALSE,"OSPF";#N/A,#N/A,FALSE,"X25";#N/A,#N/A,FALSE,"FrameRelay";#N/A,#N/A,FALSE,"ATM"}</definedName>
    <definedName name="_ｋｍ６８" hidden="1">{#N/A,#N/A,FALSE,"連絡先";#N/A,#N/A,FALSE,"ﾊｰﾄﾞｿﾌﾄ環境";#N/A,#N/A,FALSE,"IP･ﾌﾟﾛﾄｺﾙの設定";#N/A,#N/A,FALSE,"各種設定";#N/A,#N/A,FALSE,"OSPF";#N/A,#N/A,FALSE,"X25";#N/A,#N/A,FALSE,"FrameRelay";#N/A,#N/A,FALSE,"ATM"}</definedName>
    <definedName name="_ｌ８９" localSheetId="0" hidden="1">{"'Sheet2 (2)'!$AF$67","'Sheet2 (2)'!$A$1:$Z$82"}</definedName>
    <definedName name="_ｌ８９" hidden="1">{"'Sheet2 (2)'!$AF$67","'Sheet2 (2)'!$A$1:$Z$82"}</definedName>
    <definedName name="_Order1" hidden="1">255</definedName>
    <definedName name="_Order2" hidden="1">255</definedName>
    <definedName name="_ｒ" localSheetId="0" hidden="1">{#N/A,#N/A,FALSE,"連絡先";#N/A,#N/A,FALSE,"ﾊｰﾄﾞｿﾌﾄ環境";#N/A,#N/A,FALSE,"IP･ﾌﾟﾛﾄｺﾙの設定";#N/A,#N/A,FALSE,"各種設定";#N/A,#N/A,FALSE,"OSPF";#N/A,#N/A,FALSE,"X25";#N/A,#N/A,FALSE,"FrameRelay";#N/A,#N/A,FALSE,"ATM"}</definedName>
    <definedName name="_ｒ" hidden="1">{#N/A,#N/A,FALSE,"連絡先";#N/A,#N/A,FALSE,"ﾊｰﾄﾞｿﾌﾄ環境";#N/A,#N/A,FALSE,"IP･ﾌﾟﾛﾄｺﾙの設定";#N/A,#N/A,FALSE,"各種設定";#N/A,#N/A,FALSE,"OSPF";#N/A,#N/A,FALSE,"X25";#N/A,#N/A,FALSE,"FrameRelay";#N/A,#N/A,FALSE,"ATM"}</definedName>
    <definedName name="_Regression_X" localSheetId="4" hidden="1">#REF!</definedName>
    <definedName name="_Regression_X" localSheetId="0" hidden="1">#REF!</definedName>
    <definedName name="_Regression_X" hidden="1">#REF!</definedName>
    <definedName name="_ｖ８" localSheetId="0" hidden="1">{#N/A,#N/A,FALSE,"連絡先";#N/A,#N/A,FALSE,"ﾊｰﾄﾞｿﾌﾄ環境";#N/A,#N/A,FALSE,"IP･ﾌﾟﾛﾄｺﾙの設定";#N/A,#N/A,FALSE,"各種設定";#N/A,#N/A,FALSE,"OSPF";#N/A,#N/A,FALSE,"X25";#N/A,#N/A,FALSE,"FrameRelay";#N/A,#N/A,FALSE,"ATM"}</definedName>
    <definedName name="_ｖ８" hidden="1">{#N/A,#N/A,FALSE,"連絡先";#N/A,#N/A,FALSE,"ﾊｰﾄﾞｿﾌﾄ環境";#N/A,#N/A,FALSE,"IP･ﾌﾟﾛﾄｺﾙの設定";#N/A,#N/A,FALSE,"各種設定";#N/A,#N/A,FALSE,"OSPF";#N/A,#N/A,FALSE,"X25";#N/A,#N/A,FALSE,"FrameRelay";#N/A,#N/A,FALSE,"ATM"}</definedName>
    <definedName name="_ｙ４６" localSheetId="0" hidden="1">{#N/A,#N/A,FALSE,"連絡先";#N/A,#N/A,FALSE,"ﾊｰﾄﾞｿﾌﾄ環境";#N/A,#N/A,FALSE,"IP･ﾌﾟﾛﾄｺﾙの設定";#N/A,#N/A,FALSE,"各種設定";#N/A,#N/A,FALSE,"OSPF";#N/A,#N/A,FALSE,"X25";#N/A,#N/A,FALSE,"FrameRelay";#N/A,#N/A,FALSE,"ATM"}</definedName>
    <definedName name="_ｙ４６" hidden="1">{#N/A,#N/A,FALSE,"連絡先";#N/A,#N/A,FALSE,"ﾊｰﾄﾞｿﾌﾄ環境";#N/A,#N/A,FALSE,"IP･ﾌﾟﾛﾄｺﾙの設定";#N/A,#N/A,FALSE,"各種設定";#N/A,#N/A,FALSE,"OSPF";#N/A,#N/A,FALSE,"X25";#N/A,#N/A,FALSE,"FrameRelay";#N/A,#N/A,FALSE,"ATM"}</definedName>
    <definedName name="_ｙ４６５" localSheetId="0" hidden="1">{#N/A,#N/A,FALSE,"連絡先";#N/A,#N/A,FALSE,"ﾊｰﾄﾞｿﾌﾄ環境";#N/A,#N/A,FALSE,"IP･ﾌﾟﾛﾄｺﾙの設定";#N/A,#N/A,FALSE,"各種設定";#N/A,#N/A,FALSE,"OSPF";#N/A,#N/A,FALSE,"X25";#N/A,#N/A,FALSE,"FrameRelay";#N/A,#N/A,FALSE,"ATM"}</definedName>
    <definedName name="_ｙ４６５" hidden="1">{#N/A,#N/A,FALSE,"連絡先";#N/A,#N/A,FALSE,"ﾊｰﾄﾞｿﾌﾄ環境";#N/A,#N/A,FALSE,"IP･ﾌﾟﾛﾄｺﾙの設定";#N/A,#N/A,FALSE,"各種設定";#N/A,#N/A,FALSE,"OSPF";#N/A,#N/A,FALSE,"X25";#N/A,#N/A,FALSE,"FrameRelay";#N/A,#N/A,FALSE,"ATM"}</definedName>
    <definedName name="_ｙ５６" localSheetId="0" hidden="1">{#N/A,#N/A,FALSE,"連絡先";#N/A,#N/A,FALSE,"ﾊｰﾄﾞｿﾌﾄ環境";#N/A,#N/A,FALSE,"IP･ﾌﾟﾛﾄｺﾙの設定";#N/A,#N/A,FALSE,"各種設定";#N/A,#N/A,FALSE,"OSPF";#N/A,#N/A,FALSE,"X25";#N/A,#N/A,FALSE,"FrameRelay";#N/A,#N/A,FALSE,"ATM"}</definedName>
    <definedName name="_ｙ５６" hidden="1">{#N/A,#N/A,FALSE,"連絡先";#N/A,#N/A,FALSE,"ﾊｰﾄﾞｿﾌﾄ環境";#N/A,#N/A,FALSE,"IP･ﾌﾟﾛﾄｺﾙの設定";#N/A,#N/A,FALSE,"各種設定";#N/A,#N/A,FALSE,"OSPF";#N/A,#N/A,FALSE,"X25";#N/A,#N/A,FALSE,"FrameRelay";#N/A,#N/A,FALSE,"ATM"}</definedName>
    <definedName name="_ｙ７５" localSheetId="0" hidden="1">{#N/A,#N/A,FALSE,"連絡先";#N/A,#N/A,FALSE,"ﾊｰﾄﾞｿﾌﾄ環境";#N/A,#N/A,FALSE,"IP･ﾌﾟﾛﾄｺﾙの設定";#N/A,#N/A,FALSE,"各種設定";#N/A,#N/A,FALSE,"OSPF";#N/A,#N/A,FALSE,"X25";#N/A,#N/A,FALSE,"FrameRelay";#N/A,#N/A,FALSE,"ATM"}</definedName>
    <definedName name="_ｙ７５" hidden="1">{#N/A,#N/A,FALSE,"連絡先";#N/A,#N/A,FALSE,"ﾊｰﾄﾞｿﾌﾄ環境";#N/A,#N/A,FALSE,"IP･ﾌﾟﾛﾄｺﾙの設定";#N/A,#N/A,FALSE,"各種設定";#N/A,#N/A,FALSE,"OSPF";#N/A,#N/A,FALSE,"X25";#N/A,#N/A,FALSE,"FrameRelay";#N/A,#N/A,FALSE,"ATM"}</definedName>
    <definedName name="_ｙｈ４" localSheetId="0" hidden="1">{#N/A,#N/A,FALSE,"連絡先";#N/A,#N/A,FALSE,"ﾊｰﾄﾞｿﾌﾄ環境";#N/A,#N/A,FALSE,"IP･ﾌﾟﾛﾄｺﾙの設定";#N/A,#N/A,FALSE,"各種設定";#N/A,#N/A,FALSE,"OSPF";#N/A,#N/A,FALSE,"X25";#N/A,#N/A,FALSE,"FrameRelay";#N/A,#N/A,FALSE,"ATM"}</definedName>
    <definedName name="_ｙｈ４" hidden="1">{#N/A,#N/A,FALSE,"連絡先";#N/A,#N/A,FALSE,"ﾊｰﾄﾞｿﾌﾄ環境";#N/A,#N/A,FALSE,"IP･ﾌﾟﾛﾄｺﾙの設定";#N/A,#N/A,FALSE,"各種設定";#N/A,#N/A,FALSE,"OSPF";#N/A,#N/A,FALSE,"X25";#N/A,#N/A,FALSE,"FrameRelay";#N/A,#N/A,FALSE,"ATM"}</definedName>
    <definedName name="aaaa" localSheetId="0" hidden="1">{"ﾏｯﾋﾟﾝｸﾞ_ｿｰｽ１",#N/A,FALSE,"apolo概念ﾜｰｸ";#N/A,#N/A,FALSE,"apolo概念ﾜｰｸ"}</definedName>
    <definedName name="aaaa" hidden="1">{"ﾏｯﾋﾟﾝｸﾞ_ｿｰｽ１",#N/A,FALSE,"apolo概念ﾜｰｸ";#N/A,#N/A,FALSE,"apolo概念ﾜｰｸ"}</definedName>
    <definedName name="aaaaa" localSheetId="0" hidden="1">{"ﾏｯﾋﾟﾝｸﾞ_ｿｰｽ１",#N/A,FALSE,"apolo概念ﾜｰｸ";#N/A,#N/A,FALSE,"apolo概念ﾜｰｸ"}</definedName>
    <definedName name="aaaaa" hidden="1">{"ﾏｯﾋﾟﾝｸﾞ_ｿｰｽ１",#N/A,FALSE,"apolo概念ﾜｰｸ";#N/A,#N/A,FALSE,"apolo概念ﾜｰｸ"}</definedName>
    <definedName name="ab" localSheetId="0" hidden="1">{#N/A,#N/A,FALSE,"連絡先";#N/A,#N/A,FALSE,"ﾊｰﾄﾞｿﾌﾄ環境";#N/A,#N/A,FALSE,"IP･ﾌﾟﾛﾄｺﾙの設定";#N/A,#N/A,FALSE,"各種設定";#N/A,#N/A,FALSE,"OSPF";#N/A,#N/A,FALSE,"X25";#N/A,#N/A,FALSE,"FrameRelay";#N/A,#N/A,FALSE,"ATM"}</definedName>
    <definedName name="ab" hidden="1">{#N/A,#N/A,FALSE,"連絡先";#N/A,#N/A,FALSE,"ﾊｰﾄﾞｿﾌﾄ環境";#N/A,#N/A,FALSE,"IP･ﾌﾟﾛﾄｺﾙの設定";#N/A,#N/A,FALSE,"各種設定";#N/A,#N/A,FALSE,"OSPF";#N/A,#N/A,FALSE,"X25";#N/A,#N/A,FALSE,"FrameRelay";#N/A,#N/A,FALSE,"ATM"}</definedName>
    <definedName name="Access_Button" hidden="1">"外証デー他項目管理__テーブル項目説明原紙_List"</definedName>
    <definedName name="AccessDatabase" hidden="1">"C:\WINNT\Profiles\gotanda\ﾃﾞｽｸﾄｯﾌﾟ\自動生成\外証デー他項目管理 .mdb"</definedName>
    <definedName name="bbbbb" localSheetId="0" hidden="1">{"ﾏｯﾋﾟﾝｸﾞ_ｿｰｽ１",#N/A,FALSE,"apolo概念ﾜｰｸ";#N/A,#N/A,FALSE,"apolo概念ﾜｰｸ"}</definedName>
    <definedName name="bbbbb" hidden="1">{"ﾏｯﾋﾟﾝｸﾞ_ｿｰｽ１",#N/A,FALSE,"apolo概念ﾜｰｸ";#N/A,#N/A,FALSE,"apolo概念ﾜｰｸ"}</definedName>
    <definedName name="ｂｇｖ" localSheetId="0" hidden="1">{#N/A,#N/A,FALSE,"連絡先";#N/A,#N/A,FALSE,"ﾊｰﾄﾞｿﾌﾄ環境";#N/A,#N/A,FALSE,"IP･ﾌﾟﾛﾄｺﾙの設定";#N/A,#N/A,FALSE,"各種設定";#N/A,#N/A,FALSE,"OSPF";#N/A,#N/A,FALSE,"X25";#N/A,#N/A,FALSE,"FrameRelay";#N/A,#N/A,FALSE,"ATM"}</definedName>
    <definedName name="ｂｇｖ" hidden="1">{#N/A,#N/A,FALSE,"連絡先";#N/A,#N/A,FALSE,"ﾊｰﾄﾞｿﾌﾄ環境";#N/A,#N/A,FALSE,"IP･ﾌﾟﾛﾄｺﾙの設定";#N/A,#N/A,FALSE,"各種設定";#N/A,#N/A,FALSE,"OSPF";#N/A,#N/A,FALSE,"X25";#N/A,#N/A,FALSE,"FrameRelay";#N/A,#N/A,FALSE,"ATM"}</definedName>
    <definedName name="ｂｇヴぇ" localSheetId="0" hidden="1">{"'Sheet2 (2)'!$AF$67","'Sheet2 (2)'!$A$1:$Z$82"}</definedName>
    <definedName name="ｂｇヴぇ" hidden="1">{"'Sheet2 (2)'!$AF$67","'Sheet2 (2)'!$A$1:$Z$82"}</definedName>
    <definedName name="ｂｔｒ" localSheetId="0" hidden="1">{#N/A,#N/A,FALSE,"連絡先";#N/A,#N/A,FALSE,"ﾊｰﾄﾞｿﾌﾄ環境";#N/A,#N/A,FALSE,"IP･ﾌﾟﾛﾄｺﾙの設定";#N/A,#N/A,FALSE,"各種設定";#N/A,#N/A,FALSE,"OSPF";#N/A,#N/A,FALSE,"X25";#N/A,#N/A,FALSE,"FrameRelay";#N/A,#N/A,FALSE,"ATM"}</definedName>
    <definedName name="ｂｔｒ" hidden="1">{#N/A,#N/A,FALSE,"連絡先";#N/A,#N/A,FALSE,"ﾊｰﾄﾞｿﾌﾄ環境";#N/A,#N/A,FALSE,"IP･ﾌﾟﾛﾄｺﾙの設定";#N/A,#N/A,FALSE,"各種設定";#N/A,#N/A,FALSE,"OSPF";#N/A,#N/A,FALSE,"X25";#N/A,#N/A,FALSE,"FrameRelay";#N/A,#N/A,FALSE,"ATM"}</definedName>
    <definedName name="ｂヴぇｒ" localSheetId="0" hidden="1">{"'Sheet2 (2)'!$AF$67","'Sheet2 (2)'!$A$1:$Z$82"}</definedName>
    <definedName name="ｂヴぇｒ" hidden="1">{"'Sheet2 (2)'!$AF$67","'Sheet2 (2)'!$A$1:$Z$82"}</definedName>
    <definedName name="ｃｄ" localSheetId="0" hidden="1">{#N/A,#N/A,FALSE,"連絡先";#N/A,#N/A,FALSE,"ﾊｰﾄﾞｿﾌﾄ環境";#N/A,#N/A,FALSE,"IP･ﾌﾟﾛﾄｺﾙの設定";#N/A,#N/A,FALSE,"各種設定";#N/A,#N/A,FALSE,"OSPF";#N/A,#N/A,FALSE,"X25";#N/A,#N/A,FALSE,"FrameRelay";#N/A,#N/A,FALSE,"ATM"}</definedName>
    <definedName name="ｃｄ" hidden="1">{#N/A,#N/A,FALSE,"連絡先";#N/A,#N/A,FALSE,"ﾊｰﾄﾞｿﾌﾄ環境";#N/A,#N/A,FALSE,"IP･ﾌﾟﾛﾄｺﾙの設定";#N/A,#N/A,FALSE,"各種設定";#N/A,#N/A,FALSE,"OSPF";#N/A,#N/A,FALSE,"X25";#N/A,#N/A,FALSE,"FrameRelay";#N/A,#N/A,FALSE,"ATM"}</definedName>
    <definedName name="ｃｆｗ" localSheetId="0" hidden="1">{#N/A,#N/A,FALSE,"連絡先";#N/A,#N/A,FALSE,"ﾊｰﾄﾞｿﾌﾄ環境";#N/A,#N/A,FALSE,"IP･ﾌﾟﾛﾄｺﾙの設定";#N/A,#N/A,FALSE,"各種設定";#N/A,#N/A,FALSE,"OSPF";#N/A,#N/A,FALSE,"X25";#N/A,#N/A,FALSE,"FrameRelay";#N/A,#N/A,FALSE,"ATM"}</definedName>
    <definedName name="ｃｆｗ" hidden="1">{#N/A,#N/A,FALSE,"連絡先";#N/A,#N/A,FALSE,"ﾊｰﾄﾞｿﾌﾄ環境";#N/A,#N/A,FALSE,"IP･ﾌﾟﾛﾄｺﾙの設定";#N/A,#N/A,FALSE,"各種設定";#N/A,#N/A,FALSE,"OSPF";#N/A,#N/A,FALSE,"X25";#N/A,#N/A,FALSE,"FrameRelay";#N/A,#N/A,FALSE,"ATM"}</definedName>
    <definedName name="ｃｘｄｓ" localSheetId="0" hidden="1">{#N/A,#N/A,FALSE,"連絡先";#N/A,#N/A,FALSE,"ﾊｰﾄﾞｿﾌﾄ環境";#N/A,#N/A,FALSE,"IP･ﾌﾟﾛﾄｺﾙの設定";#N/A,#N/A,FALSE,"各種設定";#N/A,#N/A,FALSE,"OSPF";#N/A,#N/A,FALSE,"X25";#N/A,#N/A,FALSE,"FrameRelay";#N/A,#N/A,FALSE,"ATM"}</definedName>
    <definedName name="ｃｘｄｓ" hidden="1">{#N/A,#N/A,FALSE,"連絡先";#N/A,#N/A,FALSE,"ﾊｰﾄﾞｿﾌﾄ環境";#N/A,#N/A,FALSE,"IP･ﾌﾟﾛﾄｺﾙの設定";#N/A,#N/A,FALSE,"各種設定";#N/A,#N/A,FALSE,"OSPF";#N/A,#N/A,FALSE,"X25";#N/A,#N/A,FALSE,"FrameRelay";#N/A,#N/A,FALSE,"ATM"}</definedName>
    <definedName name="ｃｚｄｓｆ" localSheetId="0" hidden="1">{#N/A,#N/A,FALSE,"連絡先";#N/A,#N/A,FALSE,"ﾊｰﾄﾞｿﾌﾄ環境";#N/A,#N/A,FALSE,"IP･ﾌﾟﾛﾄｺﾙの設定";#N/A,#N/A,FALSE,"各種設定";#N/A,#N/A,FALSE,"OSPF";#N/A,#N/A,FALSE,"X25";#N/A,#N/A,FALSE,"FrameRelay";#N/A,#N/A,FALSE,"ATM"}</definedName>
    <definedName name="ｃｚｄｓｆ" hidden="1">{#N/A,#N/A,FALSE,"連絡先";#N/A,#N/A,FALSE,"ﾊｰﾄﾞｿﾌﾄ環境";#N/A,#N/A,FALSE,"IP･ﾌﾟﾛﾄｺﾙの設定";#N/A,#N/A,FALSE,"各種設定";#N/A,#N/A,FALSE,"OSPF";#N/A,#N/A,FALSE,"X25";#N/A,#N/A,FALSE,"FrameRelay";#N/A,#N/A,FALSE,"ATM"}</definedName>
    <definedName name="cあ" localSheetId="0" hidden="1">{#N/A,#N/A,FALSE,"連絡先";#N/A,#N/A,FALSE,"ﾊｰﾄﾞｿﾌﾄ環境";#N/A,#N/A,FALSE,"IP･ﾌﾟﾛﾄｺﾙの設定";#N/A,#N/A,FALSE,"各種設定";#N/A,#N/A,FALSE,"OSPF";#N/A,#N/A,FALSE,"X25";#N/A,#N/A,FALSE,"FrameRelay";#N/A,#N/A,FALSE,"ATM"}</definedName>
    <definedName name="cあ" hidden="1">{#N/A,#N/A,FALSE,"連絡先";#N/A,#N/A,FALSE,"ﾊｰﾄﾞｿﾌﾄ環境";#N/A,#N/A,FALSE,"IP･ﾌﾟﾛﾄｺﾙの設定";#N/A,#N/A,FALSE,"各種設定";#N/A,#N/A,FALSE,"OSPF";#N/A,#N/A,FALSE,"X25";#N/A,#N/A,FALSE,"FrameRelay";#N/A,#N/A,FALSE,"ATM"}</definedName>
    <definedName name="cあｄさえｗ" localSheetId="0" hidden="1">{#N/A,#N/A,FALSE,"連絡先";#N/A,#N/A,FALSE,"ﾊｰﾄﾞｿﾌﾄ環境";#N/A,#N/A,FALSE,"IP･ﾌﾟﾛﾄｺﾙの設定";#N/A,#N/A,FALSE,"各種設定";#N/A,#N/A,FALSE,"OSPF";#N/A,#N/A,FALSE,"X25";#N/A,#N/A,FALSE,"FrameRelay";#N/A,#N/A,FALSE,"ATM"}</definedName>
    <definedName name="cあｄさえｗ" hidden="1">{#N/A,#N/A,FALSE,"連絡先";#N/A,#N/A,FALSE,"ﾊｰﾄﾞｿﾌﾄ環境";#N/A,#N/A,FALSE,"IP･ﾌﾟﾛﾄｺﾙの設定";#N/A,#N/A,FALSE,"各種設定";#N/A,#N/A,FALSE,"OSPF";#N/A,#N/A,FALSE,"X25";#N/A,#N/A,FALSE,"FrameRelay";#N/A,#N/A,FALSE,"ATM"}</definedName>
    <definedName name="cあえｓ" localSheetId="0" hidden="1">{#N/A,#N/A,FALSE,"連絡先";#N/A,#N/A,FALSE,"ﾊｰﾄﾞｿﾌﾄ環境";#N/A,#N/A,FALSE,"IP･ﾌﾟﾛﾄｺﾙの設定";#N/A,#N/A,FALSE,"各種設定";#N/A,#N/A,FALSE,"OSPF";#N/A,#N/A,FALSE,"X25";#N/A,#N/A,FALSE,"FrameRelay";#N/A,#N/A,FALSE,"ATM"}</definedName>
    <definedName name="cあえｓ" hidden="1">{#N/A,#N/A,FALSE,"連絡先";#N/A,#N/A,FALSE,"ﾊｰﾄﾞｿﾌﾄ環境";#N/A,#N/A,FALSE,"IP･ﾌﾟﾛﾄｺﾙの設定";#N/A,#N/A,FALSE,"各種設定";#N/A,#N/A,FALSE,"OSPF";#N/A,#N/A,FALSE,"X25";#N/A,#N/A,FALSE,"FrameRelay";#N/A,#N/A,FALSE,"ATM"}</definedName>
    <definedName name="cあえらえｒ" localSheetId="0" hidden="1">{"'Sheet2 (2)'!$AF$67","'Sheet2 (2)'!$A$1:$Z$82"}</definedName>
    <definedName name="cあえらえｒ" hidden="1">{"'Sheet2 (2)'!$AF$67","'Sheet2 (2)'!$A$1:$Z$82"}</definedName>
    <definedName name="ｃヴぁ" localSheetId="0" hidden="1">{#N/A,#N/A,FALSE,"連絡先";#N/A,#N/A,FALSE,"ﾊｰﾄﾞｿﾌﾄ環境";#N/A,#N/A,FALSE,"IP･ﾌﾟﾛﾄｺﾙの設定";#N/A,#N/A,FALSE,"各種設定";#N/A,#N/A,FALSE,"OSPF";#N/A,#N/A,FALSE,"X25";#N/A,#N/A,FALSE,"FrameRelay";#N/A,#N/A,FALSE,"ATM"}</definedName>
    <definedName name="ｃヴぁ" hidden="1">{#N/A,#N/A,FALSE,"連絡先";#N/A,#N/A,FALSE,"ﾊｰﾄﾞｿﾌﾄ環境";#N/A,#N/A,FALSE,"IP･ﾌﾟﾛﾄｺﾙの設定";#N/A,#N/A,FALSE,"各種設定";#N/A,#N/A,FALSE,"OSPF";#N/A,#N/A,FALSE,"X25";#N/A,#N/A,FALSE,"FrameRelay";#N/A,#N/A,FALSE,"ATM"}</definedName>
    <definedName name="ｃヴぁｄｒｓｔｆらえ" localSheetId="0" hidden="1">{"'Sheet2 (2)'!$AF$67","'Sheet2 (2)'!$A$1:$Z$82"}</definedName>
    <definedName name="ｃヴぁｄｒｓｔｆらえ" hidden="1">{"'Sheet2 (2)'!$AF$67","'Sheet2 (2)'!$A$1:$Z$82"}</definedName>
    <definedName name="ｃヴぁえｒｇｔくぇら" localSheetId="0" hidden="1">{#N/A,#N/A,FALSE,"連絡先";#N/A,#N/A,FALSE,"ﾊｰﾄﾞｿﾌﾄ環境";#N/A,#N/A,FALSE,"IP･ﾌﾟﾛﾄｺﾙの設定";#N/A,#N/A,FALSE,"各種設定";#N/A,#N/A,FALSE,"OSPF";#N/A,#N/A,FALSE,"X25";#N/A,#N/A,FALSE,"FrameRelay";#N/A,#N/A,FALSE,"ATM"}</definedName>
    <definedName name="ｃヴぁえｒｇｔくぇら" hidden="1">{#N/A,#N/A,FALSE,"連絡先";#N/A,#N/A,FALSE,"ﾊｰﾄﾞｿﾌﾄ環境";#N/A,#N/A,FALSE,"IP･ﾌﾟﾛﾄｺﾙの設定";#N/A,#N/A,FALSE,"各種設定";#N/A,#N/A,FALSE,"OSPF";#N/A,#N/A,FALSE,"X25";#N/A,#N/A,FALSE,"FrameRelay";#N/A,#N/A,FALSE,"ATM"}</definedName>
    <definedName name="ｃヴぁえｒｔふぁえｒ" localSheetId="0" hidden="1">{#N/A,#N/A,FALSE,"連絡先";#N/A,#N/A,FALSE,"ﾊｰﾄﾞｿﾌﾄ環境";#N/A,#N/A,FALSE,"IP･ﾌﾟﾛﾄｺﾙの設定";#N/A,#N/A,FALSE,"各種設定";#N/A,#N/A,FALSE,"OSPF";#N/A,#N/A,FALSE,"X25";#N/A,#N/A,FALSE,"FrameRelay";#N/A,#N/A,FALSE,"ATM"}</definedName>
    <definedName name="ｃヴぁえｒｔふぁえｒ" hidden="1">{#N/A,#N/A,FALSE,"連絡先";#N/A,#N/A,FALSE,"ﾊｰﾄﾞｿﾌﾄ環境";#N/A,#N/A,FALSE,"IP･ﾌﾟﾛﾄｺﾙの設定";#N/A,#N/A,FALSE,"各種設定";#N/A,#N/A,FALSE,"OSPF";#N/A,#N/A,FALSE,"X25";#N/A,#N/A,FALSE,"FrameRelay";#N/A,#N/A,FALSE,"ATM"}</definedName>
    <definedName name="ｃヴぁえっらせ" localSheetId="0" hidden="1">{"'Sheet2 (2)'!$AF$67","'Sheet2 (2)'!$A$1:$Z$82"}</definedName>
    <definedName name="ｃヴぁえっらせ" hidden="1">{"'Sheet2 (2)'!$AF$67","'Sheet2 (2)'!$A$1:$Z$82"}</definedName>
    <definedName name="ｃヴぁせｒｄｓふぁえｗ" localSheetId="0" hidden="1">{"'Sheet2 (2)'!$AF$67","'Sheet2 (2)'!$A$1:$Z$82"}</definedName>
    <definedName name="ｃヴぁせｒｄｓふぁえｗ" hidden="1">{"'Sheet2 (2)'!$AF$67","'Sheet2 (2)'!$A$1:$Z$82"}</definedName>
    <definedName name="ｃうぇ" localSheetId="0" hidden="1">{#N/A,#N/A,FALSE,"連絡先";#N/A,#N/A,FALSE,"ﾊｰﾄﾞｿﾌﾄ環境";#N/A,#N/A,FALSE,"IP･ﾌﾟﾛﾄｺﾙの設定";#N/A,#N/A,FALSE,"各種設定";#N/A,#N/A,FALSE,"OSPF";#N/A,#N/A,FALSE,"X25";#N/A,#N/A,FALSE,"FrameRelay";#N/A,#N/A,FALSE,"ATM"}</definedName>
    <definedName name="ｃうぇ" hidden="1">{#N/A,#N/A,FALSE,"連絡先";#N/A,#N/A,FALSE,"ﾊｰﾄﾞｿﾌﾄ環境";#N/A,#N/A,FALSE,"IP･ﾌﾟﾛﾄｺﾙの設定";#N/A,#N/A,FALSE,"各種設定";#N/A,#N/A,FALSE,"OSPF";#N/A,#N/A,FALSE,"X25";#N/A,#N/A,FALSE,"FrameRelay";#N/A,#N/A,FALSE,"ATM"}</definedName>
    <definedName name="ｃだ" localSheetId="0" hidden="1">{#N/A,#N/A,FALSE,"連絡先";#N/A,#N/A,FALSE,"ﾊｰﾄﾞｿﾌﾄ環境";#N/A,#N/A,FALSE,"IP･ﾌﾟﾛﾄｺﾙの設定";#N/A,#N/A,FALSE,"各種設定";#N/A,#N/A,FALSE,"OSPF";#N/A,#N/A,FALSE,"X25";#N/A,#N/A,FALSE,"FrameRelay";#N/A,#N/A,FALSE,"ATM"}</definedName>
    <definedName name="ｃだ" hidden="1">{#N/A,#N/A,FALSE,"連絡先";#N/A,#N/A,FALSE,"ﾊｰﾄﾞｿﾌﾄ環境";#N/A,#N/A,FALSE,"IP･ﾌﾟﾛﾄｺﾙの設定";#N/A,#N/A,FALSE,"各種設定";#N/A,#N/A,FALSE,"OSPF";#N/A,#N/A,FALSE,"X25";#N/A,#N/A,FALSE,"FrameRelay";#N/A,#N/A,FALSE,"ATM"}</definedName>
    <definedName name="ｃだｓｇふぁ" localSheetId="0" hidden="1">{#N/A,#N/A,FALSE,"連絡先";#N/A,#N/A,FALSE,"ﾊｰﾄﾞｿﾌﾄ環境";#N/A,#N/A,FALSE,"IP･ﾌﾟﾛﾄｺﾙの設定";#N/A,#N/A,FALSE,"各種設定";#N/A,#N/A,FALSE,"OSPF";#N/A,#N/A,FALSE,"X25";#N/A,#N/A,FALSE,"FrameRelay";#N/A,#N/A,FALSE,"ATM"}</definedName>
    <definedName name="ｃだｓｇふぁ" hidden="1">{#N/A,#N/A,FALSE,"連絡先";#N/A,#N/A,FALSE,"ﾊｰﾄﾞｿﾌﾄ環境";#N/A,#N/A,FALSE,"IP･ﾌﾟﾛﾄｺﾙの設定";#N/A,#N/A,FALSE,"各種設定";#N/A,#N/A,FALSE,"OSPF";#N/A,#N/A,FALSE,"X25";#N/A,#N/A,FALSE,"FrameRelay";#N/A,#N/A,FALSE,"ATM"}</definedName>
    <definedName name="ｃだえｗ" localSheetId="0" hidden="1">{#N/A,#N/A,FALSE,"連絡先";#N/A,#N/A,FALSE,"ﾊｰﾄﾞｿﾌﾄ環境";#N/A,#N/A,FALSE,"IP･ﾌﾟﾛﾄｺﾙの設定";#N/A,#N/A,FALSE,"各種設定";#N/A,#N/A,FALSE,"OSPF";#N/A,#N/A,FALSE,"X25";#N/A,#N/A,FALSE,"FrameRelay";#N/A,#N/A,FALSE,"ATM"}</definedName>
    <definedName name="ｃだえｗ" hidden="1">{#N/A,#N/A,FALSE,"連絡先";#N/A,#N/A,FALSE,"ﾊｰﾄﾞｿﾌﾄ環境";#N/A,#N/A,FALSE,"IP･ﾌﾟﾛﾄｺﾙの設定";#N/A,#N/A,FALSE,"各種設定";#N/A,#N/A,FALSE,"OSPF";#N/A,#N/A,FALSE,"X25";#N/A,#N/A,FALSE,"FrameRelay";#N/A,#N/A,FALSE,"ATM"}</definedName>
    <definedName name="ｃだえあ" localSheetId="0" hidden="1">{#N/A,#N/A,FALSE,"連絡先";#N/A,#N/A,FALSE,"ﾊｰﾄﾞｿﾌﾄ環境";#N/A,#N/A,FALSE,"IP･ﾌﾟﾛﾄｺﾙの設定";#N/A,#N/A,FALSE,"各種設定";#N/A,#N/A,FALSE,"OSPF";#N/A,#N/A,FALSE,"X25";#N/A,#N/A,FALSE,"FrameRelay";#N/A,#N/A,FALSE,"ATM"}</definedName>
    <definedName name="ｃだえあ" hidden="1">{#N/A,#N/A,FALSE,"連絡先";#N/A,#N/A,FALSE,"ﾊｰﾄﾞｿﾌﾄ環境";#N/A,#N/A,FALSE,"IP･ﾌﾟﾛﾄｺﾙの設定";#N/A,#N/A,FALSE,"各種設定";#N/A,#N/A,FALSE,"OSPF";#N/A,#N/A,FALSE,"X25";#N/A,#N/A,FALSE,"FrameRelay";#N/A,#N/A,FALSE,"ATM"}</definedName>
    <definedName name="ｃふぁ" localSheetId="0" hidden="1">{#N/A,#N/A,FALSE,"連絡先";#N/A,#N/A,FALSE,"ﾊｰﾄﾞｿﾌﾄ環境";#N/A,#N/A,FALSE,"IP･ﾌﾟﾛﾄｺﾙの設定";#N/A,#N/A,FALSE,"各種設定";#N/A,#N/A,FALSE,"OSPF";#N/A,#N/A,FALSE,"X25";#N/A,#N/A,FALSE,"FrameRelay";#N/A,#N/A,FALSE,"ATM"}</definedName>
    <definedName name="ｃふぁ" hidden="1">{#N/A,#N/A,FALSE,"連絡先";#N/A,#N/A,FALSE,"ﾊｰﾄﾞｿﾌﾄ環境";#N/A,#N/A,FALSE,"IP･ﾌﾟﾛﾄｺﾙの設定";#N/A,#N/A,FALSE,"各種設定";#N/A,#N/A,FALSE,"OSPF";#N/A,#N/A,FALSE,"X25";#N/A,#N/A,FALSE,"FrameRelay";#N/A,#N/A,FALSE,"ATM"}</definedName>
    <definedName name="ｃふぁｒ" localSheetId="0" hidden="1">{"'Sheet2 (2)'!$AF$67","'Sheet2 (2)'!$A$1:$Z$82"}</definedName>
    <definedName name="ｃふぁｒ" hidden="1">{"'Sheet2 (2)'!$AF$67","'Sheet2 (2)'!$A$1:$Z$82"}</definedName>
    <definedName name="Ｃふぁえ" localSheetId="0" hidden="1">{#N/A,#N/A,FALSE,"連絡先";#N/A,#N/A,FALSE,"ﾊｰﾄﾞｿﾌﾄ環境";#N/A,#N/A,FALSE,"IP･ﾌﾟﾛﾄｺﾙの設定";#N/A,#N/A,FALSE,"各種設定";#N/A,#N/A,FALSE,"OSPF";#N/A,#N/A,FALSE,"X25";#N/A,#N/A,FALSE,"FrameRelay";#N/A,#N/A,FALSE,"ATM"}</definedName>
    <definedName name="Ｃふぁえ" hidden="1">{#N/A,#N/A,FALSE,"連絡先";#N/A,#N/A,FALSE,"ﾊｰﾄﾞｿﾌﾄ環境";#N/A,#N/A,FALSE,"IP･ﾌﾟﾛﾄｺﾙの設定";#N/A,#N/A,FALSE,"各種設定";#N/A,#N/A,FALSE,"OSPF";#N/A,#N/A,FALSE,"X25";#N/A,#N/A,FALSE,"FrameRelay";#N/A,#N/A,FALSE,"ATM"}</definedName>
    <definedName name="ｃふぁえｗ" localSheetId="0" hidden="1">{#N/A,#N/A,FALSE,"連絡先";#N/A,#N/A,FALSE,"ﾊｰﾄﾞｿﾌﾄ環境";#N/A,#N/A,FALSE,"IP･ﾌﾟﾛﾄｺﾙの設定";#N/A,#N/A,FALSE,"各種設定";#N/A,#N/A,FALSE,"OSPF";#N/A,#N/A,FALSE,"X25";#N/A,#N/A,FALSE,"FrameRelay";#N/A,#N/A,FALSE,"ATM"}</definedName>
    <definedName name="ｃふぁえｗ" hidden="1">{#N/A,#N/A,FALSE,"連絡先";#N/A,#N/A,FALSE,"ﾊｰﾄﾞｿﾌﾄ環境";#N/A,#N/A,FALSE,"IP･ﾌﾟﾛﾄｺﾙの設定";#N/A,#N/A,FALSE,"各種設定";#N/A,#N/A,FALSE,"OSPF";#N/A,#N/A,FALSE,"X25";#N/A,#N/A,FALSE,"FrameRelay";#N/A,#N/A,FALSE,"ATM"}</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 localSheetId="0" hidden="1">{#N/A,#N/A,FALSE,"連絡先";#N/A,#N/A,FALSE,"ﾊｰﾄﾞｿﾌﾄ環境";#N/A,#N/A,FALSE,"IP･ﾌﾟﾛﾄｺﾙの設定";#N/A,#N/A,FALSE,"各種設定";#N/A,#N/A,FALSE,"OSPF";#N/A,#N/A,FALSE,"X25";#N/A,#N/A,FALSE,"FrameRelay";#N/A,#N/A,FALSE,"ATM"}</definedName>
    <definedName name="da" hidden="1">{#N/A,#N/A,FALSE,"連絡先";#N/A,#N/A,FALSE,"ﾊｰﾄﾞｿﾌﾄ環境";#N/A,#N/A,FALSE,"IP･ﾌﾟﾛﾄｺﾙの設定";#N/A,#N/A,FALSE,"各種設定";#N/A,#N/A,FALSE,"OSPF";#N/A,#N/A,FALSE,"X25";#N/A,#N/A,FALSE,"FrameRelay";#N/A,#N/A,FALSE,"ATM"}</definedName>
    <definedName name="ｄｃ" localSheetId="0" hidden="1">{#N/A,#N/A,FALSE,"連絡先";#N/A,#N/A,FALSE,"ﾊｰﾄﾞｿﾌﾄ環境";#N/A,#N/A,FALSE,"IP･ﾌﾟﾛﾄｺﾙの設定";#N/A,#N/A,FALSE,"各種設定";#N/A,#N/A,FALSE,"OSPF";#N/A,#N/A,FALSE,"X25";#N/A,#N/A,FALSE,"FrameRelay";#N/A,#N/A,FALSE,"ATM"}</definedName>
    <definedName name="ｄｃ" hidden="1">{#N/A,#N/A,FALSE,"連絡先";#N/A,#N/A,FALSE,"ﾊｰﾄﾞｿﾌﾄ環境";#N/A,#N/A,FALSE,"IP･ﾌﾟﾛﾄｺﾙの設定";#N/A,#N/A,FALSE,"各種設定";#N/A,#N/A,FALSE,"OSPF";#N/A,#N/A,FALSE,"X25";#N/A,#N/A,FALSE,"FrameRelay";#N/A,#N/A,FALSE,"ATM"}</definedName>
    <definedName name="dd" localSheetId="0" hidden="1">{#N/A,#N/A,FALSE,"連絡先";#N/A,#N/A,FALSE,"ﾊｰﾄﾞｿﾌﾄ環境";#N/A,#N/A,FALSE,"IP･ﾌﾟﾛﾄｺﾙの設定";#N/A,#N/A,FALSE,"各種設定";#N/A,#N/A,FALSE,"OSPF";#N/A,#N/A,FALSE,"X25";#N/A,#N/A,FALSE,"FrameRelay";#N/A,#N/A,FALSE,"ATM"}</definedName>
    <definedName name="dd" hidden="1">{#N/A,#N/A,FALSE,"連絡先";#N/A,#N/A,FALSE,"ﾊｰﾄﾞｿﾌﾄ環境";#N/A,#N/A,FALSE,"IP･ﾌﾟﾛﾄｺﾙの設定";#N/A,#N/A,FALSE,"各種設定";#N/A,#N/A,FALSE,"OSPF";#N/A,#N/A,FALSE,"X25";#N/A,#N/A,FALSE,"FrameRelay";#N/A,#N/A,FALSE,"ATM"}</definedName>
    <definedName name="ddswa" localSheetId="0" hidden="1">{#N/A,#N/A,FALSE,"連絡先";#N/A,#N/A,FALSE,"ﾊｰﾄﾞｿﾌﾄ環境";#N/A,#N/A,FALSE,"IP･ﾌﾟﾛﾄｺﾙの設定";#N/A,#N/A,FALSE,"各種設定";#N/A,#N/A,FALSE,"OSPF";#N/A,#N/A,FALSE,"X25";#N/A,#N/A,FALSE,"FrameRelay";#N/A,#N/A,FALSE,"ATM"}</definedName>
    <definedName name="ddswa" hidden="1">{#N/A,#N/A,FALSE,"連絡先";#N/A,#N/A,FALSE,"ﾊｰﾄﾞｿﾌﾄ環境";#N/A,#N/A,FALSE,"IP･ﾌﾟﾛﾄｺﾙの設定";#N/A,#N/A,FALSE,"各種設定";#N/A,#N/A,FALSE,"OSPF";#N/A,#N/A,FALSE,"X25";#N/A,#N/A,FALSE,"FrameRelay";#N/A,#N/A,FALSE,"ATM"}</definedName>
    <definedName name="ｄかｓ" localSheetId="0" hidden="1">{#N/A,#N/A,FALSE,"連絡先";#N/A,#N/A,FALSE,"ﾊｰﾄﾞｿﾌﾄ環境";#N/A,#N/A,FALSE,"IP･ﾌﾟﾛﾄｺﾙの設定";#N/A,#N/A,FALSE,"各種設定";#N/A,#N/A,FALSE,"OSPF";#N/A,#N/A,FALSE,"X25";#N/A,#N/A,FALSE,"FrameRelay";#N/A,#N/A,FALSE,"ATM"}</definedName>
    <definedName name="ｄかｓ" hidden="1">{#N/A,#N/A,FALSE,"連絡先";#N/A,#N/A,FALSE,"ﾊｰﾄﾞｿﾌﾄ環境";#N/A,#N/A,FALSE,"IP･ﾌﾟﾛﾄｺﾙの設定";#N/A,#N/A,FALSE,"各種設定";#N/A,#N/A,FALSE,"OSPF";#N/A,#N/A,FALSE,"X25";#N/A,#N/A,FALSE,"FrameRelay";#N/A,#N/A,FALSE,"ATM"}</definedName>
    <definedName name="ｄふぁえｗ" localSheetId="0" hidden="1">{"'Sheet2 (2)'!$AF$67","'Sheet2 (2)'!$A$1:$Z$82"}</definedName>
    <definedName name="ｄふぁえｗ" hidden="1">{"'Sheet2 (2)'!$AF$67","'Sheet2 (2)'!$A$1:$Z$82"}</definedName>
    <definedName name="ｆ" localSheetId="0" hidden="1">{"'Sheet2 (2)'!$AF$67","'Sheet2 (2)'!$A$1:$Z$82"}</definedName>
    <definedName name="ｆ" hidden="1">{"'Sheet2 (2)'!$AF$67","'Sheet2 (2)'!$A$1:$Z$82"}</definedName>
    <definedName name="ｆｒ" localSheetId="0" hidden="1">{#N/A,#N/A,FALSE,"連絡先";#N/A,#N/A,FALSE,"ﾊｰﾄﾞｿﾌﾄ環境";#N/A,#N/A,FALSE,"IP･ﾌﾟﾛﾄｺﾙの設定";#N/A,#N/A,FALSE,"各種設定";#N/A,#N/A,FALSE,"OSPF";#N/A,#N/A,FALSE,"X25";#N/A,#N/A,FALSE,"FrameRelay";#N/A,#N/A,FALSE,"ATM"}</definedName>
    <definedName name="ｆｒ" hidden="1">{#N/A,#N/A,FALSE,"連絡先";#N/A,#N/A,FALSE,"ﾊｰﾄﾞｿﾌﾄ環境";#N/A,#N/A,FALSE,"IP･ﾌﾟﾛﾄｺﾙの設定";#N/A,#N/A,FALSE,"各種設定";#N/A,#N/A,FALSE,"OSPF";#N/A,#N/A,FALSE,"X25";#N/A,#N/A,FALSE,"FrameRelay";#N/A,#N/A,FALSE,"ATM"}</definedName>
    <definedName name="ｆｒｗ" localSheetId="0" hidden="1">{"'Sheet2 (2)'!$AF$67","'Sheet2 (2)'!$A$1:$Z$82"}</definedName>
    <definedName name="ｆｒｗ" hidden="1">{"'Sheet2 (2)'!$AF$67","'Sheet2 (2)'!$A$1:$Z$82"}</definedName>
    <definedName name="ｆｖｒ" localSheetId="0" hidden="1">{#N/A,#N/A,FALSE,"連絡先";#N/A,#N/A,FALSE,"ﾊｰﾄﾞｿﾌﾄ環境";#N/A,#N/A,FALSE,"IP･ﾌﾟﾛﾄｺﾙの設定";#N/A,#N/A,FALSE,"各種設定";#N/A,#N/A,FALSE,"OSPF";#N/A,#N/A,FALSE,"X25";#N/A,#N/A,FALSE,"FrameRelay";#N/A,#N/A,FALSE,"ATM"}</definedName>
    <definedName name="ｆｖｒ" hidden="1">{#N/A,#N/A,FALSE,"連絡先";#N/A,#N/A,FALSE,"ﾊｰﾄﾞｿﾌﾄ環境";#N/A,#N/A,FALSE,"IP･ﾌﾟﾛﾄｺﾙの設定";#N/A,#N/A,FALSE,"各種設定";#N/A,#N/A,FALSE,"OSPF";#N/A,#N/A,FALSE,"X25";#N/A,#N/A,FALSE,"FrameRelay";#N/A,#N/A,FALSE,"ATM"}</definedName>
    <definedName name="ｆｖｗｒ" localSheetId="0" hidden="1">{#N/A,#N/A,FALSE,"連絡先";#N/A,#N/A,FALSE,"ﾊｰﾄﾞｿﾌﾄ環境";#N/A,#N/A,FALSE,"IP･ﾌﾟﾛﾄｺﾙの設定";#N/A,#N/A,FALSE,"各種設定";#N/A,#N/A,FALSE,"OSPF";#N/A,#N/A,FALSE,"X25";#N/A,#N/A,FALSE,"FrameRelay";#N/A,#N/A,FALSE,"ATM"}</definedName>
    <definedName name="ｆｖｗｒ" hidden="1">{#N/A,#N/A,FALSE,"連絡先";#N/A,#N/A,FALSE,"ﾊｰﾄﾞｿﾌﾄ環境";#N/A,#N/A,FALSE,"IP･ﾌﾟﾛﾄｺﾙの設定";#N/A,#N/A,FALSE,"各種設定";#N/A,#N/A,FALSE,"OSPF";#N/A,#N/A,FALSE,"X25";#N/A,#N/A,FALSE,"FrameRelay";#N/A,#N/A,FALSE,"ATM"}</definedName>
    <definedName name="ｆヴぁｒ" localSheetId="0" hidden="1">{"'Sheet2 (2)'!$AF$67","'Sheet2 (2)'!$A$1:$Z$82"}</definedName>
    <definedName name="ｆヴぁｒ" hidden="1">{"'Sheet2 (2)'!$AF$67","'Sheet2 (2)'!$A$1:$Z$82"}</definedName>
    <definedName name="ｆぐぇｒ" localSheetId="0" hidden="1">{"'Sheet2 (2)'!$AF$67","'Sheet2 (2)'!$A$1:$Z$82"}</definedName>
    <definedName name="ｆぐぇｒ" hidden="1">{"'Sheet2 (2)'!$AF$67","'Sheet2 (2)'!$A$1:$Z$82"}</definedName>
    <definedName name="ｆらえ" localSheetId="0" hidden="1">{#N/A,#N/A,FALSE,"連絡先";#N/A,#N/A,FALSE,"ﾊｰﾄﾞｿﾌﾄ環境";#N/A,#N/A,FALSE,"IP･ﾌﾟﾛﾄｺﾙの設定";#N/A,#N/A,FALSE,"各種設定";#N/A,#N/A,FALSE,"OSPF";#N/A,#N/A,FALSE,"X25";#N/A,#N/A,FALSE,"FrameRelay";#N/A,#N/A,FALSE,"ATM"}</definedName>
    <definedName name="ｆらえ" hidden="1">{#N/A,#N/A,FALSE,"連絡先";#N/A,#N/A,FALSE,"ﾊｰﾄﾞｿﾌﾄ環境";#N/A,#N/A,FALSE,"IP･ﾌﾟﾛﾄｺﾙの設定";#N/A,#N/A,FALSE,"各種設定";#N/A,#N/A,FALSE,"OSPF";#N/A,#N/A,FALSE,"X25";#N/A,#N/A,FALSE,"FrameRelay";#N/A,#N/A,FALSE,"ATM"}</definedName>
    <definedName name="ｆらえｆ" localSheetId="0" hidden="1">{"'Sheet2 (2)'!$AF$67","'Sheet2 (2)'!$A$1:$Z$82"}</definedName>
    <definedName name="ｆらえｆ" hidden="1">{"'Sheet2 (2)'!$AF$67","'Sheet2 (2)'!$A$1:$Z$82"}</definedName>
    <definedName name="ｆらえｓ" localSheetId="0" hidden="1">{#N/A,#N/A,FALSE,"連絡先";#N/A,#N/A,FALSE,"ﾊｰﾄﾞｿﾌﾄ環境";#N/A,#N/A,FALSE,"IP･ﾌﾟﾛﾄｺﾙの設定";#N/A,#N/A,FALSE,"各種設定";#N/A,#N/A,FALSE,"OSPF";#N/A,#N/A,FALSE,"X25";#N/A,#N/A,FALSE,"FrameRelay";#N/A,#N/A,FALSE,"ATM"}</definedName>
    <definedName name="ｆらえｓ" hidden="1">{#N/A,#N/A,FALSE,"連絡先";#N/A,#N/A,FALSE,"ﾊｰﾄﾞｿﾌﾄ環境";#N/A,#N/A,FALSE,"IP･ﾌﾟﾛﾄｺﾙの設定";#N/A,#N/A,FALSE,"各種設定";#N/A,#N/A,FALSE,"OSPF";#N/A,#N/A,FALSE,"X25";#N/A,#N/A,FALSE,"FrameRelay";#N/A,#N/A,FALSE,"ATM"}</definedName>
    <definedName name="ｆらえｗｒ" localSheetId="0" hidden="1">{#N/A,#N/A,FALSE,"連絡先";#N/A,#N/A,FALSE,"ﾊｰﾄﾞｿﾌﾄ環境";#N/A,#N/A,FALSE,"IP･ﾌﾟﾛﾄｺﾙの設定";#N/A,#N/A,FALSE,"各種設定";#N/A,#N/A,FALSE,"OSPF";#N/A,#N/A,FALSE,"X25";#N/A,#N/A,FALSE,"FrameRelay";#N/A,#N/A,FALSE,"ATM"}</definedName>
    <definedName name="ｆらえｗｒ" hidden="1">{#N/A,#N/A,FALSE,"連絡先";#N/A,#N/A,FALSE,"ﾊｰﾄﾞｿﾌﾄ環境";#N/A,#N/A,FALSE,"IP･ﾌﾟﾛﾄｺﾙの設定";#N/A,#N/A,FALSE,"各種設定";#N/A,#N/A,FALSE,"OSPF";#N/A,#N/A,FALSE,"X25";#N/A,#N/A,FALSE,"FrameRelay";#N/A,#N/A,FALSE,"ATM"}</definedName>
    <definedName name="ｆらえふぇｒ" localSheetId="0" hidden="1">{#N/A,#N/A,FALSE,"連絡先";#N/A,#N/A,FALSE,"ﾊｰﾄﾞｿﾌﾄ環境";#N/A,#N/A,FALSE,"IP･ﾌﾟﾛﾄｺﾙの設定";#N/A,#N/A,FALSE,"各種設定";#N/A,#N/A,FALSE,"OSPF";#N/A,#N/A,FALSE,"X25";#N/A,#N/A,FALSE,"FrameRelay";#N/A,#N/A,FALSE,"ATM"}</definedName>
    <definedName name="ｆらえふぇｒ" hidden="1">{#N/A,#N/A,FALSE,"連絡先";#N/A,#N/A,FALSE,"ﾊｰﾄﾞｿﾌﾄ環境";#N/A,#N/A,FALSE,"IP･ﾌﾟﾛﾄｺﾙの設定";#N/A,#N/A,FALSE,"各種設定";#N/A,#N/A,FALSE,"OSPF";#N/A,#N/A,FALSE,"X25";#N/A,#N/A,FALSE,"FrameRelay";#N/A,#N/A,FALSE,"ATM"}</definedName>
    <definedName name="ＦらえわＤＲ" localSheetId="0" hidden="1">{#N/A,#N/A,FALSE,"連絡先";#N/A,#N/A,FALSE,"ﾊｰﾄﾞｿﾌﾄ環境";#N/A,#N/A,FALSE,"IP･ﾌﾟﾛﾄｺﾙの設定";#N/A,#N/A,FALSE,"各種設定";#N/A,#N/A,FALSE,"OSPF";#N/A,#N/A,FALSE,"X25";#N/A,#N/A,FALSE,"FrameRelay";#N/A,#N/A,FALSE,"ATM"}</definedName>
    <definedName name="ＦらえわＤＲ" hidden="1">{#N/A,#N/A,FALSE,"連絡先";#N/A,#N/A,FALSE,"ﾊｰﾄﾞｿﾌﾄ環境";#N/A,#N/A,FALSE,"IP･ﾌﾟﾛﾄｺﾙの設定";#N/A,#N/A,FALSE,"各種設定";#N/A,#N/A,FALSE,"OSPF";#N/A,#N/A,FALSE,"X25";#N/A,#N/A,FALSE,"FrameRelay";#N/A,#N/A,FALSE,"ATM"}</definedName>
    <definedName name="ｆれ" localSheetId="0" hidden="1">{"'Sheet2 (2)'!$AF$67","'Sheet2 (2)'!$A$1:$Z$82"}</definedName>
    <definedName name="ｆれ" hidden="1">{"'Sheet2 (2)'!$AF$67","'Sheet2 (2)'!$A$1:$Z$82"}</definedName>
    <definedName name="ｇ" localSheetId="0" hidden="1">{#N/A,#N/A,FALSE,"連絡先";#N/A,#N/A,FALSE,"ﾊｰﾄﾞｿﾌﾄ環境";#N/A,#N/A,FALSE,"IP･ﾌﾟﾛﾄｺﾙの設定";#N/A,#N/A,FALSE,"各種設定";#N/A,#N/A,FALSE,"OSPF";#N/A,#N/A,FALSE,"X25";#N/A,#N/A,FALSE,"FrameRelay";#N/A,#N/A,FALSE,"ATM"}</definedName>
    <definedName name="ｇ" hidden="1">{#N/A,#N/A,FALSE,"連絡先";#N/A,#N/A,FALSE,"ﾊｰﾄﾞｿﾌﾄ環境";#N/A,#N/A,FALSE,"IP･ﾌﾟﾛﾄｺﾙの設定";#N/A,#N/A,FALSE,"各種設定";#N/A,#N/A,FALSE,"OSPF";#N/A,#N/A,FALSE,"X25";#N/A,#N/A,FALSE,"FrameRelay";#N/A,#N/A,FALSE,"ATM"}</definedName>
    <definedName name="ｇｆｖうぇｒ" localSheetId="0" hidden="1">{#N/A,#N/A,FALSE,"連絡先";#N/A,#N/A,FALSE,"ﾊｰﾄﾞｿﾌﾄ環境";#N/A,#N/A,FALSE,"IP･ﾌﾟﾛﾄｺﾙの設定";#N/A,#N/A,FALSE,"各種設定";#N/A,#N/A,FALSE,"OSPF";#N/A,#N/A,FALSE,"X25";#N/A,#N/A,FALSE,"FrameRelay";#N/A,#N/A,FALSE,"ATM"}</definedName>
    <definedName name="ｇｆｖうぇｒ" hidden="1">{#N/A,#N/A,FALSE,"連絡先";#N/A,#N/A,FALSE,"ﾊｰﾄﾞｿﾌﾄ環境";#N/A,#N/A,FALSE,"IP･ﾌﾟﾛﾄｺﾙの設定";#N/A,#N/A,FALSE,"各種設定";#N/A,#N/A,FALSE,"OSPF";#N/A,#N/A,FALSE,"X25";#N/A,#N/A,FALSE,"FrameRelay";#N/A,#N/A,FALSE,"ATM"}</definedName>
    <definedName name="ｇｇ" localSheetId="0" hidden="1">{#N/A,#N/A,FALSE,"連絡先";#N/A,#N/A,FALSE,"ﾊｰﾄﾞｿﾌﾄ環境";#N/A,#N/A,FALSE,"IP･ﾌﾟﾛﾄｺﾙの設定";#N/A,#N/A,FALSE,"各種設定";#N/A,#N/A,FALSE,"OSPF";#N/A,#N/A,FALSE,"X25";#N/A,#N/A,FALSE,"FrameRelay";#N/A,#N/A,FALSE,"ATM"}</definedName>
    <definedName name="ｇｇ" hidden="1">{#N/A,#N/A,FALSE,"連絡先";#N/A,#N/A,FALSE,"ﾊｰﾄﾞｿﾌﾄ環境";#N/A,#N/A,FALSE,"IP･ﾌﾟﾛﾄｺﾙの設定";#N/A,#N/A,FALSE,"各種設定";#N/A,#N/A,FALSE,"OSPF";#N/A,#N/A,FALSE,"X25";#N/A,#N/A,FALSE,"FrameRelay";#N/A,#N/A,FALSE,"ATM"}</definedName>
    <definedName name="ｇｇｇｇ" localSheetId="0" hidden="1">{#N/A,#N/A,FALSE,"連絡先";#N/A,#N/A,FALSE,"ﾊｰﾄﾞｿﾌﾄ環境";#N/A,#N/A,FALSE,"IP･ﾌﾟﾛﾄｺﾙの設定";#N/A,#N/A,FALSE,"各種設定";#N/A,#N/A,FALSE,"OSPF";#N/A,#N/A,FALSE,"X25";#N/A,#N/A,FALSE,"FrameRelay";#N/A,#N/A,FALSE,"ATM"}</definedName>
    <definedName name="ｇｇｇｇ" hidden="1">{#N/A,#N/A,FALSE,"連絡先";#N/A,#N/A,FALSE,"ﾊｰﾄﾞｿﾌﾄ環境";#N/A,#N/A,FALSE,"IP･ﾌﾟﾛﾄｺﾙの設定";#N/A,#N/A,FALSE,"各種設定";#N/A,#N/A,FALSE,"OSPF";#N/A,#N/A,FALSE,"X25";#N/A,#N/A,FALSE,"FrameRelay";#N/A,#N/A,FALSE,"ATM"}</definedName>
    <definedName name="ｇｇｇｇｇ" localSheetId="0" hidden="1">{"'Sheet2 (2)'!$AF$67","'Sheet2 (2)'!$A$1:$Z$82"}</definedName>
    <definedName name="ｇｇｇｇｇ" hidden="1">{"'Sheet2 (2)'!$AF$67","'Sheet2 (2)'!$A$1:$Z$82"}</definedName>
    <definedName name="ｇｇｇｇｇｇ" localSheetId="0" hidden="1">{#N/A,#N/A,FALSE,"連絡先";#N/A,#N/A,FALSE,"ﾊｰﾄﾞｿﾌﾄ環境";#N/A,#N/A,FALSE,"IP･ﾌﾟﾛﾄｺﾙの設定";#N/A,#N/A,FALSE,"各種設定";#N/A,#N/A,FALSE,"OSPF";#N/A,#N/A,FALSE,"X25";#N/A,#N/A,FALSE,"FrameRelay";#N/A,#N/A,FALSE,"ATM"}</definedName>
    <definedName name="ｇｇｇｇｇｇ" hidden="1">{#N/A,#N/A,FALSE,"連絡先";#N/A,#N/A,FALSE,"ﾊｰﾄﾞｿﾌﾄ環境";#N/A,#N/A,FALSE,"IP･ﾌﾟﾛﾄｺﾙの設定";#N/A,#N/A,FALSE,"各種設定";#N/A,#N/A,FALSE,"OSPF";#N/A,#N/A,FALSE,"X25";#N/A,#N/A,FALSE,"FrameRelay";#N/A,#N/A,FALSE,"ATM"}</definedName>
    <definedName name="ｇｇｇｇｇｇｇ" localSheetId="0" hidden="1">{#N/A,#N/A,FALSE,"連絡先";#N/A,#N/A,FALSE,"ﾊｰﾄﾞｿﾌﾄ環境";#N/A,#N/A,FALSE,"IP･ﾌﾟﾛﾄｺﾙの設定";#N/A,#N/A,FALSE,"各種設定";#N/A,#N/A,FALSE,"OSPF";#N/A,#N/A,FALSE,"X25";#N/A,#N/A,FALSE,"FrameRelay";#N/A,#N/A,FALSE,"ATM"}</definedName>
    <definedName name="ｇｇｇｇｇｇｇ" hidden="1">{#N/A,#N/A,FALSE,"連絡先";#N/A,#N/A,FALSE,"ﾊｰﾄﾞｿﾌﾄ環境";#N/A,#N/A,FALSE,"IP･ﾌﾟﾛﾄｺﾙの設定";#N/A,#N/A,FALSE,"各種設定";#N/A,#N/A,FALSE,"OSPF";#N/A,#N/A,FALSE,"X25";#N/A,#N/A,FALSE,"FrameRelay";#N/A,#N/A,FALSE,"ATM"}</definedName>
    <definedName name="ｇｇｇｇｇｇｇｇ" localSheetId="0" hidden="1">{#N/A,#N/A,FALSE,"連絡先";#N/A,#N/A,FALSE,"ﾊｰﾄﾞｿﾌﾄ環境";#N/A,#N/A,FALSE,"IP･ﾌﾟﾛﾄｺﾙの設定";#N/A,#N/A,FALSE,"各種設定";#N/A,#N/A,FALSE,"OSPF";#N/A,#N/A,FALSE,"X25";#N/A,#N/A,FALSE,"FrameRelay";#N/A,#N/A,FALSE,"ATM"}</definedName>
    <definedName name="ｇｇｇｇｇｇｇｇ" hidden="1">{#N/A,#N/A,FALSE,"連絡先";#N/A,#N/A,FALSE,"ﾊｰﾄﾞｿﾌﾄ環境";#N/A,#N/A,FALSE,"IP･ﾌﾟﾛﾄｺﾙの設定";#N/A,#N/A,FALSE,"各種設定";#N/A,#N/A,FALSE,"OSPF";#N/A,#N/A,FALSE,"X25";#N/A,#N/A,FALSE,"FrameRelay";#N/A,#N/A,FALSE,"ATM"}</definedName>
    <definedName name="ｇｇｇｇｇｇｇｇｇ" localSheetId="0" hidden="1">{#N/A,#N/A,FALSE,"連絡先";#N/A,#N/A,FALSE,"ﾊｰﾄﾞｿﾌﾄ環境";#N/A,#N/A,FALSE,"IP･ﾌﾟﾛﾄｺﾙの設定";#N/A,#N/A,FALSE,"各種設定";#N/A,#N/A,FALSE,"OSPF";#N/A,#N/A,FALSE,"X25";#N/A,#N/A,FALSE,"FrameRelay";#N/A,#N/A,FALSE,"ATM"}</definedName>
    <definedName name="ｇｇｇｇｇｇｇｇｇ" hidden="1">{#N/A,#N/A,FALSE,"連絡先";#N/A,#N/A,FALSE,"ﾊｰﾄﾞｿﾌﾄ環境";#N/A,#N/A,FALSE,"IP･ﾌﾟﾛﾄｺﾙの設定";#N/A,#N/A,FALSE,"各種設定";#N/A,#N/A,FALSE,"OSPF";#N/A,#N/A,FALSE,"X25";#N/A,#N/A,FALSE,"FrameRelay";#N/A,#N/A,FALSE,"ATM"}</definedName>
    <definedName name="ｇｇｇｇｇｇｇｇｇｇ" localSheetId="0" hidden="1">{#N/A,#N/A,FALSE,"連絡先";#N/A,#N/A,FALSE,"ﾊｰﾄﾞｿﾌﾄ環境";#N/A,#N/A,FALSE,"IP･ﾌﾟﾛﾄｺﾙの設定";#N/A,#N/A,FALSE,"各種設定";#N/A,#N/A,FALSE,"OSPF";#N/A,#N/A,FALSE,"X25";#N/A,#N/A,FALSE,"FrameRelay";#N/A,#N/A,FALSE,"ATM"}</definedName>
    <definedName name="ｇｇｇｇｇｇｇｇｇｇ" hidden="1">{#N/A,#N/A,FALSE,"連絡先";#N/A,#N/A,FALSE,"ﾊｰﾄﾞｿﾌﾄ環境";#N/A,#N/A,FALSE,"IP･ﾌﾟﾛﾄｺﾙの設定";#N/A,#N/A,FALSE,"各種設定";#N/A,#N/A,FALSE,"OSPF";#N/A,#N/A,FALSE,"X25";#N/A,#N/A,FALSE,"FrameRelay";#N/A,#N/A,FALSE,"ATM"}</definedName>
    <definedName name="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 hidden="1">{#N/A,#N/A,FALSE,"連絡先";#N/A,#N/A,FALSE,"ﾊｰﾄﾞｿﾌﾄ環境";#N/A,#N/A,FALSE,"IP･ﾌﾟﾛﾄｺﾙの設定";#N/A,#N/A,FALSE,"各種設定";#N/A,#N/A,FALSE,"OSPF";#N/A,#N/A,FALSE,"X25";#N/A,#N/A,FALSE,"FrameRelay";#N/A,#N/A,FALSE,"ATM"}</definedName>
    <definedName name="ｇｇｇｇｇｇｇｇｇｇｇｇ" localSheetId="0" hidden="1">{"'Sheet2 (2)'!$AF$67","'Sheet2 (2)'!$A$1:$Z$82"}</definedName>
    <definedName name="ｇｇｇｇｇｇｇｇｇｇｇｇ" hidden="1">{"'Sheet2 (2)'!$AF$67","'Sheet2 (2)'!$A$1:$Z$82"}</definedName>
    <definedName name="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 localSheetId="0" hidden="1">{#N/A,#N/A,FALSE,"連絡先";#N/A,#N/A,FALSE,"ﾊｰﾄﾞｿﾌﾄ環境";#N/A,#N/A,FALSE,"IP･ﾌﾟﾛﾄｺﾙの設定";#N/A,#N/A,FALSE,"各種設定";#N/A,#N/A,FALSE,"OSPF";#N/A,#N/A,FALSE,"X25";#N/A,#N/A,FALSE,"FrameRelay";#N/A,#N/A,FALSE,"ATM"}</definedName>
    <definedName name="ｇ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ｇｇ" localSheetId="0" hidden="1">{"'Sheet2 (2)'!$AF$67","'Sheet2 (2)'!$A$1:$Z$82"}</definedName>
    <definedName name="ｇｇｇｇｇｇｇｇｇｇｇｇｇｇｇｇｇｇ" hidden="1">{"'Sheet2 (2)'!$AF$67","'Sheet2 (2)'!$A$1:$Z$82"}</definedName>
    <definedName name="ｇｓｗ" localSheetId="0" hidden="1">{#N/A,#N/A,FALSE,"連絡先";#N/A,#N/A,FALSE,"ﾊｰﾄﾞｿﾌﾄ環境";#N/A,#N/A,FALSE,"IP･ﾌﾟﾛﾄｺﾙの設定";#N/A,#N/A,FALSE,"各種設定";#N/A,#N/A,FALSE,"OSPF";#N/A,#N/A,FALSE,"X25";#N/A,#N/A,FALSE,"FrameRelay";#N/A,#N/A,FALSE,"ATM"}</definedName>
    <definedName name="ｇｓｗ" hidden="1">{#N/A,#N/A,FALSE,"連絡先";#N/A,#N/A,FALSE,"ﾊｰﾄﾞｿﾌﾄ環境";#N/A,#N/A,FALSE,"IP･ﾌﾟﾛﾄｺﾙの設定";#N/A,#N/A,FALSE,"各種設定";#N/A,#N/A,FALSE,"OSPF";#N/A,#N/A,FALSE,"X25";#N/A,#N/A,FALSE,"FrameRelay";#N/A,#N/A,FALSE,"ATM"}</definedName>
    <definedName name="ｇｔ５４ｒ" localSheetId="0" hidden="1">{"'Sheet2 (2)'!$AF$67","'Sheet2 (2)'!$A$1:$Z$82"}</definedName>
    <definedName name="ｇｔ５４ｒ" hidden="1">{"'Sheet2 (2)'!$AF$67","'Sheet2 (2)'!$A$1:$Z$82"}</definedName>
    <definedName name="ｇｔｒ" localSheetId="0" hidden="1">{#N/A,#N/A,FALSE,"連絡先";#N/A,#N/A,FALSE,"ﾊｰﾄﾞｿﾌﾄ環境";#N/A,#N/A,FALSE,"IP･ﾌﾟﾛﾄｺﾙの設定";#N/A,#N/A,FALSE,"各種設定";#N/A,#N/A,FALSE,"OSPF";#N/A,#N/A,FALSE,"X25";#N/A,#N/A,FALSE,"FrameRelay";#N/A,#N/A,FALSE,"ATM"}</definedName>
    <definedName name="ｇｔｒ" hidden="1">{#N/A,#N/A,FALSE,"連絡先";#N/A,#N/A,FALSE,"ﾊｰﾄﾞｿﾌﾄ環境";#N/A,#N/A,FALSE,"IP･ﾌﾟﾛﾄｺﾙの設定";#N/A,#N/A,FALSE,"各種設定";#N/A,#N/A,FALSE,"OSPF";#N/A,#N/A,FALSE,"X25";#N/A,#N/A,FALSE,"FrameRelay";#N/A,#N/A,FALSE,"ATM"}</definedName>
    <definedName name="ｇｔｗｇｒ" localSheetId="0" hidden="1">{#N/A,#N/A,FALSE,"連絡先";#N/A,#N/A,FALSE,"ﾊｰﾄﾞｿﾌﾄ環境";#N/A,#N/A,FALSE,"IP･ﾌﾟﾛﾄｺﾙの設定";#N/A,#N/A,FALSE,"各種設定";#N/A,#N/A,FALSE,"OSPF";#N/A,#N/A,FALSE,"X25";#N/A,#N/A,FALSE,"FrameRelay";#N/A,#N/A,FALSE,"ATM"}</definedName>
    <definedName name="ｇｔｗｇｒ" hidden="1">{#N/A,#N/A,FALSE,"連絡先";#N/A,#N/A,FALSE,"ﾊｰﾄﾞｿﾌﾄ環境";#N/A,#N/A,FALSE,"IP･ﾌﾟﾛﾄｺﾙの設定";#N/A,#N/A,FALSE,"各種設定";#N/A,#N/A,FALSE,"OSPF";#N/A,#N/A,FALSE,"X25";#N/A,#N/A,FALSE,"FrameRelay";#N/A,#N/A,FALSE,"ATM"}</definedName>
    <definedName name="ｇｖｔｒ" localSheetId="0" hidden="1">{"'Sheet2 (2)'!$AF$67","'Sheet2 (2)'!$A$1:$Z$82"}</definedName>
    <definedName name="ｇｖｔｒ" hidden="1">{"'Sheet2 (2)'!$AF$67","'Sheet2 (2)'!$A$1:$Z$82"}</definedName>
    <definedName name="ｇて" localSheetId="0" hidden="1">{#N/A,#N/A,FALSE,"連絡先";#N/A,#N/A,FALSE,"ﾊｰﾄﾞｿﾌﾄ環境";#N/A,#N/A,FALSE,"IP･ﾌﾟﾛﾄｺﾙの設定";#N/A,#N/A,FALSE,"各種設定";#N/A,#N/A,FALSE,"OSPF";#N/A,#N/A,FALSE,"X25";#N/A,#N/A,FALSE,"FrameRelay";#N/A,#N/A,FALSE,"ATM"}</definedName>
    <definedName name="ｇて" hidden="1">{#N/A,#N/A,FALSE,"連絡先";#N/A,#N/A,FALSE,"ﾊｰﾄﾞｿﾌﾄ環境";#N/A,#N/A,FALSE,"IP･ﾌﾟﾛﾄｺﾙの設定";#N/A,#N/A,FALSE,"各種設定";#N/A,#N/A,FALSE,"OSPF";#N/A,#N/A,FALSE,"X25";#N/A,#N/A,FALSE,"FrameRelay";#N/A,#N/A,FALSE,"ATM"}</definedName>
    <definedName name="ｇふぇｒ" localSheetId="0" hidden="1">{"'Sheet2 (2)'!$AF$67","'Sheet2 (2)'!$A$1:$Z$82"}</definedName>
    <definedName name="ｇふぇｒ" hidden="1">{"'Sheet2 (2)'!$AF$67","'Sheet2 (2)'!$A$1:$Z$82"}</definedName>
    <definedName name="ｈ５５８７い" localSheetId="0" hidden="1">{#N/A,#N/A,FALSE,"連絡先";#N/A,#N/A,FALSE,"ﾊｰﾄﾞｿﾌﾄ環境";#N/A,#N/A,FALSE,"IP･ﾌﾟﾛﾄｺﾙの設定";#N/A,#N/A,FALSE,"各種設定";#N/A,#N/A,FALSE,"OSPF";#N/A,#N/A,FALSE,"X25";#N/A,#N/A,FALSE,"FrameRelay";#N/A,#N/A,FALSE,"ATM"}</definedName>
    <definedName name="ｈ５５８７い" hidden="1">{#N/A,#N/A,FALSE,"連絡先";#N/A,#N/A,FALSE,"ﾊｰﾄﾞｿﾌﾄ環境";#N/A,#N/A,FALSE,"IP･ﾌﾟﾛﾄｺﾙの設定";#N/A,#N/A,FALSE,"各種設定";#N/A,#N/A,FALSE,"OSPF";#N/A,#N/A,FALSE,"X25";#N/A,#N/A,FALSE,"FrameRelay";#N/A,#N/A,FALSE,"ATM"}</definedName>
    <definedName name="ｈｊ" localSheetId="0" hidden="1">{#N/A,#N/A,FALSE,"連絡先";#N/A,#N/A,FALSE,"ﾊｰﾄﾞｿﾌﾄ環境";#N/A,#N/A,FALSE,"IP･ﾌﾟﾛﾄｺﾙの設定";#N/A,#N/A,FALSE,"各種設定";#N/A,#N/A,FALSE,"OSPF";#N/A,#N/A,FALSE,"X25";#N/A,#N/A,FALSE,"FrameRelay";#N/A,#N/A,FALSE,"ATM"}</definedName>
    <definedName name="ｈｊ" hidden="1">{#N/A,#N/A,FALSE,"連絡先";#N/A,#N/A,FALSE,"ﾊｰﾄﾞｿﾌﾄ環境";#N/A,#N/A,FALSE,"IP･ﾌﾟﾛﾄｺﾙの設定";#N/A,#N/A,FALSE,"各種設定";#N/A,#N/A,FALSE,"OSPF";#N/A,#N/A,FALSE,"X25";#N/A,#N/A,FALSE,"FrameRelay";#N/A,#N/A,FALSE,"ATM"}</definedName>
    <definedName name="ｈｊ５７う" localSheetId="0" hidden="1">{#N/A,#N/A,FALSE,"連絡先";#N/A,#N/A,FALSE,"ﾊｰﾄﾞｿﾌﾄ環境";#N/A,#N/A,FALSE,"IP･ﾌﾟﾛﾄｺﾙの設定";#N/A,#N/A,FALSE,"各種設定";#N/A,#N/A,FALSE,"OSPF";#N/A,#N/A,FALSE,"X25";#N/A,#N/A,FALSE,"FrameRelay";#N/A,#N/A,FALSE,"ATM"}</definedName>
    <definedName name="ｈｊ５７う" hidden="1">{#N/A,#N/A,FALSE,"連絡先";#N/A,#N/A,FALSE,"ﾊｰﾄﾞｿﾌﾄ環境";#N/A,#N/A,FALSE,"IP･ﾌﾟﾛﾄｺﾙの設定";#N/A,#N/A,FALSE,"各種設定";#N/A,#N/A,FALSE,"OSPF";#N/A,#N/A,FALSE,"X25";#N/A,#N/A,FALSE,"FrameRelay";#N/A,#N/A,FALSE,"ATM"}</definedName>
    <definedName name="ｈｊｒｔ" localSheetId="0" hidden="1">{#N/A,#N/A,FALSE,"連絡先";#N/A,#N/A,FALSE,"ﾊｰﾄﾞｿﾌﾄ環境";#N/A,#N/A,FALSE,"IP･ﾌﾟﾛﾄｺﾙの設定";#N/A,#N/A,FALSE,"各種設定";#N/A,#N/A,FALSE,"OSPF";#N/A,#N/A,FALSE,"X25";#N/A,#N/A,FALSE,"FrameRelay";#N/A,#N/A,FALSE,"ATM"}</definedName>
    <definedName name="ｈｊｒｔ" hidden="1">{#N/A,#N/A,FALSE,"連絡先";#N/A,#N/A,FALSE,"ﾊｰﾄﾞｿﾌﾄ環境";#N/A,#N/A,FALSE,"IP･ﾌﾟﾛﾄｺﾙの設定";#N/A,#N/A,FALSE,"各種設定";#N/A,#N/A,FALSE,"OSPF";#N/A,#N/A,FALSE,"X25";#N/A,#N/A,FALSE,"FrameRelay";#N/A,#N/A,FALSE,"ATM"}</definedName>
    <definedName name="ｈｊる" localSheetId="0" hidden="1">{#N/A,#N/A,FALSE,"連絡先";#N/A,#N/A,FALSE,"ﾊｰﾄﾞｿﾌﾄ環境";#N/A,#N/A,FALSE,"IP･ﾌﾟﾛﾄｺﾙの設定";#N/A,#N/A,FALSE,"各種設定";#N/A,#N/A,FALSE,"OSPF";#N/A,#N/A,FALSE,"X25";#N/A,#N/A,FALSE,"FrameRelay";#N/A,#N/A,FALSE,"ATM"}</definedName>
    <definedName name="ｈｊる" hidden="1">{#N/A,#N/A,FALSE,"連絡先";#N/A,#N/A,FALSE,"ﾊｰﾄﾞｿﾌﾄ環境";#N/A,#N/A,FALSE,"IP･ﾌﾟﾛﾄｺﾙの設定";#N/A,#N/A,FALSE,"各種設定";#N/A,#N/A,FALSE,"OSPF";#N/A,#N/A,FALSE,"X25";#N/A,#N/A,FALSE,"FrameRelay";#N/A,#N/A,FALSE,"ATM"}</definedName>
    <definedName name="ｈｒ" localSheetId="0" hidden="1">{#N/A,#N/A,FALSE,"連絡先";#N/A,#N/A,FALSE,"ﾊｰﾄﾞｿﾌﾄ環境";#N/A,#N/A,FALSE,"IP･ﾌﾟﾛﾄｺﾙの設定";#N/A,#N/A,FALSE,"各種設定";#N/A,#N/A,FALSE,"OSPF";#N/A,#N/A,FALSE,"X25";#N/A,#N/A,FALSE,"FrameRelay";#N/A,#N/A,FALSE,"ATM"}</definedName>
    <definedName name="ｈｒ" hidden="1">{#N/A,#N/A,FALSE,"連絡先";#N/A,#N/A,FALSE,"ﾊｰﾄﾞｿﾌﾄ環境";#N/A,#N/A,FALSE,"IP･ﾌﾟﾛﾄｺﾙの設定";#N/A,#N/A,FALSE,"各種設定";#N/A,#N/A,FALSE,"OSPF";#N/A,#N/A,FALSE,"X25";#N/A,#N/A,FALSE,"FrameRelay";#N/A,#N/A,FALSE,"ATM"}</definedName>
    <definedName name="HTML_CodePage" hidden="1">932</definedName>
    <definedName name="HTML_Control" localSheetId="7" hidden="1">{"'フローチャート'!$A$1:$AO$191"}</definedName>
    <definedName name="HTML_Control" localSheetId="0" hidden="1">{"'フローチャート'!$A$1:$AO$191"}</definedName>
    <definedName name="HTML_Control" localSheetId="1" hidden="1">{"'フローチャート'!$A$1:$AO$191"}</definedName>
    <definedName name="HTML_Control" hidden="1">{"'フローチャート'!$A$1:$AO$191"}</definedName>
    <definedName name="HTML_Control2" localSheetId="7" hidden="1">{"'フローチャート'!$A$1:$AO$191"}</definedName>
    <definedName name="HTML_Control2" localSheetId="0" hidden="1">{"'フローチャート'!$A$1:$AO$191"}</definedName>
    <definedName name="HTML_Control2" localSheetId="1"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ｊ８６い" localSheetId="0" hidden="1">{"'Sheet2 (2)'!$AF$67","'Sheet2 (2)'!$A$1:$Z$82"}</definedName>
    <definedName name="ｊ８６い" hidden="1">{"'Sheet2 (2)'!$AF$67","'Sheet2 (2)'!$A$1:$Z$82"}</definedName>
    <definedName name="ｊる" localSheetId="0" hidden="1">{"'Sheet2 (2)'!$AF$67","'Sheet2 (2)'!$A$1:$Z$82"}</definedName>
    <definedName name="ｊる" hidden="1">{"'Sheet2 (2)'!$AF$67","'Sheet2 (2)'!$A$1:$Z$82"}</definedName>
    <definedName name="k" localSheetId="0" hidden="1">{#N/A,#N/A,FALSE,"連絡先";#N/A,#N/A,FALSE,"ﾊｰﾄﾞｿﾌﾄ環境";#N/A,#N/A,FALSE,"IP･ﾌﾟﾛﾄｺﾙの設定";#N/A,#N/A,FALSE,"各種設定";#N/A,#N/A,FALSE,"OSPF";#N/A,#N/A,FALSE,"X25";#N/A,#N/A,FALSE,"FrameRelay";#N/A,#N/A,FALSE,"ATM"}</definedName>
    <definedName name="k" hidden="1">{#N/A,#N/A,FALSE,"連絡先";#N/A,#N/A,FALSE,"ﾊｰﾄﾞｿﾌﾄ環境";#N/A,#N/A,FALSE,"IP･ﾌﾟﾛﾄｺﾙの設定";#N/A,#N/A,FALSE,"各種設定";#N/A,#N/A,FALSE,"OSPF";#N/A,#N/A,FALSE,"X25";#N/A,#N/A,FALSE,"FrameRelay";#N/A,#N/A,FALSE,"ATM"}</definedName>
    <definedName name="ｋ７お９０" localSheetId="0" hidden="1">{"'Sheet2 (2)'!$AF$67","'Sheet2 (2)'!$A$1:$Z$82"}</definedName>
    <definedName name="ｋ７お９０" hidden="1">{"'Sheet2 (2)'!$AF$67","'Sheet2 (2)'!$A$1:$Z$82"}</definedName>
    <definedName name="kkkkk" localSheetId="0" hidden="1">{"ﾏｯﾋﾟﾝｸﾞ_ｿｰｽ１",#N/A,FALSE,"apolo概念ﾜｰｸ";#N/A,#N/A,FALSE,"apolo概念ﾜｰｸ"}</definedName>
    <definedName name="kkkkk" hidden="1">{"ﾏｯﾋﾟﾝｸﾞ_ｿｰｽ１",#N/A,FALSE,"apolo概念ﾜｰｸ";#N/A,#N/A,FALSE,"apolo概念ﾜｰｸ"}</definedName>
    <definedName name="KR_BUKKEN_SZI.tsv" localSheetId="0" hidden="1">{"ﾏｯﾋﾟﾝｸﾞ_ｿｰｽ１",#N/A,FALSE,"apolo概念ﾜｰｸ";#N/A,#N/A,FALSE,"apolo概念ﾜｰｸ"}</definedName>
    <definedName name="KR_BUKKEN_SZI.tsv" hidden="1">{"ﾏｯﾋﾟﾝｸﾞ_ｿｰｽ１",#N/A,FALSE,"apolo概念ﾜｰｸ";#N/A,#N/A,FALSE,"apolo概念ﾜｰｸ"}</definedName>
    <definedName name="KR_KESAI_SIJI.tsv" localSheetId="0" hidden="1">{"ﾏｯﾋﾟﾝｸﾞ_ｿｰｽ１",#N/A,FALSE,"apolo概念ﾜｰｸ";#N/A,#N/A,FALSE,"apolo概念ﾜｰｸ"}</definedName>
    <definedName name="KR_KESAI_SIJI.tsv" hidden="1">{"ﾏｯﾋﾟﾝｸﾞ_ｿｰｽ１",#N/A,FALSE,"apolo概念ﾜｰｸ";#N/A,#N/A,FALSE,"apolo概念ﾜｰｸ"}</definedName>
    <definedName name="KR_KESAI_SIJI.tsv111" localSheetId="0" hidden="1">{"ﾏｯﾋﾟﾝｸﾞ_ｿｰｽ１",#N/A,FALSE,"apolo概念ﾜｰｸ";#N/A,#N/A,FALSE,"apolo概念ﾜｰｸ"}</definedName>
    <definedName name="KR_KESAI_SIJI.tsv111" hidden="1">{"ﾏｯﾋﾟﾝｸﾞ_ｿｰｽ１",#N/A,FALSE,"apolo概念ﾜｰｸ";#N/A,#N/A,FALSE,"apolo概念ﾜｰｸ"}</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CR.d" localSheetId="0" hidden="1">{#N/A,#N/A,FALSE,"連絡先";#N/A,#N/A,FALSE,"ﾊｰﾄﾞｿﾌﾄ環境";#N/A,#N/A,FALSE,"IP･ﾌﾟﾛﾄｺﾙの設定";#N/A,#N/A,FALSE,"各種設定";#N/A,#N/A,FALSE,"OSPF";#N/A,#N/A,FALSE,"X25";#N/A,#N/A,FALSE,"FrameRelay";#N/A,#N/A,FALSE,"ATM"}</definedName>
    <definedName name="MCR.d" hidden="1">{#N/A,#N/A,FALSE,"連絡先";#N/A,#N/A,FALSE,"ﾊｰﾄﾞｿﾌﾄ環境";#N/A,#N/A,FALSE,"IP･ﾌﾟﾛﾄｺﾙの設定";#N/A,#N/A,FALSE,"各種設定";#N/A,#N/A,FALSE,"OSPF";#N/A,#N/A,FALSE,"X25";#N/A,#N/A,FALSE,"FrameRelay";#N/A,#N/A,FALSE,"ATM"}</definedName>
    <definedName name="mmmm" localSheetId="0" hidden="1">{"ﾏｯﾋﾟﾝｸﾞ_ｿｰｽ１",#N/A,FALSE,"apolo概念ﾜｰｸ";#N/A,#N/A,FALSE,"apolo概念ﾜｰｸ"}</definedName>
    <definedName name="mmmm" hidden="1">{"ﾏｯﾋﾟﾝｸﾞ_ｿｰｽ１",#N/A,FALSE,"apolo概念ﾜｰｸ";#N/A,#N/A,FALSE,"apolo概念ﾜｰｸ"}</definedName>
    <definedName name="_xlnm.Print_Area" localSheetId="3">API処理仕様!$A$1:$F$20</definedName>
    <definedName name="_xlnm.Print_Area" localSheetId="4">'API処理仕様(詳細)'!$A$1:$I$181</definedName>
    <definedName name="_xlnm.Print_Area" localSheetId="7">DB仕様!$B$1:$N$52</definedName>
    <definedName name="_xlnm.Print_Area" localSheetId="5">チェック仕様!$A$1:$K$29</definedName>
    <definedName name="_xlnm.Print_Area" localSheetId="2">リクエスト項目説明!$A$1:$Y$27</definedName>
    <definedName name="_xlnm.Print_Area" localSheetId="6">レスポンスデータマッピング仕様!$A$1:$M$33</definedName>
    <definedName name="_xlnm.Print_Area" localSheetId="0">改版履歴!$A$1:$BA$61</definedName>
    <definedName name="_xlnm.Print_Area" localSheetId="1">機能概要!$A$1:$I$17</definedName>
    <definedName name="_xlnm.Print_Titles" localSheetId="3">API処理仕様!$1:$5</definedName>
    <definedName name="_xlnm.Print_Titles" localSheetId="0">改版履歴!$1:$5</definedName>
    <definedName name="ｑｑ" localSheetId="0" hidden="1">{#N/A,#N/A,FALSE,"連絡先";#N/A,#N/A,FALSE,"ﾊｰﾄﾞｿﾌﾄ環境";#N/A,#N/A,FALSE,"IP･ﾌﾟﾛﾄｺﾙの設定";#N/A,#N/A,FALSE,"各種設定";#N/A,#N/A,FALSE,"OSPF";#N/A,#N/A,FALSE,"X25";#N/A,#N/A,FALSE,"FrameRelay";#N/A,#N/A,FALSE,"ATM"}</definedName>
    <definedName name="ｑｑ" hidden="1">{#N/A,#N/A,FALSE,"連絡先";#N/A,#N/A,FALSE,"ﾊｰﾄﾞｿﾌﾄ環境";#N/A,#N/A,FALSE,"IP･ﾌﾟﾛﾄｺﾙの設定";#N/A,#N/A,FALSE,"各種設定";#N/A,#N/A,FALSE,"OSPF";#N/A,#N/A,FALSE,"X25";#N/A,#N/A,FALSE,"FrameRelay";#N/A,#N/A,FALSE,"ATM"}</definedName>
    <definedName name="ｑｑｑ" localSheetId="0" hidden="1">{#N/A,#N/A,FALSE,"連絡先";#N/A,#N/A,FALSE,"ﾊｰﾄﾞｿﾌﾄ環境";#N/A,#N/A,FALSE,"IP･ﾌﾟﾛﾄｺﾙの設定";#N/A,#N/A,FALSE,"各種設定";#N/A,#N/A,FALSE,"OSPF";#N/A,#N/A,FALSE,"X25";#N/A,#N/A,FALSE,"FrameRelay";#N/A,#N/A,FALSE,"ATM"}</definedName>
    <definedName name="ｑｑｑ" hidden="1">{#N/A,#N/A,FALSE,"連絡先";#N/A,#N/A,FALSE,"ﾊｰﾄﾞｿﾌﾄ環境";#N/A,#N/A,FALSE,"IP･ﾌﾟﾛﾄｺﾙの設定";#N/A,#N/A,FALSE,"各種設定";#N/A,#N/A,FALSE,"OSPF";#N/A,#N/A,FALSE,"X25";#N/A,#N/A,FALSE,"FrameRelay";#N/A,#N/A,FALSE,"ATM"}</definedName>
    <definedName name="ｑｑｑｑ" localSheetId="0" hidden="1">{#N/A,#N/A,FALSE,"連絡先";#N/A,#N/A,FALSE,"ﾊｰﾄﾞｿﾌﾄ環境";#N/A,#N/A,FALSE,"IP･ﾌﾟﾛﾄｺﾙの設定";#N/A,#N/A,FALSE,"各種設定";#N/A,#N/A,FALSE,"OSPF";#N/A,#N/A,FALSE,"X25";#N/A,#N/A,FALSE,"FrameRelay";#N/A,#N/A,FALSE,"ATM"}</definedName>
    <definedName name="ｑｑｑｑ" hidden="1">{#N/A,#N/A,FALSE,"連絡先";#N/A,#N/A,FALSE,"ﾊｰﾄﾞｿﾌﾄ環境";#N/A,#N/A,FALSE,"IP･ﾌﾟﾛﾄｺﾙの設定";#N/A,#N/A,FALSE,"各種設定";#N/A,#N/A,FALSE,"OSPF";#N/A,#N/A,FALSE,"X25";#N/A,#N/A,FALSE,"FrameRelay";#N/A,#N/A,FALSE,"ATM"}</definedName>
    <definedName name="ｑｑｑｑｑ" localSheetId="0" hidden="1">{"'Sheet2 (2)'!$AF$67","'Sheet2 (2)'!$A$1:$Z$82"}</definedName>
    <definedName name="ｑｑｑｑｑ" hidden="1">{"'Sheet2 (2)'!$AF$67","'Sheet2 (2)'!$A$1:$Z$82"}</definedName>
    <definedName name="ｑｑｑｑｑｑ" localSheetId="0" hidden="1">{#N/A,#N/A,FALSE,"連絡先";#N/A,#N/A,FALSE,"ﾊｰﾄﾞｿﾌﾄ環境";#N/A,#N/A,FALSE,"IP･ﾌﾟﾛﾄｺﾙの設定";#N/A,#N/A,FALSE,"各種設定";#N/A,#N/A,FALSE,"OSPF";#N/A,#N/A,FALSE,"X25";#N/A,#N/A,FALSE,"FrameRelay";#N/A,#N/A,FALSE,"ATM"}</definedName>
    <definedName name="ｑｑｑｑｑｑ" hidden="1">{#N/A,#N/A,FALSE,"連絡先";#N/A,#N/A,FALSE,"ﾊｰﾄﾞｿﾌﾄ環境";#N/A,#N/A,FALSE,"IP･ﾌﾟﾛﾄｺﾙの設定";#N/A,#N/A,FALSE,"各種設定";#N/A,#N/A,FALSE,"OSPF";#N/A,#N/A,FALSE,"X25";#N/A,#N/A,FALSE,"FrameRelay";#N/A,#N/A,FALSE,"ATM"}</definedName>
    <definedName name="ｑｑｑｑｑｑｑ" localSheetId="0" hidden="1">{#N/A,#N/A,FALSE,"連絡先";#N/A,#N/A,FALSE,"ﾊｰﾄﾞｿﾌﾄ環境";#N/A,#N/A,FALSE,"IP･ﾌﾟﾛﾄｺﾙの設定";#N/A,#N/A,FALSE,"各種設定";#N/A,#N/A,FALSE,"OSPF";#N/A,#N/A,FALSE,"X25";#N/A,#N/A,FALSE,"FrameRelay";#N/A,#N/A,FALSE,"ATM"}</definedName>
    <definedName name="ｑｑｑｑｑｑｑ" hidden="1">{#N/A,#N/A,FALSE,"連絡先";#N/A,#N/A,FALSE,"ﾊｰﾄﾞｿﾌﾄ環境";#N/A,#N/A,FALSE,"IP･ﾌﾟﾛﾄｺﾙの設定";#N/A,#N/A,FALSE,"各種設定";#N/A,#N/A,FALSE,"OSPF";#N/A,#N/A,FALSE,"X25";#N/A,#N/A,FALSE,"FrameRelay";#N/A,#N/A,FALSE,"ATM"}</definedName>
    <definedName name="ｑｑｑｑｑｑｑｑ" localSheetId="0" hidden="1">{#N/A,#N/A,FALSE,"連絡先";#N/A,#N/A,FALSE,"ﾊｰﾄﾞｿﾌﾄ環境";#N/A,#N/A,FALSE,"IP･ﾌﾟﾛﾄｺﾙの設定";#N/A,#N/A,FALSE,"各種設定";#N/A,#N/A,FALSE,"OSPF";#N/A,#N/A,FALSE,"X25";#N/A,#N/A,FALSE,"FrameRelay";#N/A,#N/A,FALSE,"ATM"}</definedName>
    <definedName name="ｑｑｑｑｑｑｑｑ" hidden="1">{#N/A,#N/A,FALSE,"連絡先";#N/A,#N/A,FALSE,"ﾊｰﾄﾞｿﾌﾄ環境";#N/A,#N/A,FALSE,"IP･ﾌﾟﾛﾄｺﾙの設定";#N/A,#N/A,FALSE,"各種設定";#N/A,#N/A,FALSE,"OSPF";#N/A,#N/A,FALSE,"X25";#N/A,#N/A,FALSE,"FrameRelay";#N/A,#N/A,FALSE,"ATM"}</definedName>
    <definedName name="ｑｑｑｑｑｑｑｑｑ" localSheetId="0" hidden="1">{#N/A,#N/A,FALSE,"連絡先";#N/A,#N/A,FALSE,"ﾊｰﾄﾞｿﾌﾄ環境";#N/A,#N/A,FALSE,"IP･ﾌﾟﾛﾄｺﾙの設定";#N/A,#N/A,FALSE,"各種設定";#N/A,#N/A,FALSE,"OSPF";#N/A,#N/A,FALSE,"X25";#N/A,#N/A,FALSE,"FrameRelay";#N/A,#N/A,FALSE,"ATM"}</definedName>
    <definedName name="ｑｑｑｑｑｑｑｑｑ" hidden="1">{#N/A,#N/A,FALSE,"連絡先";#N/A,#N/A,FALSE,"ﾊｰﾄﾞｿﾌﾄ環境";#N/A,#N/A,FALSE,"IP･ﾌﾟﾛﾄｺﾙの設定";#N/A,#N/A,FALSE,"各種設定";#N/A,#N/A,FALSE,"OSPF";#N/A,#N/A,FALSE,"X25";#N/A,#N/A,FALSE,"FrameRelay";#N/A,#N/A,FALSE,"ATM"}</definedName>
    <definedName name="ｑｑｑｑｑｑｑｑｑｑ" localSheetId="0" hidden="1">{"'Sheet2 (2)'!$AF$67","'Sheet2 (2)'!$A$1:$Z$82"}</definedName>
    <definedName name="ｑｑｑｑｑｑｑｑｑｑ" hidden="1">{"'Sheet2 (2)'!$AF$67","'Sheet2 (2)'!$A$1:$Z$82"}</definedName>
    <definedName name="qwqwqw" localSheetId="7" hidden="1">{"'フローチャート'!$A$1:$AO$191"}</definedName>
    <definedName name="qwqwqw" localSheetId="0" hidden="1">{"'フローチャート'!$A$1:$AO$191"}</definedName>
    <definedName name="qwqwqw" localSheetId="1" hidden="1">{"'フローチャート'!$A$1:$AO$191"}</definedName>
    <definedName name="qwqwqw" hidden="1">{"'フローチャート'!$A$1:$AO$191"}</definedName>
    <definedName name="ｒｒ" localSheetId="0" hidden="1">{#N/A,#N/A,FALSE,"連絡先";#N/A,#N/A,FALSE,"ﾊｰﾄﾞｿﾌﾄ環境";#N/A,#N/A,FALSE,"IP･ﾌﾟﾛﾄｺﾙの設定";#N/A,#N/A,FALSE,"各種設定";#N/A,#N/A,FALSE,"OSPF";#N/A,#N/A,FALSE,"X25";#N/A,#N/A,FALSE,"FrameRelay";#N/A,#N/A,FALSE,"ATM"}</definedName>
    <definedName name="ｒｒ" hidden="1">{#N/A,#N/A,FALSE,"連絡先";#N/A,#N/A,FALSE,"ﾊｰﾄﾞｿﾌﾄ環境";#N/A,#N/A,FALSE,"IP･ﾌﾟﾛﾄｺﾙの設定";#N/A,#N/A,FALSE,"各種設定";#N/A,#N/A,FALSE,"OSPF";#N/A,#N/A,FALSE,"X25";#N/A,#N/A,FALSE,"FrameRelay";#N/A,#N/A,FALSE,"ATM"}</definedName>
    <definedName name="ｒｒｒｒ" localSheetId="0" hidden="1">{#N/A,#N/A,FALSE,"連絡先";#N/A,#N/A,FALSE,"ﾊｰﾄﾞｿﾌﾄ環境";#N/A,#N/A,FALSE,"IP･ﾌﾟﾛﾄｺﾙの設定";#N/A,#N/A,FALSE,"各種設定";#N/A,#N/A,FALSE,"OSPF";#N/A,#N/A,FALSE,"X25";#N/A,#N/A,FALSE,"FrameRelay";#N/A,#N/A,FALSE,"ATM"}</definedName>
    <definedName name="ｒｒｒｒ" hidden="1">{#N/A,#N/A,FALSE,"連絡先";#N/A,#N/A,FALSE,"ﾊｰﾄﾞｿﾌﾄ環境";#N/A,#N/A,FALSE,"IP･ﾌﾟﾛﾄｺﾙの設定";#N/A,#N/A,FALSE,"各種設定";#N/A,#N/A,FALSE,"OSPF";#N/A,#N/A,FALSE,"X25";#N/A,#N/A,FALSE,"FrameRelay";#N/A,#N/A,FALSE,"ATM"}</definedName>
    <definedName name="ｒｒｒｒｒ" localSheetId="0" hidden="1">{#N/A,#N/A,FALSE,"連絡先";#N/A,#N/A,FALSE,"ﾊｰﾄﾞｿﾌﾄ環境";#N/A,#N/A,FALSE,"IP･ﾌﾟﾛﾄｺﾙの設定";#N/A,#N/A,FALSE,"各種設定";#N/A,#N/A,FALSE,"OSPF";#N/A,#N/A,FALSE,"X25";#N/A,#N/A,FALSE,"FrameRelay";#N/A,#N/A,FALSE,"ATM"}</definedName>
    <definedName name="ｒｒｒｒｒ" hidden="1">{#N/A,#N/A,FALSE,"連絡先";#N/A,#N/A,FALSE,"ﾊｰﾄﾞｿﾌﾄ環境";#N/A,#N/A,FALSE,"IP･ﾌﾟﾛﾄｺﾙの設定";#N/A,#N/A,FALSE,"各種設定";#N/A,#N/A,FALSE,"OSPF";#N/A,#N/A,FALSE,"X25";#N/A,#N/A,FALSE,"FrameRelay";#N/A,#N/A,FALSE,"ATM"}</definedName>
    <definedName name="ｒｒｒｒｒｒ" localSheetId="0" hidden="1">{"'Sheet2 (2)'!$AF$67","'Sheet2 (2)'!$A$1:$Z$82"}</definedName>
    <definedName name="ｒｒｒｒｒｒ" hidden="1">{"'Sheet2 (2)'!$AF$67","'Sheet2 (2)'!$A$1:$Z$82"}</definedName>
    <definedName name="ｒｒｒｒｒｒｒ" localSheetId="0" hidden="1">{#N/A,#N/A,FALSE,"連絡先";#N/A,#N/A,FALSE,"ﾊｰﾄﾞｿﾌﾄ環境";#N/A,#N/A,FALSE,"IP･ﾌﾟﾛﾄｺﾙの設定";#N/A,#N/A,FALSE,"各種設定";#N/A,#N/A,FALSE,"OSPF";#N/A,#N/A,FALSE,"X25";#N/A,#N/A,FALSE,"FrameRelay";#N/A,#N/A,FALSE,"ATM"}</definedName>
    <definedName name="ｒｒｒｒｒｒｒ" hidden="1">{#N/A,#N/A,FALSE,"連絡先";#N/A,#N/A,FALSE,"ﾊｰﾄﾞｿﾌﾄ環境";#N/A,#N/A,FALSE,"IP･ﾌﾟﾛﾄｺﾙの設定";#N/A,#N/A,FALSE,"各種設定";#N/A,#N/A,FALSE,"OSPF";#N/A,#N/A,FALSE,"X25";#N/A,#N/A,FALSE,"FrameRelay";#N/A,#N/A,FALSE,"ATM"}</definedName>
    <definedName name="ｒｒｒｒｒｒｒｒ" localSheetId="0" hidden="1">{#N/A,#N/A,FALSE,"連絡先";#N/A,#N/A,FALSE,"ﾊｰﾄﾞｿﾌﾄ環境";#N/A,#N/A,FALSE,"IP･ﾌﾟﾛﾄｺﾙの設定";#N/A,#N/A,FALSE,"各種設定";#N/A,#N/A,FALSE,"OSPF";#N/A,#N/A,FALSE,"X25";#N/A,#N/A,FALSE,"FrameRelay";#N/A,#N/A,FALSE,"ATM"}</definedName>
    <definedName name="ｒｒｒｒｒｒｒｒ" hidden="1">{#N/A,#N/A,FALSE,"連絡先";#N/A,#N/A,FALSE,"ﾊｰﾄﾞｿﾌﾄ環境";#N/A,#N/A,FALSE,"IP･ﾌﾟﾛﾄｺﾙの設定";#N/A,#N/A,FALSE,"各種設定";#N/A,#N/A,FALSE,"OSPF";#N/A,#N/A,FALSE,"X25";#N/A,#N/A,FALSE,"FrameRelay";#N/A,#N/A,FALSE,"ATM"}</definedName>
    <definedName name="ｒｒｒｒｒｒｒｒｒ" localSheetId="0" hidden="1">{"'Sheet2 (2)'!$AF$67","'Sheet2 (2)'!$A$1:$Z$82"}</definedName>
    <definedName name="ｒｒｒｒｒｒｒｒｒ" hidden="1">{"'Sheet2 (2)'!$AF$67","'Sheet2 (2)'!$A$1:$Z$82"}</definedName>
    <definedName name="ｒｒｒｒｒｒｒｒｒｒ" localSheetId="0" hidden="1">{#N/A,#N/A,FALSE,"連絡先";#N/A,#N/A,FALSE,"ﾊｰﾄﾞｿﾌﾄ環境";#N/A,#N/A,FALSE,"IP･ﾌﾟﾛﾄｺﾙの設定";#N/A,#N/A,FALSE,"各種設定";#N/A,#N/A,FALSE,"OSPF";#N/A,#N/A,FALSE,"X25";#N/A,#N/A,FALSE,"FrameRelay";#N/A,#N/A,FALSE,"ATM"}</definedName>
    <definedName name="ｒｒｒｒｒｒｒｒｒｒ" hidden="1">{#N/A,#N/A,FALSE,"連絡先";#N/A,#N/A,FALSE,"ﾊｰﾄﾞｿﾌﾄ環境";#N/A,#N/A,FALSE,"IP･ﾌﾟﾛﾄｺﾙの設定";#N/A,#N/A,FALSE,"各種設定";#N/A,#N/A,FALSE,"OSPF";#N/A,#N/A,FALSE,"X25";#N/A,#N/A,FALSE,"FrameRelay";#N/A,#N/A,FALSE,"ATM"}</definedName>
    <definedName name="ｒｒｒｒｒｒｒｒｒｒｒ" localSheetId="0" hidden="1">{#N/A,#N/A,FALSE,"連絡先";#N/A,#N/A,FALSE,"ﾊｰﾄﾞｿﾌﾄ環境";#N/A,#N/A,FALSE,"IP･ﾌﾟﾛﾄｺﾙの設定";#N/A,#N/A,FALSE,"各種設定";#N/A,#N/A,FALSE,"OSPF";#N/A,#N/A,FALSE,"X25";#N/A,#N/A,FALSE,"FrameRelay";#N/A,#N/A,FALSE,"ATM"}</definedName>
    <definedName name="ｒｒｒｒｒｒｒｒｒｒｒ" hidden="1">{#N/A,#N/A,FALSE,"連絡先";#N/A,#N/A,FALSE,"ﾊｰﾄﾞｿﾌﾄ環境";#N/A,#N/A,FALSE,"IP･ﾌﾟﾛﾄｺﾙの設定";#N/A,#N/A,FALSE,"各種設定";#N/A,#N/A,FALSE,"OSPF";#N/A,#N/A,FALSE,"X25";#N/A,#N/A,FALSE,"FrameRelay";#N/A,#N/A,FALSE,"ATM"}</definedName>
    <definedName name="ｒｒｒｒｒｒｒｒｒｒｒｒ" localSheetId="0" hidden="1">{#N/A,#N/A,FALSE,"連絡先";#N/A,#N/A,FALSE,"ﾊｰﾄﾞｿﾌﾄ環境";#N/A,#N/A,FALSE,"IP･ﾌﾟﾛﾄｺﾙの設定";#N/A,#N/A,FALSE,"各種設定";#N/A,#N/A,FALSE,"OSPF";#N/A,#N/A,FALSE,"X25";#N/A,#N/A,FALSE,"FrameRelay";#N/A,#N/A,FALSE,"ATM"}</definedName>
    <definedName name="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 localSheetId="0" hidden="1">{#N/A,#N/A,FALSE,"連絡先";#N/A,#N/A,FALSE,"ﾊｰﾄﾞｿﾌﾄ環境";#N/A,#N/A,FALSE,"IP･ﾌﾟﾛﾄｺﾙの設定";#N/A,#N/A,FALSE,"各種設定";#N/A,#N/A,FALSE,"OSPF";#N/A,#N/A,FALSE,"X25";#N/A,#N/A,FALSE,"FrameRelay";#N/A,#N/A,FALSE,"ATM"}</definedName>
    <definedName name="ｒ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ｒ" localSheetId="0" hidden="1">{"'Sheet2 (2)'!$AF$67","'Sheet2 (2)'!$A$1:$Z$82"}</definedName>
    <definedName name="ｒｒｒｒｒｒｒｒｒｒｒｒｒｒ" hidden="1">{"'Sheet2 (2)'!$AF$67","'Sheet2 (2)'!$A$1:$Z$82"}</definedName>
    <definedName name="ｒｒｒｒｒｒｒｒｒｒｒｒｒｒｒ" localSheetId="0" hidden="1">{"'Sheet2 (2)'!$AF$67","'Sheet2 (2)'!$A$1:$Z$82"}</definedName>
    <definedName name="ｒｒｒｒｒｒｒｒｒｒｒｒｒｒｒ" hidden="1">{"'Sheet2 (2)'!$AF$67","'Sheet2 (2)'!$A$1:$Z$82"}</definedName>
    <definedName name="ｒｒｒｒｒｒｒｒｒｒｒｒｒｒｒｒ" localSheetId="0" hidden="1">{"'Sheet2 (2)'!$AF$67","'Sheet2 (2)'!$A$1:$Z$82"}</definedName>
    <definedName name="ｒｒｒｒｒｒｒｒｒｒｒｒｒｒｒｒ" hidden="1">{"'Sheet2 (2)'!$AF$67","'Sheet2 (2)'!$A$1:$Z$82"}</definedName>
    <definedName name="ｒふぇ" localSheetId="0" hidden="1">{"'Sheet2 (2)'!$AF$67","'Sheet2 (2)'!$A$1:$Z$82"}</definedName>
    <definedName name="ｒふぇ" hidden="1">{"'Sheet2 (2)'!$AF$67","'Sheet2 (2)'!$A$1:$Z$82"}</definedName>
    <definedName name="sample2" localSheetId="0" hidden="1">{"'フローチャート'!$A$1:$AO$191"}</definedName>
    <definedName name="sample2" hidden="1">{"'フローチャート'!$A$1:$AO$191"}</definedName>
    <definedName name="ｓｄふぁｄｆ" localSheetId="0" hidden="1">{"'レイアウト'!$A$2:$AW$78"}</definedName>
    <definedName name="ｓｄふぁｄｆ" hidden="1">{"'レイアウト'!$A$2:$AW$78"}</definedName>
    <definedName name="ss" localSheetId="0" hidden="1">{"'Sheet2 (2)'!$AF$67","'Sheet2 (2)'!$A$1:$Z$82"}</definedName>
    <definedName name="ss" hidden="1">{"'Sheet2 (2)'!$AF$67","'Sheet2 (2)'!$A$1:$Z$82"}</definedName>
    <definedName name="sssss" localSheetId="0" hidden="1">{"ﾏｯﾋﾟﾝｸﾞ_ｿｰｽ１",#N/A,FALSE,"apolo概念ﾜｰｸ";#N/A,#N/A,FALSE,"apolo概念ﾜｰｸ"}</definedName>
    <definedName name="sssss" hidden="1">{"ﾏｯﾋﾟﾝｸﾞ_ｿｰｽ１",#N/A,FALSE,"apolo概念ﾜｰｸ";#N/A,#N/A,FALSE,"apolo概念ﾜｰｸ"}</definedName>
    <definedName name="ｔ" localSheetId="0" hidden="1">{#N/A,#N/A,FALSE,"連絡先";#N/A,#N/A,FALSE,"ﾊｰﾄﾞｿﾌﾄ環境";#N/A,#N/A,FALSE,"IP･ﾌﾟﾛﾄｺﾙの設定";#N/A,#N/A,FALSE,"各種設定";#N/A,#N/A,FALSE,"OSPF";#N/A,#N/A,FALSE,"X25";#N/A,#N/A,FALSE,"FrameRelay";#N/A,#N/A,FALSE,"ATM"}</definedName>
    <definedName name="ｔ" hidden="1">{#N/A,#N/A,FALSE,"連絡先";#N/A,#N/A,FALSE,"ﾊｰﾄﾞｿﾌﾄ環境";#N/A,#N/A,FALSE,"IP･ﾌﾟﾛﾄｺﾙの設定";#N/A,#N/A,FALSE,"各種設定";#N/A,#N/A,FALSE,"OSPF";#N/A,#N/A,FALSE,"X25";#N/A,#N/A,FALSE,"FrameRelay";#N/A,#N/A,FALSE,"ATM"}</definedName>
    <definedName name="temp" localSheetId="0" hidden="1">{"'レイアウト'!$A$2:$AW$78"}</definedName>
    <definedName name="temp" hidden="1">{"'レイアウト'!$A$2:$AW$78"}</definedName>
    <definedName name="ｔｒｓｇｗｒ" localSheetId="0" hidden="1">{"'Sheet2 (2)'!$AF$67","'Sheet2 (2)'!$A$1:$Z$82"}</definedName>
    <definedName name="ｔｒｓｇｗｒ" hidden="1">{"'Sheet2 (2)'!$AF$67","'Sheet2 (2)'!$A$1:$Z$82"}</definedName>
    <definedName name="ｔｔ" localSheetId="0" hidden="1">{"'Sheet2 (2)'!$AF$67","'Sheet2 (2)'!$A$1:$Z$82"}</definedName>
    <definedName name="ｔｔ" hidden="1">{"'Sheet2 (2)'!$AF$67","'Sheet2 (2)'!$A$1:$Z$82"}</definedName>
    <definedName name="ｔｔｔｔ" localSheetId="0" hidden="1">{"'Sheet2 (2)'!$AF$67","'Sheet2 (2)'!$A$1:$Z$82"}</definedName>
    <definedName name="ｔｔｔｔ" hidden="1">{"'Sheet2 (2)'!$AF$67","'Sheet2 (2)'!$A$1:$Z$82"}</definedName>
    <definedName name="ｔｔｔｔｔ" localSheetId="0" hidden="1">{"'Sheet2 (2)'!$AF$67","'Sheet2 (2)'!$A$1:$Z$82"}</definedName>
    <definedName name="ｔｔｔｔｔ" hidden="1">{"'Sheet2 (2)'!$AF$67","'Sheet2 (2)'!$A$1:$Z$82"}</definedName>
    <definedName name="ｔｔｔｔｔｔ" localSheetId="0" hidden="1">{#N/A,#N/A,FALSE,"連絡先";#N/A,#N/A,FALSE,"ﾊｰﾄﾞｿﾌﾄ環境";#N/A,#N/A,FALSE,"IP･ﾌﾟﾛﾄｺﾙの設定";#N/A,#N/A,FALSE,"各種設定";#N/A,#N/A,FALSE,"OSPF";#N/A,#N/A,FALSE,"X25";#N/A,#N/A,FALSE,"FrameRelay";#N/A,#N/A,FALSE,"ATM"}</definedName>
    <definedName name="ｔｔｔｔｔｔ" hidden="1">{#N/A,#N/A,FALSE,"連絡先";#N/A,#N/A,FALSE,"ﾊｰﾄﾞｿﾌﾄ環境";#N/A,#N/A,FALSE,"IP･ﾌﾟﾛﾄｺﾙの設定";#N/A,#N/A,FALSE,"各種設定";#N/A,#N/A,FALSE,"OSPF";#N/A,#N/A,FALSE,"X25";#N/A,#N/A,FALSE,"FrameRelay";#N/A,#N/A,FALSE,"ATM"}</definedName>
    <definedName name="ｔｔｔｔｔｔｔ" localSheetId="0" hidden="1">{#N/A,#N/A,FALSE,"連絡先";#N/A,#N/A,FALSE,"ﾊｰﾄﾞｿﾌﾄ環境";#N/A,#N/A,FALSE,"IP･ﾌﾟﾛﾄｺﾙの設定";#N/A,#N/A,FALSE,"各種設定";#N/A,#N/A,FALSE,"OSPF";#N/A,#N/A,FALSE,"X25";#N/A,#N/A,FALSE,"FrameRelay";#N/A,#N/A,FALSE,"ATM"}</definedName>
    <definedName name="ｔｔｔｔｔｔｔ" hidden="1">{#N/A,#N/A,FALSE,"連絡先";#N/A,#N/A,FALSE,"ﾊｰﾄﾞｿﾌﾄ環境";#N/A,#N/A,FALSE,"IP･ﾌﾟﾛﾄｺﾙの設定";#N/A,#N/A,FALSE,"各種設定";#N/A,#N/A,FALSE,"OSPF";#N/A,#N/A,FALSE,"X25";#N/A,#N/A,FALSE,"FrameRelay";#N/A,#N/A,FALSE,"ATM"}</definedName>
    <definedName name="ｔｔｔｔｔｔｔｔ" localSheetId="0" hidden="1">{#N/A,#N/A,FALSE,"連絡先";#N/A,#N/A,FALSE,"ﾊｰﾄﾞｿﾌﾄ環境";#N/A,#N/A,FALSE,"IP･ﾌﾟﾛﾄｺﾙの設定";#N/A,#N/A,FALSE,"各種設定";#N/A,#N/A,FALSE,"OSPF";#N/A,#N/A,FALSE,"X25";#N/A,#N/A,FALSE,"FrameRelay";#N/A,#N/A,FALSE,"ATM"}</definedName>
    <definedName name="ｔｔｔｔｔｔｔｔ" hidden="1">{#N/A,#N/A,FALSE,"連絡先";#N/A,#N/A,FALSE,"ﾊｰﾄﾞｿﾌﾄ環境";#N/A,#N/A,FALSE,"IP･ﾌﾟﾛﾄｺﾙの設定";#N/A,#N/A,FALSE,"各種設定";#N/A,#N/A,FALSE,"OSPF";#N/A,#N/A,FALSE,"X25";#N/A,#N/A,FALSE,"FrameRelay";#N/A,#N/A,FALSE,"ATM"}</definedName>
    <definedName name="ｔｔｔｔｔｔｔｔｔ" localSheetId="0" hidden="1">{#N/A,#N/A,FALSE,"連絡先";#N/A,#N/A,FALSE,"ﾊｰﾄﾞｿﾌﾄ環境";#N/A,#N/A,FALSE,"IP･ﾌﾟﾛﾄｺﾙの設定";#N/A,#N/A,FALSE,"各種設定";#N/A,#N/A,FALSE,"OSPF";#N/A,#N/A,FALSE,"X25";#N/A,#N/A,FALSE,"FrameRelay";#N/A,#N/A,FALSE,"ATM"}</definedName>
    <definedName name="ｔｔｔｔｔｔｔｔｔ" hidden="1">{#N/A,#N/A,FALSE,"連絡先";#N/A,#N/A,FALSE,"ﾊｰﾄﾞｿﾌﾄ環境";#N/A,#N/A,FALSE,"IP･ﾌﾟﾛﾄｺﾙの設定";#N/A,#N/A,FALSE,"各種設定";#N/A,#N/A,FALSE,"OSPF";#N/A,#N/A,FALSE,"X25";#N/A,#N/A,FALSE,"FrameRelay";#N/A,#N/A,FALSE,"ATM"}</definedName>
    <definedName name="ｔｔｔｔｔｔｔｔｔｔ" localSheetId="0" hidden="1">{#N/A,#N/A,FALSE,"連絡先";#N/A,#N/A,FALSE,"ﾊｰﾄﾞｿﾌﾄ環境";#N/A,#N/A,FALSE,"IP･ﾌﾟﾛﾄｺﾙの設定";#N/A,#N/A,FALSE,"各種設定";#N/A,#N/A,FALSE,"OSPF";#N/A,#N/A,FALSE,"X25";#N/A,#N/A,FALSE,"FrameRelay";#N/A,#N/A,FALSE,"ATM"}</definedName>
    <definedName name="ｔｔｔｔｔｔｔｔｔｔ" hidden="1">{#N/A,#N/A,FALSE,"連絡先";#N/A,#N/A,FALSE,"ﾊｰﾄﾞｿﾌﾄ環境";#N/A,#N/A,FALSE,"IP･ﾌﾟﾛﾄｺﾙの設定";#N/A,#N/A,FALSE,"各種設定";#N/A,#N/A,FALSE,"OSPF";#N/A,#N/A,FALSE,"X25";#N/A,#N/A,FALSE,"FrameRelay";#N/A,#N/A,FALSE,"ATM"}</definedName>
    <definedName name="ｔｔｔｔｔｔｔｔｔｔｔ" localSheetId="0" hidden="1">{"'Sheet2 (2)'!$AF$67","'Sheet2 (2)'!$A$1:$Z$82"}</definedName>
    <definedName name="ｔｔｔｔｔｔｔｔｔｔｔ" hidden="1">{"'Sheet2 (2)'!$AF$67","'Sheet2 (2)'!$A$1:$Z$82"}</definedName>
    <definedName name="ｔｔｔｔｔｔｔｔｔｔｔｔ" localSheetId="0" hidden="1">{"'Sheet2 (2)'!$AF$67","'Sheet2 (2)'!$A$1:$Z$82"}</definedName>
    <definedName name="ｔｔｔｔｔｔｔｔｔｔｔｔ" hidden="1">{"'Sheet2 (2)'!$AF$67","'Sheet2 (2)'!$A$1:$Z$82"}</definedName>
    <definedName name="ｔｔｔｔｔｔｔｔｔｔｔｔｔ" localSheetId="0" hidden="1">{"'Sheet2 (2)'!$AF$67","'Sheet2 (2)'!$A$1:$Z$82"}</definedName>
    <definedName name="ｔｔｔｔｔｔｔｔｔｔｔｔｔ" hidden="1">{"'Sheet2 (2)'!$AF$67","'Sheet2 (2)'!$A$1:$Z$82"}</definedName>
    <definedName name="ｔｔｔｔｔｔｔｔｔｔｔｔｔｔ" localSheetId="0" hidden="1">{"'Sheet2 (2)'!$AF$67","'Sheet2 (2)'!$A$1:$Z$82"}</definedName>
    <definedName name="ｔｔｔｔｔｔｔｔｔｔｔｔｔｔ" hidden="1">{"'Sheet2 (2)'!$AF$67","'Sheet2 (2)'!$A$1:$Z$82"}</definedName>
    <definedName name="ｔひぇｔ" localSheetId="0" hidden="1">{#N/A,#N/A,FALSE,"連絡先";#N/A,#N/A,FALSE,"ﾊｰﾄﾞｿﾌﾄ環境";#N/A,#N/A,FALSE,"IP･ﾌﾟﾛﾄｺﾙの設定";#N/A,#N/A,FALSE,"各種設定";#N/A,#N/A,FALSE,"OSPF";#N/A,#N/A,FALSE,"X25";#N/A,#N/A,FALSE,"FrameRelay";#N/A,#N/A,FALSE,"ATM"}</definedName>
    <definedName name="ｔひぇｔ" hidden="1">{#N/A,#N/A,FALSE,"連絡先";#N/A,#N/A,FALSE,"ﾊｰﾄﾞｿﾌﾄ環境";#N/A,#N/A,FALSE,"IP･ﾌﾟﾛﾄｺﾙの設定";#N/A,#N/A,FALSE,"各種設定";#N/A,#N/A,FALSE,"OSPF";#N/A,#N/A,FALSE,"X25";#N/A,#N/A,FALSE,"FrameRelay";#N/A,#N/A,FALSE,"ATM"}</definedName>
    <definedName name="ｖ７６い" localSheetId="0" hidden="1">{#N/A,#N/A,FALSE,"連絡先";#N/A,#N/A,FALSE,"ﾊｰﾄﾞｿﾌﾄ環境";#N/A,#N/A,FALSE,"IP･ﾌﾟﾛﾄｺﾙの設定";#N/A,#N/A,FALSE,"各種設定";#N/A,#N/A,FALSE,"OSPF";#N/A,#N/A,FALSE,"X25";#N/A,#N/A,FALSE,"FrameRelay";#N/A,#N/A,FALSE,"ATM"}</definedName>
    <definedName name="ｖ７６い" hidden="1">{#N/A,#N/A,FALSE,"連絡先";#N/A,#N/A,FALSE,"ﾊｰﾄﾞｿﾌﾄ環境";#N/A,#N/A,FALSE,"IP･ﾌﾟﾛﾄｺﾙの設定";#N/A,#N/A,FALSE,"各種設定";#N/A,#N/A,FALSE,"OSPF";#N/A,#N/A,FALSE,"X25";#N/A,#N/A,FALSE,"FrameRelay";#N/A,#N/A,FALSE,"ATM"}</definedName>
    <definedName name="ｖ８７いう" localSheetId="0" hidden="1">{#N/A,#N/A,FALSE,"連絡先";#N/A,#N/A,FALSE,"ﾊｰﾄﾞｿﾌﾄ環境";#N/A,#N/A,FALSE,"IP･ﾌﾟﾛﾄｺﾙの設定";#N/A,#N/A,FALSE,"各種設定";#N/A,#N/A,FALSE,"OSPF";#N/A,#N/A,FALSE,"X25";#N/A,#N/A,FALSE,"FrameRelay";#N/A,#N/A,FALSE,"ATM"}</definedName>
    <definedName name="ｖ８７いう" hidden="1">{#N/A,#N/A,FALSE,"連絡先";#N/A,#N/A,FALSE,"ﾊｰﾄﾞｿﾌﾄ環境";#N/A,#N/A,FALSE,"IP･ﾌﾟﾛﾄｺﾙの設定";#N/A,#N/A,FALSE,"各種設定";#N/A,#N/A,FALSE,"OSPF";#N/A,#N/A,FALSE,"X25";#N/A,#N/A,FALSE,"FrameRelay";#N/A,#N/A,FALSE,"ATM"}</definedName>
    <definedName name="ｖｂｔｒ" localSheetId="0" hidden="1">{"'Sheet2 (2)'!$AF$67","'Sheet2 (2)'!$A$1:$Z$82"}</definedName>
    <definedName name="ｖｂｔｒ" hidden="1">{"'Sheet2 (2)'!$AF$67","'Sheet2 (2)'!$A$1:$Z$82"}</definedName>
    <definedName name="ｖｇｆ" localSheetId="0" hidden="1">{#N/A,#N/A,FALSE,"連絡先";#N/A,#N/A,FALSE,"ﾊｰﾄﾞｿﾌﾄ環境";#N/A,#N/A,FALSE,"IP･ﾌﾟﾛﾄｺﾙの設定";#N/A,#N/A,FALSE,"各種設定";#N/A,#N/A,FALSE,"OSPF";#N/A,#N/A,FALSE,"X25";#N/A,#N/A,FALSE,"FrameRelay";#N/A,#N/A,FALSE,"ATM"}</definedName>
    <definedName name="ｖｇｆ" hidden="1">{#N/A,#N/A,FALSE,"連絡先";#N/A,#N/A,FALSE,"ﾊｰﾄﾞｿﾌﾄ環境";#N/A,#N/A,FALSE,"IP･ﾌﾟﾛﾄｺﾙの設定";#N/A,#N/A,FALSE,"各種設定";#N/A,#N/A,FALSE,"OSPF";#N/A,#N/A,FALSE,"X25";#N/A,#N/A,FALSE,"FrameRelay";#N/A,#N/A,FALSE,"ATM"}</definedName>
    <definedName name="ｖｇｔｒｓ" localSheetId="0" hidden="1">{#N/A,#N/A,FALSE,"連絡先";#N/A,#N/A,FALSE,"ﾊｰﾄﾞｿﾌﾄ環境";#N/A,#N/A,FALSE,"IP･ﾌﾟﾛﾄｺﾙの設定";#N/A,#N/A,FALSE,"各種設定";#N/A,#N/A,FALSE,"OSPF";#N/A,#N/A,FALSE,"X25";#N/A,#N/A,FALSE,"FrameRelay";#N/A,#N/A,FALSE,"ATM"}</definedName>
    <definedName name="ｖｇｔｒｓ" hidden="1">{#N/A,#N/A,FALSE,"連絡先";#N/A,#N/A,FALSE,"ﾊｰﾄﾞｿﾌﾄ環境";#N/A,#N/A,FALSE,"IP･ﾌﾟﾛﾄｺﾙの設定";#N/A,#N/A,FALSE,"各種設定";#N/A,#N/A,FALSE,"OSPF";#N/A,#N/A,FALSE,"X25";#N/A,#N/A,FALSE,"FrameRelay";#N/A,#N/A,FALSE,"ATM"}</definedName>
    <definedName name="ｖｇふぁえｒ" localSheetId="0" hidden="1">{"'Sheet2 (2)'!$AF$67","'Sheet2 (2)'!$A$1:$Z$82"}</definedName>
    <definedName name="ｖｇふぁえｒ" hidden="1">{"'Sheet2 (2)'!$AF$67","'Sheet2 (2)'!$A$1:$Z$82"}</definedName>
    <definedName name="ｖｒｓｇｔｒ" localSheetId="0" hidden="1">{#N/A,#N/A,FALSE,"連絡先";#N/A,#N/A,FALSE,"ﾊｰﾄﾞｿﾌﾄ環境";#N/A,#N/A,FALSE,"IP･ﾌﾟﾛﾄｺﾙの設定";#N/A,#N/A,FALSE,"各種設定";#N/A,#N/A,FALSE,"OSPF";#N/A,#N/A,FALSE,"X25";#N/A,#N/A,FALSE,"FrameRelay";#N/A,#N/A,FALSE,"ATM"}</definedName>
    <definedName name="ｖｒｓｇｔｒ" hidden="1">{#N/A,#N/A,FALSE,"連絡先";#N/A,#N/A,FALSE,"ﾊｰﾄﾞｿﾌﾄ環境";#N/A,#N/A,FALSE,"IP･ﾌﾟﾛﾄｺﾙの設定";#N/A,#N/A,FALSE,"各種設定";#N/A,#N/A,FALSE,"OSPF";#N/A,#N/A,FALSE,"X25";#N/A,#N/A,FALSE,"FrameRelay";#N/A,#N/A,FALSE,"ATM"}</definedName>
    <definedName name="ｖｒｓｔｇ" localSheetId="0" hidden="1">{"'Sheet2 (2)'!$AF$67","'Sheet2 (2)'!$A$1:$Z$82"}</definedName>
    <definedName name="ｖｒｓｔｇ" hidden="1">{"'Sheet2 (2)'!$AF$67","'Sheet2 (2)'!$A$1:$Z$82"}</definedName>
    <definedName name="ｖｓｄｆ" localSheetId="0" hidden="1">{"'Sheet2 (2)'!$AF$67","'Sheet2 (2)'!$A$1:$Z$82"}</definedName>
    <definedName name="ｖｓｄｆ" hidden="1">{"'Sheet2 (2)'!$AF$67","'Sheet2 (2)'!$A$1:$Z$82"}</definedName>
    <definedName name="ｖｓｄｇｈｓｔｙ" localSheetId="0" hidden="1">{"'Sheet2 (2)'!$AF$67","'Sheet2 (2)'!$A$1:$Z$82"}</definedName>
    <definedName name="ｖｓｄｇｈｓｔｙ" hidden="1">{"'Sheet2 (2)'!$AF$67","'Sheet2 (2)'!$A$1:$Z$82"}</definedName>
    <definedName name="ｖｔｒ" localSheetId="0" hidden="1">{#N/A,#N/A,FALSE,"連絡先";#N/A,#N/A,FALSE,"ﾊｰﾄﾞｿﾌﾄ環境";#N/A,#N/A,FALSE,"IP･ﾌﾟﾛﾄｺﾙの設定";#N/A,#N/A,FALSE,"各種設定";#N/A,#N/A,FALSE,"OSPF";#N/A,#N/A,FALSE,"X25";#N/A,#N/A,FALSE,"FrameRelay";#N/A,#N/A,FALSE,"ATM"}</definedName>
    <definedName name="ｖｔｒ" hidden="1">{#N/A,#N/A,FALSE,"連絡先";#N/A,#N/A,FALSE,"ﾊｰﾄﾞｿﾌﾄ環境";#N/A,#N/A,FALSE,"IP･ﾌﾟﾛﾄｺﾙの設定";#N/A,#N/A,FALSE,"各種設定";#N/A,#N/A,FALSE,"OSPF";#N/A,#N/A,FALSE,"X25";#N/A,#N/A,FALSE,"FrameRelay";#N/A,#N/A,FALSE,"ATM"}</definedName>
    <definedName name="ｖｔｒｓ" localSheetId="0" hidden="1">{#N/A,#N/A,FALSE,"連絡先";#N/A,#N/A,FALSE,"ﾊｰﾄﾞｿﾌﾄ環境";#N/A,#N/A,FALSE,"IP･ﾌﾟﾛﾄｺﾙの設定";#N/A,#N/A,FALSE,"各種設定";#N/A,#N/A,FALSE,"OSPF";#N/A,#N/A,FALSE,"X25";#N/A,#N/A,FALSE,"FrameRelay";#N/A,#N/A,FALSE,"ATM"}</definedName>
    <definedName name="ｖｔｒｓ" hidden="1">{#N/A,#N/A,FALSE,"連絡先";#N/A,#N/A,FALSE,"ﾊｰﾄﾞｿﾌﾄ環境";#N/A,#N/A,FALSE,"IP･ﾌﾟﾛﾄｺﾙの設定";#N/A,#N/A,FALSE,"各種設定";#N/A,#N/A,FALSE,"OSPF";#N/A,#N/A,FALSE,"X25";#N/A,#N/A,FALSE,"FrameRelay";#N/A,#N/A,FALSE,"ATM"}</definedName>
    <definedName name="ｖせｒｔがえｓｒ" localSheetId="0" hidden="1">{#N/A,#N/A,FALSE,"連絡先";#N/A,#N/A,FALSE,"ﾊｰﾄﾞｿﾌﾄ環境";#N/A,#N/A,FALSE,"IP･ﾌﾟﾛﾄｺﾙの設定";#N/A,#N/A,FALSE,"各種設定";#N/A,#N/A,FALSE,"OSPF";#N/A,#N/A,FALSE,"X25";#N/A,#N/A,FALSE,"FrameRelay";#N/A,#N/A,FALSE,"ATM"}</definedName>
    <definedName name="ｖせｒｔがえｓｒ" hidden="1">{#N/A,#N/A,FALSE,"連絡先";#N/A,#N/A,FALSE,"ﾊｰﾄﾞｿﾌﾄ環境";#N/A,#N/A,FALSE,"IP･ﾌﾟﾛﾄｺﾙの設定";#N/A,#N/A,FALSE,"各種設定";#N/A,#N/A,FALSE,"OSPF";#N/A,#N/A,FALSE,"X25";#N/A,#N/A,FALSE,"FrameRelay";#N/A,#N/A,FALSE,"ATM"}</definedName>
    <definedName name="ｖれ" localSheetId="0" hidden="1">{"'Sheet2 (2)'!$AF$67","'Sheet2 (2)'!$A$1:$Z$82"}</definedName>
    <definedName name="ｖれ" hidden="1">{"'Sheet2 (2)'!$AF$67","'Sheet2 (2)'!$A$1:$Z$82"}</definedName>
    <definedName name="ｗ" localSheetId="0" hidden="1">{"'Sheet2 (2)'!$AF$67","'Sheet2 (2)'!$A$1:$Z$82"}</definedName>
    <definedName name="ｗ" hidden="1">{"'Sheet2 (2)'!$AF$67","'Sheet2 (2)'!$A$1:$Z$82"}</definedName>
    <definedName name="wa" localSheetId="0" hidden="1">{#N/A,#N/A,FALSE,"連絡先";#N/A,#N/A,FALSE,"ﾊｰﾄﾞｿﾌﾄ環境";#N/A,#N/A,FALSE,"IP･ﾌﾟﾛﾄｺﾙの設定";#N/A,#N/A,FALSE,"各種設定";#N/A,#N/A,FALSE,"OSPF";#N/A,#N/A,FALSE,"X25";#N/A,#N/A,FALSE,"FrameRelay";#N/A,#N/A,FALSE,"ATM"}</definedName>
    <definedName name="wa" hidden="1">{#N/A,#N/A,FALSE,"連絡先";#N/A,#N/A,FALSE,"ﾊｰﾄﾞｿﾌﾄ環境";#N/A,#N/A,FALSE,"IP･ﾌﾟﾛﾄｺﾙの設定";#N/A,#N/A,FALSE,"各種設定";#N/A,#N/A,FALSE,"OSPF";#N/A,#N/A,FALSE,"X25";#N/A,#N/A,FALSE,"FrameRelay";#N/A,#N/A,FALSE,"ATM"}</definedName>
    <definedName name="wrn" localSheetId="0" hidden="1">{#N/A,#N/A,FALSE,"連絡先";#N/A,#N/A,FALSE,"ﾊｰﾄﾞｿﾌﾄ環境";#N/A,#N/A,FALSE,"IP･ﾌﾟﾛﾄｺﾙの設定";#N/A,#N/A,FALSE,"各種設定";#N/A,#N/A,FALSE,"OSPF";#N/A,#N/A,FALSE,"X25";#N/A,#N/A,FALSE,"FrameRelay";#N/A,#N/A,FALSE,"ATM"}</definedName>
    <definedName name="wrn" hidden="1">{#N/A,#N/A,FALSE,"連絡先";#N/A,#N/A,FALSE,"ﾊｰﾄﾞｿﾌﾄ環境";#N/A,#N/A,FALSE,"IP･ﾌﾟﾛﾄｺﾙの設定";#N/A,#N/A,FALSE,"各種設定";#N/A,#N/A,FALSE,"OSPF";#N/A,#N/A,FALSE,"X25";#N/A,#N/A,FALSE,"FrameRelay";#N/A,#N/A,FALSE,"ATM"}</definedName>
    <definedName name="wrn.confshet." localSheetId="0"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ｿｰｽ1." localSheetId="0" hidden="1">{"ﾏｯﾋﾟﾝｸﾞ_ｿｰｽ１",#N/A,FALSE,"apolo概念ﾜｰｸ";#N/A,#N/A,FALSE,"apolo概念ﾜｰｸ"}</definedName>
    <definedName name="wrn.ｿｰｽ1." hidden="1">{"ﾏｯﾋﾟﾝｸﾞ_ｿｰｽ１",#N/A,FALSE,"apolo概念ﾜｰｸ";#N/A,#N/A,FALSE,"apolo概念ﾜｰｸ"}</definedName>
    <definedName name="wrn.ソース2" localSheetId="0" hidden="1">{"ﾏｯﾋﾟﾝｸﾞ_ｿｰｽ１",#N/A,FALSE,"apolo概念ﾜｰｸ";#N/A,#N/A,FALSE,"apolo概念ﾜｰｸ"}</definedName>
    <definedName name="wrn.ソース2" hidden="1">{"ﾏｯﾋﾟﾝｸﾞ_ｿｰｽ１",#N/A,FALSE,"apolo概念ﾜｰｸ";#N/A,#N/A,FALSE,"apolo概念ﾜｰｸ"}</definedName>
    <definedName name="ｗｗ" localSheetId="0" hidden="1">{"'Sheet2 (2)'!$AF$67","'Sheet2 (2)'!$A$1:$Z$82"}</definedName>
    <definedName name="ｗｗ" hidden="1">{"'Sheet2 (2)'!$AF$67","'Sheet2 (2)'!$A$1:$Z$82"}</definedName>
    <definedName name="ｗｗｗ" localSheetId="0" hidden="1">{"'Sheet2 (2)'!$AF$67","'Sheet2 (2)'!$A$1:$Z$82"}</definedName>
    <definedName name="ｗｗｗ" hidden="1">{"'Sheet2 (2)'!$AF$67","'Sheet2 (2)'!$A$1:$Z$82"}</definedName>
    <definedName name="ｗｗｗｗ" localSheetId="0" hidden="1">{"'Sheet2 (2)'!$AF$67","'Sheet2 (2)'!$A$1:$Z$82"}</definedName>
    <definedName name="ｗｗｗｗ" hidden="1">{"'Sheet2 (2)'!$AF$67","'Sheet2 (2)'!$A$1:$Z$82"}</definedName>
    <definedName name="ｗｗｗｗｗ" localSheetId="0" hidden="1">{"'Sheet2 (2)'!$AF$67","'Sheet2 (2)'!$A$1:$Z$82"}</definedName>
    <definedName name="ｗｗｗｗｗ" hidden="1">{"'Sheet2 (2)'!$AF$67","'Sheet2 (2)'!$A$1:$Z$82"}</definedName>
    <definedName name="ｗｗｗｗｗｗ" localSheetId="0" hidden="1">{#N/A,#N/A,FALSE,"連絡先";#N/A,#N/A,FALSE,"ﾊｰﾄﾞｿﾌﾄ環境";#N/A,#N/A,FALSE,"IP･ﾌﾟﾛﾄｺﾙの設定";#N/A,#N/A,FALSE,"各種設定";#N/A,#N/A,FALSE,"OSPF";#N/A,#N/A,FALSE,"X25";#N/A,#N/A,FALSE,"FrameRelay";#N/A,#N/A,FALSE,"ATM"}</definedName>
    <definedName name="ｗｗｗｗｗｗ" hidden="1">{#N/A,#N/A,FALSE,"連絡先";#N/A,#N/A,FALSE,"ﾊｰﾄﾞｿﾌﾄ環境";#N/A,#N/A,FALSE,"IP･ﾌﾟﾛﾄｺﾙの設定";#N/A,#N/A,FALSE,"各種設定";#N/A,#N/A,FALSE,"OSPF";#N/A,#N/A,FALSE,"X25";#N/A,#N/A,FALSE,"FrameRelay";#N/A,#N/A,FALSE,"ATM"}</definedName>
    <definedName name="ｗｗｗｗｗｗｗ" localSheetId="0" hidden="1">{#N/A,#N/A,FALSE,"連絡先";#N/A,#N/A,FALSE,"ﾊｰﾄﾞｿﾌﾄ環境";#N/A,#N/A,FALSE,"IP･ﾌﾟﾛﾄｺﾙの設定";#N/A,#N/A,FALSE,"各種設定";#N/A,#N/A,FALSE,"OSPF";#N/A,#N/A,FALSE,"X25";#N/A,#N/A,FALSE,"FrameRelay";#N/A,#N/A,FALSE,"ATM"}</definedName>
    <definedName name="ｗｗｗｗｗｗｗ" hidden="1">{#N/A,#N/A,FALSE,"連絡先";#N/A,#N/A,FALSE,"ﾊｰﾄﾞｿﾌﾄ環境";#N/A,#N/A,FALSE,"IP･ﾌﾟﾛﾄｺﾙの設定";#N/A,#N/A,FALSE,"各種設定";#N/A,#N/A,FALSE,"OSPF";#N/A,#N/A,FALSE,"X25";#N/A,#N/A,FALSE,"FrameRelay";#N/A,#N/A,FALSE,"ATM"}</definedName>
    <definedName name="ｗｗｗｗｗｗｗｗ" localSheetId="0" hidden="1">{#N/A,#N/A,FALSE,"連絡先";#N/A,#N/A,FALSE,"ﾊｰﾄﾞｿﾌﾄ環境";#N/A,#N/A,FALSE,"IP･ﾌﾟﾛﾄｺﾙの設定";#N/A,#N/A,FALSE,"各種設定";#N/A,#N/A,FALSE,"OSPF";#N/A,#N/A,FALSE,"X25";#N/A,#N/A,FALSE,"FrameRelay";#N/A,#N/A,FALSE,"ATM"}</definedName>
    <definedName name="ｗｗｗｗｗｗｗｗ" hidden="1">{#N/A,#N/A,FALSE,"連絡先";#N/A,#N/A,FALSE,"ﾊｰﾄﾞｿﾌﾄ環境";#N/A,#N/A,FALSE,"IP･ﾌﾟﾛﾄｺﾙの設定";#N/A,#N/A,FALSE,"各種設定";#N/A,#N/A,FALSE,"OSPF";#N/A,#N/A,FALSE,"X25";#N/A,#N/A,FALSE,"FrameRelay";#N/A,#N/A,FALSE,"ATM"}</definedName>
    <definedName name="ｗｗｗｗｗｗｗｗｗ" localSheetId="0" hidden="1">{#N/A,#N/A,FALSE,"連絡先";#N/A,#N/A,FALSE,"ﾊｰﾄﾞｿﾌﾄ環境";#N/A,#N/A,FALSE,"IP･ﾌﾟﾛﾄｺﾙの設定";#N/A,#N/A,FALSE,"各種設定";#N/A,#N/A,FALSE,"OSPF";#N/A,#N/A,FALSE,"X25";#N/A,#N/A,FALSE,"FrameRelay";#N/A,#N/A,FALSE,"ATM"}</definedName>
    <definedName name="ｗｗｗｗｗｗｗｗｗ" hidden="1">{#N/A,#N/A,FALSE,"連絡先";#N/A,#N/A,FALSE,"ﾊｰﾄﾞｿﾌﾄ環境";#N/A,#N/A,FALSE,"IP･ﾌﾟﾛﾄｺﾙの設定";#N/A,#N/A,FALSE,"各種設定";#N/A,#N/A,FALSE,"OSPF";#N/A,#N/A,FALSE,"X25";#N/A,#N/A,FALSE,"FrameRelay";#N/A,#N/A,FALSE,"ATM"}</definedName>
    <definedName name="ｗｗｗｗｗｗｗｗｗｗ" localSheetId="0" hidden="1">{#N/A,#N/A,FALSE,"連絡先";#N/A,#N/A,FALSE,"ﾊｰﾄﾞｿﾌﾄ環境";#N/A,#N/A,FALSE,"IP･ﾌﾟﾛﾄｺﾙの設定";#N/A,#N/A,FALSE,"各種設定";#N/A,#N/A,FALSE,"OSPF";#N/A,#N/A,FALSE,"X25";#N/A,#N/A,FALSE,"FrameRelay";#N/A,#N/A,FALSE,"ATM"}</definedName>
    <definedName name="ｗｗｗｗｗｗｗｗｗｗ" hidden="1">{#N/A,#N/A,FALSE,"連絡先";#N/A,#N/A,FALSE,"ﾊｰﾄﾞｿﾌﾄ環境";#N/A,#N/A,FALSE,"IP･ﾌﾟﾛﾄｺﾙの設定";#N/A,#N/A,FALSE,"各種設定";#N/A,#N/A,FALSE,"OSPF";#N/A,#N/A,FALSE,"X25";#N/A,#N/A,FALSE,"FrameRelay";#N/A,#N/A,FALSE,"ATM"}</definedName>
    <definedName name="ｘｃｄｓふぁｇ" localSheetId="0" hidden="1">{#N/A,#N/A,FALSE,"連絡先";#N/A,#N/A,FALSE,"ﾊｰﾄﾞｿﾌﾄ環境";#N/A,#N/A,FALSE,"IP･ﾌﾟﾛﾄｺﾙの設定";#N/A,#N/A,FALSE,"各種設定";#N/A,#N/A,FALSE,"OSPF";#N/A,#N/A,FALSE,"X25";#N/A,#N/A,FALSE,"FrameRelay";#N/A,#N/A,FALSE,"ATM"}</definedName>
    <definedName name="ｘｃｄｓふぁｇ" hidden="1">{#N/A,#N/A,FALSE,"連絡先";#N/A,#N/A,FALSE,"ﾊｰﾄﾞｿﾌﾄ環境";#N/A,#N/A,FALSE,"IP･ﾌﾟﾛﾄｺﾙの設定";#N/A,#N/A,FALSE,"各種設定";#N/A,#N/A,FALSE,"OSPF";#N/A,#N/A,FALSE,"X25";#N/A,#N/A,FALSE,"FrameRelay";#N/A,#N/A,FALSE,"ATM"}</definedName>
    <definedName name="ｘｃｙｈじゅ" localSheetId="0" hidden="1">{#N/A,#N/A,FALSE,"連絡先";#N/A,#N/A,FALSE,"ﾊｰﾄﾞｿﾌﾄ環境";#N/A,#N/A,FALSE,"IP･ﾌﾟﾛﾄｺﾙの設定";#N/A,#N/A,FALSE,"各種設定";#N/A,#N/A,FALSE,"OSPF";#N/A,#N/A,FALSE,"X25";#N/A,#N/A,FALSE,"FrameRelay";#N/A,#N/A,FALSE,"ATM"}</definedName>
    <definedName name="ｘｃｙｈじゅ" hidden="1">{#N/A,#N/A,FALSE,"連絡先";#N/A,#N/A,FALSE,"ﾊｰﾄﾞｿﾌﾄ環境";#N/A,#N/A,FALSE,"IP･ﾌﾟﾛﾄｺﾙの設定";#N/A,#N/A,FALSE,"各種設定";#N/A,#N/A,FALSE,"OSPF";#N/A,#N/A,FALSE,"X25";#N/A,#N/A,FALSE,"FrameRelay";#N/A,#N/A,FALSE,"ATM"}</definedName>
    <definedName name="ｙｙ" localSheetId="0" hidden="1">{#N/A,#N/A,FALSE,"連絡先";#N/A,#N/A,FALSE,"ﾊｰﾄﾞｿﾌﾄ環境";#N/A,#N/A,FALSE,"IP･ﾌﾟﾛﾄｺﾙの設定";#N/A,#N/A,FALSE,"各種設定";#N/A,#N/A,FALSE,"OSPF";#N/A,#N/A,FALSE,"X25";#N/A,#N/A,FALSE,"FrameRelay";#N/A,#N/A,FALSE,"ATM"}</definedName>
    <definedName name="ｙｙ" hidden="1">{#N/A,#N/A,FALSE,"連絡先";#N/A,#N/A,FALSE,"ﾊｰﾄﾞｿﾌﾄ環境";#N/A,#N/A,FALSE,"IP･ﾌﾟﾛﾄｺﾙの設定";#N/A,#N/A,FALSE,"各種設定";#N/A,#N/A,FALSE,"OSPF";#N/A,#N/A,FALSE,"X25";#N/A,#N/A,FALSE,"FrameRelay";#N/A,#N/A,FALSE,"ATM"}</definedName>
    <definedName name="ｙｙｙ" localSheetId="0" hidden="1">{#N/A,#N/A,FALSE,"連絡先";#N/A,#N/A,FALSE,"ﾊｰﾄﾞｿﾌﾄ環境";#N/A,#N/A,FALSE,"IP･ﾌﾟﾛﾄｺﾙの設定";#N/A,#N/A,FALSE,"各種設定";#N/A,#N/A,FALSE,"OSPF";#N/A,#N/A,FALSE,"X25";#N/A,#N/A,FALSE,"FrameRelay";#N/A,#N/A,FALSE,"ATM"}</definedName>
    <definedName name="ｙｙｙ" hidden="1">{#N/A,#N/A,FALSE,"連絡先";#N/A,#N/A,FALSE,"ﾊｰﾄﾞｿﾌﾄ環境";#N/A,#N/A,FALSE,"IP･ﾌﾟﾛﾄｺﾙの設定";#N/A,#N/A,FALSE,"各種設定";#N/A,#N/A,FALSE,"OSPF";#N/A,#N/A,FALSE,"X25";#N/A,#N/A,FALSE,"FrameRelay";#N/A,#N/A,FALSE,"ATM"}</definedName>
    <definedName name="ｙｙｙｙｙ" localSheetId="0" hidden="1">{#N/A,#N/A,FALSE,"連絡先";#N/A,#N/A,FALSE,"ﾊｰﾄﾞｿﾌﾄ環境";#N/A,#N/A,FALSE,"IP･ﾌﾟﾛﾄｺﾙの設定";#N/A,#N/A,FALSE,"各種設定";#N/A,#N/A,FALSE,"OSPF";#N/A,#N/A,FALSE,"X25";#N/A,#N/A,FALSE,"FrameRelay";#N/A,#N/A,FALSE,"ATM"}</definedName>
    <definedName name="ｙｙｙｙｙ" hidden="1">{#N/A,#N/A,FALSE,"連絡先";#N/A,#N/A,FALSE,"ﾊｰﾄﾞｿﾌﾄ環境";#N/A,#N/A,FALSE,"IP･ﾌﾟﾛﾄｺﾙの設定";#N/A,#N/A,FALSE,"各種設定";#N/A,#N/A,FALSE,"OSPF";#N/A,#N/A,FALSE,"X25";#N/A,#N/A,FALSE,"FrameRelay";#N/A,#N/A,FALSE,"ATM"}</definedName>
    <definedName name="ｙｙｙｙｙｙ" localSheetId="0" hidden="1">{"'Sheet2 (2)'!$AF$67","'Sheet2 (2)'!$A$1:$Z$82"}</definedName>
    <definedName name="ｙｙｙｙｙｙ" hidden="1">{"'Sheet2 (2)'!$AF$67","'Sheet2 (2)'!$A$1:$Z$82"}</definedName>
    <definedName name="ｙｙｙｙｙｙｙ" localSheetId="0" hidden="1">{#N/A,#N/A,FALSE,"連絡先";#N/A,#N/A,FALSE,"ﾊｰﾄﾞｿﾌﾄ環境";#N/A,#N/A,FALSE,"IP･ﾌﾟﾛﾄｺﾙの設定";#N/A,#N/A,FALSE,"各種設定";#N/A,#N/A,FALSE,"OSPF";#N/A,#N/A,FALSE,"X25";#N/A,#N/A,FALSE,"FrameRelay";#N/A,#N/A,FALSE,"ATM"}</definedName>
    <definedName name="ｙｙｙｙｙｙｙ" hidden="1">{#N/A,#N/A,FALSE,"連絡先";#N/A,#N/A,FALSE,"ﾊｰﾄﾞｿﾌﾄ環境";#N/A,#N/A,FALSE,"IP･ﾌﾟﾛﾄｺﾙの設定";#N/A,#N/A,FALSE,"各種設定";#N/A,#N/A,FALSE,"OSPF";#N/A,#N/A,FALSE,"X25";#N/A,#N/A,FALSE,"FrameRelay";#N/A,#N/A,FALSE,"ATM"}</definedName>
    <definedName name="ｙｙｙｙｙｙｙｙ" localSheetId="0" hidden="1">{"'Sheet2 (2)'!$AF$67","'Sheet2 (2)'!$A$1:$Z$82"}</definedName>
    <definedName name="ｙｙｙｙｙｙｙｙ" hidden="1">{"'Sheet2 (2)'!$AF$67","'Sheet2 (2)'!$A$1:$Z$82"}</definedName>
    <definedName name="ｙｙｙｙｙｙｙｙｙ" localSheetId="0" hidden="1">{"'Sheet2 (2)'!$AF$67","'Sheet2 (2)'!$A$1:$Z$82"}</definedName>
    <definedName name="ｙｙｙｙｙｙｙｙｙ" hidden="1">{"'Sheet2 (2)'!$AF$67","'Sheet2 (2)'!$A$1:$Z$82"}</definedName>
    <definedName name="ｙｙｙｙｙｙｙｙｙｙｙ" localSheetId="0" hidden="1">{"'Sheet2 (2)'!$AF$67","'Sheet2 (2)'!$A$1:$Z$82"}</definedName>
    <definedName name="ｙｙｙｙｙｙｙｙｙｙｙ" hidden="1">{"'Sheet2 (2)'!$AF$67","'Sheet2 (2)'!$A$1:$Z$82"}</definedName>
    <definedName name="ｙｙｙｙｙｙｙｙｙｙｙｙｙ" localSheetId="0" hidden="1">{#N/A,#N/A,FALSE,"連絡先";#N/A,#N/A,FALSE,"ﾊｰﾄﾞｿﾌﾄ環境";#N/A,#N/A,FALSE,"IP･ﾌﾟﾛﾄｺﾙの設定";#N/A,#N/A,FALSE,"各種設定";#N/A,#N/A,FALSE,"OSPF";#N/A,#N/A,FALSE,"X25";#N/A,#N/A,FALSE,"FrameRelay";#N/A,#N/A,FALSE,"ATM"}</definedName>
    <definedName name="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 localSheetId="0" hidden="1">{#N/A,#N/A,FALSE,"連絡先";#N/A,#N/A,FALSE,"ﾊｰﾄﾞｿﾌﾄ環境";#N/A,#N/A,FALSE,"IP･ﾌﾟﾛﾄｺﾙの設定";#N/A,#N/A,FALSE,"各種設定";#N/A,#N/A,FALSE,"OSPF";#N/A,#N/A,FALSE,"X25";#N/A,#N/A,FALSE,"FrameRelay";#N/A,#N/A,FALSE,"ATM"}</definedName>
    <definedName name="ｙｙ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ｙｙ" localSheetId="0" hidden="1">{#N/A,#N/A,FALSE,"連絡先";#N/A,#N/A,FALSE,"ﾊｰﾄﾞｿﾌﾄ環境";#N/A,#N/A,FALSE,"IP･ﾌﾟﾛﾄｺﾙの設定";#N/A,#N/A,FALSE,"各種設定";#N/A,#N/A,FALSE,"OSPF";#N/A,#N/A,FALSE,"X25";#N/A,#N/A,FALSE,"FrameRelay";#N/A,#N/A,FALSE,"ATM"}</definedName>
    <definedName name="ｙｙｙｙｙｙｙｙｙｙｙｙｙｙｙｙｙ" hidden="1">{#N/A,#N/A,FALSE,"連絡先";#N/A,#N/A,FALSE,"ﾊｰﾄﾞｿﾌﾄ環境";#N/A,#N/A,FALSE,"IP･ﾌﾟﾛﾄｺﾙの設定";#N/A,#N/A,FALSE,"各種設定";#N/A,#N/A,FALSE,"OSPF";#N/A,#N/A,FALSE,"X25";#N/A,#N/A,FALSE,"FrameRelay";#N/A,#N/A,FALSE,"ATM"}</definedName>
    <definedName name="ｙるｙ" localSheetId="0" hidden="1">{#N/A,#N/A,FALSE,"連絡先";#N/A,#N/A,FALSE,"ﾊｰﾄﾞｿﾌﾄ環境";#N/A,#N/A,FALSE,"IP･ﾌﾟﾛﾄｺﾙの設定";#N/A,#N/A,FALSE,"各種設定";#N/A,#N/A,FALSE,"OSPF";#N/A,#N/A,FALSE,"X25";#N/A,#N/A,FALSE,"FrameRelay";#N/A,#N/A,FALSE,"ATM"}</definedName>
    <definedName name="ｙるｙ" hidden="1">{#N/A,#N/A,FALSE,"連絡先";#N/A,#N/A,FALSE,"ﾊｰﾄﾞｿﾌﾄ環境";#N/A,#N/A,FALSE,"IP･ﾌﾟﾛﾄｺﾙの設定";#N/A,#N/A,FALSE,"各種設定";#N/A,#N/A,FALSE,"OSPF";#N/A,#N/A,FALSE,"X25";#N/A,#N/A,FALSE,"FrameRelay";#N/A,#N/A,FALSE,"ATM"}</definedName>
    <definedName name="ｚ" localSheetId="0" hidden="1">{"'Sheet2 (2)'!$AF$67","'Sheet2 (2)'!$A$1:$Z$82"}</definedName>
    <definedName name="ｚ" hidden="1">{"'Sheet2 (2)'!$AF$67","'Sheet2 (2)'!$A$1:$Z$82"}</definedName>
    <definedName name="ｚｚ" localSheetId="0" hidden="1">{"'Sheet2 (2)'!$AF$67","'Sheet2 (2)'!$A$1:$Z$82"}</definedName>
    <definedName name="ｚｚ" hidden="1">{"'Sheet2 (2)'!$AF$67","'Sheet2 (2)'!$A$1:$Z$82"}</definedName>
    <definedName name="ｚｚｚ" localSheetId="0" hidden="1">{"'Sheet2 (2)'!$AF$67","'Sheet2 (2)'!$A$1:$Z$82"}</definedName>
    <definedName name="ｚｚｚ" hidden="1">{"'Sheet2 (2)'!$AF$67","'Sheet2 (2)'!$A$1:$Z$82"}</definedName>
    <definedName name="ｚｚｚｚ" localSheetId="0" hidden="1">{#N/A,#N/A,FALSE,"連絡先";#N/A,#N/A,FALSE,"ﾊｰﾄﾞｿﾌﾄ環境";#N/A,#N/A,FALSE,"IP･ﾌﾟﾛﾄｺﾙの設定";#N/A,#N/A,FALSE,"各種設定";#N/A,#N/A,FALSE,"OSPF";#N/A,#N/A,FALSE,"X25";#N/A,#N/A,FALSE,"FrameRelay";#N/A,#N/A,FALSE,"ATM"}</definedName>
    <definedName name="ｚｚｚｚ" hidden="1">{#N/A,#N/A,FALSE,"連絡先";#N/A,#N/A,FALSE,"ﾊｰﾄﾞｿﾌﾄ環境";#N/A,#N/A,FALSE,"IP･ﾌﾟﾛﾄｺﾙの設定";#N/A,#N/A,FALSE,"各種設定";#N/A,#N/A,FALSE,"OSPF";#N/A,#N/A,FALSE,"X25";#N/A,#N/A,FALSE,"FrameRelay";#N/A,#N/A,FALSE,"ATM"}</definedName>
    <definedName name="ｚｚｚｚｚ" localSheetId="0" hidden="1">{#N/A,#N/A,FALSE,"連絡先";#N/A,#N/A,FALSE,"ﾊｰﾄﾞｿﾌﾄ環境";#N/A,#N/A,FALSE,"IP･ﾌﾟﾛﾄｺﾙの設定";#N/A,#N/A,FALSE,"各種設定";#N/A,#N/A,FALSE,"OSPF";#N/A,#N/A,FALSE,"X25";#N/A,#N/A,FALSE,"FrameRelay";#N/A,#N/A,FALSE,"ATM"}</definedName>
    <definedName name="ｚｚｚｚｚ" hidden="1">{#N/A,#N/A,FALSE,"連絡先";#N/A,#N/A,FALSE,"ﾊｰﾄﾞｿﾌﾄ環境";#N/A,#N/A,FALSE,"IP･ﾌﾟﾛﾄｺﾙの設定";#N/A,#N/A,FALSE,"各種設定";#N/A,#N/A,FALSE,"OSPF";#N/A,#N/A,FALSE,"X25";#N/A,#N/A,FALSE,"FrameRelay";#N/A,#N/A,FALSE,"ATM"}</definedName>
    <definedName name="ｚｚｚｚｚｚ" localSheetId="0" hidden="1">{#N/A,#N/A,FALSE,"連絡先";#N/A,#N/A,FALSE,"ﾊｰﾄﾞｿﾌﾄ環境";#N/A,#N/A,FALSE,"IP･ﾌﾟﾛﾄｺﾙの設定";#N/A,#N/A,FALSE,"各種設定";#N/A,#N/A,FALSE,"OSPF";#N/A,#N/A,FALSE,"X25";#N/A,#N/A,FALSE,"FrameRelay";#N/A,#N/A,FALSE,"ATM"}</definedName>
    <definedName name="ｚｚｚｚｚｚ" hidden="1">{#N/A,#N/A,FALSE,"連絡先";#N/A,#N/A,FALSE,"ﾊｰﾄﾞｿﾌﾄ環境";#N/A,#N/A,FALSE,"IP･ﾌﾟﾛﾄｺﾙの設定";#N/A,#N/A,FALSE,"各種設定";#N/A,#N/A,FALSE,"OSPF";#N/A,#N/A,FALSE,"X25";#N/A,#N/A,FALSE,"FrameRelay";#N/A,#N/A,FALSE,"ATM"}</definedName>
    <definedName name="ｚｚｚｚｚｚｚ" localSheetId="0" hidden="1">{#N/A,#N/A,FALSE,"連絡先";#N/A,#N/A,FALSE,"ﾊｰﾄﾞｿﾌﾄ環境";#N/A,#N/A,FALSE,"IP･ﾌﾟﾛﾄｺﾙの設定";#N/A,#N/A,FALSE,"各種設定";#N/A,#N/A,FALSE,"OSPF";#N/A,#N/A,FALSE,"X25";#N/A,#N/A,FALSE,"FrameRelay";#N/A,#N/A,FALSE,"ATM"}</definedName>
    <definedName name="ｚｚｚｚｚｚｚ" hidden="1">{#N/A,#N/A,FALSE,"連絡先";#N/A,#N/A,FALSE,"ﾊｰﾄﾞｿﾌﾄ環境";#N/A,#N/A,FALSE,"IP･ﾌﾟﾛﾄｺﾙの設定";#N/A,#N/A,FALSE,"各種設定";#N/A,#N/A,FALSE,"OSPF";#N/A,#N/A,FALSE,"X25";#N/A,#N/A,FALSE,"FrameRelay";#N/A,#N/A,FALSE,"ATM"}</definedName>
    <definedName name="ｚｚｚｚｚｚｚｚ" localSheetId="0" hidden="1">{#N/A,#N/A,FALSE,"連絡先";#N/A,#N/A,FALSE,"ﾊｰﾄﾞｿﾌﾄ環境";#N/A,#N/A,FALSE,"IP･ﾌﾟﾛﾄｺﾙの設定";#N/A,#N/A,FALSE,"各種設定";#N/A,#N/A,FALSE,"OSPF";#N/A,#N/A,FALSE,"X25";#N/A,#N/A,FALSE,"FrameRelay";#N/A,#N/A,FALSE,"ATM"}</definedName>
    <definedName name="ｚｚｚｚｚｚｚｚ" hidden="1">{#N/A,#N/A,FALSE,"連絡先";#N/A,#N/A,FALSE,"ﾊｰﾄﾞｿﾌﾄ環境";#N/A,#N/A,FALSE,"IP･ﾌﾟﾛﾄｺﾙの設定";#N/A,#N/A,FALSE,"各種設定";#N/A,#N/A,FALSE,"OSPF";#N/A,#N/A,FALSE,"X25";#N/A,#N/A,FALSE,"FrameRelay";#N/A,#N/A,FALSE,"ATM"}</definedName>
    <definedName name="ｚｚｚｚｚｚｚｚｚ" localSheetId="0" hidden="1">{#N/A,#N/A,FALSE,"連絡先";#N/A,#N/A,FALSE,"ﾊｰﾄﾞｿﾌﾄ環境";#N/A,#N/A,FALSE,"IP･ﾌﾟﾛﾄｺﾙの設定";#N/A,#N/A,FALSE,"各種設定";#N/A,#N/A,FALSE,"OSPF";#N/A,#N/A,FALSE,"X25";#N/A,#N/A,FALSE,"FrameRelay";#N/A,#N/A,FALSE,"ATM"}</definedName>
    <definedName name="ｚｚｚｚｚｚｚｚｚ" hidden="1">{#N/A,#N/A,FALSE,"連絡先";#N/A,#N/A,FALSE,"ﾊｰﾄﾞｿﾌﾄ環境";#N/A,#N/A,FALSE,"IP･ﾌﾟﾛﾄｺﾙの設定";#N/A,#N/A,FALSE,"各種設定";#N/A,#N/A,FALSE,"OSPF";#N/A,#N/A,FALSE,"X25";#N/A,#N/A,FALSE,"FrameRelay";#N/A,#N/A,FALSE,"ATM"}</definedName>
    <definedName name="ｚｚｚｚｚｚｚｚｚｚ" localSheetId="0" hidden="1">{#N/A,#N/A,FALSE,"連絡先";#N/A,#N/A,FALSE,"ﾊｰﾄﾞｿﾌﾄ環境";#N/A,#N/A,FALSE,"IP･ﾌﾟﾛﾄｺﾙの設定";#N/A,#N/A,FALSE,"各種設定";#N/A,#N/A,FALSE,"OSPF";#N/A,#N/A,FALSE,"X25";#N/A,#N/A,FALSE,"FrameRelay";#N/A,#N/A,FALSE,"ATM"}</definedName>
    <definedName name="ｚｚｚｚｚｚｚｚｚｚ" hidden="1">{#N/A,#N/A,FALSE,"連絡先";#N/A,#N/A,FALSE,"ﾊｰﾄﾞｿﾌﾄ環境";#N/A,#N/A,FALSE,"IP･ﾌﾟﾛﾄｺﾙの設定";#N/A,#N/A,FALSE,"各種設定";#N/A,#N/A,FALSE,"OSPF";#N/A,#N/A,FALSE,"X25";#N/A,#N/A,FALSE,"FrameRelay";#N/A,#N/A,FALSE,"ATM"}</definedName>
    <definedName name="ｚｚｚｚｚｚｚｚｚｚｚ" localSheetId="0" hidden="1">{#N/A,#N/A,FALSE,"連絡先";#N/A,#N/A,FALSE,"ﾊｰﾄﾞｿﾌﾄ環境";#N/A,#N/A,FALSE,"IP･ﾌﾟﾛﾄｺﾙの設定";#N/A,#N/A,FALSE,"各種設定";#N/A,#N/A,FALSE,"OSPF";#N/A,#N/A,FALSE,"X25";#N/A,#N/A,FALSE,"FrameRelay";#N/A,#N/A,FALSE,"ATM"}</definedName>
    <definedName name="ｚｚｚｚｚｚｚｚｚｚｚ" hidden="1">{#N/A,#N/A,FALSE,"連絡先";#N/A,#N/A,FALSE,"ﾊｰﾄﾞｿﾌﾄ環境";#N/A,#N/A,FALSE,"IP･ﾌﾟﾛﾄｺﾙの設定";#N/A,#N/A,FALSE,"各種設定";#N/A,#N/A,FALSE,"OSPF";#N/A,#N/A,FALSE,"X25";#N/A,#N/A,FALSE,"FrameRelay";#N/A,#N/A,FALSE,"ATM"}</definedName>
    <definedName name="ｚｚｚｚｚｚｚｚｚｚｚｚ" localSheetId="0" hidden="1">{#N/A,#N/A,FALSE,"連絡先";#N/A,#N/A,FALSE,"ﾊｰﾄﾞｿﾌﾄ環境";#N/A,#N/A,FALSE,"IP･ﾌﾟﾛﾄｺﾙの設定";#N/A,#N/A,FALSE,"各種設定";#N/A,#N/A,FALSE,"OSPF";#N/A,#N/A,FALSE,"X25";#N/A,#N/A,FALSE,"FrameRelay";#N/A,#N/A,FALSE,"ATM"}</definedName>
    <definedName name="ｚｚｚｚｚｚｚｚｚｚｚｚ" hidden="1">{#N/A,#N/A,FALSE,"連絡先";#N/A,#N/A,FALSE,"ﾊｰﾄﾞｿﾌﾄ環境";#N/A,#N/A,FALSE,"IP･ﾌﾟﾛﾄｺﾙの設定";#N/A,#N/A,FALSE,"各種設定";#N/A,#N/A,FALSE,"OSPF";#N/A,#N/A,FALSE,"X25";#N/A,#N/A,FALSE,"FrameRelay";#N/A,#N/A,FALSE,"ATM"}</definedName>
    <definedName name="ｚｚｚｚｚｚｚｚｚｚｚｚｚｚ" localSheetId="0" hidden="1">{#N/A,#N/A,FALSE,"連絡先";#N/A,#N/A,FALSE,"ﾊｰﾄﾞｿﾌﾄ環境";#N/A,#N/A,FALSE,"IP･ﾌﾟﾛﾄｺﾙの設定";#N/A,#N/A,FALSE,"各種設定";#N/A,#N/A,FALSE,"OSPF";#N/A,#N/A,FALSE,"X25";#N/A,#N/A,FALSE,"FrameRelay";#N/A,#N/A,FALSE,"ATM"}</definedName>
    <definedName name="ｚｚｚｚｚｚｚｚｚｚｚｚｚｚ" hidden="1">{#N/A,#N/A,FALSE,"連絡先";#N/A,#N/A,FALSE,"ﾊｰﾄﾞｿﾌﾄ環境";#N/A,#N/A,FALSE,"IP･ﾌﾟﾛﾄｺﾙの設定";#N/A,#N/A,FALSE,"各種設定";#N/A,#N/A,FALSE,"OSPF";#N/A,#N/A,FALSE,"X25";#N/A,#N/A,FALSE,"FrameRelay";#N/A,#N/A,FALSE,"ATM"}</definedName>
    <definedName name="あ" localSheetId="0" hidden="1">{#N/A,#N/A,FALSE,"連絡先";#N/A,#N/A,FALSE,"ﾊｰﾄﾞｿﾌﾄ環境";#N/A,#N/A,FALSE,"IP･ﾌﾟﾛﾄｺﾙの設定";#N/A,#N/A,FALSE,"各種設定";#N/A,#N/A,FALSE,"OSPF";#N/A,#N/A,FALSE,"X25";#N/A,#N/A,FALSE,"FrameRelay";#N/A,#N/A,FALSE,"ATM"}</definedName>
    <definedName name="あ" hidden="1">{#N/A,#N/A,FALSE,"連絡先";#N/A,#N/A,FALSE,"ﾊｰﾄﾞｿﾌﾄ環境";#N/A,#N/A,FALSE,"IP･ﾌﾟﾛﾄｺﾙの設定";#N/A,#N/A,FALSE,"各種設定";#N/A,#N/A,FALSE,"OSPF";#N/A,#N/A,FALSE,"X25";#N/A,#N/A,FALSE,"FrameRelay";#N/A,#N/A,FALSE,"ATM"}</definedName>
    <definedName name="あｄふぇｗ" localSheetId="0" hidden="1">{"'Sheet2 (2)'!$AF$67","'Sheet2 (2)'!$A$1:$Z$82"}</definedName>
    <definedName name="あｄふぇｗ" hidden="1">{"'Sheet2 (2)'!$AF$67","'Sheet2 (2)'!$A$1:$Z$82"}</definedName>
    <definedName name="あｆ" localSheetId="0" hidden="1">{"'Sheet2 (2)'!$AF$67","'Sheet2 (2)'!$A$1:$Z$82"}</definedName>
    <definedName name="あｆ" hidden="1">{"'Sheet2 (2)'!$AF$67","'Sheet2 (2)'!$A$1:$Z$82"}</definedName>
    <definedName name="あＷＤ" localSheetId="0" hidden="1">{#N/A,#N/A,FALSE,"連絡先";#N/A,#N/A,FALSE,"ﾊｰﾄﾞｿﾌﾄ環境";#N/A,#N/A,FALSE,"IP･ﾌﾟﾛﾄｺﾙの設定";#N/A,#N/A,FALSE,"各種設定";#N/A,#N/A,FALSE,"OSPF";#N/A,#N/A,FALSE,"X25";#N/A,#N/A,FALSE,"FrameRelay";#N/A,#N/A,FALSE,"ATM"}</definedName>
    <definedName name="あＷＤ" hidden="1">{#N/A,#N/A,FALSE,"連絡先";#N/A,#N/A,FALSE,"ﾊｰﾄﾞｿﾌﾄ環境";#N/A,#N/A,FALSE,"IP･ﾌﾟﾛﾄｺﾙの設定";#N/A,#N/A,FALSE,"各種設定";#N/A,#N/A,FALSE,"OSPF";#N/A,#N/A,FALSE,"X25";#N/A,#N/A,FALSE,"FrameRelay";#N/A,#N/A,FALSE,"ATM"}</definedName>
    <definedName name="ああ" localSheetId="0" hidden="1">{#N/A,#N/A,FALSE,"連絡先";#N/A,#N/A,FALSE,"ﾊｰﾄﾞｿﾌﾄ環境";#N/A,#N/A,FALSE,"IP･ﾌﾟﾛﾄｺﾙの設定";#N/A,#N/A,FALSE,"各種設定";#N/A,#N/A,FALSE,"OSPF";#N/A,#N/A,FALSE,"X25";#N/A,#N/A,FALSE,"FrameRelay";#N/A,#N/A,FALSE,"ATM"}</definedName>
    <definedName name="ああ" hidden="1">{#N/A,#N/A,FALSE,"連絡先";#N/A,#N/A,FALSE,"ﾊｰﾄﾞｿﾌﾄ環境";#N/A,#N/A,FALSE,"IP･ﾌﾟﾛﾄｺﾙの設定";#N/A,#N/A,FALSE,"各種設定";#N/A,#N/A,FALSE,"OSPF";#N/A,#N/A,FALSE,"X25";#N/A,#N/A,FALSE,"FrameRelay";#N/A,#N/A,FALSE,"ATM"}</definedName>
    <definedName name="ああああ" localSheetId="0" hidden="1">{"'Sheet2 (2)'!$AF$67","'Sheet2 (2)'!$A$1:$Z$82"}</definedName>
    <definedName name="ああああ" hidden="1">{"'Sheet2 (2)'!$AF$67","'Sheet2 (2)'!$A$1:$Z$82"}</definedName>
    <definedName name="あいあい" localSheetId="0" hidden="1">{"'Sheet2 (2)'!$AF$67","'Sheet2 (2)'!$A$1:$Z$82"}</definedName>
    <definedName name="あいあい" hidden="1">{"'Sheet2 (2)'!$AF$67","'Sheet2 (2)'!$A$1:$Z$82"}</definedName>
    <definedName name="あえｆ" localSheetId="0" hidden="1">{"'Sheet2 (2)'!$AF$67","'Sheet2 (2)'!$A$1:$Z$82"}</definedName>
    <definedName name="あえｆ" hidden="1">{"'Sheet2 (2)'!$AF$67","'Sheet2 (2)'!$A$1:$Z$82"}</definedName>
    <definedName name="あえｒｆ" localSheetId="0" hidden="1">{#N/A,#N/A,FALSE,"連絡先";#N/A,#N/A,FALSE,"ﾊｰﾄﾞｿﾌﾄ環境";#N/A,#N/A,FALSE,"IP･ﾌﾟﾛﾄｺﾙの設定";#N/A,#N/A,FALSE,"各種設定";#N/A,#N/A,FALSE,"OSPF";#N/A,#N/A,FALSE,"X25";#N/A,#N/A,FALSE,"FrameRelay";#N/A,#N/A,FALSE,"ATM"}</definedName>
    <definedName name="あえｒｆ" hidden="1">{#N/A,#N/A,FALSE,"連絡先";#N/A,#N/A,FALSE,"ﾊｰﾄﾞｿﾌﾄ環境";#N/A,#N/A,FALSE,"IP･ﾌﾟﾛﾄｺﾙの設定";#N/A,#N/A,FALSE,"各種設定";#N/A,#N/A,FALSE,"OSPF";#N/A,#N/A,FALSE,"X25";#N/A,#N/A,FALSE,"FrameRelay";#N/A,#N/A,FALSE,"ATM"}</definedName>
    <definedName name="あえｗ" localSheetId="0" hidden="1">{#N/A,#N/A,FALSE,"連絡先";#N/A,#N/A,FALSE,"ﾊｰﾄﾞｿﾌﾄ環境";#N/A,#N/A,FALSE,"IP･ﾌﾟﾛﾄｺﾙの設定";#N/A,#N/A,FALSE,"各種設定";#N/A,#N/A,FALSE,"OSPF";#N/A,#N/A,FALSE,"X25";#N/A,#N/A,FALSE,"FrameRelay";#N/A,#N/A,FALSE,"ATM"}</definedName>
    <definedName name="あえｗ" hidden="1">{#N/A,#N/A,FALSE,"連絡先";#N/A,#N/A,FALSE,"ﾊｰﾄﾞｿﾌﾄ環境";#N/A,#N/A,FALSE,"IP･ﾌﾟﾛﾄｺﾙの設定";#N/A,#N/A,FALSE,"各種設定";#N/A,#N/A,FALSE,"OSPF";#N/A,#N/A,FALSE,"X25";#N/A,#N/A,FALSE,"FrameRelay";#N/A,#N/A,FALSE,"ATM"}</definedName>
    <definedName name="い" localSheetId="0" hidden="1">{#N/A,#N/A,FALSE,"連絡先";#N/A,#N/A,FALSE,"ﾊｰﾄﾞｿﾌﾄ環境";#N/A,#N/A,FALSE,"IP･ﾌﾟﾛﾄｺﾙの設定";#N/A,#N/A,FALSE,"各種設定";#N/A,#N/A,FALSE,"OSPF";#N/A,#N/A,FALSE,"X25";#N/A,#N/A,FALSE,"FrameRelay";#N/A,#N/A,FALSE,"ATM"}</definedName>
    <definedName name="い" hidden="1">{#N/A,#N/A,FALSE,"連絡先";#N/A,#N/A,FALSE,"ﾊｰﾄﾞｿﾌﾄ環境";#N/A,#N/A,FALSE,"IP･ﾌﾟﾛﾄｺﾙの設定";#N/A,#N/A,FALSE,"各種設定";#N/A,#N/A,FALSE,"OSPF";#N/A,#N/A,FALSE,"X25";#N/A,#N/A,FALSE,"FrameRelay";#N/A,#N/A,FALSE,"ATM"}</definedName>
    <definedName name="い６８９" localSheetId="0" hidden="1">{#N/A,#N/A,FALSE,"連絡先";#N/A,#N/A,FALSE,"ﾊｰﾄﾞｿﾌﾄ環境";#N/A,#N/A,FALSE,"IP･ﾌﾟﾛﾄｺﾙの設定";#N/A,#N/A,FALSE,"各種設定";#N/A,#N/A,FALSE,"OSPF";#N/A,#N/A,FALSE,"X25";#N/A,#N/A,FALSE,"FrameRelay";#N/A,#N/A,FALSE,"ATM"}</definedName>
    <definedName name="い６８９" hidden="1">{#N/A,#N/A,FALSE,"連絡先";#N/A,#N/A,FALSE,"ﾊｰﾄﾞｿﾌﾄ環境";#N/A,#N/A,FALSE,"IP･ﾌﾟﾛﾄｺﾙの設定";#N/A,#N/A,FALSE,"各種設定";#N/A,#N/A,FALSE,"OSPF";#N/A,#N/A,FALSE,"X25";#N/A,#N/A,FALSE,"FrameRelay";#N/A,#N/A,FALSE,"ATM"}</definedName>
    <definedName name="い７９" localSheetId="0" hidden="1">{#N/A,#N/A,FALSE,"連絡先";#N/A,#N/A,FALSE,"ﾊｰﾄﾞｿﾌﾄ環境";#N/A,#N/A,FALSE,"IP･ﾌﾟﾛﾄｺﾙの設定";#N/A,#N/A,FALSE,"各種設定";#N/A,#N/A,FALSE,"OSPF";#N/A,#N/A,FALSE,"X25";#N/A,#N/A,FALSE,"FrameRelay";#N/A,#N/A,FALSE,"ATM"}</definedName>
    <definedName name="い７９" hidden="1">{#N/A,#N/A,FALSE,"連絡先";#N/A,#N/A,FALSE,"ﾊｰﾄﾞｿﾌﾄ環境";#N/A,#N/A,FALSE,"IP･ﾌﾟﾛﾄｺﾙの設定";#N/A,#N/A,FALSE,"各種設定";#N/A,#N/A,FALSE,"OSPF";#N/A,#N/A,FALSE,"X25";#N/A,#N/A,FALSE,"FrameRelay";#N/A,#N/A,FALSE,"ATM"}</definedName>
    <definedName name="い８９６" localSheetId="0" hidden="1">{#N/A,#N/A,FALSE,"連絡先";#N/A,#N/A,FALSE,"ﾊｰﾄﾞｿﾌﾄ環境";#N/A,#N/A,FALSE,"IP･ﾌﾟﾛﾄｺﾙの設定";#N/A,#N/A,FALSE,"各種設定";#N/A,#N/A,FALSE,"OSPF";#N/A,#N/A,FALSE,"X25";#N/A,#N/A,FALSE,"FrameRelay";#N/A,#N/A,FALSE,"ATM"}</definedName>
    <definedName name="い８９６" hidden="1">{#N/A,#N/A,FALSE,"連絡先";#N/A,#N/A,FALSE,"ﾊｰﾄﾞｿﾌﾄ環境";#N/A,#N/A,FALSE,"IP･ﾌﾟﾛﾄｺﾙの設定";#N/A,#N/A,FALSE,"各種設定";#N/A,#N/A,FALSE,"OSPF";#N/A,#N/A,FALSE,"X25";#N/A,#N/A,FALSE,"FrameRelay";#N/A,#N/A,FALSE,"ATM"}</definedName>
    <definedName name="いあいあ" localSheetId="0" hidden="1">{"'Sheet2 (2)'!$AF$67","'Sheet2 (2)'!$A$1:$Z$82"}</definedName>
    <definedName name="いあいあ" hidden="1">{"'Sheet2 (2)'!$AF$67","'Sheet2 (2)'!$A$1:$Z$82"}</definedName>
    <definedName name="いいいい" localSheetId="0" hidden="1">{"'Sheet2 (2)'!$AF$67","'Sheet2 (2)'!$A$1:$Z$82"}</definedName>
    <definedName name="いいいい" hidden="1">{"'Sheet2 (2)'!$AF$67","'Sheet2 (2)'!$A$1:$Z$82"}</definedName>
    <definedName name="いお７９" localSheetId="0" hidden="1">{#N/A,#N/A,FALSE,"連絡先";#N/A,#N/A,FALSE,"ﾊｰﾄﾞｿﾌﾄ環境";#N/A,#N/A,FALSE,"IP･ﾌﾟﾛﾄｺﾙの設定";#N/A,#N/A,FALSE,"各種設定";#N/A,#N/A,FALSE,"OSPF";#N/A,#N/A,FALSE,"X25";#N/A,#N/A,FALSE,"FrameRelay";#N/A,#N/A,FALSE,"ATM"}</definedName>
    <definedName name="いお７９" hidden="1">{#N/A,#N/A,FALSE,"連絡先";#N/A,#N/A,FALSE,"ﾊｰﾄﾞｿﾌﾄ環境";#N/A,#N/A,FALSE,"IP･ﾌﾟﾛﾄｺﾙの設定";#N/A,#N/A,FALSE,"各種設定";#N/A,#N/A,FALSE,"OSPF";#N/A,#N/A,FALSE,"X25";#N/A,#N/A,FALSE,"FrameRelay";#N/A,#N/A,FALSE,"ATM"}</definedName>
    <definedName name="いつ" localSheetId="0" hidden="1">{"'Sheet2 (2)'!$AF$67","'Sheet2 (2)'!$A$1:$Z$82"}</definedName>
    <definedName name="いつ" hidden="1">{"'Sheet2 (2)'!$AF$67","'Sheet2 (2)'!$A$1:$Z$82"}</definedName>
    <definedName name="う" localSheetId="0" hidden="1">{"'Sheet2 (2)'!$AF$67","'Sheet2 (2)'!$A$1:$Z$82"}</definedName>
    <definedName name="う" hidden="1">{"'Sheet2 (2)'!$AF$67","'Sheet2 (2)'!$A$1:$Z$82"}</definedName>
    <definedName name="う５７６" localSheetId="0" hidden="1">{"'Sheet2 (2)'!$AF$67","'Sheet2 (2)'!$A$1:$Z$82"}</definedName>
    <definedName name="う５７６" hidden="1">{"'Sheet2 (2)'!$AF$67","'Sheet2 (2)'!$A$1:$Z$82"}</definedName>
    <definedName name="う５７８" localSheetId="0" hidden="1">{#N/A,#N/A,FALSE,"連絡先";#N/A,#N/A,FALSE,"ﾊｰﾄﾞｿﾌﾄ環境";#N/A,#N/A,FALSE,"IP･ﾌﾟﾛﾄｺﾙの設定";#N/A,#N/A,FALSE,"各種設定";#N/A,#N/A,FALSE,"OSPF";#N/A,#N/A,FALSE,"X25";#N/A,#N/A,FALSE,"FrameRelay";#N/A,#N/A,FALSE,"ATM"}</definedName>
    <definedName name="う５７８" hidden="1">{#N/A,#N/A,FALSE,"連絡先";#N/A,#N/A,FALSE,"ﾊｰﾄﾞｿﾌﾄ環境";#N/A,#N/A,FALSE,"IP･ﾌﾟﾛﾄｺﾙの設定";#N/A,#N/A,FALSE,"各種設定";#N/A,#N/A,FALSE,"OSPF";#N/A,#N/A,FALSE,"X25";#N/A,#N/A,FALSE,"FrameRelay";#N/A,#N/A,FALSE,"ATM"}</definedName>
    <definedName name="う５８７" localSheetId="0" hidden="1">{#N/A,#N/A,FALSE,"連絡先";#N/A,#N/A,FALSE,"ﾊｰﾄﾞｿﾌﾄ環境";#N/A,#N/A,FALSE,"IP･ﾌﾟﾛﾄｺﾙの設定";#N/A,#N/A,FALSE,"各種設定";#N/A,#N/A,FALSE,"OSPF";#N/A,#N/A,FALSE,"X25";#N/A,#N/A,FALSE,"FrameRelay";#N/A,#N/A,FALSE,"ATM"}</definedName>
    <definedName name="う５８７" hidden="1">{#N/A,#N/A,FALSE,"連絡先";#N/A,#N/A,FALSE,"ﾊｰﾄﾞｿﾌﾄ環境";#N/A,#N/A,FALSE,"IP･ﾌﾟﾛﾄｺﾙの設定";#N/A,#N/A,FALSE,"各種設定";#N/A,#N/A,FALSE,"OSPF";#N/A,#N/A,FALSE,"X25";#N/A,#N/A,FALSE,"FrameRelay";#N/A,#N/A,FALSE,"ATM"}</definedName>
    <definedName name="ヴぁｆ" localSheetId="0" hidden="1">{#N/A,#N/A,FALSE,"連絡先";#N/A,#N/A,FALSE,"ﾊｰﾄﾞｿﾌﾄ環境";#N/A,#N/A,FALSE,"IP･ﾌﾟﾛﾄｺﾙの設定";#N/A,#N/A,FALSE,"各種設定";#N/A,#N/A,FALSE,"OSPF";#N/A,#N/A,FALSE,"X25";#N/A,#N/A,FALSE,"FrameRelay";#N/A,#N/A,FALSE,"ATM"}</definedName>
    <definedName name="ヴぁｆ" hidden="1">{#N/A,#N/A,FALSE,"連絡先";#N/A,#N/A,FALSE,"ﾊｰﾄﾞｿﾌﾄ環境";#N/A,#N/A,FALSE,"IP･ﾌﾟﾛﾄｺﾙの設定";#N/A,#N/A,FALSE,"各種設定";#N/A,#N/A,FALSE,"OSPF";#N/A,#N/A,FALSE,"X25";#N/A,#N/A,FALSE,"FrameRelay";#N/A,#N/A,FALSE,"ATM"}</definedName>
    <definedName name="ヴぁｓｇｔｓ" localSheetId="0" hidden="1">{#N/A,#N/A,FALSE,"連絡先";#N/A,#N/A,FALSE,"ﾊｰﾄﾞｿﾌﾄ環境";#N/A,#N/A,FALSE,"IP･ﾌﾟﾛﾄｺﾙの設定";#N/A,#N/A,FALSE,"各種設定";#N/A,#N/A,FALSE,"OSPF";#N/A,#N/A,FALSE,"X25";#N/A,#N/A,FALSE,"FrameRelay";#N/A,#N/A,FALSE,"ATM"}</definedName>
    <definedName name="ヴぁｓｇｔｓ" hidden="1">{#N/A,#N/A,FALSE,"連絡先";#N/A,#N/A,FALSE,"ﾊｰﾄﾞｿﾌﾄ環境";#N/A,#N/A,FALSE,"IP･ﾌﾟﾛﾄｺﾙの設定";#N/A,#N/A,FALSE,"各種設定";#N/A,#N/A,FALSE,"OSPF";#N/A,#N/A,FALSE,"X25";#N/A,#N/A,FALSE,"FrameRelay";#N/A,#N/A,FALSE,"ATM"}</definedName>
    <definedName name="ヴぁえｒｄｆ" localSheetId="0" hidden="1">{"'Sheet2 (2)'!$AF$67","'Sheet2 (2)'!$A$1:$Z$82"}</definedName>
    <definedName name="ヴぁえｒｄｆ" hidden="1">{"'Sheet2 (2)'!$AF$67","'Sheet2 (2)'!$A$1:$Z$82"}</definedName>
    <definedName name="ヴぁえｒｄｓふぇｓ" localSheetId="0" hidden="1">{"'Sheet2 (2)'!$AF$67","'Sheet2 (2)'!$A$1:$Z$82"}</definedName>
    <definedName name="ヴぁえｒｄｓふぇｓ" hidden="1">{"'Sheet2 (2)'!$AF$67","'Sheet2 (2)'!$A$1:$Z$82"}</definedName>
    <definedName name="ヴぁえｒｄさえｗ" localSheetId="0" hidden="1">{"'Sheet2 (2)'!$AF$67","'Sheet2 (2)'!$A$1:$Z$82"}</definedName>
    <definedName name="ヴぁえｒｄさえｗ" hidden="1">{"'Sheet2 (2)'!$AF$67","'Sheet2 (2)'!$A$1:$Z$82"}</definedName>
    <definedName name="ういｋｔ" localSheetId="0" hidden="1">{#N/A,#N/A,FALSE,"連絡先";#N/A,#N/A,FALSE,"ﾊｰﾄﾞｿﾌﾄ環境";#N/A,#N/A,FALSE,"IP･ﾌﾟﾛﾄｺﾙの設定";#N/A,#N/A,FALSE,"各種設定";#N/A,#N/A,FALSE,"OSPF";#N/A,#N/A,FALSE,"X25";#N/A,#N/A,FALSE,"FrameRelay";#N/A,#N/A,FALSE,"ATM"}</definedName>
    <definedName name="ういｋｔ" hidden="1">{#N/A,#N/A,FALSE,"連絡先";#N/A,#N/A,FALSE,"ﾊｰﾄﾞｿﾌﾄ環境";#N/A,#N/A,FALSE,"IP･ﾌﾟﾛﾄｺﾙの設定";#N/A,#N/A,FALSE,"各種設定";#N/A,#N/A,FALSE,"OSPF";#N/A,#N/A,FALSE,"X25";#N/A,#N/A,FALSE,"FrameRelay";#N/A,#N/A,FALSE,"ATM"}</definedName>
    <definedName name="うう" localSheetId="0" hidden="1">{"'Sheet2 (2)'!$AF$67","'Sheet2 (2)'!$A$1:$Z$82"}</definedName>
    <definedName name="うう" hidden="1">{"'Sheet2 (2)'!$AF$67","'Sheet2 (2)'!$A$1:$Z$82"}</definedName>
    <definedName name="うぇ" localSheetId="0" hidden="1">{"'Sheet2 (2)'!$AF$67","'Sheet2 (2)'!$A$1:$Z$82"}</definedName>
    <definedName name="うぇ" hidden="1">{"'Sheet2 (2)'!$AF$67","'Sheet2 (2)'!$A$1:$Z$82"}</definedName>
    <definedName name="うぇｄ" localSheetId="0" hidden="1">{"'Sheet2 (2)'!$AF$67","'Sheet2 (2)'!$A$1:$Z$82"}</definedName>
    <definedName name="うぇｄ" hidden="1">{"'Sheet2 (2)'!$AF$67","'Sheet2 (2)'!$A$1:$Z$82"}</definedName>
    <definedName name="ヴぇｒ" localSheetId="0" hidden="1">{#N/A,#N/A,FALSE,"連絡先";#N/A,#N/A,FALSE,"ﾊｰﾄﾞｿﾌﾄ環境";#N/A,#N/A,FALSE,"IP･ﾌﾟﾛﾄｺﾙの設定";#N/A,#N/A,FALSE,"各種設定";#N/A,#N/A,FALSE,"OSPF";#N/A,#N/A,FALSE,"X25";#N/A,#N/A,FALSE,"FrameRelay";#N/A,#N/A,FALSE,"ATM"}</definedName>
    <definedName name="ヴぇｒ" hidden="1">{#N/A,#N/A,FALSE,"連絡先";#N/A,#N/A,FALSE,"ﾊｰﾄﾞｿﾌﾄ環境";#N/A,#N/A,FALSE,"IP･ﾌﾟﾛﾄｺﾙの設定";#N/A,#N/A,FALSE,"各種設定";#N/A,#N/A,FALSE,"OSPF";#N/A,#N/A,FALSE,"X25";#N/A,#N/A,FALSE,"FrameRelay";#N/A,#N/A,FALSE,"ATM"}</definedName>
    <definedName name="ヴぇｒｓ" localSheetId="0" hidden="1">{#N/A,#N/A,FALSE,"連絡先";#N/A,#N/A,FALSE,"ﾊｰﾄﾞｿﾌﾄ環境";#N/A,#N/A,FALSE,"IP･ﾌﾟﾛﾄｺﾙの設定";#N/A,#N/A,FALSE,"各種設定";#N/A,#N/A,FALSE,"OSPF";#N/A,#N/A,FALSE,"X25";#N/A,#N/A,FALSE,"FrameRelay";#N/A,#N/A,FALSE,"ATM"}</definedName>
    <definedName name="ヴぇｒｓ" hidden="1">{#N/A,#N/A,FALSE,"連絡先";#N/A,#N/A,FALSE,"ﾊｰﾄﾞｿﾌﾄ環境";#N/A,#N/A,FALSE,"IP･ﾌﾟﾛﾄｺﾙの設定";#N/A,#N/A,FALSE,"各種設定";#N/A,#N/A,FALSE,"OSPF";#N/A,#N/A,FALSE,"X25";#N/A,#N/A,FALSE,"FrameRelay";#N/A,#N/A,FALSE,"ATM"}</definedName>
    <definedName name="ヴぇｒｓｙうぇｒｔｓ" localSheetId="0" hidden="1">{#N/A,#N/A,FALSE,"連絡先";#N/A,#N/A,FALSE,"ﾊｰﾄﾞｿﾌﾄ環境";#N/A,#N/A,FALSE,"IP･ﾌﾟﾛﾄｺﾙの設定";#N/A,#N/A,FALSE,"各種設定";#N/A,#N/A,FALSE,"OSPF";#N/A,#N/A,FALSE,"X25";#N/A,#N/A,FALSE,"FrameRelay";#N/A,#N/A,FALSE,"ATM"}</definedName>
    <definedName name="ヴぇｒｓｙうぇｒｔｓ" hidden="1">{#N/A,#N/A,FALSE,"連絡先";#N/A,#N/A,FALSE,"ﾊｰﾄﾞｿﾌﾄ環境";#N/A,#N/A,FALSE,"IP･ﾌﾟﾛﾄｺﾙの設定";#N/A,#N/A,FALSE,"各種設定";#N/A,#N/A,FALSE,"OSPF";#N/A,#N/A,FALSE,"X25";#N/A,#N/A,FALSE,"FrameRelay";#N/A,#N/A,FALSE,"ATM"}</definedName>
    <definedName name="ヴぇｒしぇｒｗ" localSheetId="0" hidden="1">{#N/A,#N/A,FALSE,"連絡先";#N/A,#N/A,FALSE,"ﾊｰﾄﾞｿﾌﾄ環境";#N/A,#N/A,FALSE,"IP･ﾌﾟﾛﾄｺﾙの設定";#N/A,#N/A,FALSE,"各種設定";#N/A,#N/A,FALSE,"OSPF";#N/A,#N/A,FALSE,"X25";#N/A,#N/A,FALSE,"FrameRelay";#N/A,#N/A,FALSE,"ATM"}</definedName>
    <definedName name="ヴぇｒしぇｒｗ" hidden="1">{#N/A,#N/A,FALSE,"連絡先";#N/A,#N/A,FALSE,"ﾊｰﾄﾞｿﾌﾄ環境";#N/A,#N/A,FALSE,"IP･ﾌﾟﾛﾄｺﾙの設定";#N/A,#N/A,FALSE,"各種設定";#N/A,#N/A,FALSE,"OSPF";#N/A,#N/A,FALSE,"X25";#N/A,#N/A,FALSE,"FrameRelay";#N/A,#N/A,FALSE,"ATM"}</definedName>
    <definedName name="え" localSheetId="0" hidden="1">{#N/A,#N/A,FALSE,"連絡先";#N/A,#N/A,FALSE,"ﾊｰﾄﾞｿﾌﾄ環境";#N/A,#N/A,FALSE,"IP･ﾌﾟﾛﾄｺﾙの設定";#N/A,#N/A,FALSE,"各種設定";#N/A,#N/A,FALSE,"OSPF";#N/A,#N/A,FALSE,"X25";#N/A,#N/A,FALSE,"FrameRelay";#N/A,#N/A,FALSE,"ATM"}</definedName>
    <definedName name="え" hidden="1">{#N/A,#N/A,FALSE,"連絡先";#N/A,#N/A,FALSE,"ﾊｰﾄﾞｿﾌﾄ環境";#N/A,#N/A,FALSE,"IP･ﾌﾟﾛﾄｺﾙの設定";#N/A,#N/A,FALSE,"各種設定";#N/A,#N/A,FALSE,"OSPF";#N/A,#N/A,FALSE,"X25";#N/A,#N/A,FALSE,"FrameRelay";#N/A,#N/A,FALSE,"ATM"}</definedName>
    <definedName name="えｇ" localSheetId="0" hidden="1">{"'Sheet2 (2)'!$AF$67","'Sheet2 (2)'!$A$1:$Z$82"}</definedName>
    <definedName name="えｇ" hidden="1">{"'Sheet2 (2)'!$AF$67","'Sheet2 (2)'!$A$1:$Z$82"}</definedName>
    <definedName name="えｔ" localSheetId="0" hidden="1">{#N/A,#N/A,FALSE,"連絡先";#N/A,#N/A,FALSE,"ﾊｰﾄﾞｿﾌﾄ環境";#N/A,#N/A,FALSE,"IP･ﾌﾟﾛﾄｺﾙの設定";#N/A,#N/A,FALSE,"各種設定";#N/A,#N/A,FALSE,"OSPF";#N/A,#N/A,FALSE,"X25";#N/A,#N/A,FALSE,"FrameRelay";#N/A,#N/A,FALSE,"ATM"}</definedName>
    <definedName name="えｔ" hidden="1">{#N/A,#N/A,FALSE,"連絡先";#N/A,#N/A,FALSE,"ﾊｰﾄﾞｿﾌﾄ環境";#N/A,#N/A,FALSE,"IP･ﾌﾟﾛﾄｺﾙの設定";#N/A,#N/A,FALSE,"各種設定";#N/A,#N/A,FALSE,"OSPF";#N/A,#N/A,FALSE,"X25";#N/A,#N/A,FALSE,"FrameRelay";#N/A,#N/A,FALSE,"ATM"}</definedName>
    <definedName name="えあｒｄｔふぇ" localSheetId="0" hidden="1">{"'Sheet2 (2)'!$AF$67","'Sheet2 (2)'!$A$1:$Z$82"}</definedName>
    <definedName name="えあｒｄｔふぇ" hidden="1">{"'Sheet2 (2)'!$AF$67","'Sheet2 (2)'!$A$1:$Z$82"}</definedName>
    <definedName name="えだｆ" localSheetId="0" hidden="1">{#N/A,#N/A,FALSE,"連絡先";#N/A,#N/A,FALSE,"ﾊｰﾄﾞｿﾌﾄ環境";#N/A,#N/A,FALSE,"IP･ﾌﾟﾛﾄｺﾙの設定";#N/A,#N/A,FALSE,"各種設定";#N/A,#N/A,FALSE,"OSPF";#N/A,#N/A,FALSE,"X25";#N/A,#N/A,FALSE,"FrameRelay";#N/A,#N/A,FALSE,"ATM"}</definedName>
    <definedName name="えだｆ" hidden="1">{#N/A,#N/A,FALSE,"連絡先";#N/A,#N/A,FALSE,"ﾊｰﾄﾞｿﾌﾄ環境";#N/A,#N/A,FALSE,"IP･ﾌﾟﾛﾄｺﾙの設定";#N/A,#N/A,FALSE,"各種設定";#N/A,#N/A,FALSE,"OSPF";#N/A,#N/A,FALSE,"X25";#N/A,#N/A,FALSE,"FrameRelay";#N/A,#N/A,FALSE,"ATM"}</definedName>
    <definedName name="えふぁ" localSheetId="0" hidden="1">{#N/A,#N/A,FALSE,"連絡先";#N/A,#N/A,FALSE,"ﾊｰﾄﾞｿﾌﾄ環境";#N/A,#N/A,FALSE,"IP･ﾌﾟﾛﾄｺﾙの設定";#N/A,#N/A,FALSE,"各種設定";#N/A,#N/A,FALSE,"OSPF";#N/A,#N/A,FALSE,"X25";#N/A,#N/A,FALSE,"FrameRelay";#N/A,#N/A,FALSE,"ATM"}</definedName>
    <definedName name="えふぁ" hidden="1">{#N/A,#N/A,FALSE,"連絡先";#N/A,#N/A,FALSE,"ﾊｰﾄﾞｿﾌﾄ環境";#N/A,#N/A,FALSE,"IP･ﾌﾟﾛﾄｺﾙの設定";#N/A,#N/A,FALSE,"各種設定";#N/A,#N/A,FALSE,"OSPF";#N/A,#N/A,FALSE,"X25";#N/A,#N/A,FALSE,"FrameRelay";#N/A,#N/A,FALSE,"ATM"}</definedName>
    <definedName name="お" localSheetId="0" hidden="1">{#N/A,#N/A,FALSE,"連絡先";#N/A,#N/A,FALSE,"ﾊｰﾄﾞｿﾌﾄ環境";#N/A,#N/A,FALSE,"IP･ﾌﾟﾛﾄｺﾙの設定";#N/A,#N/A,FALSE,"各種設定";#N/A,#N/A,FALSE,"OSPF";#N/A,#N/A,FALSE,"X25";#N/A,#N/A,FALSE,"FrameRelay";#N/A,#N/A,FALSE,"ATM"}</definedName>
    <definedName name="お" hidden="1">{#N/A,#N/A,FALSE,"連絡先";#N/A,#N/A,FALSE,"ﾊｰﾄﾞｿﾌﾄ環境";#N/A,#N/A,FALSE,"IP･ﾌﾟﾛﾄｺﾙの設定";#N/A,#N/A,FALSE,"各種設定";#N/A,#N/A,FALSE,"OSPF";#N/A,#N/A,FALSE,"X25";#N/A,#N/A,FALSE,"FrameRelay";#N/A,#N/A,FALSE,"ATM"}</definedName>
    <definedName name="ぉ７" localSheetId="0" hidden="1">{#N/A,#N/A,FALSE,"連絡先";#N/A,#N/A,FALSE,"ﾊｰﾄﾞｿﾌﾄ環境";#N/A,#N/A,FALSE,"IP･ﾌﾟﾛﾄｺﾙの設定";#N/A,#N/A,FALSE,"各種設定";#N/A,#N/A,FALSE,"OSPF";#N/A,#N/A,FALSE,"X25";#N/A,#N/A,FALSE,"FrameRelay";#N/A,#N/A,FALSE,"ATM"}</definedName>
    <definedName name="ぉ７" hidden="1">{#N/A,#N/A,FALSE,"連絡先";#N/A,#N/A,FALSE,"ﾊｰﾄﾞｿﾌﾄ環境";#N/A,#N/A,FALSE,"IP･ﾌﾟﾛﾄｺﾙの設定";#N/A,#N/A,FALSE,"各種設定";#N/A,#N/A,FALSE,"OSPF";#N/A,#N/A,FALSE,"X25";#N/A,#N/A,FALSE,"FrameRelay";#N/A,#N/A,FALSE,"ATM"}</definedName>
    <definedName name="ぉ８０９" localSheetId="0" hidden="1">{"'Sheet2 (2)'!$AF$67","'Sheet2 (2)'!$A$1:$Z$82"}</definedName>
    <definedName name="ぉ８０９" hidden="1">{"'Sheet2 (2)'!$AF$67","'Sheet2 (2)'!$A$1:$Z$82"}</definedName>
    <definedName name="お８０９" localSheetId="0" hidden="1">{"'Sheet2 (2)'!$AF$67","'Sheet2 (2)'!$A$1:$Z$82"}</definedName>
    <definedName name="お８０９" hidden="1">{"'Sheet2 (2)'!$AF$67","'Sheet2 (2)'!$A$1:$Z$82"}</definedName>
    <definedName name="お８７９" localSheetId="0" hidden="1">{"'Sheet2 (2)'!$AF$67","'Sheet2 (2)'!$A$1:$Z$82"}</definedName>
    <definedName name="お８７９" hidden="1">{"'Sheet2 (2)'!$AF$67","'Sheet2 (2)'!$A$1:$Z$82"}</definedName>
    <definedName name="ぉ８９" localSheetId="0" hidden="1">{"'Sheet2 (2)'!$AF$67","'Sheet2 (2)'!$A$1:$Z$82"}</definedName>
    <definedName name="ぉ８９" hidden="1">{"'Sheet2 (2)'!$AF$67","'Sheet2 (2)'!$A$1:$Z$82"}</definedName>
    <definedName name="おｌ８０９" localSheetId="0" hidden="1">{#N/A,#N/A,FALSE,"連絡先";#N/A,#N/A,FALSE,"ﾊｰﾄﾞｿﾌﾄ環境";#N/A,#N/A,FALSE,"IP･ﾌﾟﾛﾄｺﾙの設定";#N/A,#N/A,FALSE,"各種設定";#N/A,#N/A,FALSE,"OSPF";#N/A,#N/A,FALSE,"X25";#N/A,#N/A,FALSE,"FrameRelay";#N/A,#N/A,FALSE,"ATM"}</definedName>
    <definedName name="おｌ８０９" hidden="1">{#N/A,#N/A,FALSE,"連絡先";#N/A,#N/A,FALSE,"ﾊｰﾄﾞｿﾌﾄ環境";#N/A,#N/A,FALSE,"IP･ﾌﾟﾛﾄｺﾙの設定";#N/A,#N/A,FALSE,"各種設定";#N/A,#N/A,FALSE,"OSPF";#N/A,#N/A,FALSE,"X25";#N/A,#N/A,FALSE,"FrameRelay";#N/A,#N/A,FALSE,"ATM"}</definedName>
    <definedName name="か" localSheetId="0" hidden="1">{#N/A,#N/A,FALSE,"連絡先";#N/A,#N/A,FALSE,"ﾊｰﾄﾞｿﾌﾄ環境";#N/A,#N/A,FALSE,"IP･ﾌﾟﾛﾄｺﾙの設定";#N/A,#N/A,FALSE,"各種設定";#N/A,#N/A,FALSE,"OSPF";#N/A,#N/A,FALSE,"X25";#N/A,#N/A,FALSE,"FrameRelay";#N/A,#N/A,FALSE,"ATM"}</definedName>
    <definedName name="か" hidden="1">{#N/A,#N/A,FALSE,"連絡先";#N/A,#N/A,FALSE,"ﾊｰﾄﾞｿﾌﾄ環境";#N/A,#N/A,FALSE,"IP･ﾌﾟﾛﾄｺﾙの設定";#N/A,#N/A,FALSE,"各種設定";#N/A,#N/A,FALSE,"OSPF";#N/A,#N/A,FALSE,"X25";#N/A,#N/A,FALSE,"FrameRelay";#N/A,#N/A,FALSE,"ATM"}</definedName>
    <definedName name="かｄ" localSheetId="0" hidden="1">{#N/A,#N/A,FALSE,"連絡先";#N/A,#N/A,FALSE,"ﾊｰﾄﾞｿﾌﾄ環境";#N/A,#N/A,FALSE,"IP･ﾌﾟﾛﾄｺﾙの設定";#N/A,#N/A,FALSE,"各種設定";#N/A,#N/A,FALSE,"OSPF";#N/A,#N/A,FALSE,"X25";#N/A,#N/A,FALSE,"FrameRelay";#N/A,#N/A,FALSE,"ATM"}</definedName>
    <definedName name="かｄ" hidden="1">{#N/A,#N/A,FALSE,"連絡先";#N/A,#N/A,FALSE,"ﾊｰﾄﾞｿﾌﾄ環境";#N/A,#N/A,FALSE,"IP･ﾌﾟﾛﾄｺﾙの設定";#N/A,#N/A,FALSE,"各種設定";#N/A,#N/A,FALSE,"OSPF";#N/A,#N/A,FALSE,"X25";#N/A,#N/A,FALSE,"FrameRelay";#N/A,#N/A,FALSE,"ATM"}</definedName>
    <definedName name="かｄｓ" localSheetId="0" hidden="1">{#N/A,#N/A,FALSE,"連絡先";#N/A,#N/A,FALSE,"ﾊｰﾄﾞｿﾌﾄ環境";#N/A,#N/A,FALSE,"IP･ﾌﾟﾛﾄｺﾙの設定";#N/A,#N/A,FALSE,"各種設定";#N/A,#N/A,FALSE,"OSPF";#N/A,#N/A,FALSE,"X25";#N/A,#N/A,FALSE,"FrameRelay";#N/A,#N/A,FALSE,"ATM"}</definedName>
    <definedName name="かｄｓ" hidden="1">{#N/A,#N/A,FALSE,"連絡先";#N/A,#N/A,FALSE,"ﾊｰﾄﾞｿﾌﾄ環境";#N/A,#N/A,FALSE,"IP･ﾌﾟﾛﾄｺﾙの設定";#N/A,#N/A,FALSE,"各種設定";#N/A,#N/A,FALSE,"OSPF";#N/A,#N/A,FALSE,"X25";#N/A,#N/A,FALSE,"FrameRelay";#N/A,#N/A,FALSE,"ATM"}</definedName>
    <definedName name="かｄｓｆか" localSheetId="0" hidden="1">{"'Sheet2 (2)'!$AF$67","'Sheet2 (2)'!$A$1:$Z$82"}</definedName>
    <definedName name="かｄｓｆか" hidden="1">{"'Sheet2 (2)'!$AF$67","'Sheet2 (2)'!$A$1:$Z$82"}</definedName>
    <definedName name="かｄｓふぁえ" localSheetId="0" hidden="1">{"'Sheet2 (2)'!$AF$67","'Sheet2 (2)'!$A$1:$Z$82"}</definedName>
    <definedName name="かｄｓふぁえ" hidden="1">{"'Sheet2 (2)'!$AF$67","'Sheet2 (2)'!$A$1:$Z$82"}</definedName>
    <definedName name="かｄｓふぁえｗ" localSheetId="0" hidden="1">{"'Sheet2 (2)'!$AF$67","'Sheet2 (2)'!$A$1:$Z$82"}</definedName>
    <definedName name="かｄｓふぁえｗ" hidden="1">{"'Sheet2 (2)'!$AF$67","'Sheet2 (2)'!$A$1:$Z$82"}</definedName>
    <definedName name="かｄｗ" localSheetId="0" hidden="1">{#N/A,#N/A,FALSE,"連絡先";#N/A,#N/A,FALSE,"ﾊｰﾄﾞｿﾌﾄ環境";#N/A,#N/A,FALSE,"IP･ﾌﾟﾛﾄｺﾙの設定";#N/A,#N/A,FALSE,"各種設定";#N/A,#N/A,FALSE,"OSPF";#N/A,#N/A,FALSE,"X25";#N/A,#N/A,FALSE,"FrameRelay";#N/A,#N/A,FALSE,"ATM"}</definedName>
    <definedName name="かｄｗ" hidden="1">{#N/A,#N/A,FALSE,"連絡先";#N/A,#N/A,FALSE,"ﾊｰﾄﾞｿﾌﾄ環境";#N/A,#N/A,FALSE,"IP･ﾌﾟﾛﾄｺﾙの設定";#N/A,#N/A,FALSE,"各種設定";#N/A,#N/A,FALSE,"OSPF";#N/A,#N/A,FALSE,"X25";#N/A,#N/A,FALSE,"FrameRelay";#N/A,#N/A,FALSE,"ATM"}</definedName>
    <definedName name="かｄｗｓ" localSheetId="0" hidden="1">{#N/A,#N/A,FALSE,"連絡先";#N/A,#N/A,FALSE,"ﾊｰﾄﾞｿﾌﾄ環境";#N/A,#N/A,FALSE,"IP･ﾌﾟﾛﾄｺﾙの設定";#N/A,#N/A,FALSE,"各種設定";#N/A,#N/A,FALSE,"OSPF";#N/A,#N/A,FALSE,"X25";#N/A,#N/A,FALSE,"FrameRelay";#N/A,#N/A,FALSE,"ATM"}</definedName>
    <definedName name="かｄｗｓ" hidden="1">{#N/A,#N/A,FALSE,"連絡先";#N/A,#N/A,FALSE,"ﾊｰﾄﾞｿﾌﾄ環境";#N/A,#N/A,FALSE,"IP･ﾌﾟﾛﾄｺﾙの設定";#N/A,#N/A,FALSE,"各種設定";#N/A,#N/A,FALSE,"OSPF";#N/A,#N/A,FALSE,"X25";#N/A,#N/A,FALSE,"FrameRelay";#N/A,#N/A,FALSE,"ATM"}</definedName>
    <definedName name="かｄさえ" localSheetId="0" hidden="1">{#N/A,#N/A,FALSE,"連絡先";#N/A,#N/A,FALSE,"ﾊｰﾄﾞｿﾌﾄ環境";#N/A,#N/A,FALSE,"IP･ﾌﾟﾛﾄｺﾙの設定";#N/A,#N/A,FALSE,"各種設定";#N/A,#N/A,FALSE,"OSPF";#N/A,#N/A,FALSE,"X25";#N/A,#N/A,FALSE,"FrameRelay";#N/A,#N/A,FALSE,"ATM"}</definedName>
    <definedName name="かｄさえ" hidden="1">{#N/A,#N/A,FALSE,"連絡先";#N/A,#N/A,FALSE,"ﾊｰﾄﾞｿﾌﾄ環境";#N/A,#N/A,FALSE,"IP･ﾌﾟﾛﾄｺﾙの設定";#N/A,#N/A,FALSE,"各種設定";#N/A,#N/A,FALSE,"OSPF";#N/A,#N/A,FALSE,"X25";#N/A,#N/A,FALSE,"FrameRelay";#N/A,#N/A,FALSE,"ATM"}</definedName>
    <definedName name="かｗ" localSheetId="0" hidden="1">{#N/A,#N/A,FALSE,"連絡先";#N/A,#N/A,FALSE,"ﾊｰﾄﾞｿﾌﾄ環境";#N/A,#N/A,FALSE,"IP･ﾌﾟﾛﾄｺﾙの設定";#N/A,#N/A,FALSE,"各種設定";#N/A,#N/A,FALSE,"OSPF";#N/A,#N/A,FALSE,"X25";#N/A,#N/A,FALSE,"FrameRelay";#N/A,#N/A,FALSE,"ATM"}</definedName>
    <definedName name="かｗ" hidden="1">{#N/A,#N/A,FALSE,"連絡先";#N/A,#N/A,FALSE,"ﾊｰﾄﾞｿﾌﾄ環境";#N/A,#N/A,FALSE,"IP･ﾌﾟﾛﾄｺﾙの設定";#N/A,#N/A,FALSE,"各種設定";#N/A,#N/A,FALSE,"OSPF";#N/A,#N/A,FALSE,"X25";#N/A,#N/A,FALSE,"FrameRelay";#N/A,#N/A,FALSE,"ATM"}</definedName>
    <definedName name="かｗｄｓ" localSheetId="0" hidden="1">{"'Sheet2 (2)'!$AF$67","'Sheet2 (2)'!$A$1:$Z$82"}</definedName>
    <definedName name="かｗｄｓ" hidden="1">{"'Sheet2 (2)'!$AF$67","'Sheet2 (2)'!$A$1:$Z$82"}</definedName>
    <definedName name="かうぇ" localSheetId="0" hidden="1">{"'Sheet2 (2)'!$AF$67","'Sheet2 (2)'!$A$1:$Z$82"}</definedName>
    <definedName name="かうぇ" hidden="1">{"'Sheet2 (2)'!$AF$67","'Sheet2 (2)'!$A$1:$Z$82"}</definedName>
    <definedName name="かヴぇｒｄ" localSheetId="0" hidden="1">{#N/A,#N/A,FALSE,"連絡先";#N/A,#N/A,FALSE,"ﾊｰﾄﾞｿﾌﾄ環境";#N/A,#N/A,FALSE,"IP･ﾌﾟﾛﾄｺﾙの設定";#N/A,#N/A,FALSE,"各種設定";#N/A,#N/A,FALSE,"OSPF";#N/A,#N/A,FALSE,"X25";#N/A,#N/A,FALSE,"FrameRelay";#N/A,#N/A,FALSE,"ATM"}</definedName>
    <definedName name="かヴぇｒｄ" hidden="1">{#N/A,#N/A,FALSE,"連絡先";#N/A,#N/A,FALSE,"ﾊｰﾄﾞｿﾌﾄ環境";#N/A,#N/A,FALSE,"IP･ﾌﾟﾛﾄｺﾙの設定";#N/A,#N/A,FALSE,"各種設定";#N/A,#N/A,FALSE,"OSPF";#N/A,#N/A,FALSE,"X25";#N/A,#N/A,FALSE,"FrameRelay";#N/A,#N/A,FALSE,"ATM"}</definedName>
    <definedName name="かえｄｓ" localSheetId="0" hidden="1">{"'Sheet2 (2)'!$AF$67","'Sheet2 (2)'!$A$1:$Z$82"}</definedName>
    <definedName name="かえｄｓ" hidden="1">{"'Sheet2 (2)'!$AF$67","'Sheet2 (2)'!$A$1:$Z$82"}</definedName>
    <definedName name="かえｒ" localSheetId="0" hidden="1">{#N/A,#N/A,FALSE,"連絡先";#N/A,#N/A,FALSE,"ﾊｰﾄﾞｿﾌﾄ環境";#N/A,#N/A,FALSE,"IP･ﾌﾟﾛﾄｺﾙの設定";#N/A,#N/A,FALSE,"各種設定";#N/A,#N/A,FALSE,"OSPF";#N/A,#N/A,FALSE,"X25";#N/A,#N/A,FALSE,"FrameRelay";#N/A,#N/A,FALSE,"ATM"}</definedName>
    <definedName name="かえｒ" hidden="1">{#N/A,#N/A,FALSE,"連絡先";#N/A,#N/A,FALSE,"ﾊｰﾄﾞｿﾌﾄ環境";#N/A,#N/A,FALSE,"IP･ﾌﾟﾛﾄｺﾙの設定";#N/A,#N/A,FALSE,"各種設定";#N/A,#N/A,FALSE,"OSPF";#N/A,#N/A,FALSE,"X25";#N/A,#N/A,FALSE,"FrameRelay";#N/A,#N/A,FALSE,"ATM"}</definedName>
    <definedName name="かえｒｆせｒ" localSheetId="0" hidden="1">{"'Sheet2 (2)'!$AF$67","'Sheet2 (2)'!$A$1:$Z$82"}</definedName>
    <definedName name="かえｒｆせｒ" hidden="1">{"'Sheet2 (2)'!$AF$67","'Sheet2 (2)'!$A$1:$Z$82"}</definedName>
    <definedName name="かえｒｇｙうぇｒ" localSheetId="0" hidden="1">{#N/A,#N/A,FALSE,"連絡先";#N/A,#N/A,FALSE,"ﾊｰﾄﾞｿﾌﾄ環境";#N/A,#N/A,FALSE,"IP･ﾌﾟﾛﾄｺﾙの設定";#N/A,#N/A,FALSE,"各種設定";#N/A,#N/A,FALSE,"OSPF";#N/A,#N/A,FALSE,"X25";#N/A,#N/A,FALSE,"FrameRelay";#N/A,#N/A,FALSE,"ATM"}</definedName>
    <definedName name="かえｒｇｙうぇｒ" hidden="1">{#N/A,#N/A,FALSE,"連絡先";#N/A,#N/A,FALSE,"ﾊｰﾄﾞｿﾌﾄ環境";#N/A,#N/A,FALSE,"IP･ﾌﾟﾛﾄｺﾙの設定";#N/A,#N/A,FALSE,"各種設定";#N/A,#N/A,FALSE,"OSPF";#N/A,#N/A,FALSE,"X25";#N/A,#N/A,FALSE,"FrameRelay";#N/A,#N/A,FALSE,"ATM"}</definedName>
    <definedName name="かえｒふぁえｒ" localSheetId="0" hidden="1">{"'Sheet2 (2)'!$AF$67","'Sheet2 (2)'!$A$1:$Z$82"}</definedName>
    <definedName name="かえｒふぁえｒ" hidden="1">{"'Sheet2 (2)'!$AF$67","'Sheet2 (2)'!$A$1:$Z$82"}</definedName>
    <definedName name="かえｒふぁえｒｔふぁ" localSheetId="0" hidden="1">{#N/A,#N/A,FALSE,"連絡先";#N/A,#N/A,FALSE,"ﾊｰﾄﾞｿﾌﾄ環境";#N/A,#N/A,FALSE,"IP･ﾌﾟﾛﾄｺﾙの設定";#N/A,#N/A,FALSE,"各種設定";#N/A,#N/A,FALSE,"OSPF";#N/A,#N/A,FALSE,"X25";#N/A,#N/A,FALSE,"FrameRelay";#N/A,#N/A,FALSE,"ATM"}</definedName>
    <definedName name="かえｒふぁえｒｔふぁ" hidden="1">{#N/A,#N/A,FALSE,"連絡先";#N/A,#N/A,FALSE,"ﾊｰﾄﾞｿﾌﾄ環境";#N/A,#N/A,FALSE,"IP･ﾌﾟﾛﾄｺﾙの設定";#N/A,#N/A,FALSE,"各種設定";#N/A,#N/A,FALSE,"OSPF";#N/A,#N/A,FALSE,"X25";#N/A,#N/A,FALSE,"FrameRelay";#N/A,#N/A,FALSE,"ATM"}</definedName>
    <definedName name="かえｒふぁえｓ" localSheetId="0" hidden="1">{"'Sheet2 (2)'!$AF$67","'Sheet2 (2)'!$A$1:$Z$82"}</definedName>
    <definedName name="かえｒふぁえｓ" hidden="1">{"'Sheet2 (2)'!$AF$67","'Sheet2 (2)'!$A$1:$Z$82"}</definedName>
    <definedName name="かえｒふぁえげあ" localSheetId="0" hidden="1">{"'Sheet2 (2)'!$AF$67","'Sheet2 (2)'!$A$1:$Z$82"}</definedName>
    <definedName name="かえｒふぁえげあ" hidden="1">{"'Sheet2 (2)'!$AF$67","'Sheet2 (2)'!$A$1:$Z$82"}</definedName>
    <definedName name="かえｗ" localSheetId="0" hidden="1">{"'Sheet2 (2)'!$AF$67","'Sheet2 (2)'!$A$1:$Z$82"}</definedName>
    <definedName name="かえｗ" hidden="1">{"'Sheet2 (2)'!$AF$67","'Sheet2 (2)'!$A$1:$Z$82"}</definedName>
    <definedName name="かえあえわえＷ" localSheetId="0" hidden="1">{#N/A,#N/A,FALSE,"連絡先";#N/A,#N/A,FALSE,"ﾊｰﾄﾞｿﾌﾄ環境";#N/A,#N/A,FALSE,"IP･ﾌﾟﾛﾄｺﾙの設定";#N/A,#N/A,FALSE,"各種設定";#N/A,#N/A,FALSE,"OSPF";#N/A,#N/A,FALSE,"X25";#N/A,#N/A,FALSE,"FrameRelay";#N/A,#N/A,FALSE,"ATM"}</definedName>
    <definedName name="かえあえわえＷ" hidden="1">{#N/A,#N/A,FALSE,"連絡先";#N/A,#N/A,FALSE,"ﾊｰﾄﾞｿﾌﾄ環境";#N/A,#N/A,FALSE,"IP･ﾌﾟﾛﾄｺﾙの設定";#N/A,#N/A,FALSE,"各種設定";#N/A,#N/A,FALSE,"OSPF";#N/A,#N/A,FALSE,"X25";#N/A,#N/A,FALSE,"FrameRelay";#N/A,#N/A,FALSE,"ATM"}</definedName>
    <definedName name="かえうぇｗ" localSheetId="0" hidden="1">{#N/A,#N/A,FALSE,"連絡先";#N/A,#N/A,FALSE,"ﾊｰﾄﾞｿﾌﾄ環境";#N/A,#N/A,FALSE,"IP･ﾌﾟﾛﾄｺﾙの設定";#N/A,#N/A,FALSE,"各種設定";#N/A,#N/A,FALSE,"OSPF";#N/A,#N/A,FALSE,"X25";#N/A,#N/A,FALSE,"FrameRelay";#N/A,#N/A,FALSE,"ATM"}</definedName>
    <definedName name="かえうぇｗ" hidden="1">{#N/A,#N/A,FALSE,"連絡先";#N/A,#N/A,FALSE,"ﾊｰﾄﾞｿﾌﾄ環境";#N/A,#N/A,FALSE,"IP･ﾌﾟﾛﾄｺﾙの設定";#N/A,#N/A,FALSE,"各種設定";#N/A,#N/A,FALSE,"OSPF";#N/A,#N/A,FALSE,"X25";#N/A,#N/A,FALSE,"FrameRelay";#N/A,#N/A,FALSE,"ATM"}</definedName>
    <definedName name="かえわうぇｄふぁ" localSheetId="0" hidden="1">{#N/A,#N/A,FALSE,"連絡先";#N/A,#N/A,FALSE,"ﾊｰﾄﾞｿﾌﾄ環境";#N/A,#N/A,FALSE,"IP･ﾌﾟﾛﾄｺﾙの設定";#N/A,#N/A,FALSE,"各種設定";#N/A,#N/A,FALSE,"OSPF";#N/A,#N/A,FALSE,"X25";#N/A,#N/A,FALSE,"FrameRelay";#N/A,#N/A,FALSE,"ATM"}</definedName>
    <definedName name="かえわうぇｄふぁ" hidden="1">{#N/A,#N/A,FALSE,"連絡先";#N/A,#N/A,FALSE,"ﾊｰﾄﾞｿﾌﾄ環境";#N/A,#N/A,FALSE,"IP･ﾌﾟﾛﾄｺﾙの設定";#N/A,#N/A,FALSE,"各種設定";#N/A,#N/A,FALSE,"OSPF";#N/A,#N/A,FALSE,"X25";#N/A,#N/A,FALSE,"FrameRelay";#N/A,#N/A,FALSE,"ATM"}</definedName>
    <definedName name="かえわえｗ" localSheetId="0" hidden="1">{"'Sheet2 (2)'!$AF$67","'Sheet2 (2)'!$A$1:$Z$82"}</definedName>
    <definedName name="かえわえｗ" hidden="1">{"'Sheet2 (2)'!$AF$67","'Sheet2 (2)'!$A$1:$Z$82"}</definedName>
    <definedName name="かでわ" localSheetId="0" hidden="1">{#N/A,#N/A,FALSE,"連絡先";#N/A,#N/A,FALSE,"ﾊｰﾄﾞｿﾌﾄ環境";#N/A,#N/A,FALSE,"IP･ﾌﾟﾛﾄｺﾙの設定";#N/A,#N/A,FALSE,"各種設定";#N/A,#N/A,FALSE,"OSPF";#N/A,#N/A,FALSE,"X25";#N/A,#N/A,FALSE,"FrameRelay";#N/A,#N/A,FALSE,"ATM"}</definedName>
    <definedName name="かでわ" hidden="1">{#N/A,#N/A,FALSE,"連絡先";#N/A,#N/A,FALSE,"ﾊｰﾄﾞｿﾌﾄ環境";#N/A,#N/A,FALSE,"IP･ﾌﾟﾛﾄｺﾙの設定";#N/A,#N/A,FALSE,"各種設定";#N/A,#N/A,FALSE,"OSPF";#N/A,#N/A,FALSE,"X25";#N/A,#N/A,FALSE,"FrameRelay";#N/A,#N/A,FALSE,"ATM"}</definedName>
    <definedName name="き" localSheetId="0" hidden="1">{#N/A,#N/A,FALSE,"連絡先";#N/A,#N/A,FALSE,"ﾊｰﾄﾞｿﾌﾄ環境";#N/A,#N/A,FALSE,"IP･ﾌﾟﾛﾄｺﾙの設定";#N/A,#N/A,FALSE,"各種設定";#N/A,#N/A,FALSE,"OSPF";#N/A,#N/A,FALSE,"X25";#N/A,#N/A,FALSE,"FrameRelay";#N/A,#N/A,FALSE,"ATM"}</definedName>
    <definedName name="き" hidden="1">{#N/A,#N/A,FALSE,"連絡先";#N/A,#N/A,FALSE,"ﾊｰﾄﾞｿﾌﾄ環境";#N/A,#N/A,FALSE,"IP･ﾌﾟﾛﾄｺﾙの設定";#N/A,#N/A,FALSE,"各種設定";#N/A,#N/A,FALSE,"OSPF";#N/A,#N/A,FALSE,"X25";#N/A,#N/A,FALSE,"FrameRelay";#N/A,#N/A,FALSE,"ATM"}</definedName>
    <definedName name="き７８" localSheetId="0" hidden="1">{"'Sheet2 (2)'!$AF$67","'Sheet2 (2)'!$A$1:$Z$82"}</definedName>
    <definedName name="き７８" hidden="1">{"'Sheet2 (2)'!$AF$67","'Sheet2 (2)'!$A$1:$Z$82"}</definedName>
    <definedName name="き８７９" localSheetId="0" hidden="1">{"'Sheet2 (2)'!$AF$67","'Sheet2 (2)'!$A$1:$Z$82"}</definedName>
    <definedName name="き８７９" hidden="1">{"'Sheet2 (2)'!$AF$67","'Sheet2 (2)'!$A$1:$Z$82"}</definedName>
    <definedName name="く" localSheetId="0" hidden="1">{#N/A,#N/A,FALSE,"連絡先";#N/A,#N/A,FALSE,"ﾊｰﾄﾞｿﾌﾄ環境";#N/A,#N/A,FALSE,"IP･ﾌﾟﾛﾄｺﾙの設定";#N/A,#N/A,FALSE,"各種設定";#N/A,#N/A,FALSE,"OSPF";#N/A,#N/A,FALSE,"X25";#N/A,#N/A,FALSE,"FrameRelay";#N/A,#N/A,FALSE,"ATM"}</definedName>
    <definedName name="く" hidden="1">{#N/A,#N/A,FALSE,"連絡先";#N/A,#N/A,FALSE,"ﾊｰﾄﾞｿﾌﾄ環境";#N/A,#N/A,FALSE,"IP･ﾌﾟﾛﾄｺﾙの設定";#N/A,#N/A,FALSE,"各種設定";#N/A,#N/A,FALSE,"OSPF";#N/A,#N/A,FALSE,"X25";#N/A,#N/A,FALSE,"FrameRelay";#N/A,#N/A,FALSE,"ATM"}</definedName>
    <definedName name="け" localSheetId="0" hidden="1">{"'Sheet2 (2)'!$AF$67","'Sheet2 (2)'!$A$1:$Z$82"}</definedName>
    <definedName name="け" hidden="1">{"'Sheet2 (2)'!$AF$67","'Sheet2 (2)'!$A$1:$Z$82"}</definedName>
    <definedName name="げｔ" localSheetId="0" hidden="1">{#N/A,#N/A,FALSE,"連絡先";#N/A,#N/A,FALSE,"ﾊｰﾄﾞｿﾌﾄ環境";#N/A,#N/A,FALSE,"IP･ﾌﾟﾛﾄｺﾙの設定";#N/A,#N/A,FALSE,"各種設定";#N/A,#N/A,FALSE,"OSPF";#N/A,#N/A,FALSE,"X25";#N/A,#N/A,FALSE,"FrameRelay";#N/A,#N/A,FALSE,"ATM"}</definedName>
    <definedName name="げｔ" hidden="1">{#N/A,#N/A,FALSE,"連絡先";#N/A,#N/A,FALSE,"ﾊｰﾄﾞｿﾌﾄ環境";#N/A,#N/A,FALSE,"IP･ﾌﾟﾛﾄｺﾙの設定";#N/A,#N/A,FALSE,"各種設定";#N/A,#N/A,FALSE,"OSPF";#N/A,#N/A,FALSE,"X25";#N/A,#N/A,FALSE,"FrameRelay";#N/A,#N/A,FALSE,"ATM"}</definedName>
    <definedName name="げｔｙ" localSheetId="0" hidden="1">{#N/A,#N/A,FALSE,"連絡先";#N/A,#N/A,FALSE,"ﾊｰﾄﾞｿﾌﾄ環境";#N/A,#N/A,FALSE,"IP･ﾌﾟﾛﾄｺﾙの設定";#N/A,#N/A,FALSE,"各種設定";#N/A,#N/A,FALSE,"OSPF";#N/A,#N/A,FALSE,"X25";#N/A,#N/A,FALSE,"FrameRelay";#N/A,#N/A,FALSE,"ATM"}</definedName>
    <definedName name="げｔｙ" hidden="1">{#N/A,#N/A,FALSE,"連絡先";#N/A,#N/A,FALSE,"ﾊｰﾄﾞｿﾌﾄ環境";#N/A,#N/A,FALSE,"IP･ﾌﾟﾛﾄｺﾙの設定";#N/A,#N/A,FALSE,"各種設定";#N/A,#N/A,FALSE,"OSPF";#N/A,#N/A,FALSE,"X25";#N/A,#N/A,FALSE,"FrameRelay";#N/A,#N/A,FALSE,"ATM"}</definedName>
    <definedName name="げｔｙつ" localSheetId="0" hidden="1">{#N/A,#N/A,FALSE,"連絡先";#N/A,#N/A,FALSE,"ﾊｰﾄﾞｿﾌﾄ環境";#N/A,#N/A,FALSE,"IP･ﾌﾟﾛﾄｺﾙの設定";#N/A,#N/A,FALSE,"各種設定";#N/A,#N/A,FALSE,"OSPF";#N/A,#N/A,FALSE,"X25";#N/A,#N/A,FALSE,"FrameRelay";#N/A,#N/A,FALSE,"ATM"}</definedName>
    <definedName name="げｔｙつ" hidden="1">{#N/A,#N/A,FALSE,"連絡先";#N/A,#N/A,FALSE,"ﾊｰﾄﾞｿﾌﾄ環境";#N/A,#N/A,FALSE,"IP･ﾌﾟﾛﾄｺﾙの設定";#N/A,#N/A,FALSE,"各種設定";#N/A,#N/A,FALSE,"OSPF";#N/A,#N/A,FALSE,"X25";#N/A,#N/A,FALSE,"FrameRelay";#N/A,#N/A,FALSE,"ATM"}</definedName>
    <definedName name="げひゅえ５" localSheetId="0" hidden="1">{"'Sheet2 (2)'!$AF$67","'Sheet2 (2)'!$A$1:$Z$82"}</definedName>
    <definedName name="げひゅえ５" hidden="1">{"'Sheet2 (2)'!$AF$67","'Sheet2 (2)'!$A$1:$Z$82"}</definedName>
    <definedName name="こ" localSheetId="0" hidden="1">{"'Sheet2 (2)'!$AF$67","'Sheet2 (2)'!$A$1:$Z$82"}</definedName>
    <definedName name="こ" hidden="1">{"'Sheet2 (2)'!$AF$67","'Sheet2 (2)'!$A$1:$Z$82"}</definedName>
    <definedName name="ここここ" localSheetId="0" hidden="1">{"ﾏｯﾋﾟﾝｸﾞ_ｿｰｽ１",#N/A,FALSE,"apolo概念ﾜｰｸ";#N/A,#N/A,FALSE,"apolo概念ﾜｰｸ"}</definedName>
    <definedName name="ここここ" hidden="1">{"ﾏｯﾋﾟﾝｸﾞ_ｿｰｽ１",#N/A,FALSE,"apolo概念ﾜｰｸ";#N/A,#N/A,FALSE,"apolo概念ﾜｰｸ"}</definedName>
    <definedName name="さ" localSheetId="0" hidden="1">{"'Sheet2 (2)'!$AF$67","'Sheet2 (2)'!$A$1:$Z$82"}</definedName>
    <definedName name="さ" hidden="1">{"'Sheet2 (2)'!$AF$67","'Sheet2 (2)'!$A$1:$Z$82"}</definedName>
    <definedName name="サンプル" localSheetId="0" hidden="1">{"'Sheet2 (2)'!$AF$67","'Sheet2 (2)'!$A$1:$Z$82"}</definedName>
    <definedName name="サンプル" hidden="1">{"'Sheet2 (2)'!$AF$67","'Sheet2 (2)'!$A$1:$Z$82"}</definedName>
    <definedName name="し" localSheetId="0" hidden="1">{"'Sheet2 (2)'!$AF$67","'Sheet2 (2)'!$A$1:$Z$82"}</definedName>
    <definedName name="し" hidden="1">{"'Sheet2 (2)'!$AF$67","'Sheet2 (2)'!$A$1:$Z$82"}</definedName>
    <definedName name="じぇゆ" localSheetId="0" hidden="1">{"'Sheet2 (2)'!$AF$67","'Sheet2 (2)'!$A$1:$Z$82"}</definedName>
    <definedName name="じぇゆ" hidden="1">{"'Sheet2 (2)'!$AF$67","'Sheet2 (2)'!$A$1:$Z$82"}</definedName>
    <definedName name="じゅ８６" localSheetId="0" hidden="1">{#N/A,#N/A,FALSE,"連絡先";#N/A,#N/A,FALSE,"ﾊｰﾄﾞｿﾌﾄ環境";#N/A,#N/A,FALSE,"IP･ﾌﾟﾛﾄｺﾙの設定";#N/A,#N/A,FALSE,"各種設定";#N/A,#N/A,FALSE,"OSPF";#N/A,#N/A,FALSE,"X25";#N/A,#N/A,FALSE,"FrameRelay";#N/A,#N/A,FALSE,"ATM"}</definedName>
    <definedName name="じゅ８６" hidden="1">{#N/A,#N/A,FALSE,"連絡先";#N/A,#N/A,FALSE,"ﾊｰﾄﾞｿﾌﾄ環境";#N/A,#N/A,FALSE,"IP･ﾌﾟﾛﾄｺﾙの設定";#N/A,#N/A,FALSE,"各種設定";#N/A,#N/A,FALSE,"OSPF";#N/A,#N/A,FALSE,"X25";#N/A,#N/A,FALSE,"FrameRelay";#N/A,#N/A,FALSE,"ATM"}</definedName>
    <definedName name="じゅｒ" localSheetId="0" hidden="1">{"'Sheet2 (2)'!$AF$67","'Sheet2 (2)'!$A$1:$Z$82"}</definedName>
    <definedName name="じゅｒ" hidden="1">{"'Sheet2 (2)'!$AF$67","'Sheet2 (2)'!$A$1:$Z$82"}</definedName>
    <definedName name="す" localSheetId="0" hidden="1">{"'Sheet2 (2)'!$AF$67","'Sheet2 (2)'!$A$1:$Z$82"}</definedName>
    <definedName name="す" hidden="1">{"'Sheet2 (2)'!$AF$67","'Sheet2 (2)'!$A$1:$Z$82"}</definedName>
    <definedName name="せ" localSheetId="0" hidden="1">{"'Sheet2 (2)'!$AF$67","'Sheet2 (2)'!$A$1:$Z$82"}</definedName>
    <definedName name="せ" hidden="1">{"'Sheet2 (2)'!$AF$67","'Sheet2 (2)'!$A$1:$Z$82"}</definedName>
    <definedName name="せわ" localSheetId="0" hidden="1">{#N/A,#N/A,FALSE,"連絡先";#N/A,#N/A,FALSE,"ﾊｰﾄﾞｿﾌﾄ環境";#N/A,#N/A,FALSE,"IP･ﾌﾟﾛﾄｺﾙの設定";#N/A,#N/A,FALSE,"各種設定";#N/A,#N/A,FALSE,"OSPF";#N/A,#N/A,FALSE,"X25";#N/A,#N/A,FALSE,"FrameRelay";#N/A,#N/A,FALSE,"ATM"}</definedName>
    <definedName name="せわ" hidden="1">{#N/A,#N/A,FALSE,"連絡先";#N/A,#N/A,FALSE,"ﾊｰﾄﾞｿﾌﾄ環境";#N/A,#N/A,FALSE,"IP･ﾌﾟﾛﾄｺﾙの設定";#N/A,#N/A,FALSE,"各種設定";#N/A,#N/A,FALSE,"OSPF";#N/A,#N/A,FALSE,"X25";#N/A,#N/A,FALSE,"FrameRelay";#N/A,#N/A,FALSE,"ATM"}</definedName>
    <definedName name="そ" localSheetId="0" hidden="1">{#N/A,#N/A,FALSE,"連絡先";#N/A,#N/A,FALSE,"ﾊｰﾄﾞｿﾌﾄ環境";#N/A,#N/A,FALSE,"IP･ﾌﾟﾛﾄｺﾙの設定";#N/A,#N/A,FALSE,"各種設定";#N/A,#N/A,FALSE,"OSPF";#N/A,#N/A,FALSE,"X25";#N/A,#N/A,FALSE,"FrameRelay";#N/A,#N/A,FALSE,"ATM"}</definedName>
    <definedName name="そ" hidden="1">{#N/A,#N/A,FALSE,"連絡先";#N/A,#N/A,FALSE,"ﾊｰﾄﾞｿﾌﾄ環境";#N/A,#N/A,FALSE,"IP･ﾌﾟﾛﾄｺﾙの設定";#N/A,#N/A,FALSE,"各種設定";#N/A,#N/A,FALSE,"OSPF";#N/A,#N/A,FALSE,"X25";#N/A,#N/A,FALSE,"FrameRelay";#N/A,#N/A,FALSE,"ATM"}</definedName>
    <definedName name="た" localSheetId="0" hidden="1">{#N/A,#N/A,FALSE,"連絡先";#N/A,#N/A,FALSE,"ﾊｰﾄﾞｿﾌﾄ環境";#N/A,#N/A,FALSE,"IP･ﾌﾟﾛﾄｺﾙの設定";#N/A,#N/A,FALSE,"各種設定";#N/A,#N/A,FALSE,"OSPF";#N/A,#N/A,FALSE,"X25";#N/A,#N/A,FALSE,"FrameRelay";#N/A,#N/A,FALSE,"ATM"}</definedName>
    <definedName name="た" hidden="1">{#N/A,#N/A,FALSE,"連絡先";#N/A,#N/A,FALSE,"ﾊｰﾄﾞｿﾌﾄ環境";#N/A,#N/A,FALSE,"IP･ﾌﾟﾛﾄｺﾙの設定";#N/A,#N/A,FALSE,"各種設定";#N/A,#N/A,FALSE,"OSPF";#N/A,#N/A,FALSE,"X25";#N/A,#N/A,FALSE,"FrameRelay";#N/A,#N/A,FALSE,"ATM"}</definedName>
    <definedName name="タスクドキュメント１" localSheetId="4" hidden="1">#REF!</definedName>
    <definedName name="タスクドキュメント１" localSheetId="0" hidden="1">#REF!</definedName>
    <definedName name="タスクドキュメント１" hidden="1">#REF!</definedName>
    <definedName name="ち" localSheetId="0" hidden="1">{#N/A,#N/A,FALSE,"連絡先";#N/A,#N/A,FALSE,"ﾊｰﾄﾞｿﾌﾄ環境";#N/A,#N/A,FALSE,"IP･ﾌﾟﾛﾄｺﾙの設定";#N/A,#N/A,FALSE,"各種設定";#N/A,#N/A,FALSE,"OSPF";#N/A,#N/A,FALSE,"X25";#N/A,#N/A,FALSE,"FrameRelay";#N/A,#N/A,FALSE,"ATM"}</definedName>
    <definedName name="ち" hidden="1">{#N/A,#N/A,FALSE,"連絡先";#N/A,#N/A,FALSE,"ﾊｰﾄﾞｿﾌﾄ環境";#N/A,#N/A,FALSE,"IP･ﾌﾟﾛﾄｺﾙの設定";#N/A,#N/A,FALSE,"各種設定";#N/A,#N/A,FALSE,"OSPF";#N/A,#N/A,FALSE,"X25";#N/A,#N/A,FALSE,"FrameRelay";#N/A,#N/A,FALSE,"ATM"}</definedName>
    <definedName name="つ" localSheetId="0" hidden="1">{#N/A,#N/A,FALSE,"連絡先";#N/A,#N/A,FALSE,"ﾊｰﾄﾞｿﾌﾄ環境";#N/A,#N/A,FALSE,"IP･ﾌﾟﾛﾄｺﾙの設定";#N/A,#N/A,FALSE,"各種設定";#N/A,#N/A,FALSE,"OSPF";#N/A,#N/A,FALSE,"X25";#N/A,#N/A,FALSE,"FrameRelay";#N/A,#N/A,FALSE,"ATM"}</definedName>
    <definedName name="つ" hidden="1">{#N/A,#N/A,FALSE,"連絡先";#N/A,#N/A,FALSE,"ﾊｰﾄﾞｿﾌﾄ環境";#N/A,#N/A,FALSE,"IP･ﾌﾟﾛﾄｺﾙの設定";#N/A,#N/A,FALSE,"各種設定";#N/A,#N/A,FALSE,"OSPF";#N/A,#N/A,FALSE,"X25";#N/A,#N/A,FALSE,"FrameRelay";#N/A,#N/A,FALSE,"ATM"}</definedName>
    <definedName name="っゆい" localSheetId="0" hidden="1">{#N/A,#N/A,FALSE,"連絡先";#N/A,#N/A,FALSE,"ﾊｰﾄﾞｿﾌﾄ環境";#N/A,#N/A,FALSE,"IP･ﾌﾟﾛﾄｺﾙの設定";#N/A,#N/A,FALSE,"各種設定";#N/A,#N/A,FALSE,"OSPF";#N/A,#N/A,FALSE,"X25";#N/A,#N/A,FALSE,"FrameRelay";#N/A,#N/A,FALSE,"ATM"}</definedName>
    <definedName name="っゆい" hidden="1">{#N/A,#N/A,FALSE,"連絡先";#N/A,#N/A,FALSE,"ﾊｰﾄﾞｿﾌﾄ環境";#N/A,#N/A,FALSE,"IP･ﾌﾟﾛﾄｺﾙの設定";#N/A,#N/A,FALSE,"各種設定";#N/A,#N/A,FALSE,"OSPF";#N/A,#N/A,FALSE,"X25";#N/A,#N/A,FALSE,"FrameRelay";#N/A,#N/A,FALSE,"ATM"}</definedName>
    <definedName name="て" localSheetId="0" hidden="1">{#N/A,#N/A,FALSE,"連絡先";#N/A,#N/A,FALSE,"ﾊｰﾄﾞｿﾌﾄ環境";#N/A,#N/A,FALSE,"IP･ﾌﾟﾛﾄｺﾙの設定";#N/A,#N/A,FALSE,"各種設定";#N/A,#N/A,FALSE,"OSPF";#N/A,#N/A,FALSE,"X25";#N/A,#N/A,FALSE,"FrameRelay";#N/A,#N/A,FALSE,"ATM"}</definedName>
    <definedName name="て" hidden="1">{#N/A,#N/A,FALSE,"連絡先";#N/A,#N/A,FALSE,"ﾊｰﾄﾞｿﾌﾄ環境";#N/A,#N/A,FALSE,"IP･ﾌﾟﾛﾄｺﾙの設定";#N/A,#N/A,FALSE,"各種設定";#N/A,#N/A,FALSE,"OSPF";#N/A,#N/A,FALSE,"X25";#N/A,#N/A,FALSE,"FrameRelay";#N/A,#N/A,FALSE,"ATM"}</definedName>
    <definedName name="でｗ" localSheetId="0" hidden="1">{#N/A,#N/A,FALSE,"連絡先";#N/A,#N/A,FALSE,"ﾊｰﾄﾞｿﾌﾄ環境";#N/A,#N/A,FALSE,"IP･ﾌﾟﾛﾄｺﾙの設定";#N/A,#N/A,FALSE,"各種設定";#N/A,#N/A,FALSE,"OSPF";#N/A,#N/A,FALSE,"X25";#N/A,#N/A,FALSE,"FrameRelay";#N/A,#N/A,FALSE,"ATM"}</definedName>
    <definedName name="でｗ" hidden="1">{#N/A,#N/A,FALSE,"連絡先";#N/A,#N/A,FALSE,"ﾊｰﾄﾞｿﾌﾄ環境";#N/A,#N/A,FALSE,"IP･ﾌﾟﾛﾄｺﾙの設定";#N/A,#N/A,FALSE,"各種設定";#N/A,#N/A,FALSE,"OSPF";#N/A,#N/A,FALSE,"X25";#N/A,#N/A,FALSE,"FrameRelay";#N/A,#N/A,FALSE,"ATM"}</definedName>
    <definedName name="ふぁ" localSheetId="0" hidden="1">{"'Sheet2 (2)'!$AF$67","'Sheet2 (2)'!$A$1:$Z$82"}</definedName>
    <definedName name="ふぁ" hidden="1">{"'Sheet2 (2)'!$AF$67","'Sheet2 (2)'!$A$1:$Z$82"}</definedName>
    <definedName name="ふぁえｄ" localSheetId="0" hidden="1">{#N/A,#N/A,FALSE,"連絡先";#N/A,#N/A,FALSE,"ﾊｰﾄﾞｿﾌﾄ環境";#N/A,#N/A,FALSE,"IP･ﾌﾟﾛﾄｺﾙの設定";#N/A,#N/A,FALSE,"各種設定";#N/A,#N/A,FALSE,"OSPF";#N/A,#N/A,FALSE,"X25";#N/A,#N/A,FALSE,"FrameRelay";#N/A,#N/A,FALSE,"ATM"}</definedName>
    <definedName name="ふぁえｄ" hidden="1">{#N/A,#N/A,FALSE,"連絡先";#N/A,#N/A,FALSE,"ﾊｰﾄﾞｿﾌﾄ環境";#N/A,#N/A,FALSE,"IP･ﾌﾟﾛﾄｺﾙの設定";#N/A,#N/A,FALSE,"各種設定";#N/A,#N/A,FALSE,"OSPF";#N/A,#N/A,FALSE,"X25";#N/A,#N/A,FALSE,"FrameRelay";#N/A,#N/A,FALSE,"ATM"}</definedName>
    <definedName name="ふぁえｒ" localSheetId="0" hidden="1">{#N/A,#N/A,FALSE,"連絡先";#N/A,#N/A,FALSE,"ﾊｰﾄﾞｿﾌﾄ環境";#N/A,#N/A,FALSE,"IP･ﾌﾟﾛﾄｺﾙの設定";#N/A,#N/A,FALSE,"各種設定";#N/A,#N/A,FALSE,"OSPF";#N/A,#N/A,FALSE,"X25";#N/A,#N/A,FALSE,"FrameRelay";#N/A,#N/A,FALSE,"ATM"}</definedName>
    <definedName name="ふぁえｒ" hidden="1">{#N/A,#N/A,FALSE,"連絡先";#N/A,#N/A,FALSE,"ﾊｰﾄﾞｿﾌﾄ環境";#N/A,#N/A,FALSE,"IP･ﾌﾟﾛﾄｺﾙの設定";#N/A,#N/A,FALSE,"各種設定";#N/A,#N/A,FALSE,"OSPF";#N/A,#N/A,FALSE,"X25";#N/A,#N/A,FALSE,"FrameRelay";#N/A,#N/A,FALSE,"ATM"}</definedName>
    <definedName name="ふぁえｒｔ５れ" localSheetId="0" hidden="1">{"'Sheet2 (2)'!$AF$67","'Sheet2 (2)'!$A$1:$Z$82"}</definedName>
    <definedName name="ふぁえｒｔ５れ" hidden="1">{"'Sheet2 (2)'!$AF$67","'Sheet2 (2)'!$A$1:$Z$82"}</definedName>
    <definedName name="ふぁえｒふぁえｗ" localSheetId="0" hidden="1">{#N/A,#N/A,FALSE,"連絡先";#N/A,#N/A,FALSE,"ﾊｰﾄﾞｿﾌﾄ環境";#N/A,#N/A,FALSE,"IP･ﾌﾟﾛﾄｺﾙの設定";#N/A,#N/A,FALSE,"各種設定";#N/A,#N/A,FALSE,"OSPF";#N/A,#N/A,FALSE,"X25";#N/A,#N/A,FALSE,"FrameRelay";#N/A,#N/A,FALSE,"ATM"}</definedName>
    <definedName name="ふぁえｒふぁえｗ" hidden="1">{#N/A,#N/A,FALSE,"連絡先";#N/A,#N/A,FALSE,"ﾊｰﾄﾞｿﾌﾄ環境";#N/A,#N/A,FALSE,"IP･ﾌﾟﾛﾄｺﾙの設定";#N/A,#N/A,FALSE,"各種設定";#N/A,#N/A,FALSE,"OSPF";#N/A,#N/A,FALSE,"X25";#N/A,#N/A,FALSE,"FrameRelay";#N/A,#N/A,FALSE,"ATM"}</definedName>
    <definedName name="ふぁえｗ" localSheetId="0" hidden="1">{#N/A,#N/A,FALSE,"連絡先";#N/A,#N/A,FALSE,"ﾊｰﾄﾞｿﾌﾄ環境";#N/A,#N/A,FALSE,"IP･ﾌﾟﾛﾄｺﾙの設定";#N/A,#N/A,FALSE,"各種設定";#N/A,#N/A,FALSE,"OSPF";#N/A,#N/A,FALSE,"X25";#N/A,#N/A,FALSE,"FrameRelay";#N/A,#N/A,FALSE,"ATM"}</definedName>
    <definedName name="ふぁえｗ" hidden="1">{#N/A,#N/A,FALSE,"連絡先";#N/A,#N/A,FALSE,"ﾊｰﾄﾞｿﾌﾄ環境";#N/A,#N/A,FALSE,"IP･ﾌﾟﾛﾄｺﾙの設定";#N/A,#N/A,FALSE,"各種設定";#N/A,#N/A,FALSE,"OSPF";#N/A,#N/A,FALSE,"X25";#N/A,#N/A,FALSE,"FrameRelay";#N/A,#N/A,FALSE,"ATM"}</definedName>
    <definedName name="ふぁでｒ" localSheetId="0" hidden="1">{#N/A,#N/A,FALSE,"連絡先";#N/A,#N/A,FALSE,"ﾊｰﾄﾞｿﾌﾄ環境";#N/A,#N/A,FALSE,"IP･ﾌﾟﾛﾄｺﾙの設定";#N/A,#N/A,FALSE,"各種設定";#N/A,#N/A,FALSE,"OSPF";#N/A,#N/A,FALSE,"X25";#N/A,#N/A,FALSE,"FrameRelay";#N/A,#N/A,FALSE,"ATM"}</definedName>
    <definedName name="ふぁでｒ" hidden="1">{#N/A,#N/A,FALSE,"連絡先";#N/A,#N/A,FALSE,"ﾊｰﾄﾞｿﾌﾄ環境";#N/A,#N/A,FALSE,"IP･ﾌﾟﾛﾄｺﾙの設定";#N/A,#N/A,FALSE,"各種設定";#N/A,#N/A,FALSE,"OSPF";#N/A,#N/A,FALSE,"X25";#N/A,#N/A,FALSE,"FrameRelay";#N/A,#N/A,FALSE,"ATM"}</definedName>
    <definedName name="ふぇｒ" localSheetId="0" hidden="1">{"'Sheet2 (2)'!$AF$67","'Sheet2 (2)'!$A$1:$Z$82"}</definedName>
    <definedName name="ふぇｒ" hidden="1">{"'Sheet2 (2)'!$AF$67","'Sheet2 (2)'!$A$1:$Z$82"}</definedName>
    <definedName name="ふぇｒｗふぁうぇ" localSheetId="0" hidden="1">{#N/A,#N/A,FALSE,"連絡先";#N/A,#N/A,FALSE,"ﾊｰﾄﾞｿﾌﾄ環境";#N/A,#N/A,FALSE,"IP･ﾌﾟﾛﾄｺﾙの設定";#N/A,#N/A,FALSE,"各種設定";#N/A,#N/A,FALSE,"OSPF";#N/A,#N/A,FALSE,"X25";#N/A,#N/A,FALSE,"FrameRelay";#N/A,#N/A,FALSE,"ATM"}</definedName>
    <definedName name="ふぇｒｗふぁうぇ" hidden="1">{#N/A,#N/A,FALSE,"連絡先";#N/A,#N/A,FALSE,"ﾊｰﾄﾞｿﾌﾄ環境";#N/A,#N/A,FALSE,"IP･ﾌﾟﾛﾄｺﾙの設定";#N/A,#N/A,FALSE,"各種設定";#N/A,#N/A,FALSE,"OSPF";#N/A,#N/A,FALSE,"X25";#N/A,#N/A,FALSE,"FrameRelay";#N/A,#N/A,FALSE,"ATM"}</definedName>
    <definedName name="ふぇあ" localSheetId="0" hidden="1">{#N/A,#N/A,FALSE,"連絡先";#N/A,#N/A,FALSE,"ﾊｰﾄﾞｿﾌﾄ環境";#N/A,#N/A,FALSE,"IP･ﾌﾟﾛﾄｺﾙの設定";#N/A,#N/A,FALSE,"各種設定";#N/A,#N/A,FALSE,"OSPF";#N/A,#N/A,FALSE,"X25";#N/A,#N/A,FALSE,"FrameRelay";#N/A,#N/A,FALSE,"ATM"}</definedName>
    <definedName name="ふぇあ" hidden="1">{#N/A,#N/A,FALSE,"連絡先";#N/A,#N/A,FALSE,"ﾊｰﾄﾞｿﾌﾄ環境";#N/A,#N/A,FALSE,"IP･ﾌﾟﾛﾄｺﾙの設定";#N/A,#N/A,FALSE,"各種設定";#N/A,#N/A,FALSE,"OSPF";#N/A,#N/A,FALSE,"X25";#N/A,#N/A,FALSE,"FrameRelay";#N/A,#N/A,FALSE,"ATM"}</definedName>
    <definedName name="へｒ" localSheetId="0" hidden="1">{"'Sheet2 (2)'!$AF$67","'Sheet2 (2)'!$A$1:$Z$82"}</definedName>
    <definedName name="へｒ" hidden="1">{"'Sheet2 (2)'!$AF$67","'Sheet2 (2)'!$A$1:$Z$82"}</definedName>
    <definedName name="へｔｙ" localSheetId="0" hidden="1">{"'Sheet2 (2)'!$AF$67","'Sheet2 (2)'!$A$1:$Z$82"}</definedName>
    <definedName name="へｔｙ" hidden="1">{"'Sheet2 (2)'!$AF$67","'Sheet2 (2)'!$A$1:$Z$82"}</definedName>
    <definedName name="へｙｔ" localSheetId="0" hidden="1">{#N/A,#N/A,FALSE,"連絡先";#N/A,#N/A,FALSE,"ﾊｰﾄﾞｿﾌﾄ環境";#N/A,#N/A,FALSE,"IP･ﾌﾟﾛﾄｺﾙの設定";#N/A,#N/A,FALSE,"各種設定";#N/A,#N/A,FALSE,"OSPF";#N/A,#N/A,FALSE,"X25";#N/A,#N/A,FALSE,"FrameRelay";#N/A,#N/A,FALSE,"ATM"}</definedName>
    <definedName name="へｙｔ" hidden="1">{#N/A,#N/A,FALSE,"連絡先";#N/A,#N/A,FALSE,"ﾊｰﾄﾞｿﾌﾄ環境";#N/A,#N/A,FALSE,"IP･ﾌﾟﾛﾄｺﾙの設定";#N/A,#N/A,FALSE,"各種設定";#N/A,#N/A,FALSE,"OSPF";#N/A,#N/A,FALSE,"X25";#N/A,#N/A,FALSE,"FrameRelay";#N/A,#N/A,FALSE,"ATM"}</definedName>
    <definedName name="ゆ４" localSheetId="0" hidden="1">{#N/A,#N/A,FALSE,"連絡先";#N/A,#N/A,FALSE,"ﾊｰﾄﾞｿﾌﾄ環境";#N/A,#N/A,FALSE,"IP･ﾌﾟﾛﾄｺﾙの設定";#N/A,#N/A,FALSE,"各種設定";#N/A,#N/A,FALSE,"OSPF";#N/A,#N/A,FALSE,"X25";#N/A,#N/A,FALSE,"FrameRelay";#N/A,#N/A,FALSE,"ATM"}</definedName>
    <definedName name="ゆ４" hidden="1">{#N/A,#N/A,FALSE,"連絡先";#N/A,#N/A,FALSE,"ﾊｰﾄﾞｿﾌﾄ環境";#N/A,#N/A,FALSE,"IP･ﾌﾟﾛﾄｺﾙの設定";#N/A,#N/A,FALSE,"各種設定";#N/A,#N/A,FALSE,"OSPF";#N/A,#N/A,FALSE,"X25";#N/A,#N/A,FALSE,"FrameRelay";#N/A,#N/A,FALSE,"ATM"}</definedName>
    <definedName name="ゆｔｈｙ" localSheetId="0" hidden="1">{"'Sheet2 (2)'!$AF$67","'Sheet2 (2)'!$A$1:$Z$82"}</definedName>
    <definedName name="ゆｔｈｙ" hidden="1">{"'Sheet2 (2)'!$AF$67","'Sheet2 (2)'!$A$1:$Z$82"}</definedName>
    <definedName name="ゆり" localSheetId="0" hidden="1">{#N/A,#N/A,FALSE,"連絡先";#N/A,#N/A,FALSE,"ﾊｰﾄﾞｿﾌﾄ環境";#N/A,#N/A,FALSE,"IP･ﾌﾟﾛﾄｺﾙの設定";#N/A,#N/A,FALSE,"各種設定";#N/A,#N/A,FALSE,"OSPF";#N/A,#N/A,FALSE,"X25";#N/A,#N/A,FALSE,"FrameRelay";#N/A,#N/A,FALSE,"ATM"}</definedName>
    <definedName name="ゆり" hidden="1">{#N/A,#N/A,FALSE,"連絡先";#N/A,#N/A,FALSE,"ﾊｰﾄﾞｿﾌﾄ環境";#N/A,#N/A,FALSE,"IP･ﾌﾟﾛﾄｺﾙの設定";#N/A,#N/A,FALSE,"各種設定";#N/A,#N/A,FALSE,"OSPF";#N/A,#N/A,FALSE,"X25";#N/A,#N/A,FALSE,"FrameRelay";#N/A,#N/A,FALSE,"ATM"}</definedName>
    <definedName name="れ" localSheetId="0" hidden="1">{"'Sheet2 (2)'!$AF$67","'Sheet2 (2)'!$A$1:$Z$82"}</definedName>
    <definedName name="れ" hidden="1">{"'Sheet2 (2)'!$AF$67","'Sheet2 (2)'!$A$1:$Z$82"}</definedName>
    <definedName name="れｗｙｒ" localSheetId="0" hidden="1">{#N/A,#N/A,FALSE,"連絡先";#N/A,#N/A,FALSE,"ﾊｰﾄﾞｿﾌﾄ環境";#N/A,#N/A,FALSE,"IP･ﾌﾟﾛﾄｺﾙの設定";#N/A,#N/A,FALSE,"各種設定";#N/A,#N/A,FALSE,"OSPF";#N/A,#N/A,FALSE,"X25";#N/A,#N/A,FALSE,"FrameRelay";#N/A,#N/A,FALSE,"ATM"}</definedName>
    <definedName name="れｗｙｒ" hidden="1">{#N/A,#N/A,FALSE,"連絡先";#N/A,#N/A,FALSE,"ﾊｰﾄﾞｿﾌﾄ環境";#N/A,#N/A,FALSE,"IP･ﾌﾟﾛﾄｺﾙの設定";#N/A,#N/A,FALSE,"各種設定";#N/A,#N/A,FALSE,"OSPF";#N/A,#N/A,FALSE,"X25";#N/A,#N/A,FALSE,"FrameRelay";#N/A,#N/A,FALSE,"ATM"}</definedName>
    <definedName name="れあｆｓ" localSheetId="0" hidden="1">{#N/A,#N/A,FALSE,"連絡先";#N/A,#N/A,FALSE,"ﾊｰﾄﾞｿﾌﾄ環境";#N/A,#N/A,FALSE,"IP･ﾌﾟﾛﾄｺﾙの設定";#N/A,#N/A,FALSE,"各種設定";#N/A,#N/A,FALSE,"OSPF";#N/A,#N/A,FALSE,"X25";#N/A,#N/A,FALSE,"FrameRelay";#N/A,#N/A,FALSE,"ATM"}</definedName>
    <definedName name="れあｆｓ" hidden="1">{#N/A,#N/A,FALSE,"連絡先";#N/A,#N/A,FALSE,"ﾊｰﾄﾞｿﾌﾄ環境";#N/A,#N/A,FALSE,"IP･ﾌﾟﾛﾄｺﾙの設定";#N/A,#N/A,FALSE,"各種設定";#N/A,#N/A,FALSE,"OSPF";#N/A,#N/A,FALSE,"X25";#N/A,#N/A,FALSE,"FrameRelay";#N/A,#N/A,FALSE,"ATM"}</definedName>
    <definedName name="れれ" localSheetId="0" hidden="1">{"'Sheet2 (2)'!$AF$67","'Sheet2 (2)'!$A$1:$Z$82"}</definedName>
    <definedName name="れれ" hidden="1">{"'Sheet2 (2)'!$AF$67","'Sheet2 (2)'!$A$1:$Z$82"}</definedName>
    <definedName name="れれｒ" localSheetId="0" hidden="1">{#N/A,#N/A,FALSE,"連絡先";#N/A,#N/A,FALSE,"ﾊｰﾄﾞｿﾌﾄ環境";#N/A,#N/A,FALSE,"IP･ﾌﾟﾛﾄｺﾙの設定";#N/A,#N/A,FALSE,"各種設定";#N/A,#N/A,FALSE,"OSPF";#N/A,#N/A,FALSE,"X25";#N/A,#N/A,FALSE,"FrameRelay";#N/A,#N/A,FALSE,"ATM"}</definedName>
    <definedName name="れれｒ" hidden="1">{#N/A,#N/A,FALSE,"連絡先";#N/A,#N/A,FALSE,"ﾊｰﾄﾞｿﾌﾄ環境";#N/A,#N/A,FALSE,"IP･ﾌﾟﾛﾄｺﾙの設定";#N/A,#N/A,FALSE,"各種設定";#N/A,#N/A,FALSE,"OSPF";#N/A,#N/A,FALSE,"X25";#N/A,#N/A,FALSE,"FrameRelay";#N/A,#N/A,FALSE,"ATM"}</definedName>
    <definedName name="関連表" localSheetId="4" hidden="1">#REF!</definedName>
    <definedName name="関連表" localSheetId="0" hidden="1">#REF!</definedName>
    <definedName name="関連表" hidden="1">#REF!</definedName>
    <definedName name="設定" localSheetId="0" hidden="1">{#N/A,#N/A,FALSE,"連絡先";#N/A,#N/A,FALSE,"ﾊｰﾄﾞｿﾌﾄ環境";#N/A,#N/A,FALSE,"IP･ﾌﾟﾛﾄｺﾙの設定";#N/A,#N/A,FALSE,"各種設定";#N/A,#N/A,FALSE,"OSPF";#N/A,#N/A,FALSE,"X25";#N/A,#N/A,FALSE,"FrameRelay";#N/A,#N/A,FALSE,"ATM"}</definedName>
    <definedName name="設定" hidden="1">{#N/A,#N/A,FALSE,"連絡先";#N/A,#N/A,FALSE,"ﾊｰﾄﾞｿﾌﾄ環境";#N/A,#N/A,FALSE,"IP･ﾌﾟﾛﾄｺﾙの設定";#N/A,#N/A,FALSE,"各種設定";#N/A,#N/A,FALSE,"OSPF";#N/A,#N/A,FALSE,"X25";#N/A,#N/A,FALSE,"FrameRelay";#N/A,#N/A,FALSE,"ATM"}</definedName>
    <definedName name="設定１" localSheetId="0" hidden="1">{#N/A,#N/A,FALSE,"連絡先";#N/A,#N/A,FALSE,"ﾊｰﾄﾞｿﾌﾄ環境";#N/A,#N/A,FALSE,"IP･ﾌﾟﾛﾄｺﾙの設定";#N/A,#N/A,FALSE,"各種設定";#N/A,#N/A,FALSE,"OSPF";#N/A,#N/A,FALSE,"X25";#N/A,#N/A,FALSE,"FrameRelay";#N/A,#N/A,FALSE,"ATM"}</definedName>
    <definedName name="設定１" hidden="1">{#N/A,#N/A,FALSE,"連絡先";#N/A,#N/A,FALSE,"ﾊｰﾄﾞｿﾌﾄ環境";#N/A,#N/A,FALSE,"IP･ﾌﾟﾛﾄｺﾙの設定";#N/A,#N/A,FALSE,"各種設定";#N/A,#N/A,FALSE,"OSPF";#N/A,#N/A,FALSE,"X25";#N/A,#N/A,FALSE,"FrameRelay";#N/A,#N/A,FALSE,"ATM"}</definedName>
    <definedName name="設定２" localSheetId="0" hidden="1">{#N/A,#N/A,FALSE,"連絡先";#N/A,#N/A,FALSE,"ﾊｰﾄﾞｿﾌﾄ環境";#N/A,#N/A,FALSE,"IP･ﾌﾟﾛﾄｺﾙの設定";#N/A,#N/A,FALSE,"各種設定";#N/A,#N/A,FALSE,"OSPF";#N/A,#N/A,FALSE,"X25";#N/A,#N/A,FALSE,"FrameRelay";#N/A,#N/A,FALSE,"ATM"}</definedName>
    <definedName name="設定２" hidden="1">{#N/A,#N/A,FALSE,"連絡先";#N/A,#N/A,FALSE,"ﾊｰﾄﾞｿﾌﾄ環境";#N/A,#N/A,FALSE,"IP･ﾌﾟﾛﾄｺﾙの設定";#N/A,#N/A,FALSE,"各種設定";#N/A,#N/A,FALSE,"OSPF";#N/A,#N/A,FALSE,"X25";#N/A,#N/A,FALSE,"FrameRelay";#N/A,#N/A,FALSE,"ATM"}</definedName>
    <definedName name="設定項目" localSheetId="0" hidden="1">{#N/A,#N/A,FALSE,"連絡先";#N/A,#N/A,FALSE,"ﾊｰﾄﾞｿﾌﾄ環境";#N/A,#N/A,FALSE,"IP･ﾌﾟﾛﾄｺﾙの設定";#N/A,#N/A,FALSE,"各種設定";#N/A,#N/A,FALSE,"OSPF";#N/A,#N/A,FALSE,"X25";#N/A,#N/A,FALSE,"FrameRelay";#N/A,#N/A,FALSE,"ATM"}</definedName>
    <definedName name="設定項目" hidden="1">{#N/A,#N/A,FALSE,"連絡先";#N/A,#N/A,FALSE,"ﾊｰﾄﾞｿﾌﾄ環境";#N/A,#N/A,FALSE,"IP･ﾌﾟﾛﾄｺﾙの設定";#N/A,#N/A,FALSE,"各種設定";#N/A,#N/A,FALSE,"OSPF";#N/A,#N/A,FALSE,"X25";#N/A,#N/A,FALSE,"FrameRelay";#N/A,#N/A,FALSE,"ATM"}</definedName>
    <definedName name="設定大項目" localSheetId="0" hidden="1">{#N/A,#N/A,FALSE,"連絡先";#N/A,#N/A,FALSE,"ﾊｰﾄﾞｿﾌﾄ環境";#N/A,#N/A,FALSE,"IP･ﾌﾟﾛﾄｺﾙの設定";#N/A,#N/A,FALSE,"各種設定";#N/A,#N/A,FALSE,"OSPF";#N/A,#N/A,FALSE,"X25";#N/A,#N/A,FALSE,"FrameRelay";#N/A,#N/A,FALSE,"ATM"}</definedName>
    <definedName name="設定大項目" hidden="1">{#N/A,#N/A,FALSE,"連絡先";#N/A,#N/A,FALSE,"ﾊｰﾄﾞｿﾌﾄ環境";#N/A,#N/A,FALSE,"IP･ﾌﾟﾛﾄｺﾙの設定";#N/A,#N/A,FALSE,"各種設定";#N/A,#N/A,FALSE,"OSPF";#N/A,#N/A,FALSE,"X25";#N/A,#N/A,FALSE,"FrameRelay";#N/A,#N/A,FALSE,"ATM"}</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W3" i="31" l="1"/>
  <c r="AS3" i="31"/>
  <c r="AS2" i="31" l="1"/>
  <c r="A1" i="25" l="1"/>
  <c r="B1" i="26" l="1"/>
  <c r="A1" i="8"/>
  <c r="A1" i="30"/>
  <c r="A1" i="7"/>
  <c r="A1" i="27"/>
  <c r="A1" i="6"/>
  <c r="L2" i="26" l="1"/>
  <c r="H3" i="25"/>
  <c r="M3" i="8"/>
  <c r="AW2" i="31"/>
  <c r="N2" i="26" s="1"/>
  <c r="F2" i="6" l="1"/>
  <c r="I2" i="25"/>
  <c r="Y2" i="7"/>
  <c r="K2" i="30"/>
  <c r="M2" i="8"/>
  <c r="I2" i="27"/>
  <c r="E3" i="6"/>
  <c r="J3" i="30"/>
  <c r="H2" i="25"/>
  <c r="L3" i="26"/>
  <c r="X3" i="7"/>
  <c r="H3" i="27"/>
  <c r="I3" i="25"/>
  <c r="Y3" i="7"/>
  <c r="I3" i="27"/>
  <c r="N3" i="26"/>
  <c r="E2" i="6"/>
  <c r="J2" i="30"/>
  <c r="L2" i="8"/>
  <c r="L3" i="8"/>
  <c r="F3" i="6"/>
  <c r="K3" i="30"/>
  <c r="X2" i="7"/>
  <c r="H2" i="27"/>
</calcChain>
</file>

<file path=xl/sharedStrings.xml><?xml version="1.0" encoding="utf-8"?>
<sst xmlns="http://schemas.openxmlformats.org/spreadsheetml/2006/main" count="1824" uniqueCount="756">
  <si>
    <t>担当者</t>
    <rPh sb="0" eb="3">
      <t>タントウシャ</t>
    </rPh>
    <phoneticPr fontId="4"/>
  </si>
  <si>
    <t>A-1</t>
    <phoneticPr fontId="4"/>
  </si>
  <si>
    <t>API処理</t>
    <rPh sb="3" eb="5">
      <t>ショリ</t>
    </rPh>
    <phoneticPr fontId="4"/>
  </si>
  <si>
    <t>A</t>
    <phoneticPr fontId="4"/>
  </si>
  <si>
    <t>参照情報</t>
    <rPh sb="0" eb="2">
      <t>サンショウ</t>
    </rPh>
    <rPh sb="2" eb="4">
      <t>ジョウホウ</t>
    </rPh>
    <phoneticPr fontId="4"/>
  </si>
  <si>
    <t>処理名</t>
    <rPh sb="0" eb="2">
      <t>ショリ</t>
    </rPh>
    <phoneticPr fontId="1"/>
  </si>
  <si>
    <t>項目№</t>
    <rPh sb="0" eb="2">
      <t>コウモク</t>
    </rPh>
    <phoneticPr fontId="12"/>
  </si>
  <si>
    <t>API名</t>
    <rPh sb="3" eb="4">
      <t>メイ</t>
    </rPh>
    <phoneticPr fontId="1"/>
  </si>
  <si>
    <t>公開範囲</t>
    <rPh sb="0" eb="2">
      <t>コウカイ</t>
    </rPh>
    <rPh sb="2" eb="4">
      <t>ハンイ</t>
    </rPh>
    <phoneticPr fontId="4"/>
  </si>
  <si>
    <t>基盤名</t>
    <rPh sb="0" eb="2">
      <t>キバン</t>
    </rPh>
    <rPh sb="2" eb="3">
      <t>メイ</t>
    </rPh>
    <phoneticPr fontId="4"/>
  </si>
  <si>
    <t>〇</t>
    <phoneticPr fontId="1"/>
  </si>
  <si>
    <t>特記事項</t>
    <rPh sb="0" eb="2">
      <t>トッキ</t>
    </rPh>
    <rPh sb="2" eb="4">
      <t>ジコウ</t>
    </rPh>
    <phoneticPr fontId="12"/>
  </si>
  <si>
    <t>最小</t>
    <rPh sb="0" eb="2">
      <t>サイショウ</t>
    </rPh>
    <phoneticPr fontId="4"/>
  </si>
  <si>
    <t>最大</t>
    <rPh sb="0" eb="2">
      <t>サイダイ</t>
    </rPh>
    <phoneticPr fontId="4"/>
  </si>
  <si>
    <t>実数</t>
  </si>
  <si>
    <t>整数</t>
  </si>
  <si>
    <t>日付</t>
  </si>
  <si>
    <t>英数字</t>
    <phoneticPr fontId="4"/>
  </si>
  <si>
    <t>数字</t>
  </si>
  <si>
    <t>英字</t>
  </si>
  <si>
    <t>全角</t>
  </si>
  <si>
    <t>必須</t>
    <rPh sb="0" eb="2">
      <t>ヒッス</t>
    </rPh>
    <phoneticPr fontId="4"/>
  </si>
  <si>
    <t>項目名（物理名）</t>
    <rPh sb="4" eb="6">
      <t>ブツリ</t>
    </rPh>
    <rPh sb="6" eb="7">
      <t>メイ</t>
    </rPh>
    <phoneticPr fontId="4"/>
  </si>
  <si>
    <t>項目名</t>
    <phoneticPr fontId="4"/>
  </si>
  <si>
    <t>繰返</t>
    <rPh sb="0" eb="2">
      <t>クリカエ</t>
    </rPh>
    <phoneticPr fontId="4"/>
  </si>
  <si>
    <t>桁数</t>
  </si>
  <si>
    <t>数値範囲</t>
  </si>
  <si>
    <t>標準入力チェック</t>
    <rPh sb="0" eb="2">
      <t>ヒョウジュン</t>
    </rPh>
    <rPh sb="2" eb="4">
      <t>ニュウリョク</t>
    </rPh>
    <phoneticPr fontId="4"/>
  </si>
  <si>
    <t>更新</t>
    <rPh sb="0" eb="2">
      <t>コウシン</t>
    </rPh>
    <phoneticPr fontId="16"/>
  </si>
  <si>
    <t>作成</t>
    <rPh sb="0" eb="2">
      <t>サクセイ</t>
    </rPh>
    <phoneticPr fontId="16"/>
  </si>
  <si>
    <t>呼出方式</t>
    <rPh sb="0" eb="2">
      <t>ヨビダ</t>
    </rPh>
    <rPh sb="2" eb="4">
      <t>ホウシキ</t>
    </rPh>
    <phoneticPr fontId="4"/>
  </si>
  <si>
    <t>改版内容</t>
    <rPh sb="0" eb="2">
      <t>カイハン</t>
    </rPh>
    <rPh sb="2" eb="4">
      <t>ナイヨウ</t>
    </rPh>
    <phoneticPr fontId="4"/>
  </si>
  <si>
    <t>改版者</t>
    <rPh sb="2" eb="3">
      <t>シャ</t>
    </rPh>
    <phoneticPr fontId="4"/>
  </si>
  <si>
    <t>改版年月日</t>
    <rPh sb="2" eb="5">
      <t>ネンガッピ</t>
    </rPh>
    <phoneticPr fontId="4"/>
  </si>
  <si>
    <t>階層</t>
    <rPh sb="0" eb="2">
      <t>カイソウ</t>
    </rPh>
    <phoneticPr fontId="4"/>
  </si>
  <si>
    <t>現法コード</t>
  </si>
  <si>
    <t>現法コード</t>
    <phoneticPr fontId="1"/>
  </si>
  <si>
    <t>日付</t>
    <rPh sb="0" eb="2">
      <t>ヒヅケ</t>
    </rPh>
    <phoneticPr fontId="1"/>
  </si>
  <si>
    <t>作成</t>
    <rPh sb="0" eb="2">
      <t>サクセイ</t>
    </rPh>
    <phoneticPr fontId="1"/>
  </si>
  <si>
    <t>APIID</t>
  </si>
  <si>
    <t>APIURI</t>
  </si>
  <si>
    <t>機能概要</t>
    <rPh sb="0" eb="2">
      <t>キノウ</t>
    </rPh>
    <rPh sb="2" eb="4">
      <t>ガイヨウ</t>
    </rPh>
    <phoneticPr fontId="4"/>
  </si>
  <si>
    <t>処理概要</t>
    <phoneticPr fontId="4"/>
  </si>
  <si>
    <t>DB仕様書</t>
    <rPh sb="2" eb="5">
      <t>シヨウショ</t>
    </rPh>
    <phoneticPr fontId="1"/>
  </si>
  <si>
    <t>作成者</t>
    <phoneticPr fontId="1"/>
  </si>
  <si>
    <t>作成日</t>
    <phoneticPr fontId="1"/>
  </si>
  <si>
    <t>エンティティ名</t>
    <phoneticPr fontId="1"/>
  </si>
  <si>
    <t xml:space="preserve">NOT </t>
    <phoneticPr fontId="1"/>
  </si>
  <si>
    <t>CRUD</t>
    <phoneticPr fontId="1"/>
  </si>
  <si>
    <t>機能名</t>
    <phoneticPr fontId="1"/>
  </si>
  <si>
    <t>物理名</t>
    <phoneticPr fontId="1"/>
  </si>
  <si>
    <t>主キー</t>
    <phoneticPr fontId="1"/>
  </si>
  <si>
    <t>NULL</t>
    <phoneticPr fontId="1"/>
  </si>
  <si>
    <t>C</t>
    <phoneticPr fontId="1"/>
  </si>
  <si>
    <t>R</t>
    <phoneticPr fontId="1"/>
  </si>
  <si>
    <t>U</t>
    <phoneticPr fontId="1"/>
  </si>
  <si>
    <t>D</t>
    <phoneticPr fontId="1"/>
  </si>
  <si>
    <t>編集仕様</t>
    <phoneticPr fontId="1"/>
  </si>
  <si>
    <t>〇</t>
  </si>
  <si>
    <t>削除フラグ</t>
    <rPh sb="0" eb="2">
      <t>サクジョ</t>
    </rPh>
    <phoneticPr fontId="1"/>
  </si>
  <si>
    <t>処理№</t>
    <rPh sb="0" eb="2">
      <t>ショリ</t>
    </rPh>
    <phoneticPr fontId="12"/>
  </si>
  <si>
    <t>関連APIID</t>
    <rPh sb="0" eb="2">
      <t>カンレン</t>
    </rPh>
    <phoneticPr fontId="12"/>
  </si>
  <si>
    <t>No.</t>
  </si>
  <si>
    <t>項目名</t>
    <rPh sb="0" eb="2">
      <t>コウモク</t>
    </rPh>
    <rPh sb="2" eb="3">
      <t>メイ</t>
    </rPh>
    <phoneticPr fontId="24"/>
  </si>
  <si>
    <t>その他</t>
    <rPh sb="2" eb="3">
      <t>タ</t>
    </rPh>
    <phoneticPr fontId="1"/>
  </si>
  <si>
    <t>設定値</t>
    <rPh sb="0" eb="2">
      <t>セッテイ</t>
    </rPh>
    <rPh sb="2" eb="3">
      <t>アタイ</t>
    </rPh>
    <phoneticPr fontId="4"/>
  </si>
  <si>
    <t>設定内容</t>
    <rPh sb="0" eb="2">
      <t>セッテイ</t>
    </rPh>
    <rPh sb="2" eb="4">
      <t>ナイヨウ</t>
    </rPh>
    <phoneticPr fontId="4"/>
  </si>
  <si>
    <t>固定</t>
    <rPh sb="0" eb="2">
      <t>コテイ</t>
    </rPh>
    <phoneticPr fontId="4"/>
  </si>
  <si>
    <t>○</t>
    <phoneticPr fontId="25"/>
  </si>
  <si>
    <t>更新</t>
    <rPh sb="0" eb="2">
      <t>コウシン</t>
    </rPh>
    <phoneticPr fontId="1"/>
  </si>
  <si>
    <t>項目名</t>
    <rPh sb="0" eb="2">
      <t>コウモク</t>
    </rPh>
    <rPh sb="2" eb="3">
      <t>メイ</t>
    </rPh>
    <phoneticPr fontId="1"/>
  </si>
  <si>
    <t>論理名</t>
    <rPh sb="0" eb="2">
      <t>ロンリ</t>
    </rPh>
    <rPh sb="2" eb="3">
      <t>メイ</t>
    </rPh>
    <phoneticPr fontId="1"/>
  </si>
  <si>
    <t>処理名</t>
    <rPh sb="0" eb="2">
      <t>ショリ</t>
    </rPh>
    <rPh sb="2" eb="3">
      <t>メイ</t>
    </rPh>
    <phoneticPr fontId="4"/>
  </si>
  <si>
    <t>順番</t>
    <rPh sb="0" eb="2">
      <t>ジュンバン</t>
    </rPh>
    <phoneticPr fontId="12"/>
  </si>
  <si>
    <t>項目名</t>
    <rPh sb="0" eb="2">
      <t>コウモク</t>
    </rPh>
    <rPh sb="2" eb="3">
      <t>メイ</t>
    </rPh>
    <phoneticPr fontId="4"/>
  </si>
  <si>
    <t>チェック名</t>
    <rPh sb="4" eb="5">
      <t>メイ</t>
    </rPh>
    <phoneticPr fontId="4"/>
  </si>
  <si>
    <t>チェック内容</t>
    <rPh sb="4" eb="6">
      <t>ナイヨウ</t>
    </rPh>
    <phoneticPr fontId="4"/>
  </si>
  <si>
    <t>ﾒｯｾｰｼﾞID</t>
    <phoneticPr fontId="4"/>
  </si>
  <si>
    <t>メッセージ</t>
    <phoneticPr fontId="4"/>
  </si>
  <si>
    <t>備考</t>
    <rPh sb="0" eb="2">
      <t>ビコウ</t>
    </rPh>
    <phoneticPr fontId="4"/>
  </si>
  <si>
    <t>E</t>
  </si>
  <si>
    <t>ASCII</t>
    <phoneticPr fontId="1"/>
  </si>
  <si>
    <t>XXXXX</t>
    <phoneticPr fontId="1"/>
  </si>
  <si>
    <t>タイプ</t>
  </si>
  <si>
    <t>ｰ</t>
  </si>
  <si>
    <t>必須</t>
    <rPh sb="0" eb="2">
      <t>ヒッス</t>
    </rPh>
    <phoneticPr fontId="1"/>
  </si>
  <si>
    <t>xxx999x9</t>
    <phoneticPr fontId="1"/>
  </si>
  <si>
    <t>APIID</t>
    <phoneticPr fontId="1"/>
  </si>
  <si>
    <t>入出荷調整サービス</t>
    <phoneticPr fontId="1"/>
  </si>
  <si>
    <t>機能概要</t>
    <phoneticPr fontId="1"/>
  </si>
  <si>
    <t>API情報</t>
    <phoneticPr fontId="1"/>
  </si>
  <si>
    <t>リクエスト項目説明</t>
    <phoneticPr fontId="1"/>
  </si>
  <si>
    <t>チェック仕様</t>
    <phoneticPr fontId="1"/>
  </si>
  <si>
    <t>① APIリクエストを受け付ける。</t>
  </si>
  <si>
    <t>③ ②にて取得したデータをAPIリクエスト元にレスポンスする。</t>
  </si>
  <si>
    <t>改版履歴</t>
    <rPh sb="0" eb="2">
      <t>カイハン</t>
    </rPh>
    <rPh sb="2" eb="4">
      <t>リレキ</t>
    </rPh>
    <phoneticPr fontId="4"/>
  </si>
  <si>
    <t>作成者</t>
    <rPh sb="0" eb="3">
      <t>サクセイシャ</t>
    </rPh>
    <phoneticPr fontId="16"/>
  </si>
  <si>
    <t>作成日</t>
    <rPh sb="0" eb="3">
      <t>サクセイビ</t>
    </rPh>
    <phoneticPr fontId="16"/>
  </si>
  <si>
    <t>版</t>
    <rPh sb="0" eb="1">
      <t>ハン</t>
    </rPh>
    <phoneticPr fontId="1"/>
  </si>
  <si>
    <t>改版承認</t>
    <rPh sb="0" eb="2">
      <t>カイハン</t>
    </rPh>
    <rPh sb="2" eb="4">
      <t>ショウニン</t>
    </rPh>
    <phoneticPr fontId="4"/>
  </si>
  <si>
    <t>初版作成</t>
    <rPh sb="0" eb="2">
      <t>ショハン</t>
    </rPh>
    <rPh sb="2" eb="4">
      <t>サクセイ</t>
    </rPh>
    <phoneticPr fontId="4"/>
  </si>
  <si>
    <t>レスポンスデータマッピング仕様</t>
    <phoneticPr fontId="4"/>
  </si>
  <si>
    <t>APIリクエスト受付</t>
    <rPh sb="8" eb="10">
      <t>ウケツケ</t>
    </rPh>
    <phoneticPr fontId="1"/>
  </si>
  <si>
    <t>「リクエスト項目説明」参照</t>
    <phoneticPr fontId="1"/>
  </si>
  <si>
    <t>「レスポンスデータマッピング仕様」参照</t>
    <phoneticPr fontId="1"/>
  </si>
  <si>
    <t>APIレスポンス</t>
    <phoneticPr fontId="2"/>
  </si>
  <si>
    <t>API返却エラーチェック</t>
    <rPh sb="3" eb="5">
      <t>ヘンキャク</t>
    </rPh>
    <phoneticPr fontId="1"/>
  </si>
  <si>
    <t>リクエスト項目設定</t>
    <rPh sb="5" eb="7">
      <t>コウモク</t>
    </rPh>
    <rPh sb="7" eb="9">
      <t>セッテイ</t>
    </rPh>
    <phoneticPr fontId="1"/>
  </si>
  <si>
    <t>レスポンス項目</t>
    <rPh sb="5" eb="7">
      <t>コウモク</t>
    </rPh>
    <phoneticPr fontId="1"/>
  </si>
  <si>
    <t>設定値・編集仕様</t>
    <rPh sb="0" eb="2">
      <t>セッテイ</t>
    </rPh>
    <rPh sb="2" eb="3">
      <t>アタイ</t>
    </rPh>
    <rPh sb="4" eb="6">
      <t>ヘンシュウ</t>
    </rPh>
    <rPh sb="6" eb="8">
      <t>シヨウ</t>
    </rPh>
    <phoneticPr fontId="24"/>
  </si>
  <si>
    <t>リクエストの現法コード</t>
    <phoneticPr fontId="1"/>
  </si>
  <si>
    <t>超  ＞</t>
    <phoneticPr fontId="1"/>
  </si>
  <si>
    <t>以上 ≧</t>
    <phoneticPr fontId="1"/>
  </si>
  <si>
    <t>以下 ≦</t>
    <phoneticPr fontId="1"/>
  </si>
  <si>
    <t>未満 ＜</t>
    <phoneticPr fontId="1"/>
  </si>
  <si>
    <t>半角</t>
    <phoneticPr fontId="1"/>
  </si>
  <si>
    <t>APIレスポンス項目：処理結果</t>
    <rPh sb="8" eb="10">
      <t>コウモク</t>
    </rPh>
    <rPh sb="11" eb="13">
      <t>ショリ</t>
    </rPh>
    <rPh sb="13" eb="15">
      <t>ケッカ</t>
    </rPh>
    <phoneticPr fontId="1"/>
  </si>
  <si>
    <t>商品コード</t>
    <phoneticPr fontId="1"/>
  </si>
  <si>
    <t>-</t>
    <phoneticPr fontId="4"/>
  </si>
  <si>
    <t>リクエストパラメータバリデーションチェック</t>
    <phoneticPr fontId="1"/>
  </si>
  <si>
    <t>バリデーションチェック</t>
    <phoneticPr fontId="1"/>
  </si>
  <si>
    <t>リクエスト項目に対してバリデーションチェックを行う
※チェック内容は「リクエスト項目説明」シートを参照</t>
    <rPh sb="5" eb="7">
      <t>コウモク</t>
    </rPh>
    <rPh sb="8" eb="9">
      <t>タイ</t>
    </rPh>
    <rPh sb="23" eb="24">
      <t>オコナ</t>
    </rPh>
    <rPh sb="31" eb="33">
      <t>ナイヨウ</t>
    </rPh>
    <rPh sb="40" eb="42">
      <t>コウモク</t>
    </rPh>
    <rPh sb="42" eb="44">
      <t>セツメイ</t>
    </rPh>
    <rPh sb="49" eb="51">
      <t>サンショウ</t>
    </rPh>
    <phoneticPr fontId="1"/>
  </si>
  <si>
    <t>チェックNG後処理</t>
    <rPh sb="6" eb="7">
      <t>ゴ</t>
    </rPh>
    <rPh sb="7" eb="9">
      <t>ショリ</t>
    </rPh>
    <phoneticPr fontId="4"/>
  </si>
  <si>
    <t>ブランドコード</t>
    <phoneticPr fontId="1"/>
  </si>
  <si>
    <t>BTC柳田</t>
    <rPh sb="3" eb="5">
      <t>ヤナギダ</t>
    </rPh>
    <phoneticPr fontId="4"/>
  </si>
  <si>
    <t>API処理仕様（詳細）</t>
    <rPh sb="3" eb="5">
      <t>ショリ</t>
    </rPh>
    <rPh sb="5" eb="7">
      <t>シヨウ</t>
    </rPh>
    <rPh sb="8" eb="10">
      <t>ショウサイ</t>
    </rPh>
    <phoneticPr fontId="4"/>
  </si>
  <si>
    <t>商品マスタ参照API呼出</t>
    <rPh sb="0" eb="2">
      <t>ショウヒン</t>
    </rPh>
    <phoneticPr fontId="1"/>
  </si>
  <si>
    <t>現法マスタ参照API呼出</t>
    <rPh sb="0" eb="2">
      <t>ゲンポウ</t>
    </rPh>
    <phoneticPr fontId="1"/>
  </si>
  <si>
    <t>検索結果が0件でないこと</t>
    <phoneticPr fontId="1"/>
  </si>
  <si>
    <t>現法マスタデータ存在チェック</t>
    <rPh sb="0" eb="2">
      <t>ゲンポウ</t>
    </rPh>
    <phoneticPr fontId="1"/>
  </si>
  <si>
    <t>A-4</t>
  </si>
  <si>
    <t>A-5</t>
  </si>
  <si>
    <t>A-6</t>
  </si>
  <si>
    <t>A-7</t>
  </si>
  <si>
    <t>A-8</t>
  </si>
  <si>
    <t>商品マスタ参照API呼出</t>
    <rPh sb="0" eb="2">
      <t>ショウヒン</t>
    </rPh>
    <rPh sb="5" eb="7">
      <t>サンショウ</t>
    </rPh>
    <rPh sb="10" eb="11">
      <t>ヨ</t>
    </rPh>
    <rPh sb="11" eb="12">
      <t>シュツ</t>
    </rPh>
    <phoneticPr fontId="1"/>
  </si>
  <si>
    <t>現法マスタ参照API呼出</t>
    <rPh sb="0" eb="2">
      <t>ゲンポウ</t>
    </rPh>
    <rPh sb="5" eb="7">
      <t>サンショウ</t>
    </rPh>
    <phoneticPr fontId="1"/>
  </si>
  <si>
    <t>「API処理仕様(詳細)」参照
表_商品マスタ参照API呼出</t>
    <rPh sb="13" eb="15">
      <t>サンショウ</t>
    </rPh>
    <rPh sb="18" eb="20">
      <t>ショウヒン</t>
    </rPh>
    <phoneticPr fontId="1"/>
  </si>
  <si>
    <t>「API処理仕様(詳細)」参照
表_現法マスタ参照API呼出</t>
    <rPh sb="13" eb="15">
      <t>サンショウ</t>
    </rPh>
    <rPh sb="18" eb="20">
      <t>ゲンポウ</t>
    </rPh>
    <phoneticPr fontId="1"/>
  </si>
  <si>
    <r>
      <rPr>
        <sz val="9"/>
        <color rgb="FFFF0000"/>
        <rFont val="Meiryo UI"/>
        <family val="3"/>
        <charset val="128"/>
      </rPr>
      <t>xxx999x9:</t>
    </r>
    <r>
      <rPr>
        <sz val="9"/>
        <rFont val="Meiryo UI"/>
        <family val="3"/>
        <charset val="128"/>
      </rPr>
      <t xml:space="preserve">
商品マスタ_参照API</t>
    </r>
    <rPh sb="10" eb="12">
      <t>ショウヒン</t>
    </rPh>
    <rPh sb="16" eb="18">
      <t>サンショウ</t>
    </rPh>
    <phoneticPr fontId="2"/>
  </si>
  <si>
    <r>
      <rPr>
        <sz val="9"/>
        <color rgb="FFFF0000"/>
        <rFont val="Meiryo UI"/>
        <family val="3"/>
        <charset val="128"/>
      </rPr>
      <t xml:space="preserve">xxx999x9:
</t>
    </r>
    <r>
      <rPr>
        <sz val="9"/>
        <rFont val="Meiryo UI"/>
        <family val="3"/>
        <charset val="128"/>
      </rPr>
      <t>現法マスタ_参照API</t>
    </r>
    <rPh sb="10" eb="12">
      <t>ゲンポウ</t>
    </rPh>
    <rPh sb="16" eb="18">
      <t>サンショウ</t>
    </rPh>
    <phoneticPr fontId="2"/>
  </si>
  <si>
    <t xml:space="preserve">【共通部】
</t>
    <phoneticPr fontId="1"/>
  </si>
  <si>
    <t>リクエスト項目と同項目が一致する商品マスタデータ</t>
    <rPh sb="16" eb="18">
      <t>ショウヒン</t>
    </rPh>
    <phoneticPr fontId="1"/>
  </si>
  <si>
    <t>表_商品マスタ参照API呼出</t>
    <rPh sb="2" eb="4">
      <t>ショウヒン</t>
    </rPh>
    <rPh sb="7" eb="9">
      <t>サンショウ</t>
    </rPh>
    <phoneticPr fontId="1"/>
  </si>
  <si>
    <t>現法マスタ</t>
    <rPh sb="0" eb="2">
      <t>ゲンポウ</t>
    </rPh>
    <phoneticPr fontId="1"/>
  </si>
  <si>
    <t>M_SUBSIDIARY</t>
    <phoneticPr fontId="1"/>
  </si>
  <si>
    <t>商品マスタ</t>
    <rPh sb="0" eb="2">
      <t>ショウヒン</t>
    </rPh>
    <phoneticPr fontId="1"/>
  </si>
  <si>
    <t>M_PRODUCT</t>
    <phoneticPr fontId="1"/>
  </si>
  <si>
    <t>商品コード</t>
    <rPh sb="0" eb="2">
      <t>ショウヒン</t>
    </rPh>
    <phoneticPr fontId="1"/>
  </si>
  <si>
    <t>部門マスタ</t>
    <rPh sb="0" eb="2">
      <t>ブモン</t>
    </rPh>
    <phoneticPr fontId="1"/>
  </si>
  <si>
    <t>M_DEPARTMENT</t>
    <phoneticPr fontId="1"/>
  </si>
  <si>
    <t>部門コード</t>
    <rPh sb="0" eb="2">
      <t>ブモン</t>
    </rPh>
    <phoneticPr fontId="1"/>
  </si>
  <si>
    <t>部品構成品マスタ</t>
    <rPh sb="0" eb="2">
      <t>ブヒン</t>
    </rPh>
    <rPh sb="2" eb="4">
      <t>コウセイ</t>
    </rPh>
    <rPh sb="4" eb="5">
      <t>ヒン</t>
    </rPh>
    <phoneticPr fontId="1"/>
  </si>
  <si>
    <t>M_COMPONENT</t>
  </si>
  <si>
    <t>部門構成品コード</t>
    <rPh sb="0" eb="2">
      <t>ブモン</t>
    </rPh>
    <rPh sb="2" eb="4">
      <t>コウセイ</t>
    </rPh>
    <rPh sb="4" eb="5">
      <t>ヒン</t>
    </rPh>
    <phoneticPr fontId="1"/>
  </si>
  <si>
    <t>タイプコードマスタ</t>
    <phoneticPr fontId="1"/>
  </si>
  <si>
    <t>M_TYPE_CODE</t>
    <phoneticPr fontId="1"/>
  </si>
  <si>
    <t>タイプコード</t>
    <phoneticPr fontId="1"/>
  </si>
  <si>
    <t>商品所管部門インナー管理マスタ</t>
    <rPh sb="0" eb="2">
      <t>ショウヒン</t>
    </rPh>
    <rPh sb="2" eb="4">
      <t>ショカン</t>
    </rPh>
    <rPh sb="4" eb="6">
      <t>ブモン</t>
    </rPh>
    <rPh sb="10" eb="12">
      <t>カンリ</t>
    </rPh>
    <phoneticPr fontId="1"/>
  </si>
  <si>
    <t>M_PRD_CTL_DEP_INNER_MGT</t>
    <phoneticPr fontId="1"/>
  </si>
  <si>
    <t>通貨</t>
    <rPh sb="0" eb="2">
      <t>ツウカ</t>
    </rPh>
    <phoneticPr fontId="1"/>
  </si>
  <si>
    <t>表_現法マスタ参照API呼出</t>
    <rPh sb="2" eb="4">
      <t>ゲンポウ</t>
    </rPh>
    <rPh sb="7" eb="9">
      <t>サンショウ</t>
    </rPh>
    <phoneticPr fontId="1"/>
  </si>
  <si>
    <t>商品コード</t>
    <rPh sb="0" eb="2">
      <t>ショウヒン</t>
    </rPh>
    <phoneticPr fontId="1"/>
  </si>
  <si>
    <t>ブランドコード</t>
  </si>
  <si>
    <t>リクエスト項目と同項目が一致する現法マスタデータ</t>
    <rPh sb="16" eb="18">
      <t>ゲンポウ</t>
    </rPh>
    <phoneticPr fontId="1"/>
  </si>
  <si>
    <t>在庫</t>
    <rPh sb="0" eb="2">
      <t>ザイコ</t>
    </rPh>
    <phoneticPr fontId="1"/>
  </si>
  <si>
    <t>M_STOCK</t>
    <phoneticPr fontId="1"/>
  </si>
  <si>
    <t>評価単価</t>
    <phoneticPr fontId="1"/>
  </si>
  <si>
    <t>在庫調整伝票番号</t>
    <rPh sb="0" eb="2">
      <t>ザイコ</t>
    </rPh>
    <rPh sb="2" eb="4">
      <t>チョウセイ</t>
    </rPh>
    <rPh sb="4" eb="6">
      <t>デンピョウ</t>
    </rPh>
    <rPh sb="6" eb="8">
      <t>バンゴウ</t>
    </rPh>
    <phoneticPr fontId="1"/>
  </si>
  <si>
    <t>現在庫数</t>
    <rPh sb="0" eb="1">
      <t>ゲン</t>
    </rPh>
    <rPh sb="1" eb="3">
      <t>ザイコ</t>
    </rPh>
    <rPh sb="3" eb="4">
      <t>スウ</t>
    </rPh>
    <phoneticPr fontId="1"/>
  </si>
  <si>
    <t>保留在庫数</t>
    <rPh sb="0" eb="2">
      <t>ホリュウ</t>
    </rPh>
    <rPh sb="2" eb="4">
      <t>ザイコ</t>
    </rPh>
    <rPh sb="4" eb="5">
      <t>スウ</t>
    </rPh>
    <phoneticPr fontId="1"/>
  </si>
  <si>
    <t>リクエストの現法コード</t>
    <rPh sb="6" eb="8">
      <t>ゲンポウ</t>
    </rPh>
    <phoneticPr fontId="4"/>
  </si>
  <si>
    <t>商品コード</t>
    <rPh sb="0" eb="2">
      <t>ショウヒン</t>
    </rPh>
    <phoneticPr fontId="4"/>
  </si>
  <si>
    <t>ブランドコード</t>
    <phoneticPr fontId="4"/>
  </si>
  <si>
    <t>通貨</t>
    <rPh sb="0" eb="2">
      <t>ツウカ</t>
    </rPh>
    <phoneticPr fontId="4"/>
  </si>
  <si>
    <t>商品所管部門コード</t>
    <rPh sb="0" eb="2">
      <t>ショウヒン</t>
    </rPh>
    <rPh sb="2" eb="4">
      <t>ショカン</t>
    </rPh>
    <rPh sb="4" eb="6">
      <t>ブモン</t>
    </rPh>
    <phoneticPr fontId="4"/>
  </si>
  <si>
    <t>現法マスタAPIからレスポンスの通貨</t>
    <rPh sb="0" eb="2">
      <t>ゲンポウ</t>
    </rPh>
    <rPh sb="16" eb="18">
      <t>ツウカ</t>
    </rPh>
    <phoneticPr fontId="4"/>
  </si>
  <si>
    <t>在庫調整_在庫調整参照API</t>
    <rPh sb="0" eb="2">
      <t>ザイコ</t>
    </rPh>
    <rPh sb="2" eb="4">
      <t>チョウセイ</t>
    </rPh>
    <rPh sb="5" eb="7">
      <t>ザイコ</t>
    </rPh>
    <rPh sb="7" eb="9">
      <t>チョウセイ</t>
    </rPh>
    <rPh sb="9" eb="11">
      <t>サンショウ</t>
    </rPh>
    <phoneticPr fontId="1"/>
  </si>
  <si>
    <t>データオーナー</t>
    <phoneticPr fontId="1"/>
  </si>
  <si>
    <t>他サービス（マスタ）</t>
    <phoneticPr fontId="1"/>
  </si>
  <si>
    <t>他サービス（SAP）</t>
    <rPh sb="0" eb="1">
      <t>ホカ</t>
    </rPh>
    <phoneticPr fontId="1"/>
  </si>
  <si>
    <t>他サービス（SAP）</t>
    <phoneticPr fontId="1"/>
  </si>
  <si>
    <t>-</t>
    <phoneticPr fontId="4"/>
  </si>
  <si>
    <t>商品情報リスト</t>
    <rPh sb="0" eb="2">
      <t>ショウヒン</t>
    </rPh>
    <rPh sb="2" eb="4">
      <t>ジョウホウ</t>
    </rPh>
    <phoneticPr fontId="4"/>
  </si>
  <si>
    <t>n</t>
    <phoneticPr fontId="4"/>
  </si>
  <si>
    <t>APIリクエスト項目
：処理結果</t>
    <rPh sb="8" eb="10">
      <t>コウモク</t>
    </rPh>
    <rPh sb="12" eb="14">
      <t>ショリ</t>
    </rPh>
    <rPh sb="14" eb="16">
      <t>ケッカ</t>
    </rPh>
    <phoneticPr fontId="1"/>
  </si>
  <si>
    <t>商品マスタ参照APIのレスポンスがエラーでないこと</t>
    <rPh sb="0" eb="2">
      <t>ショウヒン</t>
    </rPh>
    <rPh sb="5" eb="7">
      <t>サンショウ</t>
    </rPh>
    <phoneticPr fontId="1"/>
  </si>
  <si>
    <t>現法マスタ参照APIのレスポンスがエラーでないこと</t>
    <rPh sb="0" eb="2">
      <t>ゲンポウ</t>
    </rPh>
    <rPh sb="5" eb="7">
      <t>サンショウ</t>
    </rPh>
    <phoneticPr fontId="1"/>
  </si>
  <si>
    <t>処理№</t>
    <phoneticPr fontId="1"/>
  </si>
  <si>
    <t>A-1</t>
    <phoneticPr fontId="1"/>
  </si>
  <si>
    <t>呼出方式</t>
    <rPh sb="0" eb="1">
      <t>ヨ</t>
    </rPh>
    <rPh sb="1" eb="2">
      <t>ダ</t>
    </rPh>
    <rPh sb="2" eb="4">
      <t>ホウシキ</t>
    </rPh>
    <phoneticPr fontId="1"/>
  </si>
  <si>
    <t>同期</t>
    <rPh sb="0" eb="2">
      <t>ドウキ</t>
    </rPh>
    <phoneticPr fontId="1"/>
  </si>
  <si>
    <t>API処理仕様</t>
    <rPh sb="3" eb="5">
      <t>ショリ</t>
    </rPh>
    <rPh sb="5" eb="7">
      <t>シヨウ</t>
    </rPh>
    <phoneticPr fontId="1"/>
  </si>
  <si>
    <t>n</t>
    <phoneticPr fontId="1"/>
  </si>
  <si>
    <t>※1</t>
    <phoneticPr fontId="1"/>
  </si>
  <si>
    <t>自サービス内</t>
    <rPh sb="0" eb="1">
      <t>ジ</t>
    </rPh>
    <rPh sb="5" eb="6">
      <t>ナイ</t>
    </rPh>
    <phoneticPr fontId="1"/>
  </si>
  <si>
    <t>在庫調整データの各種マスタ情報、在庫データを参照する機能。</t>
    <rPh sb="0" eb="2">
      <t>ザイコ</t>
    </rPh>
    <rPh sb="2" eb="4">
      <t>チョウセイ</t>
    </rPh>
    <rPh sb="8" eb="10">
      <t>カクシュ</t>
    </rPh>
    <rPh sb="13" eb="15">
      <t>ジョウホウ</t>
    </rPh>
    <rPh sb="16" eb="18">
      <t>ザイコ</t>
    </rPh>
    <rPh sb="22" eb="24">
      <t>サンショウ</t>
    </rPh>
    <phoneticPr fontId="1"/>
  </si>
  <si>
    <t>② サービス呼び出し元で設定する情報を基に、マスタ、在庫情報を取得する。</t>
    <rPh sb="26" eb="28">
      <t>ザイコ</t>
    </rPh>
    <rPh sb="28" eb="30">
      <t>ジョウホウ</t>
    </rPh>
    <phoneticPr fontId="1"/>
  </si>
  <si>
    <t>リクエスト項目と同項目が一致する在庫データ</t>
    <rPh sb="16" eb="18">
      <t>ザイコ</t>
    </rPh>
    <phoneticPr fontId="1"/>
  </si>
  <si>
    <t>NRIレビュー指摘事項反映</t>
    <rPh sb="7" eb="13">
      <t>シテキジコウハンエイ</t>
    </rPh>
    <phoneticPr fontId="4"/>
  </si>
  <si>
    <t>商品マスタデータチェック</t>
    <rPh sb="0" eb="2">
      <t>ショウヒン</t>
    </rPh>
    <phoneticPr fontId="1"/>
  </si>
  <si>
    <t>部門マスタ存在チェック</t>
    <rPh sb="0" eb="2">
      <t>ブモン</t>
    </rPh>
    <phoneticPr fontId="1"/>
  </si>
  <si>
    <t>在庫データチェック</t>
    <rPh sb="0" eb="2">
      <t>ザイコ</t>
    </rPh>
    <phoneticPr fontId="1"/>
  </si>
  <si>
    <t>エラーコード</t>
    <phoneticPr fontId="1"/>
  </si>
  <si>
    <t>エラーメッセージ</t>
    <phoneticPr fontId="1"/>
  </si>
  <si>
    <t>APIレスポンスのエラーコード</t>
    <phoneticPr fontId="4"/>
  </si>
  <si>
    <t>APIレスポンスのエラーメッセージ</t>
    <phoneticPr fontId="4"/>
  </si>
  <si>
    <t>商品マスタAPIからレスポンスの商品コード</t>
    <rPh sb="0" eb="2">
      <t>ショウヒン</t>
    </rPh>
    <rPh sb="16" eb="18">
      <t>ショウヒン</t>
    </rPh>
    <phoneticPr fontId="4"/>
  </si>
  <si>
    <t>商品マスタAPIからレスポンスのブランドコード</t>
    <rPh sb="0" eb="2">
      <t>ショウヒン</t>
    </rPh>
    <phoneticPr fontId="4"/>
  </si>
  <si>
    <t>部材構成品品番</t>
    <rPh sb="0" eb="2">
      <t>ブザイ</t>
    </rPh>
    <rPh sb="2" eb="4">
      <t>コウセイ</t>
    </rPh>
    <rPh sb="4" eb="5">
      <t>ヒン</t>
    </rPh>
    <rPh sb="5" eb="7">
      <t>ヒンバン</t>
    </rPh>
    <phoneticPr fontId="1"/>
  </si>
  <si>
    <t>在庫調整_参照API</t>
    <rPh sb="0" eb="2">
      <t>ザイコ</t>
    </rPh>
    <rPh sb="2" eb="4">
      <t>チョウセイ</t>
    </rPh>
    <rPh sb="5" eb="7">
      <t>サンショウ</t>
    </rPh>
    <phoneticPr fontId="1"/>
  </si>
  <si>
    <t>想定抽出条件</t>
    <phoneticPr fontId="1"/>
  </si>
  <si>
    <t>NRI西</t>
    <rPh sb="3" eb="4">
      <t>ニシ</t>
    </rPh>
    <phoneticPr fontId="1"/>
  </si>
  <si>
    <t>ミスミ様レビュー時の指摘反映（チェック仕様）</t>
    <rPh sb="3" eb="4">
      <t>サマ</t>
    </rPh>
    <rPh sb="8" eb="9">
      <t>ジ</t>
    </rPh>
    <rPh sb="10" eb="12">
      <t>シテキ</t>
    </rPh>
    <rPh sb="12" eb="14">
      <t>ハンエイ</t>
    </rPh>
    <phoneticPr fontId="1"/>
  </si>
  <si>
    <t>責任部署コード</t>
    <rPh sb="0" eb="2">
      <t>セキニン</t>
    </rPh>
    <rPh sb="2" eb="4">
      <t>ブショ</t>
    </rPh>
    <phoneticPr fontId="1"/>
  </si>
  <si>
    <t>M_MC_PLANT</t>
  </si>
  <si>
    <t>現法コード</t>
    <phoneticPr fontId="4"/>
  </si>
  <si>
    <t>SUBSIDIARY_CD</t>
  </si>
  <si>
    <t>MC_PLANT_CD</t>
  </si>
  <si>
    <t>PRODUCT_CONTROL_DEP_NAME</t>
    <phoneticPr fontId="1"/>
  </si>
  <si>
    <t>他サービス（マスタ）</t>
    <phoneticPr fontId="1"/>
  </si>
  <si>
    <t>CITS長友</t>
    <rPh sb="4" eb="6">
      <t>ナガトモ</t>
    </rPh>
    <phoneticPr fontId="1"/>
  </si>
  <si>
    <t>1-1</t>
    <phoneticPr fontId="1"/>
  </si>
  <si>
    <t>1-2</t>
    <phoneticPr fontId="1"/>
  </si>
  <si>
    <t>1-3</t>
    <phoneticPr fontId="1"/>
  </si>
  <si>
    <t>1-5</t>
  </si>
  <si>
    <t>1-6</t>
  </si>
  <si>
    <t>1-7</t>
  </si>
  <si>
    <t>置場コード</t>
    <phoneticPr fontId="1"/>
  </si>
  <si>
    <t>・リクエスト項目説明シートの項目名をリスト化</t>
    <rPh sb="5" eb="7">
      <t>コウモク</t>
    </rPh>
    <rPh sb="7" eb="9">
      <t>セツメイ</t>
    </rPh>
    <rPh sb="14" eb="17">
      <t>コウモクメイ</t>
    </rPh>
    <rPh sb="21" eb="22">
      <t>カ</t>
    </rPh>
    <phoneticPr fontId="1"/>
  </si>
  <si>
    <t>A-9</t>
  </si>
  <si>
    <t>表_置場マスタ参照API呼出</t>
    <rPh sb="2" eb="4">
      <t>オキバ</t>
    </rPh>
    <rPh sb="7" eb="9">
      <t>サンショウ</t>
    </rPh>
    <phoneticPr fontId="1"/>
  </si>
  <si>
    <t>置場マスタ参照API呼出</t>
    <rPh sb="0" eb="2">
      <t>オキバ</t>
    </rPh>
    <rPh sb="5" eb="7">
      <t>サンショウ</t>
    </rPh>
    <rPh sb="10" eb="12">
      <t>ヨビダシ</t>
    </rPh>
    <phoneticPr fontId="1"/>
  </si>
  <si>
    <t>「API処理仕様(詳細)」参照
表_置場マスタ参照API呼出</t>
    <rPh sb="13" eb="15">
      <t>サンショウ</t>
    </rPh>
    <rPh sb="18" eb="20">
      <t>オキバ</t>
    </rPh>
    <phoneticPr fontId="1"/>
  </si>
  <si>
    <t>チェック可否</t>
    <rPh sb="4" eb="6">
      <t>カヒ</t>
    </rPh>
    <phoneticPr fontId="1"/>
  </si>
  <si>
    <t>データチェックの可否</t>
    <rPh sb="8" eb="10">
      <t>カヒ</t>
    </rPh>
    <phoneticPr fontId="4"/>
  </si>
  <si>
    <t>・リクエスト項目説明シートの理由コードの最大桁数を3桁から5桁に変更
・API処理仕様シートにA3理由コードマスタ参照APIを追加
・API処理仕様(詳細)シートに表_理由コードマスタ参照API呼出を追加</t>
    <rPh sb="6" eb="10">
      <t>コウモクセツメイ</t>
    </rPh>
    <rPh sb="14" eb="16">
      <t>リユウ</t>
    </rPh>
    <rPh sb="20" eb="24">
      <t>サイダイケタスウ</t>
    </rPh>
    <rPh sb="26" eb="27">
      <t>ケタ</t>
    </rPh>
    <rPh sb="30" eb="31">
      <t>ケタ</t>
    </rPh>
    <rPh sb="32" eb="34">
      <t>ヘンコウ</t>
    </rPh>
    <rPh sb="39" eb="41">
      <t>ショリ</t>
    </rPh>
    <rPh sb="41" eb="43">
      <t>シヨウ</t>
    </rPh>
    <rPh sb="49" eb="51">
      <t>リユウ</t>
    </rPh>
    <rPh sb="57" eb="59">
      <t>サンショウ</t>
    </rPh>
    <rPh sb="63" eb="65">
      <t>ツイカ</t>
    </rPh>
    <rPh sb="100" eb="102">
      <t>ツイカ</t>
    </rPh>
    <phoneticPr fontId="1"/>
  </si>
  <si>
    <t>ver1.0.4</t>
  </si>
  <si>
    <t>ver1.0.4</t>
    <phoneticPr fontId="1"/>
  </si>
  <si>
    <t>ver1.0.5</t>
  </si>
  <si>
    <t>ver1.0.5</t>
    <phoneticPr fontId="1"/>
  </si>
  <si>
    <t>ver1.0.3</t>
    <phoneticPr fontId="1"/>
  </si>
  <si>
    <t>ver1.0.2</t>
    <phoneticPr fontId="1"/>
  </si>
  <si>
    <t>ver1.0.1</t>
    <phoneticPr fontId="1"/>
  </si>
  <si>
    <t>ver1.0.0</t>
    <phoneticPr fontId="1"/>
  </si>
  <si>
    <t>・リクエスト項目説明シートの商品情報リストの記載の行を削除
・API処理仕様(詳細)シートの表_在庫データ参照API呼出の項目名をリスト化
・タイプコードマスタは参照不要となったため、API処理仕様、API処理仕様(詳細)、チェック仕様から削除
　※NEWTON_現行調査管理表_C在庫入出荷.xlsx　ID:221556634 No.41参照</t>
    <rPh sb="14" eb="16">
      <t>ショウヒン</t>
    </rPh>
    <rPh sb="16" eb="18">
      <t>ジョウホウ</t>
    </rPh>
    <rPh sb="22" eb="24">
      <t>キサイ</t>
    </rPh>
    <rPh sb="25" eb="26">
      <t>ギョウ</t>
    </rPh>
    <rPh sb="27" eb="29">
      <t>サクジョ</t>
    </rPh>
    <rPh sb="61" eb="64">
      <t>コウモクメイ</t>
    </rPh>
    <rPh sb="68" eb="69">
      <t>カ</t>
    </rPh>
    <rPh sb="81" eb="83">
      <t>サンショウ</t>
    </rPh>
    <rPh sb="83" eb="85">
      <t>フヨウ</t>
    </rPh>
    <rPh sb="120" eb="122">
      <t>サクジョ</t>
    </rPh>
    <rPh sb="170" eb="172">
      <t>サンショウ</t>
    </rPh>
    <phoneticPr fontId="1"/>
  </si>
  <si>
    <t>ver1.0.6</t>
  </si>
  <si>
    <t>ver1.0.6</t>
    <phoneticPr fontId="1"/>
  </si>
  <si>
    <t>置場マスタ参照APIのレスポンスがエラーでないこと</t>
    <rPh sb="0" eb="2">
      <t>オキバ</t>
    </rPh>
    <rPh sb="5" eb="7">
      <t>サンショウ</t>
    </rPh>
    <phoneticPr fontId="1"/>
  </si>
  <si>
    <t>ver1.0.7</t>
    <phoneticPr fontId="1"/>
  </si>
  <si>
    <t>・チェック仕様シートに理由コードマスタのチェックを追加</t>
    <rPh sb="11" eb="13">
      <t>リユウ</t>
    </rPh>
    <rPh sb="25" eb="27">
      <t>ツイカ</t>
    </rPh>
    <phoneticPr fontId="1"/>
  </si>
  <si>
    <t>表_商品所管部門マスタ参照API呼出</t>
    <rPh sb="2" eb="4">
      <t>ショウヒン</t>
    </rPh>
    <rPh sb="4" eb="6">
      <t>ショカン</t>
    </rPh>
    <rPh sb="6" eb="8">
      <t>ブモン</t>
    </rPh>
    <rPh sb="11" eb="13">
      <t>サンショウ</t>
    </rPh>
    <phoneticPr fontId="1"/>
  </si>
  <si>
    <t>商品所管部門コード、商品所管部門名</t>
    <rPh sb="0" eb="2">
      <t>ショウヒン</t>
    </rPh>
    <rPh sb="2" eb="4">
      <t>ショカン</t>
    </rPh>
    <rPh sb="4" eb="6">
      <t>ブモン</t>
    </rPh>
    <rPh sb="10" eb="12">
      <t>ショウヒン</t>
    </rPh>
    <rPh sb="12" eb="14">
      <t>ショカン</t>
    </rPh>
    <rPh sb="14" eb="16">
      <t>ブモン</t>
    </rPh>
    <rPh sb="16" eb="17">
      <t>ナ</t>
    </rPh>
    <phoneticPr fontId="1"/>
  </si>
  <si>
    <t>商品所管部門コード</t>
    <rPh sb="0" eb="2">
      <t>ショウヒン</t>
    </rPh>
    <rPh sb="2" eb="4">
      <t>ショカン</t>
    </rPh>
    <rPh sb="4" eb="6">
      <t>ブモン</t>
    </rPh>
    <phoneticPr fontId="1"/>
  </si>
  <si>
    <t>リクエスト項目と同項目が一致する商品所管部門マスタデータ</t>
    <rPh sb="20" eb="22">
      <t>ブモン</t>
    </rPh>
    <phoneticPr fontId="1"/>
  </si>
  <si>
    <t>ver1.0.8</t>
    <phoneticPr fontId="1"/>
  </si>
  <si>
    <t>CITS鴨居</t>
    <rPh sb="4" eb="6">
      <t>カモイ</t>
    </rPh>
    <phoneticPr fontId="1"/>
  </si>
  <si>
    <t>商品所管部門マスタ参照API呼出</t>
    <rPh sb="0" eb="2">
      <t>ショウヒン</t>
    </rPh>
    <rPh sb="2" eb="4">
      <t>ショカン</t>
    </rPh>
    <rPh sb="4" eb="6">
      <t>ブモン</t>
    </rPh>
    <rPh sb="9" eb="11">
      <t>サンショウ</t>
    </rPh>
    <phoneticPr fontId="1"/>
  </si>
  <si>
    <r>
      <rPr>
        <sz val="9"/>
        <color rgb="FFFF0000"/>
        <rFont val="Meiryo UI"/>
        <family val="3"/>
        <charset val="128"/>
      </rPr>
      <t xml:space="preserve">xxx999x9:
</t>
    </r>
    <r>
      <rPr>
        <sz val="9"/>
        <rFont val="Meiryo UI"/>
        <family val="3"/>
        <charset val="128"/>
      </rPr>
      <t>商品所管部門マスタ_参照API</t>
    </r>
    <rPh sb="10" eb="12">
      <t>ショウヒン</t>
    </rPh>
    <rPh sb="12" eb="14">
      <t>ショカン</t>
    </rPh>
    <rPh sb="14" eb="16">
      <t>ブモン</t>
    </rPh>
    <rPh sb="20" eb="22">
      <t>サンショウ</t>
    </rPh>
    <phoneticPr fontId="2"/>
  </si>
  <si>
    <t>「API処理仕様(詳細)」参照
表_商品所管部門マスタ参照API呼出</t>
    <rPh sb="13" eb="15">
      <t>サンショウ</t>
    </rPh>
    <rPh sb="22" eb="24">
      <t>ブモン</t>
    </rPh>
    <phoneticPr fontId="1"/>
  </si>
  <si>
    <t>商品所管部門マスタ参照API呼出</t>
    <rPh sb="0" eb="2">
      <t>ショウヒン</t>
    </rPh>
    <rPh sb="2" eb="4">
      <t>ショカン</t>
    </rPh>
    <rPh sb="4" eb="6">
      <t>ブモン</t>
    </rPh>
    <phoneticPr fontId="1"/>
  </si>
  <si>
    <t>商品所管部門マスタ参照APIのレスポンスがエラーでないこと</t>
    <rPh sb="4" eb="6">
      <t>ブモン</t>
    </rPh>
    <rPh sb="9" eb="11">
      <t>サンショウ</t>
    </rPh>
    <phoneticPr fontId="1"/>
  </si>
  <si>
    <t>商品所管部門名</t>
    <rPh sb="0" eb="2">
      <t>ショウヒン</t>
    </rPh>
    <rPh sb="2" eb="4">
      <t>ショカン</t>
    </rPh>
    <rPh sb="4" eb="6">
      <t>ブモン</t>
    </rPh>
    <rPh sb="6" eb="7">
      <t>メイ</t>
    </rPh>
    <phoneticPr fontId="4"/>
  </si>
  <si>
    <t>商品所管部門マスタAPIからレスポンスの商品所管部門名</t>
    <rPh sb="0" eb="4">
      <t>ショウヒンショカン</t>
    </rPh>
    <rPh sb="4" eb="6">
      <t>ブモン</t>
    </rPh>
    <rPh sb="24" eb="26">
      <t>ブモン</t>
    </rPh>
    <rPh sb="26" eb="27">
      <t>メイ</t>
    </rPh>
    <phoneticPr fontId="4"/>
  </si>
  <si>
    <t>・API処理仕様、API処理仕様(詳細)、チェック仕様
　　部門マスタ参照処理⇒商品所管部門マスタ参照処理に変更
　　</t>
    <rPh sb="4" eb="6">
      <t>ショリ</t>
    </rPh>
    <rPh sb="6" eb="8">
      <t>シヨウ</t>
    </rPh>
    <rPh sb="12" eb="14">
      <t>ショリ</t>
    </rPh>
    <rPh sb="14" eb="16">
      <t>シヨウ</t>
    </rPh>
    <rPh sb="17" eb="19">
      <t>ショウサイ</t>
    </rPh>
    <rPh sb="25" eb="27">
      <t>シヨウ</t>
    </rPh>
    <rPh sb="30" eb="32">
      <t>ブモン</t>
    </rPh>
    <rPh sb="35" eb="37">
      <t>サンショウ</t>
    </rPh>
    <rPh sb="37" eb="39">
      <t>ショリ</t>
    </rPh>
    <rPh sb="40" eb="42">
      <t>ショウヒン</t>
    </rPh>
    <rPh sb="42" eb="44">
      <t>ショカン</t>
    </rPh>
    <rPh sb="44" eb="46">
      <t>ブモン</t>
    </rPh>
    <rPh sb="49" eb="51">
      <t>サンショウ</t>
    </rPh>
    <rPh sb="51" eb="53">
      <t>ショリ</t>
    </rPh>
    <rPh sb="54" eb="56">
      <t>ヘンコウ</t>
    </rPh>
    <phoneticPr fontId="1"/>
  </si>
  <si>
    <t>ver1.0.8</t>
    <phoneticPr fontId="1"/>
  </si>
  <si>
    <t>ver1.0.8</t>
    <phoneticPr fontId="4"/>
  </si>
  <si>
    <t>POST</t>
    <phoneticPr fontId="1"/>
  </si>
  <si>
    <t>ver1.0.9</t>
    <phoneticPr fontId="1"/>
  </si>
  <si>
    <t>CITS原</t>
    <rPh sb="4" eb="5">
      <t>ハラ</t>
    </rPh>
    <phoneticPr fontId="1"/>
  </si>
  <si>
    <t>ver1.0.9</t>
    <phoneticPr fontId="1"/>
  </si>
  <si>
    <t>機能概要の呼出方式をGETからPOSTに修正</t>
    <rPh sb="0" eb="2">
      <t>キノウ</t>
    </rPh>
    <rPh sb="2" eb="4">
      <t>ガイヨウ</t>
    </rPh>
    <rPh sb="5" eb="6">
      <t>ヨ</t>
    </rPh>
    <rPh sb="20" eb="22">
      <t>シュウセイ</t>
    </rPh>
    <phoneticPr fontId="1"/>
  </si>
  <si>
    <t>REP-005_在庫調整入力チェックリストを出力するために必要な情報を取得するよう修正
・リクエスト項目説明に項目追加
・置場マスタ参照API呼出を追加
・在庫データ参照APIのレスポンス項目、レスポンスデータマッピング仕様シートに、項目追加</t>
    <rPh sb="22" eb="24">
      <t>シュツリョク</t>
    </rPh>
    <rPh sb="29" eb="31">
      <t>ヒツヨウ</t>
    </rPh>
    <rPh sb="32" eb="34">
      <t>ジョウホウ</t>
    </rPh>
    <rPh sb="35" eb="37">
      <t>シュトク</t>
    </rPh>
    <rPh sb="41" eb="43">
      <t>シュウセイ</t>
    </rPh>
    <rPh sb="50" eb="52">
      <t>コウモク</t>
    </rPh>
    <rPh sb="52" eb="54">
      <t>セツメイ</t>
    </rPh>
    <rPh sb="55" eb="57">
      <t>コウモク</t>
    </rPh>
    <rPh sb="57" eb="59">
      <t>ツイカ</t>
    </rPh>
    <rPh sb="71" eb="73">
      <t>ヨビダシ</t>
    </rPh>
    <rPh sb="74" eb="76">
      <t>ツイカ</t>
    </rPh>
    <rPh sb="94" eb="96">
      <t>コウモク</t>
    </rPh>
    <rPh sb="117" eb="119">
      <t>コウモク</t>
    </rPh>
    <rPh sb="119" eb="121">
      <t>ツイカ</t>
    </rPh>
    <phoneticPr fontId="1"/>
  </si>
  <si>
    <t>xxx999x9:
置場マスタ_参照API</t>
    <rPh sb="16" eb="18">
      <t>サンショウ</t>
    </rPh>
    <phoneticPr fontId="2"/>
  </si>
  <si>
    <t>ver1.1.0</t>
    <phoneticPr fontId="1"/>
  </si>
  <si>
    <t>LKG郭</t>
    <phoneticPr fontId="1"/>
  </si>
  <si>
    <t>横展開対応No.65
・ＭＣ置場マスタ　⇒　置場マスタ</t>
    <phoneticPr fontId="1"/>
  </si>
  <si>
    <t>置場コード</t>
  </si>
  <si>
    <t>置場コード</t>
    <rPh sb="0" eb="2">
      <t>オキバ</t>
    </rPh>
    <phoneticPr fontId="1"/>
  </si>
  <si>
    <t>リクエストの置場コード</t>
    <rPh sb="6" eb="8">
      <t>オキバ</t>
    </rPh>
    <phoneticPr fontId="1"/>
  </si>
  <si>
    <t>リクエスト項目と同項目が一致する置場マスタデータ</t>
    <rPh sb="16" eb="18">
      <t>オキバ</t>
    </rPh>
    <phoneticPr fontId="1"/>
  </si>
  <si>
    <t>置場マスタ</t>
    <rPh sb="0" eb="2">
      <t>オキバ</t>
    </rPh>
    <phoneticPr fontId="1"/>
  </si>
  <si>
    <t>LKG朱</t>
    <rPh sb="3" eb="4">
      <t>シュ</t>
    </rPh>
    <phoneticPr fontId="1"/>
  </si>
  <si>
    <t>リクエスト項目と同項目が一致するブランドマスタ</t>
    <phoneticPr fontId="1"/>
  </si>
  <si>
    <t>ver1.1.1</t>
    <phoneticPr fontId="1"/>
  </si>
  <si>
    <t>ver1.1.1</t>
    <phoneticPr fontId="1"/>
  </si>
  <si>
    <t>・横展開対応
 ・API処理仕様：
　　ブランドマスタ参照呼出を追加
 ・API処理仕様(詳細)：
　　ブランドマスタ参照API呼出を追加
 ・チェック仕様
　　ブランドマスタ参照APIチェックを追加
 ・レスポンスデータマッピング仕様：
　　ブランド名称（現地語）を追加</t>
    <phoneticPr fontId="1"/>
  </si>
  <si>
    <t>ブランドマスタ参照API呼出</t>
    <phoneticPr fontId="1"/>
  </si>
  <si>
    <t>「API処理仕様(詳細)」参照
表_ブランドマスタ参照API呼出</t>
    <rPh sb="13" eb="15">
      <t>サンショウ</t>
    </rPh>
    <rPh sb="25" eb="27">
      <t>サンショウ</t>
    </rPh>
    <phoneticPr fontId="1"/>
  </si>
  <si>
    <r>
      <rPr>
        <sz val="9"/>
        <color rgb="FFFF0000"/>
        <rFont val="Meiryo UI"/>
        <family val="3"/>
        <charset val="128"/>
      </rPr>
      <t>xxx999x9:</t>
    </r>
    <r>
      <rPr>
        <sz val="9"/>
        <rFont val="Meiryo UI"/>
        <family val="3"/>
        <charset val="128"/>
      </rPr>
      <t xml:space="preserve">
ブランドマスタ参照API呼出</t>
    </r>
    <phoneticPr fontId="1"/>
  </si>
  <si>
    <t>表_ブランドマスタ参照API呼出</t>
    <rPh sb="14" eb="15">
      <t>ヨ</t>
    </rPh>
    <rPh sb="15" eb="16">
      <t>ダ</t>
    </rPh>
    <phoneticPr fontId="1"/>
  </si>
  <si>
    <t>ブランドマスタ参照API呼出</t>
    <rPh sb="7" eb="9">
      <t>サンショウ</t>
    </rPh>
    <rPh sb="12" eb="14">
      <t>コシュツ</t>
    </rPh>
    <phoneticPr fontId="1"/>
  </si>
  <si>
    <t>ブランドマスタ参照APIのレスポンスがエラーでないこと</t>
    <rPh sb="7" eb="9">
      <t>サンショウ</t>
    </rPh>
    <phoneticPr fontId="1"/>
  </si>
  <si>
    <t>ブランドマスタデータチェック</t>
    <phoneticPr fontId="1"/>
  </si>
  <si>
    <t>現法コード</t>
    <phoneticPr fontId="1"/>
  </si>
  <si>
    <t>【明細部　※明細件数分繰り返し】</t>
  </si>
  <si>
    <t>ver1.1.1</t>
  </si>
  <si>
    <t>2-1</t>
    <phoneticPr fontId="1"/>
  </si>
  <si>
    <t>保留在庫変更数</t>
    <rPh sb="0" eb="2">
      <t>ホリュウ</t>
    </rPh>
    <rPh sb="2" eb="4">
      <t>ザイコ</t>
    </rPh>
    <rPh sb="4" eb="6">
      <t>ヘンコウ</t>
    </rPh>
    <rPh sb="6" eb="7">
      <t>スウ</t>
    </rPh>
    <phoneticPr fontId="1"/>
  </si>
  <si>
    <t>棚差異</t>
    <rPh sb="0" eb="1">
      <t>タナ</t>
    </rPh>
    <rPh sb="1" eb="3">
      <t>サイ</t>
    </rPh>
    <phoneticPr fontId="4"/>
  </si>
  <si>
    <t>-</t>
    <phoneticPr fontId="25"/>
  </si>
  <si>
    <t>保留在庫数移動後</t>
    <rPh sb="0" eb="2">
      <t>ホリュウ</t>
    </rPh>
    <rPh sb="2" eb="4">
      <t>ザイコ</t>
    </rPh>
    <rPh sb="4" eb="5">
      <t>スウ</t>
    </rPh>
    <rPh sb="5" eb="8">
      <t>イドウゴ</t>
    </rPh>
    <phoneticPr fontId="4"/>
  </si>
  <si>
    <t>現在庫数移動後</t>
    <rPh sb="0" eb="1">
      <t>ゲン</t>
    </rPh>
    <rPh sb="1" eb="4">
      <t>ザイコスウ</t>
    </rPh>
    <rPh sb="4" eb="7">
      <t>イドウゴ</t>
    </rPh>
    <phoneticPr fontId="4"/>
  </si>
  <si>
    <t>現在庫数移動前</t>
    <rPh sb="0" eb="1">
      <t>ゲン</t>
    </rPh>
    <rPh sb="1" eb="4">
      <t>ザイコスウ</t>
    </rPh>
    <rPh sb="4" eb="6">
      <t>イドウ</t>
    </rPh>
    <rPh sb="6" eb="7">
      <t>マエ</t>
    </rPh>
    <phoneticPr fontId="4"/>
  </si>
  <si>
    <t xml:space="preserve">【明細部】
</t>
    <rPh sb="1" eb="3">
      <t>メイサイ</t>
    </rPh>
    <phoneticPr fontId="1"/>
  </si>
  <si>
    <t>2-1</t>
    <phoneticPr fontId="1"/>
  </si>
  <si>
    <t>【明細部】</t>
    <rPh sb="1" eb="3">
      <t>メイサイ</t>
    </rPh>
    <phoneticPr fontId="1"/>
  </si>
  <si>
    <t>1-8</t>
  </si>
  <si>
    <t>1-9</t>
  </si>
  <si>
    <t>-</t>
    <phoneticPr fontId="1"/>
  </si>
  <si>
    <t>ver1.1.2</t>
    <phoneticPr fontId="1"/>
  </si>
  <si>
    <t>CITS鴨居</t>
    <rPh sb="4" eb="6">
      <t>カモイ</t>
    </rPh>
    <phoneticPr fontId="1"/>
  </si>
  <si>
    <t>・API処理仕様(詳細)
　　在庫データ参照API.レスポンスを修正
　レスポンスデータマッピング　項目を修正</t>
    <rPh sb="4" eb="8">
      <t>ショリシヨウ</t>
    </rPh>
    <rPh sb="9" eb="11">
      <t>ショウサイ</t>
    </rPh>
    <rPh sb="15" eb="17">
      <t>ザイコ</t>
    </rPh>
    <rPh sb="20" eb="22">
      <t>サンショウ</t>
    </rPh>
    <rPh sb="32" eb="34">
      <t>シュウセイ</t>
    </rPh>
    <rPh sb="50" eb="52">
      <t>コウモク</t>
    </rPh>
    <rPh sb="53" eb="55">
      <t>シュウセイ</t>
    </rPh>
    <phoneticPr fontId="1"/>
  </si>
  <si>
    <t>LKG曾</t>
    <rPh sb="3" eb="4">
      <t>ソウ</t>
    </rPh>
    <phoneticPr fontId="1"/>
  </si>
  <si>
    <t>機能ID:MALSCVA1R0
在庫調整_参照API</t>
    <rPh sb="0" eb="2">
      <t>キノウ</t>
    </rPh>
    <rPh sb="16" eb="18">
      <t>ザイコ</t>
    </rPh>
    <rPh sb="18" eb="20">
      <t>チョウセイ</t>
    </rPh>
    <rPh sb="21" eb="23">
      <t>サンショウ</t>
    </rPh>
    <phoneticPr fontId="4"/>
  </si>
  <si>
    <t>ver1.1.4</t>
    <phoneticPr fontId="1"/>
  </si>
  <si>
    <t>CITS原</t>
    <rPh sb="4" eb="5">
      <t>ハラ</t>
    </rPh>
    <phoneticPr fontId="1"/>
  </si>
  <si>
    <t>機能ID付与対応</t>
    <rPh sb="0" eb="2">
      <t>キノウ</t>
    </rPh>
    <rPh sb="4" eb="6">
      <t>フヨ</t>
    </rPh>
    <rPh sb="6" eb="8">
      <t>タイオウ</t>
    </rPh>
    <phoneticPr fontId="1"/>
  </si>
  <si>
    <t>MALSCVA1R0</t>
    <phoneticPr fontId="1"/>
  </si>
  <si>
    <t>ver1.1.3</t>
    <phoneticPr fontId="1"/>
  </si>
  <si>
    <t>ver1.1.3</t>
    <phoneticPr fontId="1"/>
  </si>
  <si>
    <t>ver1.1.3</t>
    <phoneticPr fontId="4"/>
  </si>
  <si>
    <t>横展開対応No79
・リクエスト項目説明：必須チェックの追加
・API処理仕様(詳細)、レスポンスデータマッピング仕様：理由コード、理由名称の追加</t>
    <rPh sb="16" eb="18">
      <t>コウモク</t>
    </rPh>
    <rPh sb="18" eb="20">
      <t>セツメイ</t>
    </rPh>
    <rPh sb="21" eb="23">
      <t>ヒッス</t>
    </rPh>
    <rPh sb="28" eb="30">
      <t>ツイカ</t>
    </rPh>
    <rPh sb="60" eb="62">
      <t>リユウ</t>
    </rPh>
    <rPh sb="66" eb="68">
      <t>リユウ</t>
    </rPh>
    <rPh sb="68" eb="70">
      <t>メイショウ</t>
    </rPh>
    <rPh sb="71" eb="73">
      <t>ツイカ</t>
    </rPh>
    <phoneticPr fontId="1"/>
  </si>
  <si>
    <t xml:space="preserve">1.APIリクエストを受け付ける。
</t>
    <phoneticPr fontId="2"/>
  </si>
  <si>
    <t>A-3</t>
  </si>
  <si>
    <t>ver1.1.5</t>
    <phoneticPr fontId="1"/>
  </si>
  <si>
    <t>CITS鴨居</t>
    <rPh sb="4" eb="6">
      <t>カモイ</t>
    </rPh>
    <phoneticPr fontId="1"/>
  </si>
  <si>
    <t>・アーキデザインレビュー対応
　　API処理仕様　
　　　　A-1　繰返しの記載を削除
　　　　置場マスタ参照API呼出　処理位置を変更　</t>
    <rPh sb="12" eb="14">
      <t>タイオウ</t>
    </rPh>
    <rPh sb="20" eb="22">
      <t>ショリ</t>
    </rPh>
    <rPh sb="22" eb="24">
      <t>シヨウ</t>
    </rPh>
    <rPh sb="34" eb="36">
      <t>クリカエ</t>
    </rPh>
    <rPh sb="38" eb="40">
      <t>キサイ</t>
    </rPh>
    <rPh sb="41" eb="43">
      <t>サクジョ</t>
    </rPh>
    <rPh sb="48" eb="50">
      <t>オキバ</t>
    </rPh>
    <rPh sb="53" eb="55">
      <t>サンショウ</t>
    </rPh>
    <rPh sb="58" eb="60">
      <t>ヨビダシ</t>
    </rPh>
    <rPh sb="61" eb="63">
      <t>ショリ</t>
    </rPh>
    <rPh sb="63" eb="65">
      <t>イチ</t>
    </rPh>
    <rPh sb="66" eb="68">
      <t>ヘンコウ</t>
    </rPh>
    <phoneticPr fontId="1"/>
  </si>
  <si>
    <t>ver1.1.6</t>
    <phoneticPr fontId="1"/>
  </si>
  <si>
    <t>表_在庫参照API呼出</t>
    <rPh sb="2" eb="4">
      <t>ザイコ</t>
    </rPh>
    <rPh sb="4" eb="6">
      <t>サンショウ</t>
    </rPh>
    <phoneticPr fontId="1"/>
  </si>
  <si>
    <t>・SAP在庫参照系APIのIF要件に合わせ在庫参照APIを修正</t>
    <rPh sb="18" eb="19">
      <t>ア</t>
    </rPh>
    <rPh sb="29" eb="31">
      <t>シュウセイ</t>
    </rPh>
    <phoneticPr fontId="1"/>
  </si>
  <si>
    <t>1-1</t>
    <phoneticPr fontId="4"/>
  </si>
  <si>
    <t>1-2</t>
  </si>
  <si>
    <t>1-3</t>
  </si>
  <si>
    <t>1-4</t>
  </si>
  <si>
    <t>1-10</t>
  </si>
  <si>
    <t>1-11</t>
  </si>
  <si>
    <t>1-12</t>
  </si>
  <si>
    <t>1-13</t>
  </si>
  <si>
    <t>1-14</t>
  </si>
  <si>
    <t>1-15</t>
  </si>
  <si>
    <t>1-16</t>
  </si>
  <si>
    <t>1-17</t>
  </si>
  <si>
    <t>1-18</t>
  </si>
  <si>
    <t>1-19</t>
  </si>
  <si>
    <t>1-20</t>
  </si>
  <si>
    <t>1-21</t>
  </si>
  <si>
    <t>1-22</t>
  </si>
  <si>
    <t>1-23</t>
  </si>
  <si>
    <t>ver1.1.7</t>
    <phoneticPr fontId="1"/>
  </si>
  <si>
    <t>CITS永井</t>
    <rPh sb="4" eb="6">
      <t>ナガイ</t>
    </rPh>
    <phoneticPr fontId="1"/>
  </si>
  <si>
    <t>【共通部】</t>
    <rPh sb="1" eb="3">
      <t>キョウツウ</t>
    </rPh>
    <rPh sb="3" eb="4">
      <t>ブ</t>
    </rPh>
    <phoneticPr fontId="1"/>
  </si>
  <si>
    <t>ソート条件</t>
    <phoneticPr fontId="1"/>
  </si>
  <si>
    <t>①商品所管部門コード：昇順</t>
    <phoneticPr fontId="1"/>
  </si>
  <si>
    <t>①ブランドコード：昇順</t>
    <phoneticPr fontId="1"/>
  </si>
  <si>
    <t>現法コード</t>
    <rPh sb="0" eb="2">
      <t>ゲンポウ</t>
    </rPh>
    <phoneticPr fontId="1"/>
  </si>
  <si>
    <t>なし</t>
    <phoneticPr fontId="1"/>
  </si>
  <si>
    <t>1</t>
    <phoneticPr fontId="1"/>
  </si>
  <si>
    <t>2-1</t>
    <phoneticPr fontId="1"/>
  </si>
  <si>
    <t>2-2</t>
    <phoneticPr fontId="1"/>
  </si>
  <si>
    <t>2-3</t>
  </si>
  <si>
    <t>置場コード、置場名</t>
    <rPh sb="6" eb="8">
      <t>オキバ</t>
    </rPh>
    <rPh sb="8" eb="9">
      <t>メイ</t>
    </rPh>
    <phoneticPr fontId="1"/>
  </si>
  <si>
    <t>①置場コード：昇順</t>
    <rPh sb="1" eb="3">
      <t>オキバ</t>
    </rPh>
    <phoneticPr fontId="1"/>
  </si>
  <si>
    <t>横展開No84
・ブランドコード、現法マスタ、置場マスタ、商品マスタ、理由コードマスタ、商品所管部門マスタ、商品所管部門インナー管理マスタ、部材構成品マスタの参照APIのリクエスト・レスポンス統一。
・すべてのAPIにソート条件追加。</t>
    <rPh sb="0" eb="1">
      <t>ヨコ</t>
    </rPh>
    <rPh sb="1" eb="3">
      <t>テンカイ</t>
    </rPh>
    <rPh sb="17" eb="19">
      <t>ゲンポウ</t>
    </rPh>
    <rPh sb="23" eb="25">
      <t>オキバ</t>
    </rPh>
    <rPh sb="29" eb="31">
      <t>ショウヒン</t>
    </rPh>
    <rPh sb="35" eb="37">
      <t>リユウ</t>
    </rPh>
    <rPh sb="79" eb="81">
      <t>サンショウ</t>
    </rPh>
    <rPh sb="96" eb="98">
      <t>トウイツ</t>
    </rPh>
    <rPh sb="112" eb="114">
      <t>ジョウケン</t>
    </rPh>
    <rPh sb="114" eb="116">
      <t>ツイカ</t>
    </rPh>
    <phoneticPr fontId="1"/>
  </si>
  <si>
    <t>・不要な呼出処理(部材構成品マスタ参照）を削除</t>
    <rPh sb="1" eb="3">
      <t>フヨウ</t>
    </rPh>
    <rPh sb="4" eb="6">
      <t>ヨビダシ</t>
    </rPh>
    <rPh sb="6" eb="8">
      <t>ショリ</t>
    </rPh>
    <rPh sb="9" eb="11">
      <t>ブザイ</t>
    </rPh>
    <rPh sb="11" eb="13">
      <t>コウセイ</t>
    </rPh>
    <rPh sb="13" eb="14">
      <t>ヒン</t>
    </rPh>
    <rPh sb="17" eb="19">
      <t>サンショウ</t>
    </rPh>
    <rPh sb="21" eb="23">
      <t>サクジョ</t>
    </rPh>
    <phoneticPr fontId="1"/>
  </si>
  <si>
    <t>ver1.1.8</t>
  </si>
  <si>
    <t>ver1.1.9</t>
    <phoneticPr fontId="1"/>
  </si>
  <si>
    <t>横展開No89
業務シーン区分をリクエスト項目に追加（リクエスト項目、API処理仕様（詳細）・理由コードマスタ参照API呼出）</t>
    <rPh sb="0" eb="3">
      <t>ヨコテンカイ</t>
    </rPh>
    <rPh sb="8" eb="10">
      <t>ギョウム</t>
    </rPh>
    <rPh sb="13" eb="15">
      <t>クブン</t>
    </rPh>
    <rPh sb="21" eb="23">
      <t>コウモク</t>
    </rPh>
    <rPh sb="24" eb="26">
      <t>ツイカ</t>
    </rPh>
    <rPh sb="32" eb="34">
      <t>コウモク</t>
    </rPh>
    <rPh sb="38" eb="42">
      <t>ショリシヨウ</t>
    </rPh>
    <rPh sb="43" eb="45">
      <t>ショウサイ</t>
    </rPh>
    <rPh sb="47" eb="49">
      <t>リユウ</t>
    </rPh>
    <rPh sb="55" eb="57">
      <t>サンショウ</t>
    </rPh>
    <rPh sb="60" eb="62">
      <t>ヨビダシ</t>
    </rPh>
    <phoneticPr fontId="1"/>
  </si>
  <si>
    <t>業務シーン区分</t>
    <rPh sb="0" eb="2">
      <t>ギョウム</t>
    </rPh>
    <rPh sb="5" eb="7">
      <t>クブン</t>
    </rPh>
    <phoneticPr fontId="1"/>
  </si>
  <si>
    <t>3-1</t>
    <phoneticPr fontId="1"/>
  </si>
  <si>
    <t>業務シーン区分</t>
    <rPh sb="0" eb="2">
      <t>ギョウム</t>
    </rPh>
    <rPh sb="5" eb="7">
      <t>クブン</t>
    </rPh>
    <phoneticPr fontId="1"/>
  </si>
  <si>
    <t>リクエストの業務シーン区分</t>
    <rPh sb="6" eb="8">
      <t>ギョウム</t>
    </rPh>
    <rPh sb="11" eb="13">
      <t>クブン</t>
    </rPh>
    <phoneticPr fontId="1"/>
  </si>
  <si>
    <t>ver1.1.9</t>
    <phoneticPr fontId="1"/>
  </si>
  <si>
    <t>商品マスタ参照APIレスポンスの商品所管部門コード</t>
    <rPh sb="0" eb="2">
      <t>ショウヒン</t>
    </rPh>
    <rPh sb="5" eb="7">
      <t>サンショウ</t>
    </rPh>
    <phoneticPr fontId="1"/>
  </si>
  <si>
    <t>商品マスタAPIからレスポンスの商品所管部門コード</t>
    <rPh sb="0" eb="2">
      <t>ショウヒン</t>
    </rPh>
    <rPh sb="16" eb="18">
      <t>ショウヒン</t>
    </rPh>
    <rPh sb="18" eb="20">
      <t>ショカン</t>
    </rPh>
    <rPh sb="20" eb="22">
      <t>ブモン</t>
    </rPh>
    <phoneticPr fontId="4"/>
  </si>
  <si>
    <t>ver1.2.0</t>
    <phoneticPr fontId="1"/>
  </si>
  <si>
    <t>・マスタ第5版修正点取り込み
　　商品マスタ参照API.レスポンスに商品所管部門コードを追加
　　商品所管部門インナー管理マスタ参照API呼出処理を削除</t>
    <rPh sb="4" eb="5">
      <t>ダイ</t>
    </rPh>
    <rPh sb="6" eb="7">
      <t>ハン</t>
    </rPh>
    <rPh sb="7" eb="9">
      <t>シュウセイ</t>
    </rPh>
    <rPh sb="9" eb="10">
      <t>テン</t>
    </rPh>
    <rPh sb="10" eb="11">
      <t>ト</t>
    </rPh>
    <rPh sb="12" eb="13">
      <t>コ</t>
    </rPh>
    <rPh sb="17" eb="19">
      <t>ショウヒン</t>
    </rPh>
    <rPh sb="22" eb="24">
      <t>サンショウ</t>
    </rPh>
    <rPh sb="34" eb="40">
      <t>ショウヒンショカンブモン</t>
    </rPh>
    <rPh sb="44" eb="46">
      <t>ツイカ</t>
    </rPh>
    <rPh sb="49" eb="55">
      <t>ショウヒンショカンブモン</t>
    </rPh>
    <rPh sb="59" eb="61">
      <t>カンリ</t>
    </rPh>
    <rPh sb="64" eb="66">
      <t>サンショウ</t>
    </rPh>
    <rPh sb="69" eb="71">
      <t>ヨビダシ</t>
    </rPh>
    <rPh sb="71" eb="73">
      <t>ショリ</t>
    </rPh>
    <rPh sb="74" eb="76">
      <t>サクジョ</t>
    </rPh>
    <phoneticPr fontId="1"/>
  </si>
  <si>
    <t>Source ID</t>
    <phoneticPr fontId="1"/>
  </si>
  <si>
    <t>操作種別</t>
    <phoneticPr fontId="1"/>
  </si>
  <si>
    <t>検索</t>
    <phoneticPr fontId="1"/>
  </si>
  <si>
    <t>テーブル名(論理名)</t>
    <rPh sb="4" eb="5">
      <t>メイ</t>
    </rPh>
    <rPh sb="6" eb="8">
      <t>ロンリ</t>
    </rPh>
    <rPh sb="8" eb="9">
      <t>メイ</t>
    </rPh>
    <phoneticPr fontId="1"/>
  </si>
  <si>
    <t>テーブル名(物理名)</t>
    <rPh sb="4" eb="5">
      <t>メイ</t>
    </rPh>
    <rPh sb="6" eb="8">
      <t>ブツリ</t>
    </rPh>
    <rPh sb="8" eb="9">
      <t>メイ</t>
    </rPh>
    <phoneticPr fontId="1"/>
  </si>
  <si>
    <t>検索条件</t>
    <rPh sb="0" eb="2">
      <t>ケンサク</t>
    </rPh>
    <rPh sb="2" eb="4">
      <t>ジョウケン</t>
    </rPh>
    <phoneticPr fontId="1"/>
  </si>
  <si>
    <t>検索項目</t>
    <rPh sb="0" eb="2">
      <t>ケンサク</t>
    </rPh>
    <rPh sb="2" eb="4">
      <t>コウモク</t>
    </rPh>
    <phoneticPr fontId="1"/>
  </si>
  <si>
    <t>物理名</t>
    <rPh sb="0" eb="2">
      <t>ブツリ</t>
    </rPh>
    <rPh sb="2" eb="3">
      <t>メイ</t>
    </rPh>
    <phoneticPr fontId="24"/>
  </si>
  <si>
    <t>編集条件</t>
    <rPh sb="0" eb="2">
      <t>ヘンシュウ</t>
    </rPh>
    <rPh sb="2" eb="4">
      <t>ジョウケン</t>
    </rPh>
    <phoneticPr fontId="1"/>
  </si>
  <si>
    <t>ー</t>
    <phoneticPr fontId="1"/>
  </si>
  <si>
    <t>ー</t>
  </si>
  <si>
    <t>グルーピング条件</t>
    <rPh sb="6" eb="8">
      <t>ジョウケン</t>
    </rPh>
    <phoneticPr fontId="1"/>
  </si>
  <si>
    <t>ソート条件</t>
    <rPh sb="3" eb="5">
      <t>ジョウケン</t>
    </rPh>
    <phoneticPr fontId="1"/>
  </si>
  <si>
    <t>表示順　昇順</t>
    <rPh sb="0" eb="3">
      <t>ヒョウジジュン</t>
    </rPh>
    <rPh sb="4" eb="6">
      <t>ショウジュン</t>
    </rPh>
    <phoneticPr fontId="1"/>
  </si>
  <si>
    <t>汎用キー1</t>
    <phoneticPr fontId="1"/>
  </si>
  <si>
    <t>A-10</t>
  </si>
  <si>
    <t>責任部署コード</t>
    <rPh sb="0" eb="2">
      <t>セキニン</t>
    </rPh>
    <rPh sb="2" eb="4">
      <t>ブショ</t>
    </rPh>
    <phoneticPr fontId="4"/>
  </si>
  <si>
    <t>責任部署名</t>
    <rPh sb="0" eb="2">
      <t>セキニン</t>
    </rPh>
    <rPh sb="2" eb="4">
      <t>ブショ</t>
    </rPh>
    <rPh sb="4" eb="5">
      <t>メイ</t>
    </rPh>
    <phoneticPr fontId="4"/>
  </si>
  <si>
    <t>ver1.2.1</t>
    <phoneticPr fontId="1"/>
  </si>
  <si>
    <t>・画面項目表示管理テーブル参照処理追加
・レスポンスに責任部署コード、責任部署名追加</t>
    <rPh sb="1" eb="3">
      <t>ガメン</t>
    </rPh>
    <rPh sb="3" eb="5">
      <t>コウモク</t>
    </rPh>
    <rPh sb="5" eb="7">
      <t>ヒョウジ</t>
    </rPh>
    <rPh sb="7" eb="9">
      <t>カンリ</t>
    </rPh>
    <rPh sb="13" eb="15">
      <t>サンショウ</t>
    </rPh>
    <rPh sb="15" eb="17">
      <t>ショリ</t>
    </rPh>
    <rPh sb="17" eb="19">
      <t>ツイカ</t>
    </rPh>
    <rPh sb="27" eb="29">
      <t>セキニン</t>
    </rPh>
    <rPh sb="29" eb="31">
      <t>ブショ</t>
    </rPh>
    <rPh sb="35" eb="39">
      <t>セキニンブショ</t>
    </rPh>
    <rPh sb="39" eb="40">
      <t>メイ</t>
    </rPh>
    <rPh sb="40" eb="42">
      <t>ツイカ</t>
    </rPh>
    <phoneticPr fontId="1"/>
  </si>
  <si>
    <t>現在庫数</t>
    <rPh sb="0" eb="1">
      <t>ゲン</t>
    </rPh>
    <rPh sb="1" eb="4">
      <t>ザイコスウ</t>
    </rPh>
    <phoneticPr fontId="1"/>
  </si>
  <si>
    <t>LKG朱</t>
    <rPh sb="3" eb="4">
      <t>シュ</t>
    </rPh>
    <phoneticPr fontId="1"/>
  </si>
  <si>
    <t>ver1.2.2</t>
    <phoneticPr fontId="1"/>
  </si>
  <si>
    <t>ver1.2.2</t>
    <phoneticPr fontId="1"/>
  </si>
  <si>
    <t>API処理仕様(詳細)
理由コードマスタ参照API：現法コードを削除</t>
    <phoneticPr fontId="1"/>
  </si>
  <si>
    <t>ver1.2.3</t>
  </si>
  <si>
    <t>横展開No92
項目名称の修正:～名称→～名</t>
    <phoneticPr fontId="1"/>
  </si>
  <si>
    <t>ver1.2.3/ver1.1.3</t>
    <phoneticPr fontId="4"/>
  </si>
  <si>
    <t>ブランドコード、ブランド名(現地語)、ブランド名(英語)</t>
    <phoneticPr fontId="1"/>
  </si>
  <si>
    <t>ver1.2.3</t>
    <phoneticPr fontId="1"/>
  </si>
  <si>
    <t>ブランド名(英語)</t>
    <phoneticPr fontId="4"/>
  </si>
  <si>
    <t>ブランドマスタ参照API.レスポンス.ブランド名(現地語)</t>
    <rPh sb="7" eb="9">
      <t>サンショウ</t>
    </rPh>
    <rPh sb="23" eb="24">
      <t>メイ</t>
    </rPh>
    <rPh sb="25" eb="27">
      <t>ゲンチ</t>
    </rPh>
    <rPh sb="27" eb="28">
      <t>ゴ</t>
    </rPh>
    <phoneticPr fontId="4"/>
  </si>
  <si>
    <t>ブランドマスタ参照API.レスポンス.ブランド名(英語)</t>
    <rPh sb="7" eb="9">
      <t>サンショウ</t>
    </rPh>
    <phoneticPr fontId="4"/>
  </si>
  <si>
    <t>ver1.2.3/ver1.1.1</t>
    <phoneticPr fontId="4"/>
  </si>
  <si>
    <t>ver1.2.3/ver1.1.3</t>
    <phoneticPr fontId="4"/>
  </si>
  <si>
    <t>部門構成品名</t>
    <rPh sb="0" eb="2">
      <t>ブモン</t>
    </rPh>
    <rPh sb="2" eb="4">
      <t>コウセイ</t>
    </rPh>
    <rPh sb="4" eb="5">
      <t>ヒン</t>
    </rPh>
    <phoneticPr fontId="1"/>
  </si>
  <si>
    <t>部門名</t>
    <rPh sb="0" eb="2">
      <t>ブモン</t>
    </rPh>
    <rPh sb="2" eb="3">
      <t>ナ</t>
    </rPh>
    <phoneticPr fontId="1"/>
  </si>
  <si>
    <t>タイプコード名</t>
    <rPh sb="6" eb="7">
      <t>メイ</t>
    </rPh>
    <phoneticPr fontId="1"/>
  </si>
  <si>
    <t>所管部門インナー名</t>
    <rPh sb="0" eb="2">
      <t>ショカン</t>
    </rPh>
    <rPh sb="2" eb="4">
      <t>ブモン</t>
    </rPh>
    <rPh sb="8" eb="9">
      <t>メイ</t>
    </rPh>
    <phoneticPr fontId="1"/>
  </si>
  <si>
    <t>置場名</t>
    <phoneticPr fontId="1"/>
  </si>
  <si>
    <t>ver1.2.3</t>
    <phoneticPr fontId="1"/>
  </si>
  <si>
    <t>ver1.2.4</t>
    <phoneticPr fontId="1"/>
  </si>
  <si>
    <t>・指摘対応
　　レスポンスデータマッピング
　　　　棚差異、現在庫数移動後、調整金額の設定内容を修正</t>
    <rPh sb="1" eb="3">
      <t>シテキ</t>
    </rPh>
    <rPh sb="3" eb="5">
      <t>タイオウ</t>
    </rPh>
    <rPh sb="26" eb="27">
      <t>タナ</t>
    </rPh>
    <rPh sb="27" eb="29">
      <t>サイ</t>
    </rPh>
    <rPh sb="30" eb="31">
      <t>ゲン</t>
    </rPh>
    <rPh sb="31" eb="34">
      <t>ザイコスウ</t>
    </rPh>
    <rPh sb="34" eb="37">
      <t>イドウゴ</t>
    </rPh>
    <rPh sb="38" eb="40">
      <t>チョウセイ</t>
    </rPh>
    <rPh sb="40" eb="42">
      <t>キンガク</t>
    </rPh>
    <rPh sb="43" eb="45">
      <t>セッテイ</t>
    </rPh>
    <rPh sb="45" eb="47">
      <t>ナイヨウ</t>
    </rPh>
    <rPh sb="48" eb="50">
      <t>シュウセイ</t>
    </rPh>
    <phoneticPr fontId="1"/>
  </si>
  <si>
    <t>ver1.2.4</t>
    <phoneticPr fontId="4"/>
  </si>
  <si>
    <t>在庫参照APIからレスポンスの現在庫数</t>
    <rPh sb="0" eb="2">
      <t>ザイコ</t>
    </rPh>
    <rPh sb="2" eb="4">
      <t>サンショウ</t>
    </rPh>
    <rPh sb="15" eb="16">
      <t>ゲン</t>
    </rPh>
    <rPh sb="16" eb="18">
      <t>ザイコ</t>
    </rPh>
    <rPh sb="18" eb="19">
      <t>スウ</t>
    </rPh>
    <phoneticPr fontId="4"/>
  </si>
  <si>
    <t>在庫参照APIからレスポンスの保留在庫数</t>
    <rPh sb="0" eb="2">
      <t>ザイコ</t>
    </rPh>
    <rPh sb="2" eb="4">
      <t>サンショウ</t>
    </rPh>
    <rPh sb="15" eb="17">
      <t>ホリュウ</t>
    </rPh>
    <rPh sb="17" eb="19">
      <t>ザイコ</t>
    </rPh>
    <rPh sb="19" eb="20">
      <t>スウ</t>
    </rPh>
    <phoneticPr fontId="4"/>
  </si>
  <si>
    <t>在庫参照API.レスポンス.保留在庫数　＋　リクエスト.保留在庫変更数</t>
    <rPh sb="14" eb="16">
      <t>ホリュウ</t>
    </rPh>
    <rPh sb="16" eb="19">
      <t>ザイコスウ</t>
    </rPh>
    <rPh sb="28" eb="30">
      <t>ホリュウ</t>
    </rPh>
    <rPh sb="30" eb="32">
      <t>ザイコ</t>
    </rPh>
    <rPh sb="32" eb="34">
      <t>ヘンコウ</t>
    </rPh>
    <rPh sb="34" eb="35">
      <t>スウ</t>
    </rPh>
    <phoneticPr fontId="4"/>
  </si>
  <si>
    <t>在庫参照API.レスポンス.現在庫数</t>
    <rPh sb="0" eb="2">
      <t>ザイコ</t>
    </rPh>
    <rPh sb="2" eb="4">
      <t>サンショウ</t>
    </rPh>
    <rPh sb="14" eb="15">
      <t>ゲン</t>
    </rPh>
    <rPh sb="15" eb="18">
      <t>ザイコスウ</t>
    </rPh>
    <phoneticPr fontId="4"/>
  </si>
  <si>
    <t>在庫参照APIからレスポンスの評価単価</t>
    <phoneticPr fontId="4"/>
  </si>
  <si>
    <t>在庫参照API呼出</t>
    <rPh sb="0" eb="2">
      <t>ザイコ</t>
    </rPh>
    <phoneticPr fontId="1"/>
  </si>
  <si>
    <t>在庫参照APIのレスポンスがエラーでないこと</t>
    <rPh sb="0" eb="2">
      <t>ザイコ</t>
    </rPh>
    <rPh sb="2" eb="4">
      <t>サンショウ</t>
    </rPh>
    <phoneticPr fontId="1"/>
  </si>
  <si>
    <t>在庫参照API呼出</t>
    <rPh sb="0" eb="2">
      <t>ザイコ</t>
    </rPh>
    <rPh sb="2" eb="4">
      <t>サンショウ</t>
    </rPh>
    <phoneticPr fontId="2"/>
  </si>
  <si>
    <r>
      <rPr>
        <sz val="9"/>
        <color rgb="FFFF0000"/>
        <rFont val="Meiryo UI"/>
        <family val="3"/>
        <charset val="128"/>
      </rPr>
      <t>xxx999x9:</t>
    </r>
    <r>
      <rPr>
        <sz val="9"/>
        <rFont val="Meiryo UI"/>
        <family val="3"/>
        <charset val="128"/>
      </rPr>
      <t xml:space="preserve">
在庫参照API</t>
    </r>
    <rPh sb="10" eb="12">
      <t>ザイコ</t>
    </rPh>
    <rPh sb="12" eb="14">
      <t>サンショウ</t>
    </rPh>
    <phoneticPr fontId="2"/>
  </si>
  <si>
    <t>「API処理仕様(詳細)」参照
表_在庫参照API呼出</t>
    <rPh sb="13" eb="15">
      <t>サンショウ</t>
    </rPh>
    <rPh sb="18" eb="20">
      <t>ザイコ</t>
    </rPh>
    <rPh sb="20" eb="22">
      <t>サンショウ</t>
    </rPh>
    <phoneticPr fontId="1"/>
  </si>
  <si>
    <t>リクエスト.現在庫数　ー　在庫参照API.レスポンス.現在庫数</t>
    <rPh sb="6" eb="7">
      <t>ゲン</t>
    </rPh>
    <rPh sb="7" eb="10">
      <t>ザイコスウ</t>
    </rPh>
    <rPh sb="27" eb="28">
      <t>ゲン</t>
    </rPh>
    <rPh sb="28" eb="30">
      <t>ザイコ</t>
    </rPh>
    <rPh sb="30" eb="31">
      <t>スウ</t>
    </rPh>
    <phoneticPr fontId="4"/>
  </si>
  <si>
    <t>横展開93
取得開始位置、返却件数、ソート順の記載</t>
    <phoneticPr fontId="1"/>
  </si>
  <si>
    <t>ver1.2.5</t>
    <phoneticPr fontId="1"/>
  </si>
  <si>
    <t>処理モード</t>
    <rPh sb="0" eb="2">
      <t>ショリ</t>
    </rPh>
    <phoneticPr fontId="1"/>
  </si>
  <si>
    <t>ver1.2.6</t>
    <phoneticPr fontId="1"/>
  </si>
  <si>
    <t>商品マスタ参照APIレスポンスのブランドコード</t>
    <rPh sb="0" eb="2">
      <t>ショウヒン</t>
    </rPh>
    <rPh sb="5" eb="7">
      <t>サンショウ</t>
    </rPh>
    <phoneticPr fontId="1"/>
  </si>
  <si>
    <t>ver1.2.6</t>
    <phoneticPr fontId="4"/>
  </si>
  <si>
    <t>ver1.2.6</t>
    <phoneticPr fontId="1"/>
  </si>
  <si>
    <t>・受注返品対応
　　　リクエスト項目に処理モード、グローバル番号、返品数を追加
　　　API処理仕様　A-5受注明細参照API呼出処理を追加
　　　API処理仕様(詳細)　
　　　　　表_受注明細参照APIを追加、商品マスタ参照APIのリクエスト設定値に受注返品時の場合分け追加
　　　レスポンスデータマッピング　グローバル番号、受注伝票番号、受注明細番号、得意先コード、仕入先コードを追加</t>
    <rPh sb="1" eb="3">
      <t>ジュチュウ</t>
    </rPh>
    <rPh sb="3" eb="5">
      <t>ヘンピン</t>
    </rPh>
    <rPh sb="5" eb="7">
      <t>タイオウ</t>
    </rPh>
    <rPh sb="16" eb="18">
      <t>コウモク</t>
    </rPh>
    <rPh sb="19" eb="21">
      <t>ショリ</t>
    </rPh>
    <rPh sb="30" eb="32">
      <t>バンゴウ</t>
    </rPh>
    <rPh sb="33" eb="35">
      <t>ヘンピン</t>
    </rPh>
    <rPh sb="35" eb="36">
      <t>スウ</t>
    </rPh>
    <rPh sb="37" eb="39">
      <t>ツイカ</t>
    </rPh>
    <rPh sb="46" eb="48">
      <t>ショリ</t>
    </rPh>
    <rPh sb="48" eb="50">
      <t>シヨウ</t>
    </rPh>
    <rPh sb="54" eb="56">
      <t>ジュチュウ</t>
    </rPh>
    <rPh sb="56" eb="58">
      <t>メイサイ</t>
    </rPh>
    <rPh sb="58" eb="60">
      <t>サンショウ</t>
    </rPh>
    <rPh sb="63" eb="65">
      <t>ヨビダシ</t>
    </rPh>
    <rPh sb="65" eb="67">
      <t>ショリ</t>
    </rPh>
    <rPh sb="68" eb="70">
      <t>ツイカ</t>
    </rPh>
    <rPh sb="77" eb="79">
      <t>ショリ</t>
    </rPh>
    <rPh sb="79" eb="81">
      <t>シヨウ</t>
    </rPh>
    <rPh sb="82" eb="84">
      <t>ショウサイ</t>
    </rPh>
    <rPh sb="92" eb="93">
      <t>ヒョウ</t>
    </rPh>
    <rPh sb="94" eb="100">
      <t>ジュチュウメイサイサンショウ</t>
    </rPh>
    <rPh sb="104" eb="106">
      <t>ツイカ</t>
    </rPh>
    <rPh sb="107" eb="109">
      <t>ショウヒン</t>
    </rPh>
    <rPh sb="112" eb="114">
      <t>サンショウ</t>
    </rPh>
    <rPh sb="123" eb="126">
      <t>セッテイチ</t>
    </rPh>
    <rPh sb="127" eb="129">
      <t>ジュチュウ</t>
    </rPh>
    <rPh sb="129" eb="131">
      <t>ヘンピン</t>
    </rPh>
    <rPh sb="131" eb="132">
      <t>ジ</t>
    </rPh>
    <rPh sb="133" eb="135">
      <t>バアイ</t>
    </rPh>
    <rPh sb="135" eb="136">
      <t>ワ</t>
    </rPh>
    <rPh sb="137" eb="139">
      <t>ツイカ</t>
    </rPh>
    <rPh sb="162" eb="164">
      <t>バンゴウ</t>
    </rPh>
    <rPh sb="172" eb="174">
      <t>ジュチュウ</t>
    </rPh>
    <rPh sb="174" eb="176">
      <t>メイサイ</t>
    </rPh>
    <rPh sb="176" eb="178">
      <t>バンゴウ</t>
    </rPh>
    <rPh sb="179" eb="182">
      <t>トクイサキ</t>
    </rPh>
    <rPh sb="186" eb="189">
      <t>シイレサキ</t>
    </rPh>
    <rPh sb="193" eb="195">
      <t>ツイカ</t>
    </rPh>
    <phoneticPr fontId="1"/>
  </si>
  <si>
    <t>ver1.2.7</t>
  </si>
  <si>
    <t>横展開93の対応内容を戻る</t>
    <rPh sb="6" eb="8">
      <t>タイオウ</t>
    </rPh>
    <rPh sb="8" eb="10">
      <t>ナイヨウ</t>
    </rPh>
    <rPh sb="11" eb="12">
      <t>モド</t>
    </rPh>
    <phoneticPr fontId="1"/>
  </si>
  <si>
    <t>1.APIレスポンスを出力する。</t>
    <phoneticPr fontId="1"/>
  </si>
  <si>
    <t>ver1.2.8</t>
    <phoneticPr fontId="1"/>
  </si>
  <si>
    <t>・API処理仕様(詳細)
　　受注明細参照API.レスポンスから受注伝票番号、受注明細番号を削除
　　商品マスタ参照API.レスポンスに事前補充発注フラグを追加
・レスポンスデータマッピングから受注伝票番号、受注明細番号を削除</t>
    <rPh sb="4" eb="6">
      <t>ショリ</t>
    </rPh>
    <rPh sb="6" eb="8">
      <t>シヨウ</t>
    </rPh>
    <rPh sb="9" eb="11">
      <t>ショウサイ</t>
    </rPh>
    <rPh sb="15" eb="19">
      <t>ジュチュウメイサイ</t>
    </rPh>
    <rPh sb="19" eb="21">
      <t>サンショウ</t>
    </rPh>
    <rPh sb="32" eb="38">
      <t>ジュチュウデンピョウバンゴウ</t>
    </rPh>
    <rPh sb="39" eb="41">
      <t>ジュチュウ</t>
    </rPh>
    <rPh sb="41" eb="43">
      <t>メイサイ</t>
    </rPh>
    <rPh sb="43" eb="45">
      <t>バンゴウ</t>
    </rPh>
    <rPh sb="46" eb="48">
      <t>サクジョ</t>
    </rPh>
    <rPh sb="51" eb="53">
      <t>ショウヒン</t>
    </rPh>
    <rPh sb="56" eb="58">
      <t>サンショウ</t>
    </rPh>
    <rPh sb="78" eb="80">
      <t>ツイカ</t>
    </rPh>
    <phoneticPr fontId="1"/>
  </si>
  <si>
    <t>ver1.2.9</t>
  </si>
  <si>
    <t>リクエスト項目説明：桁数の修正
レスポンスデータマッピング仕様:項目名（物理名）の追加</t>
    <phoneticPr fontId="1"/>
  </si>
  <si>
    <t>ver1.2.9</t>
    <phoneticPr fontId="1"/>
  </si>
  <si>
    <t>ver1.2.9/ver1.1.9</t>
    <phoneticPr fontId="1"/>
  </si>
  <si>
    <t>ver1.2.9/ver1.0.6</t>
    <phoneticPr fontId="1"/>
  </si>
  <si>
    <t>ver1.2.9/ver1.2.6</t>
    <phoneticPr fontId="1"/>
  </si>
  <si>
    <t>ブランド名(現地語)</t>
    <phoneticPr fontId="4"/>
  </si>
  <si>
    <t>評価単価</t>
    <phoneticPr fontId="4"/>
  </si>
  <si>
    <t>調整金額</t>
    <phoneticPr fontId="4"/>
  </si>
  <si>
    <t>error_code</t>
  </si>
  <si>
    <t>error_message</t>
  </si>
  <si>
    <t>ver1.3.0</t>
    <phoneticPr fontId="1"/>
  </si>
  <si>
    <t>・受注明細参照API.リクエストに置場コードと受注数量を追加</t>
    <rPh sb="1" eb="3">
      <t>ジュチュウ</t>
    </rPh>
    <rPh sb="3" eb="5">
      <t>メイサイ</t>
    </rPh>
    <rPh sb="5" eb="7">
      <t>サンショウ</t>
    </rPh>
    <rPh sb="17" eb="19">
      <t>オキバ</t>
    </rPh>
    <rPh sb="23" eb="25">
      <t>ジュチュウ</t>
    </rPh>
    <rPh sb="25" eb="27">
      <t>スウリョウ</t>
    </rPh>
    <rPh sb="28" eb="30">
      <t>ツイカ</t>
    </rPh>
    <phoneticPr fontId="1"/>
  </si>
  <si>
    <t>ver1.3.1</t>
  </si>
  <si>
    <t>ver1.3.1</t>
    <phoneticPr fontId="1"/>
  </si>
  <si>
    <t>LKG曾</t>
    <rPh sb="3" eb="4">
      <t>ソウ</t>
    </rPh>
    <phoneticPr fontId="1"/>
  </si>
  <si>
    <t>横展開No102
テーブル名変更</t>
    <rPh sb="0" eb="3">
      <t>ヨコテンカイ</t>
    </rPh>
    <rPh sb="13" eb="16">
      <t>メイヘンコウ</t>
    </rPh>
    <phoneticPr fontId="1"/>
  </si>
  <si>
    <t>ver1.3.1</t>
    <phoneticPr fontId="1"/>
  </si>
  <si>
    <t>1. 画面項目表示管理より責任部署名を取得</t>
    <rPh sb="3" eb="5">
      <t>ガメン</t>
    </rPh>
    <rPh sb="5" eb="7">
      <t>コウモク</t>
    </rPh>
    <rPh sb="7" eb="9">
      <t>ヒョウジ</t>
    </rPh>
    <rPh sb="9" eb="11">
      <t>カンリ</t>
    </rPh>
    <rPh sb="13" eb="15">
      <t>セキニン</t>
    </rPh>
    <rPh sb="15" eb="17">
      <t>ブショ</t>
    </rPh>
    <rPh sb="17" eb="18">
      <t>メイ</t>
    </rPh>
    <rPh sb="19" eb="21">
      <t>シュトク</t>
    </rPh>
    <phoneticPr fontId="2"/>
  </si>
  <si>
    <t>「API処理仕様(詳細)」参照
表_画面項目表示管理参照</t>
    <rPh sb="13" eb="15">
      <t>サンショウ</t>
    </rPh>
    <phoneticPr fontId="1"/>
  </si>
  <si>
    <t>表_画面項目表示管理参照</t>
    <rPh sb="0" eb="1">
      <t>ヒョウ</t>
    </rPh>
    <rPh sb="2" eb="4">
      <t>ガメン</t>
    </rPh>
    <rPh sb="4" eb="6">
      <t>コウモク</t>
    </rPh>
    <rPh sb="6" eb="8">
      <t>ヒョウジ</t>
    </rPh>
    <rPh sb="8" eb="10">
      <t>カンリ</t>
    </rPh>
    <rPh sb="10" eb="12">
      <t>サンショウ</t>
    </rPh>
    <phoneticPr fontId="1"/>
  </si>
  <si>
    <t>画面項目表示管理</t>
    <rPh sb="0" eb="2">
      <t>ガメン</t>
    </rPh>
    <rPh sb="2" eb="4">
      <t>コウモク</t>
    </rPh>
    <rPh sb="4" eb="6">
      <t>ヒョウジ</t>
    </rPh>
    <rPh sb="6" eb="8">
      <t>カンリ</t>
    </rPh>
    <phoneticPr fontId="1"/>
  </si>
  <si>
    <t>画面項目表示管理参照.汎用キー１</t>
    <rPh sb="11" eb="13">
      <t>ハンヨウ</t>
    </rPh>
    <phoneticPr fontId="4"/>
  </si>
  <si>
    <t>画面項目表示管理参照.コード値リファレンス（英語）１</t>
  </si>
  <si>
    <t>画面項目表示管理参照</t>
    <phoneticPr fontId="1"/>
  </si>
  <si>
    <t>コード値リファレンス１</t>
    <phoneticPr fontId="1"/>
  </si>
  <si>
    <t>general_key1</t>
    <phoneticPr fontId="1"/>
  </si>
  <si>
    <t>code_value_reference1</t>
    <phoneticPr fontId="1"/>
  </si>
  <si>
    <t>ver1.3.2</t>
  </si>
  <si>
    <t>LKG曾</t>
    <phoneticPr fontId="1"/>
  </si>
  <si>
    <t>横展開No95
汎用マスタの分割対応</t>
    <rPh sb="0" eb="3">
      <t>ヨコテンカイ</t>
    </rPh>
    <rPh sb="8" eb="10">
      <t>ハンヨウ</t>
    </rPh>
    <rPh sb="14" eb="18">
      <t>ブンカツタイオウ</t>
    </rPh>
    <phoneticPr fontId="1"/>
  </si>
  <si>
    <t>ver1.3.2</t>
    <phoneticPr fontId="1"/>
  </si>
  <si>
    <t>保留在庫変更数チェック</t>
    <rPh sb="0" eb="2">
      <t>ホリュウ</t>
    </rPh>
    <rPh sb="2" eb="4">
      <t>ザイコ</t>
    </rPh>
    <rPh sb="4" eb="6">
      <t>ヘンコウ</t>
    </rPh>
    <rPh sb="6" eb="7">
      <t>スウ</t>
    </rPh>
    <phoneticPr fontId="1"/>
  </si>
  <si>
    <t>①リクエスト.保留在庫変更数がプラスの場合
　リクエスト.保留在庫変更数&lt;=在庫参照API.現在庫数であること
②リクエスト.保留在庫変更数がマイナスの場合
　リクエスト.保留在庫変更数+在庫参照API.保留在庫数&lt;=0であること</t>
    <rPh sb="7" eb="14">
      <t>ホリュウザイコヘンコウスウ</t>
    </rPh>
    <rPh sb="19" eb="21">
      <t>バアイ</t>
    </rPh>
    <rPh sb="38" eb="40">
      <t>ザイコ</t>
    </rPh>
    <rPh sb="40" eb="42">
      <t>サンショウ</t>
    </rPh>
    <rPh sb="46" eb="50">
      <t>ゲンザイコスウ</t>
    </rPh>
    <rPh sb="102" eb="104">
      <t>ホリュウ</t>
    </rPh>
    <rPh sb="104" eb="107">
      <t>ザイコスウ</t>
    </rPh>
    <phoneticPr fontId="1"/>
  </si>
  <si>
    <t>【チェック内容がNGだった場合】
①保留在庫変更数が現在庫数を超えています
②保留在庫変更数が保留在庫数を超えています</t>
    <rPh sb="18" eb="20">
      <t>ホリュウ</t>
    </rPh>
    <rPh sb="20" eb="22">
      <t>ザイコ</t>
    </rPh>
    <rPh sb="22" eb="24">
      <t>ヘンコウ</t>
    </rPh>
    <rPh sb="24" eb="25">
      <t>スウ</t>
    </rPh>
    <rPh sb="26" eb="27">
      <t>ゲン</t>
    </rPh>
    <rPh sb="27" eb="30">
      <t>ザイコスウ</t>
    </rPh>
    <rPh sb="31" eb="32">
      <t>コ</t>
    </rPh>
    <rPh sb="39" eb="46">
      <t>ホリュウザイコヘンコウスウ</t>
    </rPh>
    <rPh sb="47" eb="49">
      <t>ホリュウ</t>
    </rPh>
    <rPh sb="49" eb="52">
      <t>ザイコスウ</t>
    </rPh>
    <rPh sb="53" eb="54">
      <t>コ</t>
    </rPh>
    <phoneticPr fontId="1"/>
  </si>
  <si>
    <t>ver1.3.3</t>
    <phoneticPr fontId="1"/>
  </si>
  <si>
    <t>ver1.3.3</t>
    <phoneticPr fontId="4"/>
  </si>
  <si>
    <t>・リクエスト.返品数の値がない時のレスポンス設定値の追加
・保留在庫変更数のチェックの追加</t>
    <rPh sb="7" eb="9">
      <t>ヘンピン</t>
    </rPh>
    <rPh sb="9" eb="10">
      <t>スウ</t>
    </rPh>
    <rPh sb="11" eb="12">
      <t>アタイ</t>
    </rPh>
    <rPh sb="15" eb="16">
      <t>トキ</t>
    </rPh>
    <rPh sb="22" eb="25">
      <t>セッテイチ</t>
    </rPh>
    <rPh sb="26" eb="28">
      <t>ツイカ</t>
    </rPh>
    <rPh sb="30" eb="32">
      <t>ホリュウ</t>
    </rPh>
    <rPh sb="32" eb="34">
      <t>ザイコ</t>
    </rPh>
    <rPh sb="34" eb="36">
      <t>ヘンコウ</t>
    </rPh>
    <rPh sb="36" eb="37">
      <t>スウ</t>
    </rPh>
    <rPh sb="43" eb="45">
      <t>ツイカ</t>
    </rPh>
    <phoneticPr fontId="1"/>
  </si>
  <si>
    <t>統合インナーコード</t>
  </si>
  <si>
    <t>※1　統合インナーコードまたは商品コードは必須</t>
  </si>
  <si>
    <t>※1統合インナーコードか商品コードのどちらかが必須</t>
    <rPh sb="12" eb="14">
      <t>ショウヒン</t>
    </rPh>
    <rPh sb="23" eb="25">
      <t>ヒッス</t>
    </rPh>
    <phoneticPr fontId="1"/>
  </si>
  <si>
    <t>統合インナーコード、商品コード、ブランドコード、商品所管部門コード、部材品フラグ、在庫品フラグ、事前補充発注フラグ</t>
    <rPh sb="24" eb="30">
      <t>ショウヒンショカンブモン</t>
    </rPh>
    <rPh sb="34" eb="36">
      <t>ブザイ</t>
    </rPh>
    <rPh sb="36" eb="37">
      <t>ヒン</t>
    </rPh>
    <rPh sb="41" eb="43">
      <t>ザイコ</t>
    </rPh>
    <rPh sb="43" eb="44">
      <t>ヒン</t>
    </rPh>
    <phoneticPr fontId="1"/>
  </si>
  <si>
    <t>①統合インナーコード：昇順　②商品コード：昇順　③ブランドコード：昇順</t>
    <rPh sb="15" eb="17">
      <t>ショウヒン</t>
    </rPh>
    <phoneticPr fontId="1"/>
  </si>
  <si>
    <t>リクエストの統合インナーコードまたは商品マスタ参照API.レスポンス.統合インナーコード</t>
    <rPh sb="18" eb="20">
      <t>ショウヒン</t>
    </rPh>
    <rPh sb="23" eb="25">
      <t>サンショウ</t>
    </rPh>
    <phoneticPr fontId="1"/>
  </si>
  <si>
    <t>①置場コード：昇順　②統合インナーコード：昇順</t>
  </si>
  <si>
    <t>①商品コードまたは統合インナーコードで商品マスタをチェックし、いづれかが存在していること
②商品コードのみの場合、商品が一意に定まること
③商品が部材親商品ではないこと
④商品が事前補充発注可または在庫品であること
⑤リスト内に統合インナーコードが重複していないこと</t>
    <rPh sb="54" eb="56">
      <t>バアイ</t>
    </rPh>
    <rPh sb="112" eb="113">
      <t>ナイ</t>
    </rPh>
    <phoneticPr fontId="1"/>
  </si>
  <si>
    <t>商品マスタAPIからレスポンスの統合インナーコード</t>
    <rPh sb="0" eb="2">
      <t>ショウヒン</t>
    </rPh>
    <phoneticPr fontId="4"/>
  </si>
  <si>
    <t>所管部門統合インナーコード</t>
    <rPh sb="0" eb="2">
      <t>ショカン</t>
    </rPh>
    <rPh sb="2" eb="4">
      <t>ブモン</t>
    </rPh>
    <phoneticPr fontId="1"/>
  </si>
  <si>
    <t>ver1.3.4</t>
  </si>
  <si>
    <t>横展開No96
インナーコード　⇒　統合インナーコードに置換</t>
    <phoneticPr fontId="1"/>
  </si>
  <si>
    <t>ver1.3.5</t>
    <phoneticPr fontId="1"/>
  </si>
  <si>
    <t>・保留在庫断捨離対応</t>
    <rPh sb="1" eb="5">
      <t>ホリュウザイコ</t>
    </rPh>
    <rPh sb="5" eb="8">
      <t>ダンシャリ</t>
    </rPh>
    <rPh sb="8" eb="10">
      <t>タイオウ</t>
    </rPh>
    <phoneticPr fontId="1"/>
  </si>
  <si>
    <t>NRI足立</t>
    <rPh sb="3" eb="5">
      <t>アダチ</t>
    </rPh>
    <phoneticPr fontId="1"/>
  </si>
  <si>
    <t>LKG張</t>
    <rPh sb="3" eb="4">
      <t>チョウ</t>
    </rPh>
    <phoneticPr fontId="1"/>
  </si>
  <si>
    <t>横展開No106
プルダウンの必須チェックを削除&amp;日付の必須チェック追加</t>
    <rPh sb="0" eb="1">
      <t>ヨコ</t>
    </rPh>
    <rPh sb="1" eb="3">
      <t>テンカイ</t>
    </rPh>
    <rPh sb="15" eb="17">
      <t>ヒッス</t>
    </rPh>
    <rPh sb="22" eb="24">
      <t>サクジョ</t>
    </rPh>
    <rPh sb="25" eb="27">
      <t>ニチヅケ</t>
    </rPh>
    <rPh sb="28" eb="30">
      <t>ヒッス</t>
    </rPh>
    <rPh sb="34" eb="36">
      <t>ツイカ</t>
    </rPh>
    <phoneticPr fontId="1"/>
  </si>
  <si>
    <t>ver1.3.6</t>
    <phoneticPr fontId="1"/>
  </si>
  <si>
    <t>product_information_list</t>
  </si>
  <si>
    <t>check_result</t>
  </si>
  <si>
    <t>subsidiary_code</t>
  </si>
  <si>
    <t>g_inner_code</t>
  </si>
  <si>
    <t>product_code</t>
  </si>
  <si>
    <t>brand_code</t>
  </si>
  <si>
    <t>native_brand_name</t>
  </si>
  <si>
    <t>brand_name</t>
  </si>
  <si>
    <t>currency_code</t>
  </si>
  <si>
    <t>product_control_department_name</t>
  </si>
  <si>
    <t>product_control_department_code</t>
  </si>
  <si>
    <t>department_in_charge</t>
  </si>
  <si>
    <t>department_name_in_charge</t>
  </si>
  <si>
    <t>current_stock_qty</t>
  </si>
  <si>
    <t>hold_stock_qty</t>
  </si>
  <si>
    <t>rack_difference</t>
  </si>
  <si>
    <t>hold_stock_qty_after_move</t>
  </si>
  <si>
    <t>current_stock_qty_before_move</t>
  </si>
  <si>
    <t>current_stock_qty_after_move</t>
  </si>
  <si>
    <t>evaluation_unit_price</t>
  </si>
  <si>
    <t>adjust_amount</t>
  </si>
  <si>
    <t>ver1.3.7</t>
  </si>
  <si>
    <t>ver1.3.7</t>
    <phoneticPr fontId="1"/>
  </si>
  <si>
    <t>・受注返品削除対応</t>
    <rPh sb="1" eb="3">
      <t>ジュチュウ</t>
    </rPh>
    <rPh sb="3" eb="5">
      <t>ヘンピン</t>
    </rPh>
    <rPh sb="5" eb="7">
      <t>サクジョ</t>
    </rPh>
    <rPh sb="7" eb="9">
      <t>タイオウ</t>
    </rPh>
    <phoneticPr fontId="1"/>
  </si>
  <si>
    <t>A-2</t>
    <phoneticPr fontId="1"/>
  </si>
  <si>
    <t>リクエストの統合インナーコード※1</t>
    <phoneticPr fontId="1"/>
  </si>
  <si>
    <t>リクエストの商品コード※1</t>
    <rPh sb="6" eb="8">
      <t>ショウヒン</t>
    </rPh>
    <phoneticPr fontId="1"/>
  </si>
  <si>
    <t xml:space="preserve">リクエストのブランドコード
</t>
    <phoneticPr fontId="1"/>
  </si>
  <si>
    <t xml:space="preserve">リクエストの置場コード
</t>
    <rPh sb="6" eb="8">
      <t>オキバ</t>
    </rPh>
    <phoneticPr fontId="1"/>
  </si>
  <si>
    <t>A-２</t>
    <phoneticPr fontId="1"/>
  </si>
  <si>
    <t>A-３</t>
    <phoneticPr fontId="1"/>
  </si>
  <si>
    <t>A-４</t>
    <phoneticPr fontId="1"/>
  </si>
  <si>
    <t>A-５</t>
    <phoneticPr fontId="1"/>
  </si>
  <si>
    <t>A-６</t>
    <phoneticPr fontId="1"/>
  </si>
  <si>
    <t>A-７</t>
    <phoneticPr fontId="1"/>
  </si>
  <si>
    <t>A-９</t>
    <phoneticPr fontId="1"/>
  </si>
  <si>
    <t>ver1.3.8</t>
    <phoneticPr fontId="1"/>
  </si>
  <si>
    <t>・受注返品削除対応・保留在庫断捨離対応
　　リクエストの処理モードをグレーアウト</t>
    <rPh sb="1" eb="3">
      <t>ジュチュウ</t>
    </rPh>
    <rPh sb="3" eb="5">
      <t>ヘンピン</t>
    </rPh>
    <rPh sb="5" eb="7">
      <t>サクジョ</t>
    </rPh>
    <rPh sb="7" eb="9">
      <t>タイオウ</t>
    </rPh>
    <rPh sb="10" eb="12">
      <t>ホリュウ</t>
    </rPh>
    <rPh sb="12" eb="14">
      <t>ザイコ</t>
    </rPh>
    <rPh sb="14" eb="17">
      <t>ダンシャリ</t>
    </rPh>
    <rPh sb="17" eb="19">
      <t>タイオウ</t>
    </rPh>
    <rPh sb="28" eb="30">
      <t>ショリ</t>
    </rPh>
    <phoneticPr fontId="1"/>
  </si>
  <si>
    <t>ver1.3.9</t>
    <phoneticPr fontId="1"/>
  </si>
  <si>
    <t>・横展開110
　　各マスタ参照API.リクエストの削除フラグを削除</t>
    <rPh sb="1" eb="2">
      <t>ヨコ</t>
    </rPh>
    <rPh sb="2" eb="4">
      <t>テンカイ</t>
    </rPh>
    <rPh sb="10" eb="11">
      <t>カク</t>
    </rPh>
    <rPh sb="14" eb="16">
      <t>サンショウ</t>
    </rPh>
    <rPh sb="26" eb="28">
      <t>サクジョ</t>
    </rPh>
    <rPh sb="32" eb="34">
      <t>サクジョ</t>
    </rPh>
    <phoneticPr fontId="1"/>
  </si>
  <si>
    <t>ver1.3.9</t>
    <phoneticPr fontId="1"/>
  </si>
  <si>
    <t>NRI足立</t>
    <rPh sb="3" eb="5">
      <t>アダチ</t>
    </rPh>
    <phoneticPr fontId="1"/>
  </si>
  <si>
    <t>モック反映により修正</t>
    <rPh sb="3" eb="5">
      <t>ハンエイ</t>
    </rPh>
    <rPh sb="8" eb="10">
      <t>シュウセイ</t>
    </rPh>
    <phoneticPr fontId="1"/>
  </si>
  <si>
    <t>ver1.4.0</t>
    <phoneticPr fontId="1"/>
  </si>
  <si>
    <t>ver1.4.0</t>
    <phoneticPr fontId="1"/>
  </si>
  <si>
    <t>ver1.4.0</t>
    <phoneticPr fontId="1"/>
  </si>
  <si>
    <t>ver1.4.1</t>
    <phoneticPr fontId="1"/>
  </si>
  <si>
    <t>・在庫調整(差分入力)対応
　　リクエスト項目　在庫変更数を追加
　　レスポンス項目　現在庫数移動前、現在庫数移動後に在庫調整(差分入力)時の設定値を追加</t>
    <rPh sb="1" eb="5">
      <t>ザイコチョウセイ</t>
    </rPh>
    <rPh sb="6" eb="10">
      <t>サブンニュウリョク</t>
    </rPh>
    <rPh sb="11" eb="13">
      <t>タイオウ</t>
    </rPh>
    <rPh sb="21" eb="23">
      <t>コウモク</t>
    </rPh>
    <rPh sb="24" eb="26">
      <t>ザイコ</t>
    </rPh>
    <rPh sb="26" eb="28">
      <t>ヘンコウ</t>
    </rPh>
    <rPh sb="28" eb="29">
      <t>スウ</t>
    </rPh>
    <rPh sb="30" eb="32">
      <t>ツイカ</t>
    </rPh>
    <rPh sb="40" eb="42">
      <t>コウモク</t>
    </rPh>
    <rPh sb="57" eb="58">
      <t>アト</t>
    </rPh>
    <rPh sb="59" eb="61">
      <t>ザイコ</t>
    </rPh>
    <rPh sb="61" eb="63">
      <t>チョウセイ</t>
    </rPh>
    <rPh sb="64" eb="66">
      <t>サブン</t>
    </rPh>
    <rPh sb="66" eb="68">
      <t>ニュウリョク</t>
    </rPh>
    <rPh sb="69" eb="70">
      <t>ジ</t>
    </rPh>
    <rPh sb="71" eb="74">
      <t>セッテイチ</t>
    </rPh>
    <rPh sb="75" eb="77">
      <t>ツイカ</t>
    </rPh>
    <phoneticPr fontId="1"/>
  </si>
  <si>
    <t>ver1.4.1</t>
    <phoneticPr fontId="1"/>
  </si>
  <si>
    <t>ver1.2.4ver1.4.1</t>
    <phoneticPr fontId="4"/>
  </si>
  <si>
    <t>ver1.4.1</t>
    <phoneticPr fontId="4"/>
  </si>
  <si>
    <t>ver1.4.2</t>
    <phoneticPr fontId="1"/>
  </si>
  <si>
    <t>・マスタ変更管理第7版の修正対応　商品所管部門マスタ参照API.リクエストから現法コード削除</t>
    <rPh sb="4" eb="6">
      <t>ヘンコウ</t>
    </rPh>
    <rPh sb="6" eb="8">
      <t>カンリ</t>
    </rPh>
    <rPh sb="8" eb="9">
      <t>ダイ</t>
    </rPh>
    <rPh sb="10" eb="11">
      <t>ハン</t>
    </rPh>
    <rPh sb="12" eb="14">
      <t>シュウセイ</t>
    </rPh>
    <rPh sb="14" eb="16">
      <t>タイオウ</t>
    </rPh>
    <rPh sb="17" eb="19">
      <t>ショウヒン</t>
    </rPh>
    <rPh sb="19" eb="21">
      <t>ショカン</t>
    </rPh>
    <rPh sb="21" eb="23">
      <t>ブモン</t>
    </rPh>
    <rPh sb="26" eb="28">
      <t>サンショウ</t>
    </rPh>
    <rPh sb="39" eb="41">
      <t>ゲンポウ</t>
    </rPh>
    <rPh sb="44" eb="46">
      <t>サクジョ</t>
    </rPh>
    <phoneticPr fontId="1"/>
  </si>
  <si>
    <t>ver1.4.2</t>
    <phoneticPr fontId="1"/>
  </si>
  <si>
    <t>理由区分</t>
    <rPh sb="0" eb="2">
      <t>リユウ</t>
    </rPh>
    <rPh sb="2" eb="4">
      <t>クブン</t>
    </rPh>
    <phoneticPr fontId="1"/>
  </si>
  <si>
    <t>理由区分マスタ参照API呼出</t>
    <rPh sb="0" eb="2">
      <t>リユウ</t>
    </rPh>
    <rPh sb="2" eb="4">
      <t>クブン</t>
    </rPh>
    <rPh sb="7" eb="9">
      <t>サンショウ</t>
    </rPh>
    <phoneticPr fontId="1"/>
  </si>
  <si>
    <r>
      <rPr>
        <sz val="9"/>
        <color rgb="FFFF0000"/>
        <rFont val="Meiryo UI"/>
        <family val="3"/>
        <charset val="128"/>
      </rPr>
      <t xml:space="preserve">xxx999x9:
</t>
    </r>
    <r>
      <rPr>
        <sz val="9"/>
        <rFont val="Meiryo UI"/>
        <family val="3"/>
        <charset val="128"/>
      </rPr>
      <t>理由区分マスタ_参照API</t>
    </r>
    <rPh sb="10" eb="12">
      <t>リユウ</t>
    </rPh>
    <rPh sb="12" eb="14">
      <t>クブン</t>
    </rPh>
    <rPh sb="18" eb="20">
      <t>サンショウ</t>
    </rPh>
    <phoneticPr fontId="2"/>
  </si>
  <si>
    <t>「API処理仕様(詳細)」参照
表_理由区分マスタ参照API呼出</t>
    <rPh sb="13" eb="15">
      <t>サンショウ</t>
    </rPh>
    <rPh sb="18" eb="20">
      <t>リユウ</t>
    </rPh>
    <rPh sb="20" eb="22">
      <t>クブン</t>
    </rPh>
    <phoneticPr fontId="1"/>
  </si>
  <si>
    <t>表_理由区分マスタ参照API呼出</t>
    <rPh sb="2" eb="4">
      <t>リユウ</t>
    </rPh>
    <rPh sb="4" eb="6">
      <t>クブン</t>
    </rPh>
    <rPh sb="9" eb="11">
      <t>サンショウ</t>
    </rPh>
    <phoneticPr fontId="1"/>
  </si>
  <si>
    <t>リクエストの理由区分</t>
    <rPh sb="6" eb="8">
      <t>リユウ</t>
    </rPh>
    <rPh sb="8" eb="10">
      <t>クブン</t>
    </rPh>
    <phoneticPr fontId="1"/>
  </si>
  <si>
    <t>理由区分、理由区分名、理由区分名(日本語)</t>
    <rPh sb="0" eb="2">
      <t>リユウ</t>
    </rPh>
    <rPh sb="2" eb="4">
      <t>クブン</t>
    </rPh>
    <rPh sb="5" eb="7">
      <t>リユウ</t>
    </rPh>
    <rPh sb="7" eb="9">
      <t>クブン</t>
    </rPh>
    <rPh sb="9" eb="10">
      <t>メイ</t>
    </rPh>
    <rPh sb="11" eb="13">
      <t>リユウ</t>
    </rPh>
    <rPh sb="13" eb="15">
      <t>クブン</t>
    </rPh>
    <rPh sb="15" eb="16">
      <t>メイ</t>
    </rPh>
    <rPh sb="17" eb="20">
      <t>ニホンゴ</t>
    </rPh>
    <phoneticPr fontId="1"/>
  </si>
  <si>
    <t>リクエスト項目と同項目が一致する理由区分マスタデータ</t>
    <rPh sb="16" eb="18">
      <t>リユウ</t>
    </rPh>
    <rPh sb="18" eb="20">
      <t>クブン</t>
    </rPh>
    <phoneticPr fontId="1"/>
  </si>
  <si>
    <t>①理由区分：昇順</t>
    <rPh sb="1" eb="3">
      <t>リユウ</t>
    </rPh>
    <rPh sb="3" eb="5">
      <t>クブン</t>
    </rPh>
    <phoneticPr fontId="1"/>
  </si>
  <si>
    <t>理由区分マスタ参照API呼出</t>
    <rPh sb="0" eb="2">
      <t>リユウ</t>
    </rPh>
    <rPh sb="2" eb="4">
      <t>クブン</t>
    </rPh>
    <phoneticPr fontId="1"/>
  </si>
  <si>
    <t>理由区分マスタ参照APIのレスポンスがエラーでないこと</t>
    <rPh sb="0" eb="2">
      <t>リユウ</t>
    </rPh>
    <rPh sb="2" eb="4">
      <t>クブン</t>
    </rPh>
    <rPh sb="7" eb="9">
      <t>サンショウ</t>
    </rPh>
    <phoneticPr fontId="1"/>
  </si>
  <si>
    <t>理由区分マスタデータ存在チェック</t>
    <rPh sb="0" eb="2">
      <t>リユウ</t>
    </rPh>
    <rPh sb="2" eb="4">
      <t>クブン</t>
    </rPh>
    <phoneticPr fontId="1"/>
  </si>
  <si>
    <t>理由区分</t>
    <rPh sb="0" eb="2">
      <t>リユウ</t>
    </rPh>
    <rPh sb="2" eb="4">
      <t>クブン</t>
    </rPh>
    <phoneticPr fontId="4"/>
  </si>
  <si>
    <t>理由区分名</t>
    <rPh sb="0" eb="2">
      <t>リユウ</t>
    </rPh>
    <rPh sb="2" eb="4">
      <t>クブン</t>
    </rPh>
    <rPh sb="4" eb="5">
      <t>メイ</t>
    </rPh>
    <phoneticPr fontId="4"/>
  </si>
  <si>
    <t>理由区分マスタ参照API.レスポンス.理由区分</t>
    <rPh sb="2" eb="4">
      <t>クブン</t>
    </rPh>
    <rPh sb="19" eb="21">
      <t>リユウ</t>
    </rPh>
    <rPh sb="21" eb="23">
      <t>クブン</t>
    </rPh>
    <phoneticPr fontId="4"/>
  </si>
  <si>
    <t>理由区分マスタ参照API.レスポンス.理由区分名</t>
    <rPh sb="2" eb="4">
      <t>クブン</t>
    </rPh>
    <rPh sb="19" eb="21">
      <t>リユウ</t>
    </rPh>
    <rPh sb="21" eb="23">
      <t>クブン</t>
    </rPh>
    <rPh sb="23" eb="24">
      <t>メイ</t>
    </rPh>
    <phoneticPr fontId="4"/>
  </si>
  <si>
    <t>ver1.4.3</t>
    <phoneticPr fontId="1"/>
  </si>
  <si>
    <t>・マスタ変更管理第7版の修正対応　理由コード→理由区分、理由名→理由区分名に変更</t>
    <rPh sb="4" eb="6">
      <t>ヘンコウ</t>
    </rPh>
    <rPh sb="6" eb="8">
      <t>カンリ</t>
    </rPh>
    <rPh sb="8" eb="9">
      <t>ダイ</t>
    </rPh>
    <rPh sb="10" eb="11">
      <t>ハン</t>
    </rPh>
    <rPh sb="12" eb="14">
      <t>シュウセイ</t>
    </rPh>
    <rPh sb="14" eb="16">
      <t>タイオウ</t>
    </rPh>
    <rPh sb="17" eb="19">
      <t>リユウ</t>
    </rPh>
    <rPh sb="23" eb="25">
      <t>リユウ</t>
    </rPh>
    <rPh sb="25" eb="27">
      <t>クブン</t>
    </rPh>
    <rPh sb="28" eb="30">
      <t>リユウ</t>
    </rPh>
    <rPh sb="30" eb="31">
      <t>メイ</t>
    </rPh>
    <rPh sb="32" eb="36">
      <t>リユウクブン</t>
    </rPh>
    <rPh sb="36" eb="37">
      <t>メイ</t>
    </rPh>
    <rPh sb="38" eb="40">
      <t>ヘンコウ</t>
    </rPh>
    <phoneticPr fontId="1"/>
  </si>
  <si>
    <t>reason_type</t>
    <phoneticPr fontId="4"/>
  </si>
  <si>
    <t>reason_type_name</t>
    <phoneticPr fontId="4"/>
  </si>
  <si>
    <t>-</t>
    <phoneticPr fontId="1"/>
  </si>
  <si>
    <t>棚差異チェック</t>
    <rPh sb="0" eb="1">
      <t>タナ</t>
    </rPh>
    <rPh sb="1" eb="3">
      <t>サイ</t>
    </rPh>
    <phoneticPr fontId="1"/>
  </si>
  <si>
    <t>ver1.4.4</t>
    <phoneticPr fontId="1"/>
  </si>
  <si>
    <t>・不正数量系エラーの追加
　　チェック仕様　総数入力の場合：棚差異が0である場合のエラーチェック追加</t>
    <rPh sb="1" eb="3">
      <t>フセイ</t>
    </rPh>
    <rPh sb="3" eb="5">
      <t>スウリョウ</t>
    </rPh>
    <rPh sb="5" eb="6">
      <t>ケイ</t>
    </rPh>
    <rPh sb="10" eb="12">
      <t>ツイカ</t>
    </rPh>
    <rPh sb="19" eb="21">
      <t>シヨウ</t>
    </rPh>
    <rPh sb="48" eb="50">
      <t>ツイカ</t>
    </rPh>
    <phoneticPr fontId="1"/>
  </si>
  <si>
    <t>ver1.4.4</t>
    <phoneticPr fontId="1"/>
  </si>
  <si>
    <t>ver1.4.5</t>
    <phoneticPr fontId="1"/>
  </si>
  <si>
    <t>・内部指摘対応
　　棚差異チェックのメッセージ内容修正</t>
    <rPh sb="1" eb="3">
      <t>ナイブ</t>
    </rPh>
    <rPh sb="3" eb="5">
      <t>シテキ</t>
    </rPh>
    <rPh sb="5" eb="7">
      <t>タイオウ</t>
    </rPh>
    <rPh sb="23" eb="27">
      <t>ナイヨウシュウセイ</t>
    </rPh>
    <phoneticPr fontId="1"/>
  </si>
  <si>
    <t>ver1.4.6</t>
    <phoneticPr fontId="1"/>
  </si>
  <si>
    <t>・リクエスト項目説明
　　在庫変更数に数値範囲を設定　0の場合バリデーションチェックでエラーとなるよう修正</t>
    <rPh sb="6" eb="8">
      <t>コウモク</t>
    </rPh>
    <rPh sb="8" eb="10">
      <t>セツメイ</t>
    </rPh>
    <rPh sb="13" eb="15">
      <t>ザイコ</t>
    </rPh>
    <rPh sb="15" eb="17">
      <t>ヘンコウ</t>
    </rPh>
    <rPh sb="17" eb="18">
      <t>スウ</t>
    </rPh>
    <rPh sb="19" eb="21">
      <t>スウチ</t>
    </rPh>
    <rPh sb="21" eb="23">
      <t>ハンイ</t>
    </rPh>
    <rPh sb="24" eb="26">
      <t>セッテイ</t>
    </rPh>
    <rPh sb="29" eb="31">
      <t>バアイ</t>
    </rPh>
    <rPh sb="51" eb="53">
      <t>シュウセイ</t>
    </rPh>
    <phoneticPr fontId="1"/>
  </si>
  <si>
    <t>ver1.4.6</t>
    <phoneticPr fontId="1"/>
  </si>
  <si>
    <t>表_製品分類マスタ参照API呼出</t>
    <rPh sb="2" eb="4">
      <t>セイヒン</t>
    </rPh>
    <rPh sb="4" eb="6">
      <t>ブンルイ</t>
    </rPh>
    <rPh sb="9" eb="11">
      <t>サンショウ</t>
    </rPh>
    <phoneticPr fontId="1"/>
  </si>
  <si>
    <t>分析コード</t>
    <rPh sb="0" eb="2">
      <t>ブンセキ</t>
    </rPh>
    <phoneticPr fontId="1"/>
  </si>
  <si>
    <t>分析コード、市場コード</t>
    <phoneticPr fontId="1"/>
  </si>
  <si>
    <t>ー</t>
    <phoneticPr fontId="1"/>
  </si>
  <si>
    <t>リクエスト項目と同項目が一致する製品分類マスタデータ</t>
    <phoneticPr fontId="1"/>
  </si>
  <si>
    <t>製品分類マスタ参照API呼出</t>
    <rPh sb="0" eb="4">
      <t>セイヒンブンルイ</t>
    </rPh>
    <rPh sb="7" eb="9">
      <t>サンショウ</t>
    </rPh>
    <phoneticPr fontId="2"/>
  </si>
  <si>
    <t>1. 在庫データエンティテ(SAP)より情報取得
　</t>
    <rPh sb="3" eb="5">
      <t>ザイコ</t>
    </rPh>
    <phoneticPr fontId="2"/>
  </si>
  <si>
    <t xml:space="preserve">1. 他領域エンティティ(現法マスタ)より情報取得
　1-1: マスタ情報の取得
</t>
    <rPh sb="3" eb="4">
      <t>タ</t>
    </rPh>
    <rPh sb="4" eb="6">
      <t>リョウイキ</t>
    </rPh>
    <rPh sb="13" eb="15">
      <t>ゲンポウ</t>
    </rPh>
    <rPh sb="21" eb="23">
      <t>ジョウホウ</t>
    </rPh>
    <rPh sb="23" eb="25">
      <t>シュトク</t>
    </rPh>
    <rPh sb="35" eb="37">
      <t>ジョウホウ</t>
    </rPh>
    <rPh sb="38" eb="40">
      <t>シュトク</t>
    </rPh>
    <phoneticPr fontId="2"/>
  </si>
  <si>
    <t xml:space="preserve">1. 他領域エンティティ(置場マスタ)より情報取得
　1-1: マスタ情報の取得
</t>
    <rPh sb="3" eb="4">
      <t>タ</t>
    </rPh>
    <rPh sb="4" eb="6">
      <t>リョウイキ</t>
    </rPh>
    <rPh sb="13" eb="15">
      <t>オキバ</t>
    </rPh>
    <rPh sb="21" eb="23">
      <t>ジョウホウ</t>
    </rPh>
    <rPh sb="23" eb="25">
      <t>シュトク</t>
    </rPh>
    <rPh sb="35" eb="37">
      <t>ジョウホウ</t>
    </rPh>
    <rPh sb="38" eb="40">
      <t>シュトク</t>
    </rPh>
    <phoneticPr fontId="2"/>
  </si>
  <si>
    <t xml:space="preserve">1. 他領域エンティティ(理由区分マスタ)より情報取得
　1-1: マスタ情報の取得
</t>
    <rPh sb="3" eb="4">
      <t>タ</t>
    </rPh>
    <rPh sb="4" eb="6">
      <t>リョウイキ</t>
    </rPh>
    <rPh sb="13" eb="15">
      <t>リユウ</t>
    </rPh>
    <rPh sb="15" eb="17">
      <t>クブン</t>
    </rPh>
    <rPh sb="23" eb="25">
      <t>ジョウホウ</t>
    </rPh>
    <rPh sb="25" eb="27">
      <t>シュトク</t>
    </rPh>
    <rPh sb="37" eb="39">
      <t>ジョウホウ</t>
    </rPh>
    <rPh sb="40" eb="42">
      <t>シュトク</t>
    </rPh>
    <phoneticPr fontId="2"/>
  </si>
  <si>
    <t xml:space="preserve">1. 他領域エンティティ(商品マスタ)より情報取得
　1-1: マスタ情報の取得
</t>
    <rPh sb="3" eb="4">
      <t>タ</t>
    </rPh>
    <rPh sb="4" eb="6">
      <t>リョウイキ</t>
    </rPh>
    <rPh sb="13" eb="15">
      <t>ショウヒン</t>
    </rPh>
    <rPh sb="21" eb="23">
      <t>ジョウホウ</t>
    </rPh>
    <rPh sb="23" eb="25">
      <t>シュトク</t>
    </rPh>
    <rPh sb="35" eb="37">
      <t>ジョウホウ</t>
    </rPh>
    <rPh sb="38" eb="40">
      <t>シュトク</t>
    </rPh>
    <phoneticPr fontId="2"/>
  </si>
  <si>
    <t xml:space="preserve">1. 他領域エンティティ(商品所管部門マスタ)より情報取得
　1-1: マスタ情報の取得
</t>
    <rPh sb="3" eb="4">
      <t>タ</t>
    </rPh>
    <rPh sb="4" eb="6">
      <t>リョウイキ</t>
    </rPh>
    <rPh sb="13" eb="15">
      <t>ショウヒン</t>
    </rPh>
    <rPh sb="15" eb="17">
      <t>ショカン</t>
    </rPh>
    <rPh sb="17" eb="19">
      <t>ブモン</t>
    </rPh>
    <rPh sb="25" eb="27">
      <t>ジョウホウ</t>
    </rPh>
    <rPh sb="27" eb="29">
      <t>シュトク</t>
    </rPh>
    <rPh sb="39" eb="41">
      <t>ジョウホウ</t>
    </rPh>
    <rPh sb="42" eb="44">
      <t>シュトク</t>
    </rPh>
    <phoneticPr fontId="2"/>
  </si>
  <si>
    <t xml:space="preserve">1. 他領域エンティティ(ブランドマスタ)より情報取得
　1-1: マスタ情報の取得
</t>
    <rPh sb="3" eb="4">
      <t>タ</t>
    </rPh>
    <rPh sb="4" eb="6">
      <t>リョウイキ</t>
    </rPh>
    <rPh sb="23" eb="25">
      <t>ジョウホウ</t>
    </rPh>
    <rPh sb="25" eb="27">
      <t>シュトク</t>
    </rPh>
    <rPh sb="37" eb="39">
      <t>ジョウホウ</t>
    </rPh>
    <rPh sb="40" eb="42">
      <t>シュトク</t>
    </rPh>
    <phoneticPr fontId="2"/>
  </si>
  <si>
    <t>1.  製品分類マスタより市場コード取得
　1-1: 製品分類マスタ情報の取得</t>
    <rPh sb="4" eb="6">
      <t>セイヒン</t>
    </rPh>
    <rPh sb="6" eb="8">
      <t>ブンルイ</t>
    </rPh>
    <rPh sb="13" eb="15">
      <t>シジョウ</t>
    </rPh>
    <phoneticPr fontId="2"/>
  </si>
  <si>
    <r>
      <rPr>
        <sz val="9"/>
        <color rgb="FFFF0000"/>
        <rFont val="Meiryo UI"/>
        <family val="3"/>
        <charset val="128"/>
      </rPr>
      <t>xxx999x9:</t>
    </r>
    <r>
      <rPr>
        <sz val="9"/>
        <rFont val="Meiryo UI"/>
        <family val="3"/>
        <charset val="128"/>
      </rPr>
      <t xml:space="preserve">
製品分類マスタ参照API</t>
    </r>
    <rPh sb="12" eb="14">
      <t>ブンルイ</t>
    </rPh>
    <rPh sb="17" eb="19">
      <t>サンショウ</t>
    </rPh>
    <phoneticPr fontId="2"/>
  </si>
  <si>
    <t>「API処理仕様(詳細)」参照
表_製品分類マスタ参照API呼出</t>
    <rPh sb="13" eb="15">
      <t>サンショウ</t>
    </rPh>
    <rPh sb="18" eb="20">
      <t>セイヒン</t>
    </rPh>
    <rPh sb="20" eb="22">
      <t>ブンルイ</t>
    </rPh>
    <rPh sb="25" eb="27">
      <t>サンショウ</t>
    </rPh>
    <phoneticPr fontId="1"/>
  </si>
  <si>
    <t>A-10</t>
    <phoneticPr fontId="1"/>
  </si>
  <si>
    <t>製品分類マスタ参照API呼出</t>
    <rPh sb="7" eb="9">
      <t>サンショウ</t>
    </rPh>
    <rPh sb="12" eb="14">
      <t>コシュツ</t>
    </rPh>
    <phoneticPr fontId="1"/>
  </si>
  <si>
    <t>製品分類マスタ存在チェック</t>
    <phoneticPr fontId="1"/>
  </si>
  <si>
    <t>製品分類マスタ参照APIのレスポンスがエラーでないこと</t>
    <phoneticPr fontId="1"/>
  </si>
  <si>
    <t>市場コード</t>
    <rPh sb="0" eb="2">
      <t>シジョウ</t>
    </rPh>
    <phoneticPr fontId="4"/>
  </si>
  <si>
    <t>製品分類マスタ参照API.レスポンス.市場コード</t>
    <rPh sb="0" eb="2">
      <t>セイヒン</t>
    </rPh>
    <rPh sb="2" eb="4">
      <t>ブンルイ</t>
    </rPh>
    <rPh sb="7" eb="9">
      <t>サンショウ</t>
    </rPh>
    <rPh sb="19" eb="21">
      <t>シジョウ</t>
    </rPh>
    <phoneticPr fontId="4"/>
  </si>
  <si>
    <t>market_code</t>
    <phoneticPr fontId="4"/>
  </si>
  <si>
    <t>ver1.4.7</t>
    <phoneticPr fontId="1"/>
  </si>
  <si>
    <t>・証跡の項目追加対応
　　市場コード取得のため、API処理仕様・API処理仕様(詳細)に製品分類マスタ参照API呼出を追加
　　チェック仕様　製品分類マスタ参照API呼出時チェックを追加
　　レスポンス　市場コード追加</t>
    <rPh sb="1" eb="3">
      <t>ショウセキ</t>
    </rPh>
    <rPh sb="4" eb="6">
      <t>コウモク</t>
    </rPh>
    <rPh sb="6" eb="8">
      <t>ツイカ</t>
    </rPh>
    <rPh sb="8" eb="10">
      <t>タイオウ</t>
    </rPh>
    <rPh sb="13" eb="15">
      <t>シジョウ</t>
    </rPh>
    <rPh sb="18" eb="20">
      <t>シュトク</t>
    </rPh>
    <rPh sb="27" eb="31">
      <t>ショリシヨウ</t>
    </rPh>
    <rPh sb="35" eb="37">
      <t>ショリ</t>
    </rPh>
    <rPh sb="37" eb="39">
      <t>シヨウ</t>
    </rPh>
    <rPh sb="40" eb="42">
      <t>ショウサイ</t>
    </rPh>
    <rPh sb="59" eb="61">
      <t>ツイカ</t>
    </rPh>
    <rPh sb="68" eb="70">
      <t>シヨウ</t>
    </rPh>
    <rPh sb="85" eb="86">
      <t>ジ</t>
    </rPh>
    <rPh sb="91" eb="93">
      <t>ツイカ</t>
    </rPh>
    <rPh sb="102" eb="104">
      <t>シジョウ</t>
    </rPh>
    <rPh sb="107" eb="109">
      <t>ツイカ</t>
    </rPh>
    <phoneticPr fontId="1"/>
  </si>
  <si>
    <t>ver1.4.7</t>
    <phoneticPr fontId="1"/>
  </si>
  <si>
    <t>ver1.4.7</t>
    <phoneticPr fontId="4"/>
  </si>
  <si>
    <t>LKG郭</t>
    <rPh sb="3" eb="4">
      <t>カク</t>
    </rPh>
    <phoneticPr fontId="1"/>
  </si>
  <si>
    <t>メッセージIDとメッセージの取り込み</t>
    <rPh sb="14" eb="15">
      <t>ト</t>
    </rPh>
    <rPh sb="16" eb="17">
      <t>コ</t>
    </rPh>
    <phoneticPr fontId="1"/>
  </si>
  <si>
    <t>ver1.4.8</t>
    <phoneticPr fontId="1"/>
  </si>
  <si>
    <t>ver1.4.8　※メッセージIDとメッセージの取り込み</t>
    <rPh sb="24" eb="25">
      <t>ト</t>
    </rPh>
    <rPh sb="26" eb="27">
      <t>コ</t>
    </rPh>
    <phoneticPr fontId="1"/>
  </si>
  <si>
    <t>NSCVA1R0001E</t>
  </si>
  <si>
    <t>NSCVA1R0002E</t>
  </si>
  <si>
    <t>NSCVA1R0003E</t>
  </si>
  <si>
    <t>NSCVA1R0004E</t>
  </si>
  <si>
    <t>NSCVA1R0005E</t>
  </si>
  <si>
    <t>NSCVA1R0006E</t>
  </si>
  <si>
    <t>NSCVA1R0007E</t>
  </si>
  <si>
    <t>NSCVA1R0008E</t>
  </si>
  <si>
    <t>NSCVA1R0009E</t>
  </si>
  <si>
    <t>NSCVA1R0010E</t>
  </si>
  <si>
    <t>NSCVA1R0011E</t>
  </si>
  <si>
    <t>NSCVA1R0012E</t>
  </si>
  <si>
    <t>NSCVA1R0013E</t>
  </si>
  <si>
    <t>NSCVA1R0014E</t>
  </si>
  <si>
    <t>NSCVA1R0015E</t>
  </si>
  <si>
    <t>【チェック内容がNGだった場合】
［項目値］に不正な値が入力されています。正しい値を入力してください。</t>
    <rPh sb="18" eb="20">
      <t>コウモク</t>
    </rPh>
    <rPh sb="20" eb="21">
      <t>チ</t>
    </rPh>
    <rPh sb="23" eb="25">
      <t>フセイ</t>
    </rPh>
    <rPh sb="26" eb="27">
      <t>アタイ</t>
    </rPh>
    <rPh sb="28" eb="30">
      <t>ニュウリョク</t>
    </rPh>
    <rPh sb="37" eb="38">
      <t>タダ</t>
    </rPh>
    <rPh sb="40" eb="41">
      <t>アタイ</t>
    </rPh>
    <rPh sb="42" eb="44">
      <t>ニュウリョク</t>
    </rPh>
    <phoneticPr fontId="1"/>
  </si>
  <si>
    <t>【チェック内容がNGだった場合】
現法情報の参照に失敗しました。
しばらくしてから再実行してもエラーとなる場合には、××にご連絡ください。</t>
    <phoneticPr fontId="1"/>
  </si>
  <si>
    <t>【チェック内容がNGだった場合】
指定の現法に該当するデータは存在しません。
しばらくしてから再実行してもエラーとなる場合には、××にご連絡ください。</t>
    <phoneticPr fontId="1"/>
  </si>
  <si>
    <t>【チェック内容がNGだった場合】
置場情報の参照に失敗しました。
しばらくしてから再実行してもエラーとなる場合には、××にご連絡ください。</t>
    <phoneticPr fontId="1"/>
  </si>
  <si>
    <t>【チェック内容がNGだった場合】
指定の置場情報に該当するデータは存在しません。
しばらくしてから再実行してもエラーとなる場合には、××にご連絡ください。</t>
    <phoneticPr fontId="1"/>
  </si>
  <si>
    <t>【チェック内容がNGだった場合】
商品情報の参照に失敗しました。
しばらくしてから再実行してもエラーとなる場合には、××にご連絡ください。</t>
    <phoneticPr fontId="1"/>
  </si>
  <si>
    <t>【チェック内容がNGだった場合】
①指定の商品情報に該当するデータは存在しません。
② 指定の商品コードに該当する商品は複数存在します。ブランドコードを入力してください。ブランドコード：[XXXX, XXXX]
③部材親商品が指定されています。部材親商品以外を指定してください。
④在庫品ではない商品が指定されています。在庫品を指定してください。
⑤同一商品が複数指定されています。重複する指定を削除してください。</t>
    <phoneticPr fontId="1"/>
  </si>
  <si>
    <t>【チェック内容がNGだった場合】
商品所管部門情報の参照に失敗しました。
しばらくしてから再実行してもエラーとなる場合には、××にご連絡ください。</t>
    <phoneticPr fontId="1"/>
  </si>
  <si>
    <t>【チェック内容がNGだった場合】
指定の部門情報に該当するデータは存在しません。</t>
    <phoneticPr fontId="1"/>
  </si>
  <si>
    <t>【チェック内容がNGだった場合】
ブランド情報の参照に失敗しました。
しばらくしてから再実行してもエラーとなる場合には、××にご連絡ください。</t>
    <phoneticPr fontId="1"/>
  </si>
  <si>
    <t>【チェック内容がNGだった場合】
在庫情報の参照に失敗しました。
しばらくしてから再実行してもエラーとなる場合には、××にご連絡ください。</t>
    <phoneticPr fontId="1"/>
  </si>
  <si>
    <t>【チェック内容がNGだった場合】
指定の在庫情報に該当するデータは存在しません。</t>
    <phoneticPr fontId="1"/>
  </si>
  <si>
    <t>NSCVA1R0016E</t>
    <phoneticPr fontId="1"/>
  </si>
  <si>
    <t>NSCVA1R0017E</t>
    <phoneticPr fontId="1"/>
  </si>
  <si>
    <t>NSCVA1R0018E</t>
  </si>
  <si>
    <t>【チェック内容がNGだった場合】
指定のブランド情報に該当するデータは存在しません。ブランド情報の登録状況をお確かめください。</t>
    <phoneticPr fontId="1"/>
  </si>
  <si>
    <t>【チェック内容がNGだった場合】
製品分類情報の参照に失敗しました。
しばらくしてから再実行してもエラーとなる場合には、××にご連絡ください。</t>
    <phoneticPr fontId="1"/>
  </si>
  <si>
    <t>【チェック内容がNGだった場合】
理由区分情報の参照に失敗しました。
しばらくしてから再実行してもエラーとなる場合には、××にご連絡ください。</t>
    <phoneticPr fontId="1"/>
  </si>
  <si>
    <t>【チェック内容がNGだった場合】
指定の理由区分に該当するデータは存在しません。
入力内容、もしくは理由区分の登録状況をお確かめください。</t>
    <phoneticPr fontId="1"/>
  </si>
  <si>
    <t>表_インナーコード変換API呼出</t>
    <rPh sb="9" eb="11">
      <t>ヘンカン</t>
    </rPh>
    <phoneticPr fontId="1"/>
  </si>
  <si>
    <t>統合インナーコード</t>
    <rPh sb="0" eb="2">
      <t>トウゴウ</t>
    </rPh>
    <phoneticPr fontId="1"/>
  </si>
  <si>
    <t>表_タイプコードマスタ参照API呼出</t>
    <rPh sb="11" eb="13">
      <t>サンショウ</t>
    </rPh>
    <phoneticPr fontId="1"/>
  </si>
  <si>
    <t>統合インナーコード、インナーコード</t>
    <rPh sb="0" eb="2">
      <t>トウゴウ</t>
    </rPh>
    <phoneticPr fontId="1"/>
  </si>
  <si>
    <t>タイプコード、分析コード</t>
    <rPh sb="7" eb="9">
      <t>ブンセキ</t>
    </rPh>
    <phoneticPr fontId="1"/>
  </si>
  <si>
    <t>リクエスト項目と同項目が一致するタイプコードマスタデータ</t>
    <phoneticPr fontId="1"/>
  </si>
  <si>
    <t>リクエスト項目の統合インナーコードに紐づくインナーコード</t>
    <rPh sb="8" eb="10">
      <t>トウゴウ</t>
    </rPh>
    <rPh sb="18" eb="19">
      <t>ヒモ</t>
    </rPh>
    <phoneticPr fontId="1"/>
  </si>
  <si>
    <t>タイプコードマスタ参照API.レスポンス.分析コード</t>
    <rPh sb="9" eb="11">
      <t>サンショウ</t>
    </rPh>
    <rPh sb="21" eb="23">
      <t>ブンセキ</t>
    </rPh>
    <phoneticPr fontId="1"/>
  </si>
  <si>
    <r>
      <t>現法コード、置場コード、統合インナーコード、現在庫数、</t>
    </r>
    <r>
      <rPr>
        <sz val="10"/>
        <color theme="0" tint="-0.249977111117893"/>
        <rFont val="Meiryo UI"/>
        <family val="3"/>
        <charset val="128"/>
      </rPr>
      <t>保留在庫数</t>
    </r>
    <r>
      <rPr>
        <sz val="10"/>
        <rFont val="Meiryo UI"/>
        <family val="3"/>
        <charset val="128"/>
      </rPr>
      <t>、評価単価</t>
    </r>
    <rPh sb="22" eb="23">
      <t>ゲン</t>
    </rPh>
    <rPh sb="23" eb="25">
      <t>ザイコ</t>
    </rPh>
    <rPh sb="25" eb="26">
      <t>スウ</t>
    </rPh>
    <rPh sb="27" eb="29">
      <t>ホリュウ</t>
    </rPh>
    <rPh sb="29" eb="31">
      <t>ザイコ</t>
    </rPh>
    <rPh sb="31" eb="32">
      <t>スウ</t>
    </rPh>
    <phoneticPr fontId="1"/>
  </si>
  <si>
    <t>商品マスタ参照API.レスポンス.統合インナーコード</t>
    <rPh sb="0" eb="2">
      <t>ショウヒン</t>
    </rPh>
    <rPh sb="5" eb="7">
      <t>サンショウ</t>
    </rPh>
    <rPh sb="17" eb="19">
      <t>トウゴウ</t>
    </rPh>
    <phoneticPr fontId="1"/>
  </si>
  <si>
    <t>ver1.4.9</t>
    <phoneticPr fontId="1"/>
  </si>
  <si>
    <t>A-11</t>
  </si>
  <si>
    <t>A-12</t>
  </si>
  <si>
    <t>A-13</t>
  </si>
  <si>
    <t>タイプコードマスタ参照API呼出</t>
    <rPh sb="9" eb="11">
      <t>サンショウ</t>
    </rPh>
    <rPh sb="14" eb="16">
      <t>ヨビダシ</t>
    </rPh>
    <phoneticPr fontId="2"/>
  </si>
  <si>
    <t>インナーコード変換API呼出</t>
    <rPh sb="12" eb="14">
      <t>ヨビダシ</t>
    </rPh>
    <phoneticPr fontId="2"/>
  </si>
  <si>
    <t>1.  タイプコードマスタより分析コード取得
　1-1: インナーコード先頭7桁から分析コードを取得</t>
    <rPh sb="15" eb="17">
      <t>ブンセキ</t>
    </rPh>
    <rPh sb="36" eb="38">
      <t>セントウ</t>
    </rPh>
    <rPh sb="39" eb="40">
      <t>ケタ</t>
    </rPh>
    <rPh sb="42" eb="44">
      <t>ブンセキ</t>
    </rPh>
    <phoneticPr fontId="2"/>
  </si>
  <si>
    <r>
      <rPr>
        <sz val="9"/>
        <color rgb="FFFF0000"/>
        <rFont val="Meiryo UI"/>
        <family val="3"/>
        <charset val="128"/>
      </rPr>
      <t>xxx999x9:</t>
    </r>
    <r>
      <rPr>
        <sz val="9"/>
        <rFont val="Meiryo UI"/>
        <family val="3"/>
        <charset val="128"/>
      </rPr>
      <t xml:space="preserve">
インナーコード変換API</t>
    </r>
    <phoneticPr fontId="2"/>
  </si>
  <si>
    <r>
      <rPr>
        <sz val="9"/>
        <color rgb="FFFF0000"/>
        <rFont val="Meiryo UI"/>
        <family val="3"/>
        <charset val="128"/>
      </rPr>
      <t>xxx999x9:</t>
    </r>
    <r>
      <rPr>
        <sz val="9"/>
        <rFont val="Meiryo UI"/>
        <family val="3"/>
        <charset val="128"/>
      </rPr>
      <t xml:space="preserve">
タイプコードマスタ参照API</t>
    </r>
    <phoneticPr fontId="2"/>
  </si>
  <si>
    <t>1.  統合インナーコードから変換されたインナーコードを取得</t>
    <rPh sb="15" eb="17">
      <t>ヘンカン</t>
    </rPh>
    <phoneticPr fontId="2"/>
  </si>
  <si>
    <t>「API処理仕様(詳細)」参照
表_インナーコード変換API呼出</t>
    <rPh sb="13" eb="15">
      <t>サンショウ</t>
    </rPh>
    <phoneticPr fontId="1"/>
  </si>
  <si>
    <t>「API処理仕様(詳細)」参照
表_タイプコードマスタ参照API呼出</t>
    <rPh sb="13" eb="15">
      <t>サンショウ</t>
    </rPh>
    <rPh sb="27" eb="29">
      <t>サンショウ</t>
    </rPh>
    <rPh sb="32" eb="34">
      <t>ヨビダシ</t>
    </rPh>
    <phoneticPr fontId="1"/>
  </si>
  <si>
    <t>A-11</t>
    <phoneticPr fontId="1"/>
  </si>
  <si>
    <t>A-12</t>
    <phoneticPr fontId="1"/>
  </si>
  <si>
    <t>インナーコード変換API呼出</t>
    <phoneticPr fontId="1"/>
  </si>
  <si>
    <t>タイプコードマスタ参照API呼出</t>
    <rPh sb="9" eb="11">
      <t>サンショウ</t>
    </rPh>
    <rPh sb="14" eb="16">
      <t>ヨビダシ</t>
    </rPh>
    <phoneticPr fontId="1"/>
  </si>
  <si>
    <t>インナーコード変換APIのレスポンスがエラーでないこと</t>
    <phoneticPr fontId="1"/>
  </si>
  <si>
    <t>タイプコードマスタ参照APIのレスポンスがエラーでないこと</t>
    <phoneticPr fontId="1"/>
  </si>
  <si>
    <t>タイプコードマスタ存在チェック</t>
    <phoneticPr fontId="1"/>
  </si>
  <si>
    <t>【チェック内容がNGだった場合】
インナーコードの取得に失敗しました。</t>
    <rPh sb="25" eb="27">
      <t>シュトク</t>
    </rPh>
    <rPh sb="28" eb="30">
      <t>シッパイ</t>
    </rPh>
    <phoneticPr fontId="1"/>
  </si>
  <si>
    <t>【チェック内容がNGだった場合】
タイプコード情報の参照に失敗しました。
しばらくしてから再実行してもエラーとなる場合には、××にご連絡ください。</t>
    <rPh sb="23" eb="25">
      <t>ジョウホウ</t>
    </rPh>
    <phoneticPr fontId="1"/>
  </si>
  <si>
    <t>【チェック内容がNGだった場合】
指定のタイプコード情報に該当するデータは存在しません。</t>
    <phoneticPr fontId="1"/>
  </si>
  <si>
    <t>・分析コードの取得元変更対応
　　　API処理仕様　
　　　　　インナーコード変換API呼出、タイプコードマスタ参照API呼出処理を追加
　　　API処理仕様（詳細）
　　　　　　　表_在庫参照API呼出.レスポンスから分析コードを削除
　　　　　　　表_インナーコード変換API呼出、表_タイプコードマスタ参照API呼出を追加
　　　チェック仕様　
　　　　　　　インナーコード変換API呼出、タイプコードマスタ参照API呼出処理追加に伴うチェックを追加</t>
    <rPh sb="1" eb="3">
      <t>ブンセキ</t>
    </rPh>
    <rPh sb="7" eb="9">
      <t>シュトク</t>
    </rPh>
    <rPh sb="9" eb="10">
      <t>モト</t>
    </rPh>
    <rPh sb="10" eb="12">
      <t>ヘンコウ</t>
    </rPh>
    <rPh sb="12" eb="14">
      <t>タイオウ</t>
    </rPh>
    <rPh sb="21" eb="23">
      <t>ショリ</t>
    </rPh>
    <rPh sb="23" eb="25">
      <t>シヨウ</t>
    </rPh>
    <rPh sb="63" eb="65">
      <t>ショリ</t>
    </rPh>
    <rPh sb="66" eb="68">
      <t>ツイカ</t>
    </rPh>
    <rPh sb="75" eb="77">
      <t>ショリ</t>
    </rPh>
    <rPh sb="77" eb="79">
      <t>シヨウ</t>
    </rPh>
    <rPh sb="80" eb="82">
      <t>ショウサイ</t>
    </rPh>
    <rPh sb="110" eb="112">
      <t>ブンセキ</t>
    </rPh>
    <rPh sb="116" eb="118">
      <t>サクジョ</t>
    </rPh>
    <rPh sb="162" eb="164">
      <t>ツイカ</t>
    </rPh>
    <rPh sb="172" eb="174">
      <t>シヨウ</t>
    </rPh>
    <rPh sb="216" eb="218">
      <t>ツイカ</t>
    </rPh>
    <rPh sb="219" eb="220">
      <t>トモナ</t>
    </rPh>
    <rPh sb="226" eb="228">
      <t>ツイカ</t>
    </rPh>
    <phoneticPr fontId="1"/>
  </si>
  <si>
    <t>ver1.4.9</t>
    <phoneticPr fontId="1"/>
  </si>
  <si>
    <t>インナーコード変換API.レスポンス.インナーコードの先頭7桁</t>
    <rPh sb="7" eb="9">
      <t>ヘンカン</t>
    </rPh>
    <rPh sb="27" eb="29">
      <t>セントウ</t>
    </rPh>
    <rPh sb="30" eb="31">
      <t>ケタ</t>
    </rPh>
    <phoneticPr fontId="1"/>
  </si>
  <si>
    <t>NSCVA1R0019E</t>
  </si>
  <si>
    <t>NSCVA1R0020E</t>
  </si>
  <si>
    <t>NSCVA1R0021E</t>
  </si>
  <si>
    <t>【チェック内容がNGだった場合】
指定の製品分類情報に該当するデータは存在しません。</t>
    <phoneticPr fontId="1"/>
  </si>
  <si>
    <t>エラー内容をレスポンスにセットし、処理を終了する</t>
    <rPh sb="3" eb="5">
      <t>ナイヨウ</t>
    </rPh>
    <phoneticPr fontId="1"/>
  </si>
  <si>
    <t>在庫差分数</t>
    <rPh sb="0" eb="2">
      <t>ザイコ</t>
    </rPh>
    <rPh sb="2" eb="4">
      <t>サブン</t>
    </rPh>
    <rPh sb="4" eb="5">
      <t>スウ</t>
    </rPh>
    <phoneticPr fontId="1"/>
  </si>
  <si>
    <r>
      <t xml:space="preserve">在庫調整(総数入力)：リクエスト.現在庫数
在庫調整(総数入力)：リクエスト.在庫差分数＋在庫参照API.レスポンス.現在庫数
</t>
    </r>
    <r>
      <rPr>
        <sz val="10"/>
        <color theme="0" tint="-0.34998626667073579"/>
        <rFont val="Meiryo UI"/>
        <family val="3"/>
        <charset val="128"/>
      </rPr>
      <t>保留在庫：在庫参照API.レスポンス.現在庫数</t>
    </r>
    <rPh sb="0" eb="2">
      <t>ザイコ</t>
    </rPh>
    <rPh sb="2" eb="4">
      <t>チョウセイ</t>
    </rPh>
    <rPh sb="5" eb="9">
      <t>ソウスウニュウリョク</t>
    </rPh>
    <rPh sb="17" eb="18">
      <t>ゲン</t>
    </rPh>
    <rPh sb="18" eb="21">
      <t>ザイコスウ</t>
    </rPh>
    <rPh sb="39" eb="41">
      <t>ザイコ</t>
    </rPh>
    <rPh sb="41" eb="43">
      <t>サブン</t>
    </rPh>
    <rPh sb="43" eb="44">
      <t>スウ</t>
    </rPh>
    <rPh sb="64" eb="66">
      <t>ホリュウ</t>
    </rPh>
    <rPh sb="66" eb="68">
      <t>ザイコ</t>
    </rPh>
    <rPh sb="69" eb="71">
      <t>ザイコ</t>
    </rPh>
    <rPh sb="71" eb="73">
      <t>サンショウ</t>
    </rPh>
    <rPh sb="83" eb="84">
      <t>ゲン</t>
    </rPh>
    <rPh sb="84" eb="87">
      <t>ザイコスウ</t>
    </rPh>
    <phoneticPr fontId="4"/>
  </si>
  <si>
    <r>
      <t xml:space="preserve">在庫調整(総数入力)：棚差異＊在庫参照API.レスポンス.評価単価
在庫調整(総数入力)：リクエスト.在庫差分数＊在庫参照API.レスポンス.評価単価
</t>
    </r>
    <r>
      <rPr>
        <sz val="10"/>
        <color theme="0" tint="-0.34998626667073579"/>
        <rFont val="Meiryo UI"/>
        <family val="3"/>
        <charset val="128"/>
      </rPr>
      <t>保留在庫：リクエスト.保留在庫変更数＊在庫参照API.レスポンス.評価単価</t>
    </r>
    <rPh sb="0" eb="2">
      <t>ザイコ</t>
    </rPh>
    <rPh sb="2" eb="4">
      <t>チョウセイ</t>
    </rPh>
    <rPh sb="15" eb="17">
      <t>ザイコ</t>
    </rPh>
    <rPh sb="17" eb="19">
      <t>サンショウ</t>
    </rPh>
    <rPh sb="29" eb="31">
      <t>ヒョウカ</t>
    </rPh>
    <rPh sb="31" eb="33">
      <t>タンカ</t>
    </rPh>
    <rPh sb="53" eb="55">
      <t>サブン</t>
    </rPh>
    <rPh sb="76" eb="78">
      <t>ホリュウ</t>
    </rPh>
    <rPh sb="78" eb="80">
      <t>ザイコ</t>
    </rPh>
    <rPh sb="87" eb="89">
      <t>ホリュウ</t>
    </rPh>
    <rPh sb="89" eb="91">
      <t>ザイコ</t>
    </rPh>
    <rPh sb="91" eb="93">
      <t>ヘンコウ</t>
    </rPh>
    <rPh sb="93" eb="94">
      <t>スウ</t>
    </rPh>
    <rPh sb="109" eb="111">
      <t>ヒョウカ</t>
    </rPh>
    <rPh sb="111" eb="113">
      <t>タンカ</t>
    </rPh>
    <phoneticPr fontId="4"/>
  </si>
  <si>
    <t>ver1.5.0</t>
    <phoneticPr fontId="1"/>
  </si>
  <si>
    <t>モック修正の反映：
在庫変更数⇒在庫差分数</t>
    <rPh sb="3" eb="5">
      <t>シュウセイ</t>
    </rPh>
    <rPh sb="6" eb="8">
      <t>ハンエイ</t>
    </rPh>
    <rPh sb="10" eb="15">
      <t>ザイコヘンコウスウ</t>
    </rPh>
    <rPh sb="16" eb="21">
      <t>ザイコサブンスウ</t>
    </rPh>
    <phoneticPr fontId="1"/>
  </si>
  <si>
    <t xml:space="preserve">【チェック内容がNGだった場合】
①入力値が変更前の現在庫数と同数です。現在庫数とは異なる数値を入力してください。
②入力数量に0が入力されています。現在庫数との差分を入力してください。
</t>
    <phoneticPr fontId="1"/>
  </si>
  <si>
    <t>NRI足立</t>
    <rPh sb="3" eb="5">
      <t>アダチ</t>
    </rPh>
    <phoneticPr fontId="1"/>
  </si>
  <si>
    <t>エラーリスト</t>
    <phoneticPr fontId="4"/>
  </si>
  <si>
    <t>エラー内容をレスポンスにセットし、次明細の処理を行う</t>
    <rPh sb="3" eb="5">
      <t>ナイヨウ</t>
    </rPh>
    <rPh sb="17" eb="18">
      <t>ツギ</t>
    </rPh>
    <rPh sb="18" eb="20">
      <t>メイサイ</t>
    </rPh>
    <rPh sb="21" eb="23">
      <t>ショリ</t>
    </rPh>
    <rPh sb="24" eb="25">
      <t>オコナ</t>
    </rPh>
    <phoneticPr fontId="1"/>
  </si>
  <si>
    <t>エラー項目について修正：
・チェック仕様：チェック後処理に「次のリスト項目を処理する」の文言変更：エラー内容をレスポンスにセットし、次明細の処理を行う
・レスポンスデータマッピング仕様：エラーコードとエラーメッセージの階層をもう一段階増やす</t>
    <rPh sb="3" eb="5">
      <t>コウモク</t>
    </rPh>
    <rPh sb="9" eb="11">
      <t>シュウセイ</t>
    </rPh>
    <rPh sb="18" eb="20">
      <t>シヨウ</t>
    </rPh>
    <rPh sb="25" eb="28">
      <t>ゴショリ</t>
    </rPh>
    <rPh sb="30" eb="31">
      <t>ツギ</t>
    </rPh>
    <rPh sb="35" eb="37">
      <t>コウモク</t>
    </rPh>
    <rPh sb="38" eb="40">
      <t>ショリ</t>
    </rPh>
    <rPh sb="44" eb="48">
      <t>モンゴンヘンコウ</t>
    </rPh>
    <rPh sb="90" eb="92">
      <t>シヨウ</t>
    </rPh>
    <rPh sb="109" eb="111">
      <t>カイソウ</t>
    </rPh>
    <phoneticPr fontId="1"/>
  </si>
  <si>
    <t>ver1.5.1</t>
    <phoneticPr fontId="1"/>
  </si>
  <si>
    <t>ver1.5.1</t>
    <phoneticPr fontId="1"/>
  </si>
  <si>
    <t>A-14</t>
    <phoneticPr fontId="1"/>
  </si>
  <si>
    <t>処理パラメータ制御参照</t>
    <rPh sb="0" eb="2">
      <t>ショリ</t>
    </rPh>
    <rPh sb="7" eb="9">
      <t>セイギョ</t>
    </rPh>
    <rPh sb="9" eb="11">
      <t>サンショウ</t>
    </rPh>
    <phoneticPr fontId="1"/>
  </si>
  <si>
    <t>1. 処理パラメータ制御より循環棚卸の理由区分を取得</t>
    <rPh sb="3" eb="5">
      <t>ショリ</t>
    </rPh>
    <rPh sb="10" eb="12">
      <t>セイギョ</t>
    </rPh>
    <rPh sb="14" eb="16">
      <t>ジュンカン</t>
    </rPh>
    <rPh sb="16" eb="18">
      <t>タナオロシ</t>
    </rPh>
    <rPh sb="19" eb="21">
      <t>リユウ</t>
    </rPh>
    <rPh sb="21" eb="23">
      <t>クブン</t>
    </rPh>
    <rPh sb="24" eb="26">
      <t>シュトク</t>
    </rPh>
    <phoneticPr fontId="2"/>
  </si>
  <si>
    <t>「API処理仕様(詳細)」参照
表_処理パラメータ制御参照</t>
    <rPh sb="13" eb="15">
      <t>サンショウ</t>
    </rPh>
    <rPh sb="18" eb="20">
      <t>ショリ</t>
    </rPh>
    <rPh sb="25" eb="27">
      <t>セイギョ</t>
    </rPh>
    <phoneticPr fontId="1"/>
  </si>
  <si>
    <t>表_処理パラメータ制御参照</t>
    <rPh sb="0" eb="1">
      <t>ヒョウ</t>
    </rPh>
    <rPh sb="2" eb="4">
      <t>ショリ</t>
    </rPh>
    <rPh sb="9" eb="11">
      <t>セイギョ</t>
    </rPh>
    <rPh sb="11" eb="13">
      <t>サンショウ</t>
    </rPh>
    <phoneticPr fontId="1"/>
  </si>
  <si>
    <t>処理パラメータ制御</t>
    <rPh sb="0" eb="2">
      <t>ショリ</t>
    </rPh>
    <rPh sb="7" eb="9">
      <t>セイギョ</t>
    </rPh>
    <phoneticPr fontId="1"/>
  </si>
  <si>
    <t>setting_value_reference1</t>
    <phoneticPr fontId="1"/>
  </si>
  <si>
    <t>設定値リファレンス1</t>
    <phoneticPr fontId="1"/>
  </si>
  <si>
    <t>①処理モード「在庫調整（総数入力）」の場合、かつ、
リクエスト.理由区分が処理パラメータ制御参照.設定値リファレンス1の値(循環棚卸系の理由区分)以外の場合、
変更前在庫数量と変更後在庫数量（入力数量）の差異が0でないこと
②処理モード「在庫調整（差分入力）」の場合、入力数量が0でないこと</t>
    <rPh sb="32" eb="34">
      <t>リユウ</t>
    </rPh>
    <rPh sb="34" eb="36">
      <t>クブン</t>
    </rPh>
    <rPh sb="49" eb="52">
      <t>セッテイチ</t>
    </rPh>
    <rPh sb="60" eb="61">
      <t>アタイ</t>
    </rPh>
    <rPh sb="62" eb="64">
      <t>ジュンカン</t>
    </rPh>
    <rPh sb="64" eb="66">
      <t>タナオロシ</t>
    </rPh>
    <rPh sb="66" eb="67">
      <t>ケイ</t>
    </rPh>
    <rPh sb="68" eb="70">
      <t>リユウ</t>
    </rPh>
    <rPh sb="70" eb="72">
      <t>クブン</t>
    </rPh>
    <phoneticPr fontId="1"/>
  </si>
  <si>
    <t>処理パラメータ制御参照</t>
    <phoneticPr fontId="1"/>
  </si>
  <si>
    <t>SQL：処理結果</t>
    <rPh sb="4" eb="6">
      <t>ショリ</t>
    </rPh>
    <rPh sb="6" eb="8">
      <t>ケッカ</t>
    </rPh>
    <phoneticPr fontId="1"/>
  </si>
  <si>
    <t>0件チェック</t>
    <rPh sb="1" eb="2">
      <t>ケン</t>
    </rPh>
    <phoneticPr fontId="1"/>
  </si>
  <si>
    <t>指定の情報に該当するデータが存在しません。</t>
    <phoneticPr fontId="1"/>
  </si>
  <si>
    <t>ver1.5.2</t>
    <phoneticPr fontId="1"/>
  </si>
  <si>
    <t>・循環棚卸の対応
　　API処理仕様、API処理仕様(詳細)、チェック仕様　処理パラメータ制御参照処理を追加
　　チェック仕様　棚差異チェック
　　　　処理モード「棚差異」の場合リクエストの理由区分が処理パラメータ制御から取得した値以外の場合はチェックするよう記載変更</t>
    <rPh sb="1" eb="5">
      <t>ジュンカンタナオロシ</t>
    </rPh>
    <rPh sb="6" eb="8">
      <t>タイオウ</t>
    </rPh>
    <rPh sb="14" eb="16">
      <t>ショリ</t>
    </rPh>
    <rPh sb="16" eb="18">
      <t>シヨウ</t>
    </rPh>
    <rPh sb="22" eb="24">
      <t>ショリ</t>
    </rPh>
    <rPh sb="24" eb="26">
      <t>シヨウ</t>
    </rPh>
    <rPh sb="27" eb="29">
      <t>ショウサイ</t>
    </rPh>
    <rPh sb="35" eb="37">
      <t>シヨウ</t>
    </rPh>
    <rPh sb="49" eb="51">
      <t>ショリ</t>
    </rPh>
    <rPh sb="52" eb="54">
      <t>ツイカ</t>
    </rPh>
    <rPh sb="61" eb="63">
      <t>シヨウ</t>
    </rPh>
    <rPh sb="76" eb="78">
      <t>ショリ</t>
    </rPh>
    <rPh sb="82" eb="83">
      <t>タナ</t>
    </rPh>
    <rPh sb="83" eb="85">
      <t>サイ</t>
    </rPh>
    <rPh sb="87" eb="89">
      <t>バアイ</t>
    </rPh>
    <rPh sb="95" eb="97">
      <t>リユウ</t>
    </rPh>
    <rPh sb="97" eb="99">
      <t>クブン</t>
    </rPh>
    <rPh sb="100" eb="102">
      <t>ショリ</t>
    </rPh>
    <rPh sb="107" eb="109">
      <t>セイギョ</t>
    </rPh>
    <rPh sb="111" eb="113">
      <t>シュトク</t>
    </rPh>
    <rPh sb="115" eb="116">
      <t>アタイ</t>
    </rPh>
    <rPh sb="116" eb="118">
      <t>イガイ</t>
    </rPh>
    <rPh sb="119" eb="121">
      <t>バアイ</t>
    </rPh>
    <rPh sb="130" eb="132">
      <t>キサイ</t>
    </rPh>
    <rPh sb="132" eb="134">
      <t>ヘンコウ</t>
    </rPh>
    <phoneticPr fontId="1"/>
  </si>
  <si>
    <t>ver1.5.2</t>
    <phoneticPr fontId="1"/>
  </si>
  <si>
    <t>認証ユーザ</t>
  </si>
  <si>
    <t>冪等性キー</t>
  </si>
  <si>
    <t>言語コード</t>
  </si>
  <si>
    <t>ロケール</t>
  </si>
  <si>
    <t>オペレータID</t>
  </si>
  <si>
    <t>呼び出し元プログラム</t>
  </si>
  <si>
    <t>2</t>
  </si>
  <si>
    <t>3</t>
  </si>
  <si>
    <t>4</t>
  </si>
  <si>
    <t>5</t>
  </si>
  <si>
    <t>6</t>
  </si>
  <si>
    <t>7</t>
  </si>
  <si>
    <t>共通項目</t>
  </si>
  <si>
    <t>1</t>
    <phoneticPr fontId="1"/>
  </si>
  <si>
    <t>8</t>
    <phoneticPr fontId="1"/>
  </si>
  <si>
    <t>9-1</t>
    <phoneticPr fontId="1"/>
  </si>
  <si>
    <t>9-2</t>
  </si>
  <si>
    <t>9-3</t>
  </si>
  <si>
    <t>9-4</t>
  </si>
  <si>
    <t>9-5</t>
  </si>
  <si>
    <t>9-6</t>
  </si>
  <si>
    <t>9-7</t>
  </si>
  <si>
    <t>9-8</t>
  </si>
  <si>
    <t>9-9</t>
  </si>
  <si>
    <t>9-10</t>
  </si>
  <si>
    <t>9-11</t>
    <phoneticPr fontId="1"/>
  </si>
  <si>
    <t>ver1.5.3</t>
    <phoneticPr fontId="1"/>
  </si>
  <si>
    <t>横展開No134
共通項目に合わせリクエスト項目を修正
共通項目として言語コードを追加に伴い、現法マスタ参照APIのレスポンスから言語コードを削除
エラー項目修正：
レスポンスデータマッピング仕様：エラーコードとエラーメッセージの階層を明細リストと平行にセット</t>
    <rPh sb="0" eb="3">
      <t>ヨコテンカイ</t>
    </rPh>
    <rPh sb="65" eb="67">
      <t>ゲンゴ</t>
    </rPh>
    <rPh sb="71" eb="73">
      <t>サクジョ</t>
    </rPh>
    <rPh sb="77" eb="79">
      <t>コウモク</t>
    </rPh>
    <rPh sb="79" eb="81">
      <t>シュウセイ</t>
    </rPh>
    <rPh sb="118" eb="120">
      <t>メイサイ</t>
    </rPh>
    <rPh sb="124" eb="126">
      <t>ヘイコウ</t>
    </rPh>
    <phoneticPr fontId="1"/>
  </si>
  <si>
    <r>
      <t>現法コード、通貨、</t>
    </r>
    <r>
      <rPr>
        <strike/>
        <sz val="10"/>
        <rFont val="Meiryo UI"/>
        <family val="3"/>
        <charset val="128"/>
      </rPr>
      <t>言語コード</t>
    </r>
    <rPh sb="0" eb="2">
      <t>ゲンポウ</t>
    </rPh>
    <rPh sb="6" eb="8">
      <t>ツウカ</t>
    </rPh>
    <rPh sb="9" eb="11">
      <t>ゲンゴ</t>
    </rPh>
    <phoneticPr fontId="1"/>
  </si>
  <si>
    <t>1.現法コード　＝　リクエストの現法コード
2.言語コード　＝　リクエストの言語コード
3.汎用キー1　in　(リクエストの責任部署コード)</t>
    <rPh sb="2" eb="4">
      <t>ゲンホウ</t>
    </rPh>
    <rPh sb="16" eb="18">
      <t>ゲンホウ</t>
    </rPh>
    <rPh sb="24" eb="26">
      <t>ゲンゴ</t>
    </rPh>
    <rPh sb="38" eb="40">
      <t>ゲンゴ</t>
    </rPh>
    <rPh sb="62" eb="64">
      <t>セキニン</t>
    </rPh>
    <rPh sb="64" eb="66">
      <t>ブショ</t>
    </rPh>
    <phoneticPr fontId="1"/>
  </si>
  <si>
    <t>ver1.5.3</t>
    <phoneticPr fontId="1"/>
  </si>
  <si>
    <t>ver1.5.3</t>
    <phoneticPr fontId="1"/>
  </si>
  <si>
    <t>1.パラメータID　＝　固定値’XXXX’
2.言語コード　＝　リクエストの言語コード
3.汎用キー1　＝　固定値’PO’
4.汎用キー2　＝　固定値’CD00026’</t>
    <rPh sb="12" eb="15">
      <t>コテイチ</t>
    </rPh>
    <rPh sb="24" eb="26">
      <t>ゲンゴ</t>
    </rPh>
    <rPh sb="38" eb="40">
      <t>ゲンゴ</t>
    </rPh>
    <rPh sb="54" eb="57">
      <t>コテイチ</t>
    </rPh>
    <rPh sb="72" eb="75">
      <t>コテイチ</t>
    </rPh>
    <phoneticPr fontId="1"/>
  </si>
  <si>
    <t>ver1.2.9ver1.5.3</t>
    <phoneticPr fontId="1"/>
  </si>
  <si>
    <t>n</t>
    <phoneticPr fontId="4"/>
  </si>
  <si>
    <t>2-25</t>
    <phoneticPr fontId="4"/>
  </si>
  <si>
    <t>2-26</t>
  </si>
  <si>
    <t>ver1.5.3</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</si>
</sst>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1" formatCode="_ * #,##0_ ;_ * \-#,##0_ ;_ * &quot;-&quot;_ ;_ @_ "/>
    <numFmt numFmtId="43" formatCode="_ * #,##0.00_ ;_ * \-#,##0.00_ ;_ * &quot;-&quot;??_ ;_ @_ "/>
    <numFmt numFmtId="176" formatCode="_(&quot;$&quot;* #,##0_);_(&quot;$&quot;* \(#,##0\);_(&quot;$&quot;* &quot;-&quot;_);_(@_)"/>
    <numFmt numFmtId="177" formatCode="yyyy/mm/dd"/>
    <numFmt numFmtId="178" formatCode="#,##0;\-#,##0;&quot;-&quot;"/>
    <numFmt numFmtId="179" formatCode="&quot;$&quot;#,##0_);[Red]\(&quot;$&quot;#,##0\)"/>
    <numFmt numFmtId="180" formatCode="&quot;$&quot;#,##0.00_);[Red]\(&quot;$&quot;#,##0.00\)"/>
    <numFmt numFmtId="181" formatCode="d\.m\.yy"/>
    <numFmt numFmtId="182" formatCode="d\.mmm"/>
    <numFmt numFmtId="183" formatCode="&quot;$&quot;#,##0;[Red]\-&quot;$&quot;#,##0"/>
    <numFmt numFmtId="184" formatCode="&quot;$&quot;#,##0.00;[Red]\-&quot;$&quot;#,##0.00"/>
    <numFmt numFmtId="185" formatCode="0.0000000"/>
    <numFmt numFmtId="186" formatCode="#,##0.00&quot; F&quot;_);\(#,##0.00&quot; F&quot;\)"/>
    <numFmt numFmtId="187" formatCode="#,##0&quot; $&quot;;\-#,##0&quot; $&quot;"/>
    <numFmt numFmtId="188" formatCode="yy/m/d"/>
  </numFmts>
  <fonts count="195">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2"/>
      <name val="Arial"/>
      <family val="2"/>
    </font>
    <font>
      <b/>
      <sz val="16"/>
      <name val="Meiryo UI"/>
      <family val="3"/>
      <charset val="128"/>
    </font>
    <font>
      <sz val="10"/>
      <name val="Meiryo UI"/>
      <family val="3"/>
      <charset val="128"/>
    </font>
    <font>
      <sz val="11"/>
      <color theme="1"/>
      <name val="ＭＳ Ｐゴシック"/>
      <family val="2"/>
      <scheme val="minor"/>
    </font>
    <font>
      <sz val="11"/>
      <name val="Meiryo UI"/>
      <family val="3"/>
      <charset val="128"/>
    </font>
    <font>
      <sz val="9"/>
      <name val="Meiryo UI"/>
      <family val="3"/>
      <charset val="128"/>
    </font>
    <font>
      <sz val="9"/>
      <color theme="0"/>
      <name val="Meiryo UI"/>
      <family val="3"/>
      <charset val="128"/>
    </font>
    <font>
      <sz val="10"/>
      <name val="ＭＳ Ｐゴシック"/>
      <family val="3"/>
      <charset val="128"/>
    </font>
    <font>
      <sz val="9"/>
      <name val="ＭＳ ゴシック"/>
      <family val="3"/>
      <charset val="128"/>
    </font>
    <font>
      <sz val="10"/>
      <color theme="1"/>
      <name val="ＭＳ Ｐゴシック"/>
      <family val="2"/>
      <charset val="128"/>
      <scheme val="minor"/>
    </font>
    <font>
      <b/>
      <sz val="9"/>
      <name val="Meiryo UI"/>
      <family val="3"/>
      <charset val="128"/>
    </font>
    <font>
      <sz val="11"/>
      <name val="明朝"/>
      <family val="1"/>
      <charset val="128"/>
    </font>
    <font>
      <sz val="10"/>
      <color theme="1"/>
      <name val="Meiryo UI"/>
      <family val="3"/>
      <charset val="128"/>
    </font>
    <font>
      <sz val="9"/>
      <color theme="1"/>
      <name val="Meiryo UI"/>
      <family val="3"/>
      <charset val="128"/>
    </font>
    <font>
      <sz val="11"/>
      <color theme="1"/>
      <name val="Meiryo UI"/>
      <family val="3"/>
      <charset val="128"/>
    </font>
    <font>
      <b/>
      <sz val="10"/>
      <name val="Meiryo UI"/>
      <family val="3"/>
      <charset val="128"/>
    </font>
    <font>
      <b/>
      <sz val="16"/>
      <color theme="1"/>
      <name val="Meiryo UI"/>
      <family val="3"/>
      <charset val="128"/>
    </font>
    <font>
      <sz val="11"/>
      <color theme="0"/>
      <name val="Meiryo UI"/>
      <family val="3"/>
      <charset val="128"/>
    </font>
    <font>
      <sz val="10"/>
      <color rgb="FFFF0000"/>
      <name val="Meiryo UI"/>
      <family val="3"/>
      <charset val="128"/>
    </font>
    <font>
      <sz val="6"/>
      <name val="ＭＳ Ｐゴシック"/>
      <family val="3"/>
      <charset val="128"/>
      <scheme val="minor"/>
    </font>
    <font>
      <sz val="6"/>
      <name val="ＭＳ Ｐゴシック"/>
      <family val="2"/>
      <charset val="128"/>
    </font>
    <font>
      <sz val="11"/>
      <color indexed="8"/>
      <name val="ＭＳ Ｐゴシック"/>
      <family val="3"/>
      <charset val="128"/>
    </font>
    <font>
      <sz val="9"/>
      <name val="ＭＳ Ｐゴシック"/>
      <family val="3"/>
      <charset val="128"/>
    </font>
    <font>
      <sz val="11"/>
      <color indexed="8"/>
      <name val="Calibri"/>
      <family val="2"/>
    </font>
    <font>
      <sz val="11"/>
      <color indexed="9"/>
      <name val="Calibri"/>
      <family val="2"/>
    </font>
    <font>
      <b/>
      <sz val="11"/>
      <color indexed="63"/>
      <name val="Calibri"/>
      <family val="2"/>
    </font>
    <font>
      <b/>
      <sz val="11"/>
      <color indexed="52"/>
      <name val="Calibri"/>
      <family val="2"/>
    </font>
    <font>
      <sz val="10"/>
      <color indexed="8"/>
      <name val="Arial"/>
      <family val="2"/>
    </font>
    <font>
      <sz val="11"/>
      <color indexed="62"/>
      <name val="Calibri"/>
      <family val="2"/>
    </font>
    <font>
      <b/>
      <sz val="11"/>
      <color indexed="8"/>
      <name val="Calibri"/>
      <family val="2"/>
    </font>
    <font>
      <i/>
      <sz val="11"/>
      <color indexed="23"/>
      <name val="Calibri"/>
      <family val="2"/>
    </font>
    <font>
      <sz val="11"/>
      <color indexed="17"/>
      <name val="Calibri"/>
      <family val="2"/>
    </font>
    <font>
      <b/>
      <sz val="12"/>
      <name val="Arial"/>
      <family val="2"/>
    </font>
    <font>
      <sz val="11"/>
      <color indexed="60"/>
      <name val="Calibri"/>
      <family val="2"/>
    </font>
    <font>
      <sz val="11"/>
      <color indexed="20"/>
      <name val="Calibri"/>
      <family val="2"/>
    </font>
    <font>
      <b/>
      <sz val="18"/>
      <color indexed="56"/>
      <name val="Cambria"/>
      <family val="1"/>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Arial"/>
      <family val="2"/>
    </font>
    <font>
      <sz val="10"/>
      <name val="MS Sans Serif"/>
      <family val="2"/>
    </font>
    <font>
      <sz val="11"/>
      <color theme="1"/>
      <name val="ＭＳ Ｐゴシック"/>
      <family val="3"/>
      <charset val="128"/>
      <scheme val="minor"/>
    </font>
    <font>
      <u/>
      <sz val="11"/>
      <color theme="10"/>
      <name val="ＭＳ Ｐゴシック"/>
      <family val="3"/>
      <charset val="128"/>
    </font>
    <font>
      <sz val="9"/>
      <color theme="1"/>
      <name val="ＭＳ ゴシック"/>
      <family val="2"/>
      <charset val="128"/>
    </font>
    <font>
      <u/>
      <sz val="11"/>
      <color indexed="12"/>
      <name val="ＭＳ Ｐゴシック"/>
      <family val="3"/>
      <charset val="128"/>
    </font>
    <font>
      <sz val="9"/>
      <color indexed="8"/>
      <name val="ＭＳ Ｐゴシック"/>
      <family val="3"/>
      <charset val="128"/>
    </font>
    <font>
      <sz val="10"/>
      <color indexed="8"/>
      <name val="MS Sans Serif"/>
      <family val="2"/>
    </font>
    <font>
      <sz val="10"/>
      <name val="Helv"/>
      <family val="2"/>
    </font>
    <font>
      <sz val="9"/>
      <name val="Times New Roman"/>
      <family val="1"/>
    </font>
    <font>
      <sz val="8"/>
      <name val="Arial"/>
      <family val="2"/>
    </font>
    <font>
      <sz val="8"/>
      <name val="ＭＳ 明朝"/>
      <family val="1"/>
      <charset val="128"/>
    </font>
    <font>
      <sz val="10"/>
      <name val="ＭＳ ゴシック"/>
      <family val="3"/>
      <charset val="128"/>
    </font>
    <font>
      <sz val="10"/>
      <name val="Geneva"/>
      <family val="2"/>
    </font>
    <font>
      <sz val="7"/>
      <name val="Small Fonts"/>
      <family val="3"/>
      <charset val="128"/>
    </font>
    <font>
      <sz val="12"/>
      <name val="Osaka"/>
      <family val="3"/>
      <charset val="128"/>
    </font>
    <font>
      <b/>
      <sz val="10"/>
      <name val="MS Sans Serif"/>
      <family val="2"/>
    </font>
    <font>
      <sz val="8"/>
      <color indexed="16"/>
      <name val="Century Schoolbook"/>
      <family val="1"/>
    </font>
    <font>
      <b/>
      <i/>
      <sz val="10"/>
      <name val="Times New Roman"/>
      <family val="1"/>
    </font>
    <font>
      <b/>
      <sz val="11"/>
      <name val="Helv"/>
      <family val="2"/>
    </font>
    <font>
      <b/>
      <sz val="9"/>
      <name val="Times New Roman"/>
      <family val="1"/>
    </font>
    <font>
      <sz val="10"/>
      <name val="ＭＳ 明朝"/>
      <family val="1"/>
      <charset val="128"/>
    </font>
    <font>
      <sz val="12"/>
      <name val="lr ¾©"/>
      <family val="1"/>
    </font>
    <font>
      <sz val="7"/>
      <name val="ＭＳ 明朝"/>
      <family val="1"/>
      <charset val="128"/>
    </font>
    <font>
      <sz val="9"/>
      <name val="ＭＳ 明朝"/>
      <family val="1"/>
      <charset val="128"/>
    </font>
    <font>
      <sz val="12"/>
      <name val="ＭＳ Ｐゴシック"/>
      <family val="3"/>
      <charset val="128"/>
    </font>
    <font>
      <u/>
      <sz val="8.25"/>
      <color indexed="12"/>
      <name val="ＭＳ Ｐゴシック"/>
      <family val="3"/>
      <charset val="128"/>
    </font>
    <font>
      <sz val="14"/>
      <name val="ＭＳ 明朝"/>
      <family val="1"/>
      <charset val="128"/>
    </font>
    <font>
      <sz val="11"/>
      <color indexed="8"/>
      <name val="ＭＳ 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9"/>
      <color rgb="FFFF0000"/>
      <name val="ＭＳ ゴシック"/>
      <family val="3"/>
      <charset val="128"/>
    </font>
    <font>
      <sz val="11"/>
      <color theme="1"/>
      <name val="ＭＳ ゴシック"/>
      <family val="3"/>
      <charset val="128"/>
    </font>
    <font>
      <sz val="11"/>
      <color theme="1"/>
      <name val="ＭＳ Ｐゴシック"/>
      <family val="3"/>
      <charset val="128"/>
    </font>
    <font>
      <u/>
      <sz val="9"/>
      <color theme="10"/>
      <name val="ＭＳ ゴシック"/>
      <family val="2"/>
      <charset val="128"/>
    </font>
    <font>
      <sz val="11"/>
      <color indexed="8"/>
      <name val="맑은 고딕"/>
      <family val="2"/>
      <charset val="129"/>
    </font>
    <font>
      <sz val="12"/>
      <color indexed="8"/>
      <name val="新細明體"/>
      <family val="1"/>
      <charset val="136"/>
    </font>
    <font>
      <sz val="11"/>
      <color indexed="8"/>
      <name val="宋体"/>
      <family val="1"/>
      <charset val="255"/>
    </font>
    <font>
      <sz val="11"/>
      <color indexed="9"/>
      <name val="맑은 고딕"/>
      <family val="2"/>
      <charset val="129"/>
    </font>
    <font>
      <sz val="12"/>
      <color indexed="9"/>
      <name val="新細明體"/>
      <family val="1"/>
      <charset val="136"/>
    </font>
    <font>
      <sz val="11"/>
      <color indexed="9"/>
      <name val="宋体"/>
      <family val="1"/>
      <charset val="255"/>
    </font>
    <font>
      <sz val="11"/>
      <color indexed="10"/>
      <name val="맑은 고딕"/>
      <family val="2"/>
      <charset val="129"/>
    </font>
    <font>
      <b/>
      <sz val="11"/>
      <color indexed="52"/>
      <name val="맑은 고딕"/>
      <family val="2"/>
      <charset val="129"/>
    </font>
    <font>
      <sz val="11"/>
      <color indexed="20"/>
      <name val="맑은 고딕"/>
      <family val="2"/>
      <charset val="129"/>
    </font>
    <font>
      <i/>
      <sz val="11"/>
      <color indexed="23"/>
      <name val="宋体"/>
      <family val="1"/>
      <charset val="255"/>
    </font>
    <font>
      <b/>
      <sz val="12"/>
      <color indexed="52"/>
      <name val="新細明體"/>
      <family val="1"/>
      <charset val="136"/>
    </font>
    <font>
      <sz val="12"/>
      <color indexed="10"/>
      <name val="新細明體"/>
      <family val="1"/>
      <charset val="136"/>
    </font>
    <font>
      <sz val="11"/>
      <color indexed="10"/>
      <name val="宋体"/>
      <family val="1"/>
      <charset val="255"/>
    </font>
    <font>
      <sz val="12"/>
      <color indexed="17"/>
      <name val="新細明體"/>
      <family val="1"/>
      <charset val="136"/>
    </font>
    <font>
      <b/>
      <sz val="12"/>
      <color indexed="8"/>
      <name val="新細明體"/>
      <family val="1"/>
      <charset val="136"/>
    </font>
    <font>
      <sz val="11"/>
      <color indexed="20"/>
      <name val="宋体"/>
      <family val="1"/>
      <charset val="255"/>
    </font>
    <font>
      <sz val="12"/>
      <color indexed="60"/>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b/>
      <sz val="12"/>
      <color indexed="63"/>
      <name val="新細明體"/>
      <family val="1"/>
      <charset val="136"/>
    </font>
    <font>
      <sz val="12"/>
      <color indexed="62"/>
      <name val="新細明體"/>
      <family val="1"/>
      <charset val="136"/>
    </font>
    <font>
      <sz val="12"/>
      <color indexed="52"/>
      <name val="新細明體"/>
      <family val="1"/>
      <charset val="136"/>
    </font>
    <font>
      <sz val="11"/>
      <color indexed="60"/>
      <name val="맑은 고딕"/>
      <family val="2"/>
      <charset val="129"/>
    </font>
    <font>
      <sz val="12"/>
      <color indexed="20"/>
      <name val="新細明體"/>
      <family val="1"/>
      <charset val="136"/>
    </font>
    <font>
      <i/>
      <sz val="11"/>
      <color indexed="23"/>
      <name val="맑은 고딕"/>
      <family val="2"/>
      <charset val="129"/>
    </font>
    <font>
      <b/>
      <sz val="12"/>
      <color indexed="9"/>
      <name val="新細明體"/>
      <family val="1"/>
      <charset val="136"/>
    </font>
    <font>
      <b/>
      <sz val="11"/>
      <color indexed="9"/>
      <name val="맑은 고딕"/>
      <family val="2"/>
      <charset val="129"/>
    </font>
    <font>
      <sz val="11"/>
      <color indexed="52"/>
      <name val="맑은 고딕"/>
      <family val="2"/>
      <charset val="129"/>
    </font>
    <font>
      <b/>
      <sz val="11"/>
      <color indexed="8"/>
      <name val="맑은 고딕"/>
      <family val="2"/>
      <charset val="129"/>
    </font>
    <font>
      <sz val="11"/>
      <color indexed="62"/>
      <name val="맑은 고딕"/>
      <family val="2"/>
      <charset val="129"/>
    </font>
    <font>
      <b/>
      <sz val="18"/>
      <color indexed="56"/>
      <name val="맑은 고딕"/>
      <family val="2"/>
      <charset val="129"/>
    </font>
    <font>
      <b/>
      <sz val="15"/>
      <color indexed="56"/>
      <name val="맑은 고딕"/>
      <family val="2"/>
      <charset val="129"/>
    </font>
    <font>
      <b/>
      <sz val="13"/>
      <color indexed="56"/>
      <name val="맑은 고딕"/>
      <family val="2"/>
      <charset val="129"/>
    </font>
    <font>
      <b/>
      <sz val="11"/>
      <color indexed="56"/>
      <name val="맑은 고딕"/>
      <family val="2"/>
      <charset val="129"/>
    </font>
    <font>
      <sz val="11"/>
      <color indexed="17"/>
      <name val="맑은 고딕"/>
      <family val="2"/>
      <charset val="129"/>
    </font>
    <font>
      <b/>
      <sz val="11"/>
      <color indexed="63"/>
      <name val="맑은 고딕"/>
      <family val="2"/>
      <charset val="129"/>
    </font>
    <font>
      <b/>
      <sz val="18"/>
      <color indexed="56"/>
      <name val="宋体"/>
      <family val="1"/>
      <charset val="255"/>
    </font>
    <font>
      <b/>
      <sz val="15"/>
      <color indexed="56"/>
      <name val="宋体"/>
      <family val="1"/>
      <charset val="255"/>
    </font>
    <font>
      <b/>
      <sz val="13"/>
      <color indexed="56"/>
      <name val="宋体"/>
      <family val="1"/>
      <charset val="255"/>
    </font>
    <font>
      <b/>
      <sz val="11"/>
      <color indexed="56"/>
      <name val="宋体"/>
      <family val="1"/>
      <charset val="255"/>
    </font>
    <font>
      <b/>
      <sz val="11"/>
      <color indexed="9"/>
      <name val="宋体"/>
      <family val="1"/>
      <charset val="255"/>
    </font>
    <font>
      <b/>
      <sz val="11"/>
      <color indexed="8"/>
      <name val="宋体"/>
      <family val="1"/>
      <charset val="255"/>
    </font>
    <font>
      <i/>
      <sz val="12"/>
      <color indexed="23"/>
      <name val="新細明體"/>
      <family val="1"/>
      <charset val="136"/>
    </font>
    <font>
      <b/>
      <sz val="11"/>
      <color indexed="52"/>
      <name val="宋体"/>
      <family val="1"/>
      <charset val="255"/>
    </font>
    <font>
      <b/>
      <sz val="11"/>
      <color indexed="63"/>
      <name val="宋体"/>
      <family val="1"/>
      <charset val="255"/>
    </font>
    <font>
      <sz val="11"/>
      <color indexed="62"/>
      <name val="宋体"/>
      <family val="1"/>
      <charset val="255"/>
    </font>
    <font>
      <sz val="11"/>
      <color indexed="60"/>
      <name val="宋体"/>
      <family val="1"/>
      <charset val="255"/>
    </font>
    <font>
      <sz val="11"/>
      <color indexed="52"/>
      <name val="宋体"/>
      <family val="1"/>
      <charset val="255"/>
    </font>
    <font>
      <sz val="10"/>
      <color indexed="10"/>
      <name val="ＭＳ Ｐゴシック"/>
      <family val="3"/>
      <charset val="128"/>
    </font>
    <font>
      <sz val="10"/>
      <color indexed="8"/>
      <name val="ＭＳ Ｐゴシック"/>
      <family val="3"/>
      <charset val="128"/>
    </font>
    <font>
      <sz val="10"/>
      <color indexed="9"/>
      <name val="ＭＳ Ｐゴシック"/>
      <family val="3"/>
      <charset val="128"/>
    </font>
    <font>
      <b/>
      <sz val="10"/>
      <color indexed="9"/>
      <name val="ＭＳ Ｐゴシック"/>
      <family val="3"/>
      <charset val="128"/>
    </font>
    <font>
      <sz val="10"/>
      <color indexed="60"/>
      <name val="ＭＳ Ｐゴシック"/>
      <family val="3"/>
      <charset val="128"/>
    </font>
    <font>
      <sz val="10"/>
      <color indexed="52"/>
      <name val="ＭＳ Ｐゴシック"/>
      <family val="3"/>
      <charset val="128"/>
    </font>
    <font>
      <sz val="10"/>
      <color indexed="20"/>
      <name val="ＭＳ Ｐゴシック"/>
      <family val="3"/>
      <charset val="128"/>
    </font>
    <font>
      <b/>
      <sz val="10"/>
      <color indexed="52"/>
      <name val="ＭＳ Ｐゴシック"/>
      <family val="3"/>
      <charset val="128"/>
    </font>
    <font>
      <b/>
      <sz val="10"/>
      <color indexed="8"/>
      <name val="ＭＳ Ｐゴシック"/>
      <family val="3"/>
      <charset val="128"/>
    </font>
    <font>
      <b/>
      <sz val="10"/>
      <color indexed="63"/>
      <name val="ＭＳ Ｐゴシック"/>
      <family val="3"/>
      <charset val="128"/>
    </font>
    <font>
      <i/>
      <sz val="10"/>
      <color indexed="23"/>
      <name val="ＭＳ Ｐゴシック"/>
      <family val="3"/>
      <charset val="128"/>
    </font>
    <font>
      <sz val="10"/>
      <color indexed="62"/>
      <name val="ＭＳ Ｐゴシック"/>
      <family val="3"/>
      <charset val="128"/>
    </font>
    <font>
      <sz val="10"/>
      <color indexed="17"/>
      <name val="ＭＳ Ｐゴシック"/>
      <family val="3"/>
      <charset val="128"/>
    </font>
    <font>
      <sz val="11"/>
      <name val="ＭＳ 明朝"/>
      <family val="1"/>
      <charset val="128"/>
    </font>
    <font>
      <sz val="9"/>
      <color theme="1"/>
      <name val="ＭＳ ゴシック"/>
      <family val="3"/>
      <charset val="128"/>
    </font>
    <font>
      <sz val="9"/>
      <color rgb="FFFF0000"/>
      <name val="Meiryo UI"/>
      <family val="3"/>
      <charset val="128"/>
    </font>
    <font>
      <b/>
      <sz val="12"/>
      <name val="Meiryo UI"/>
      <family val="3"/>
      <charset val="128"/>
    </font>
    <font>
      <sz val="10"/>
      <color indexed="9"/>
      <name val="Arial"/>
      <family val="2"/>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theme="1"/>
      <name val="Meiryo UI"/>
      <family val="2"/>
      <charset val="128"/>
    </font>
    <font>
      <sz val="8"/>
      <name val="Meiryo UI"/>
      <family val="3"/>
      <charset val="128"/>
    </font>
    <font>
      <sz val="9"/>
      <color rgb="FFFF0000"/>
      <name val="ＭＳ ゴシック"/>
      <family val="3"/>
      <charset val="128"/>
    </font>
    <font>
      <b/>
      <sz val="11"/>
      <name val="Meiryo UI"/>
      <family val="3"/>
      <charset val="128"/>
    </font>
    <font>
      <b/>
      <sz val="11"/>
      <color theme="1"/>
      <name val="Meiryo UI"/>
      <family val="3"/>
      <charset val="128"/>
    </font>
    <font>
      <strike/>
      <sz val="10"/>
      <name val="Meiryo UI"/>
      <family val="3"/>
      <charset val="128"/>
    </font>
    <font>
      <sz val="9"/>
      <color rgb="FF0070C0"/>
      <name val="Meiryo UI"/>
      <family val="3"/>
      <charset val="128"/>
    </font>
    <font>
      <sz val="10"/>
      <color theme="0" tint="-0.34998626667073579"/>
      <name val="Meiryo UI"/>
      <family val="3"/>
      <charset val="128"/>
    </font>
    <font>
      <sz val="10"/>
      <color theme="0" tint="-0.249977111117893"/>
      <name val="Meiryo UI"/>
      <family val="3"/>
      <charset val="128"/>
    </font>
    <font>
      <sz val="10"/>
      <color rgb="FF0070C0"/>
      <name val="Meiryo UI"/>
      <family val="3"/>
      <charset val="128"/>
    </font>
  </fonts>
  <fills count="40">
    <fill>
      <patternFill patternType="none"/>
    </fill>
    <fill>
      <patternFill patternType="gray125"/>
    </fill>
    <fill>
      <patternFill patternType="solid">
        <fgColor theme="4"/>
        <bgColor indexed="64"/>
      </patternFill>
    </fill>
    <fill>
      <patternFill patternType="solid">
        <fgColor rgb="FF92D050"/>
        <bgColor indexed="64"/>
      </patternFill>
    </fill>
    <fill>
      <patternFill patternType="solid">
        <fgColor indexed="9"/>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9"/>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FFC0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0.499984740745262"/>
        <bgColor indexed="64"/>
      </patternFill>
    </fill>
  </fills>
  <borders count="95">
    <border>
      <left/>
      <right/>
      <top/>
      <bottom/>
      <diagonal/>
    </border>
    <border>
      <left/>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style="thin">
        <color indexed="64"/>
      </top>
      <bottom style="thin">
        <color auto="1"/>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auto="1"/>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indexed="64"/>
      </left>
      <right style="thin">
        <color indexed="64"/>
      </right>
      <top style="thin">
        <color indexed="64"/>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auto="1"/>
      </top>
      <bottom style="thin">
        <color auto="1"/>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38214">
    <xf numFmtId="0" fontId="0" fillId="0" borderId="0">
      <alignment vertical="center"/>
    </xf>
    <xf numFmtId="0" fontId="3" fillId="0" borderId="0"/>
    <xf numFmtId="0" fontId="2" fillId="0" borderId="0">
      <alignment vertical="center"/>
    </xf>
    <xf numFmtId="41" fontId="5" fillId="0" borderId="0" applyFont="0" applyFill="0" applyBorder="0" applyAlignment="0" applyProtection="0"/>
    <xf numFmtId="176" fontId="5" fillId="0" borderId="0" applyFont="0" applyFill="0" applyBorder="0" applyAlignment="0" applyProtection="0"/>
    <xf numFmtId="0" fontId="8" fillId="0" borderId="0"/>
    <xf numFmtId="0" fontId="2" fillId="0" borderId="0">
      <alignment vertical="center"/>
    </xf>
    <xf numFmtId="0" fontId="2" fillId="0" borderId="0">
      <alignment vertical="center"/>
    </xf>
    <xf numFmtId="0" fontId="3" fillId="0" borderId="0"/>
    <xf numFmtId="0" fontId="14" fillId="0" borderId="0">
      <alignment vertical="center"/>
    </xf>
    <xf numFmtId="0" fontId="3" fillId="0" borderId="0"/>
    <xf numFmtId="0" fontId="3" fillId="0" borderId="0"/>
    <xf numFmtId="0" fontId="3" fillId="0" borderId="0"/>
    <xf numFmtId="0" fontId="3" fillId="29" borderId="39" applyNumberFormat="0" applyFont="0" applyAlignment="0" applyProtection="0"/>
    <xf numFmtId="0" fontId="63" fillId="29" borderId="39" applyNumberFormat="0" applyFont="0" applyAlignment="0" applyProtection="0"/>
    <xf numFmtId="0" fontId="30" fillId="27" borderId="33" applyNumberFormat="0" applyAlignment="0" applyProtection="0"/>
    <xf numFmtId="41" fontId="5" fillId="0" borderId="0" applyFont="0" applyFill="0" applyBorder="0" applyAlignment="0" applyProtection="0"/>
    <xf numFmtId="0" fontId="53" fillId="27" borderId="42" applyNumberFormat="0" applyAlignment="0" applyProtection="0">
      <alignment vertical="center"/>
    </xf>
    <xf numFmtId="0" fontId="8" fillId="0" borderId="0"/>
    <xf numFmtId="0" fontId="33" fillId="14" borderId="42" applyNumberFormat="0" applyAlignment="0" applyProtection="0"/>
    <xf numFmtId="41" fontId="5" fillId="0" borderId="0" applyFont="0" applyFill="0" applyBorder="0" applyAlignment="0" applyProtection="0"/>
    <xf numFmtId="0" fontId="3" fillId="0" borderId="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 fillId="0" borderId="0"/>
    <xf numFmtId="0" fontId="3" fillId="0" borderId="0"/>
    <xf numFmtId="0" fontId="28" fillId="9" borderId="0" applyNumberFormat="0" applyBorder="0" applyAlignment="0" applyProtection="0"/>
    <xf numFmtId="0" fontId="28" fillId="10" borderId="0" applyNumberFormat="0" applyBorder="0" applyAlignment="0" applyProtection="0"/>
    <xf numFmtId="0" fontId="28" fillId="11" borderId="0" applyNumberFormat="0" applyBorder="0" applyAlignment="0" applyProtection="0"/>
    <xf numFmtId="0" fontId="28" fillId="12"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6" fillId="9"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8" fillId="15"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8" fillId="12" borderId="0" applyNumberFormat="0" applyBorder="0" applyAlignment="0" applyProtection="0"/>
    <xf numFmtId="0" fontId="28" fillId="15" borderId="0" applyNumberFormat="0" applyBorder="0" applyAlignment="0" applyProtection="0"/>
    <xf numFmtId="0" fontId="28" fillId="18" borderId="0" applyNumberFormat="0" applyBorder="0" applyAlignment="0" applyProtection="0"/>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6" fillId="12" borderId="0" applyNumberFormat="0" applyBorder="0" applyAlignment="0" applyProtection="0">
      <alignment vertical="center"/>
    </xf>
    <xf numFmtId="0" fontId="26" fillId="15" borderId="0" applyNumberFormat="0" applyBorder="0" applyAlignment="0" applyProtection="0">
      <alignment vertical="center"/>
    </xf>
    <xf numFmtId="0" fontId="26" fillId="18" borderId="0" applyNumberFormat="0" applyBorder="0" applyAlignment="0" applyProtection="0">
      <alignment vertical="center"/>
    </xf>
    <xf numFmtId="0" fontId="29" fillId="19"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20" borderId="0" applyNumberFormat="0" applyBorder="0" applyAlignment="0" applyProtection="0"/>
    <xf numFmtId="0" fontId="29" fillId="21" borderId="0" applyNumberFormat="0" applyBorder="0" applyAlignment="0" applyProtection="0"/>
    <xf numFmtId="0" fontId="29" fillId="22" borderId="0" applyNumberFormat="0" applyBorder="0" applyAlignment="0" applyProtection="0"/>
    <xf numFmtId="0" fontId="47" fillId="19" borderId="0" applyNumberFormat="0" applyBorder="0" applyAlignment="0" applyProtection="0">
      <alignment vertical="center"/>
    </xf>
    <xf numFmtId="0" fontId="47" fillId="16" borderId="0" applyNumberFormat="0" applyBorder="0" applyAlignment="0" applyProtection="0">
      <alignment vertical="center"/>
    </xf>
    <xf numFmtId="0" fontId="47" fillId="17"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47" fillId="22" borderId="0" applyNumberFormat="0" applyBorder="0" applyAlignment="0" applyProtection="0">
      <alignment vertical="center"/>
    </xf>
    <xf numFmtId="0" fontId="29" fillId="23" borderId="0" applyNumberFormat="0" applyBorder="0" applyAlignment="0" applyProtection="0"/>
    <xf numFmtId="0" fontId="29" fillId="24" borderId="0" applyNumberFormat="0" applyBorder="0" applyAlignment="0" applyProtection="0"/>
    <xf numFmtId="0" fontId="29" fillId="25" borderId="0" applyNumberFormat="0" applyBorder="0" applyAlignment="0" applyProtection="0"/>
    <xf numFmtId="0" fontId="29" fillId="20" borderId="0" applyNumberFormat="0" applyBorder="0" applyAlignment="0" applyProtection="0"/>
    <xf numFmtId="0" fontId="29" fillId="21" borderId="0" applyNumberFormat="0" applyBorder="0" applyAlignment="0" applyProtection="0"/>
    <xf numFmtId="0" fontId="29" fillId="26" borderId="0" applyNumberFormat="0" applyBorder="0" applyAlignment="0" applyProtection="0"/>
    <xf numFmtId="0" fontId="30" fillId="27" borderId="14" applyNumberFormat="0" applyAlignment="0" applyProtection="0"/>
    <xf numFmtId="0" fontId="31" fillId="27" borderId="15" applyNumberFormat="0" applyAlignment="0" applyProtection="0"/>
    <xf numFmtId="178" fontId="32" fillId="0" borderId="0" applyFill="0" applyBorder="0" applyAlignment="0"/>
    <xf numFmtId="0" fontId="33" fillId="14" borderId="15" applyNumberFormat="0" applyAlignment="0" applyProtection="0"/>
    <xf numFmtId="0" fontId="34" fillId="0" borderId="16" applyNumberFormat="0" applyFill="0" applyAlignment="0" applyProtection="0"/>
    <xf numFmtId="0" fontId="35" fillId="0" borderId="0" applyNumberFormat="0" applyFill="0" applyBorder="0" applyAlignment="0" applyProtection="0"/>
    <xf numFmtId="0" fontId="36" fillId="11" borderId="0" applyNumberFormat="0" applyBorder="0" applyAlignment="0" applyProtection="0"/>
    <xf numFmtId="0" fontId="37" fillId="0" borderId="17" applyNumberFormat="0" applyAlignment="0" applyProtection="0">
      <alignment horizontal="left" vertical="center"/>
    </xf>
    <xf numFmtId="0" fontId="37" fillId="0" borderId="3">
      <alignment horizontal="left" vertical="center"/>
    </xf>
    <xf numFmtId="0" fontId="38" fillId="28" borderId="0" applyNumberFormat="0" applyBorder="0" applyAlignment="0" applyProtection="0"/>
    <xf numFmtId="0" fontId="63" fillId="0" borderId="0"/>
    <xf numFmtId="0" fontId="3" fillId="29" borderId="18" applyNumberFormat="0" applyFont="0" applyAlignment="0" applyProtection="0"/>
    <xf numFmtId="0" fontId="63" fillId="29" borderId="18" applyNumberFormat="0" applyFont="0" applyAlignment="0" applyProtection="0"/>
    <xf numFmtId="0" fontId="39" fillId="10" borderId="0" applyNumberFormat="0" applyBorder="0" applyAlignment="0" applyProtection="0"/>
    <xf numFmtId="0" fontId="40" fillId="0" borderId="0" applyNumberFormat="0" applyFill="0" applyBorder="0" applyAlignment="0" applyProtection="0"/>
    <xf numFmtId="0" fontId="41" fillId="0" borderId="19" applyNumberFormat="0" applyFill="0" applyAlignment="0" applyProtection="0"/>
    <xf numFmtId="0" fontId="42" fillId="0" borderId="20" applyNumberFormat="0" applyFill="0" applyAlignment="0" applyProtection="0"/>
    <xf numFmtId="0" fontId="43" fillId="0" borderId="21" applyNumberFormat="0" applyFill="0" applyAlignment="0" applyProtection="0"/>
    <xf numFmtId="0" fontId="43" fillId="0" borderId="0" applyNumberFormat="0" applyFill="0" applyBorder="0" applyAlignment="0" applyProtection="0"/>
    <xf numFmtId="0" fontId="44" fillId="0" borderId="22" applyNumberFormat="0" applyFill="0" applyAlignment="0" applyProtection="0"/>
    <xf numFmtId="0" fontId="45" fillId="0" borderId="0" applyNumberFormat="0" applyFill="0" applyBorder="0" applyAlignment="0" applyProtection="0"/>
    <xf numFmtId="0" fontId="46" fillId="30" borderId="23" applyNumberFormat="0" applyAlignment="0" applyProtection="0"/>
    <xf numFmtId="0" fontId="47" fillId="23" borderId="0" applyNumberFormat="0" applyBorder="0" applyAlignment="0" applyProtection="0">
      <alignment vertical="center"/>
    </xf>
    <xf numFmtId="0" fontId="47" fillId="24" borderId="0" applyNumberFormat="0" applyBorder="0" applyAlignment="0" applyProtection="0">
      <alignment vertical="center"/>
    </xf>
    <xf numFmtId="0" fontId="47" fillId="25"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47" fillId="26" borderId="0" applyNumberFormat="0" applyBorder="0" applyAlignment="0" applyProtection="0">
      <alignment vertical="center"/>
    </xf>
    <xf numFmtId="0" fontId="64" fillId="0" borderId="0"/>
    <xf numFmtId="0" fontId="48" fillId="0" borderId="0" applyNumberFormat="0" applyFill="0" applyBorder="0" applyAlignment="0" applyProtection="0">
      <alignment vertical="center"/>
    </xf>
    <xf numFmtId="0" fontId="49" fillId="30" borderId="23" applyNumberFormat="0" applyAlignment="0" applyProtection="0">
      <alignment vertical="center"/>
    </xf>
    <xf numFmtId="0" fontId="50" fillId="28" borderId="0" applyNumberFormat="0" applyBorder="0" applyAlignment="0" applyProtection="0">
      <alignment vertical="center"/>
    </xf>
    <xf numFmtId="0" fontId="66" fillId="0" borderId="0" applyNumberFormat="0" applyFill="0" applyBorder="0" applyAlignment="0" applyProtection="0">
      <alignment vertical="top"/>
      <protection locked="0"/>
    </xf>
    <xf numFmtId="0" fontId="3" fillId="29" borderId="18" applyNumberFormat="0" applyFont="0" applyAlignment="0" applyProtection="0">
      <alignment vertical="center"/>
    </xf>
    <xf numFmtId="0" fontId="51" fillId="0" borderId="22" applyNumberFormat="0" applyFill="0" applyAlignment="0" applyProtection="0">
      <alignment vertical="center"/>
    </xf>
    <xf numFmtId="0" fontId="52" fillId="10" borderId="0" applyNumberFormat="0" applyBorder="0" applyAlignment="0" applyProtection="0">
      <alignment vertical="center"/>
    </xf>
    <xf numFmtId="0" fontId="53" fillId="27" borderId="15" applyNumberFormat="0" applyAlignment="0" applyProtection="0">
      <alignment vertical="center"/>
    </xf>
    <xf numFmtId="0" fontId="54" fillId="0" borderId="0" applyNumberFormat="0" applyFill="0" applyBorder="0" applyAlignment="0" applyProtection="0">
      <alignment vertical="center"/>
    </xf>
    <xf numFmtId="0" fontId="55" fillId="0" borderId="19" applyNumberFormat="0" applyFill="0" applyAlignment="0" applyProtection="0">
      <alignment vertical="center"/>
    </xf>
    <xf numFmtId="0" fontId="56" fillId="0" borderId="20" applyNumberFormat="0" applyFill="0" applyAlignment="0" applyProtection="0">
      <alignment vertical="center"/>
    </xf>
    <xf numFmtId="0" fontId="57" fillId="0" borderId="21" applyNumberFormat="0" applyFill="0" applyAlignment="0" applyProtection="0">
      <alignment vertical="center"/>
    </xf>
    <xf numFmtId="0" fontId="57" fillId="0" borderId="0" applyNumberFormat="0" applyFill="0" applyBorder="0" applyAlignment="0" applyProtection="0">
      <alignment vertical="center"/>
    </xf>
    <xf numFmtId="0" fontId="58" fillId="0" borderId="16" applyNumberFormat="0" applyFill="0" applyAlignment="0" applyProtection="0">
      <alignment vertical="center"/>
    </xf>
    <xf numFmtId="0" fontId="59" fillId="27" borderId="14" applyNumberFormat="0" applyAlignment="0" applyProtection="0">
      <alignment vertical="center"/>
    </xf>
    <xf numFmtId="0" fontId="60" fillId="0" borderId="0" applyNumberFormat="0" applyFill="0" applyBorder="0" applyAlignment="0" applyProtection="0">
      <alignment vertical="center"/>
    </xf>
    <xf numFmtId="0" fontId="61" fillId="14" borderId="15" applyNumberFormat="0" applyAlignment="0" applyProtection="0">
      <alignment vertical="center"/>
    </xf>
    <xf numFmtId="0" fontId="65" fillId="0" borderId="0">
      <alignment vertical="center"/>
    </xf>
    <xf numFmtId="0" fontId="26" fillId="0" borderId="0">
      <alignment vertical="center"/>
    </xf>
    <xf numFmtId="0" fontId="3" fillId="0" borderId="0">
      <alignment vertical="center"/>
    </xf>
    <xf numFmtId="0" fontId="65" fillId="0" borderId="0">
      <alignment vertical="center"/>
    </xf>
    <xf numFmtId="0" fontId="26" fillId="0" borderId="0">
      <alignment vertical="center"/>
    </xf>
    <xf numFmtId="0" fontId="3" fillId="0" borderId="0"/>
    <xf numFmtId="0" fontId="3" fillId="0" borderId="0">
      <alignment vertical="center"/>
    </xf>
    <xf numFmtId="0" fontId="3" fillId="0" borderId="0"/>
    <xf numFmtId="0" fontId="65" fillId="0" borderId="0">
      <alignment vertical="center"/>
    </xf>
    <xf numFmtId="0" fontId="3" fillId="0" borderId="0"/>
    <xf numFmtId="0" fontId="3" fillId="0" borderId="0"/>
    <xf numFmtId="0" fontId="3" fillId="0" borderId="0"/>
    <xf numFmtId="0" fontId="65" fillId="0" borderId="0">
      <alignment vertical="center"/>
    </xf>
    <xf numFmtId="0" fontId="3" fillId="0" borderId="0"/>
    <xf numFmtId="0" fontId="65" fillId="0" borderId="0">
      <alignment vertical="center"/>
    </xf>
    <xf numFmtId="0" fontId="3" fillId="0" borderId="0" applyFont="0" applyFill="0" applyBorder="0" applyAlignment="0" applyProtection="0">
      <alignment vertical="center"/>
    </xf>
    <xf numFmtId="0" fontId="62" fillId="11" borderId="0" applyNumberFormat="0" applyBorder="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70" fillId="0" borderId="0"/>
    <xf numFmtId="0" fontId="70" fillId="0" borderId="0"/>
    <xf numFmtId="0" fontId="71" fillId="0" borderId="0"/>
    <xf numFmtId="0" fontId="70" fillId="0" borderId="0"/>
    <xf numFmtId="0" fontId="85" fillId="0" borderId="0"/>
    <xf numFmtId="0" fontId="3" fillId="0" borderId="0"/>
    <xf numFmtId="0" fontId="28" fillId="9" borderId="0" applyNumberFormat="0" applyBorder="0" applyAlignment="0" applyProtection="0"/>
    <xf numFmtId="0" fontId="28" fillId="10" borderId="0" applyNumberFormat="0" applyBorder="0" applyAlignment="0" applyProtection="0"/>
    <xf numFmtId="0" fontId="28" fillId="11" borderId="0" applyNumberFormat="0" applyBorder="0" applyAlignment="0" applyProtection="0"/>
    <xf numFmtId="0" fontId="28" fillId="12"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6" fillId="31" borderId="0" applyNumberFormat="0" applyBorder="0" applyAlignment="0" applyProtection="0">
      <alignment vertical="center"/>
    </xf>
    <xf numFmtId="0" fontId="26" fillId="14" borderId="0" applyNumberFormat="0" applyBorder="0" applyAlignment="0" applyProtection="0">
      <alignment vertical="center"/>
    </xf>
    <xf numFmtId="0" fontId="26" fillId="29" borderId="0" applyNumberFormat="0" applyBorder="0" applyAlignment="0" applyProtection="0">
      <alignment vertical="center"/>
    </xf>
    <xf numFmtId="0" fontId="26" fillId="31" borderId="0" applyNumberFormat="0" applyBorder="0" applyAlignment="0" applyProtection="0">
      <alignment vertical="center"/>
    </xf>
    <xf numFmtId="0" fontId="28" fillId="15"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8" fillId="12" borderId="0" applyNumberFormat="0" applyBorder="0" applyAlignment="0" applyProtection="0"/>
    <xf numFmtId="0" fontId="28" fillId="15" borderId="0" applyNumberFormat="0" applyBorder="0" applyAlignment="0" applyProtection="0"/>
    <xf numFmtId="0" fontId="28" fillId="18" borderId="0" applyNumberFormat="0" applyBorder="0" applyAlignment="0" applyProtection="0"/>
    <xf numFmtId="0" fontId="26" fillId="27" borderId="0" applyNumberFormat="0" applyBorder="0" applyAlignment="0" applyProtection="0">
      <alignment vertical="center"/>
    </xf>
    <xf numFmtId="0" fontId="26" fillId="28" borderId="0" applyNumberFormat="0" applyBorder="0" applyAlignment="0" applyProtection="0">
      <alignment vertical="center"/>
    </xf>
    <xf numFmtId="0" fontId="26" fillId="27" borderId="0" applyNumberFormat="0" applyBorder="0" applyAlignment="0" applyProtection="0">
      <alignment vertical="center"/>
    </xf>
    <xf numFmtId="0" fontId="26" fillId="14" borderId="0" applyNumberFormat="0" applyBorder="0" applyAlignment="0" applyProtection="0">
      <alignment vertical="center"/>
    </xf>
    <xf numFmtId="0" fontId="29" fillId="19"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20" borderId="0" applyNumberFormat="0" applyBorder="0" applyAlignment="0" applyProtection="0"/>
    <xf numFmtId="0" fontId="29" fillId="21" borderId="0" applyNumberFormat="0" applyBorder="0" applyAlignment="0" applyProtection="0"/>
    <xf numFmtId="0" fontId="29" fillId="22" borderId="0" applyNumberFormat="0" applyBorder="0" applyAlignment="0" applyProtection="0"/>
    <xf numFmtId="0" fontId="92" fillId="21" borderId="0" applyNumberFormat="0" applyBorder="0" applyAlignment="0" applyProtection="0">
      <alignment vertical="center"/>
    </xf>
    <xf numFmtId="0" fontId="92" fillId="16" borderId="0" applyNumberFormat="0" applyBorder="0" applyAlignment="0" applyProtection="0">
      <alignment vertical="center"/>
    </xf>
    <xf numFmtId="0" fontId="92" fillId="28" borderId="0" applyNumberFormat="0" applyBorder="0" applyAlignment="0" applyProtection="0">
      <alignment vertical="center"/>
    </xf>
    <xf numFmtId="0" fontId="92" fillId="27" borderId="0" applyNumberFormat="0" applyBorder="0" applyAlignment="0" applyProtection="0">
      <alignment vertical="center"/>
    </xf>
    <xf numFmtId="0" fontId="92" fillId="21" borderId="0" applyNumberFormat="0" applyBorder="0" applyAlignment="0" applyProtection="0">
      <alignment vertical="center"/>
    </xf>
    <xf numFmtId="0" fontId="92" fillId="14" borderId="0" applyNumberFormat="0" applyBorder="0" applyAlignment="0" applyProtection="0">
      <alignment vertical="center"/>
    </xf>
    <xf numFmtId="0" fontId="29" fillId="23" borderId="0" applyNumberFormat="0" applyBorder="0" applyAlignment="0" applyProtection="0"/>
    <xf numFmtId="0" fontId="29" fillId="24" borderId="0" applyNumberFormat="0" applyBorder="0" applyAlignment="0" applyProtection="0"/>
    <xf numFmtId="0" fontId="29" fillId="25" borderId="0" applyNumberFormat="0" applyBorder="0" applyAlignment="0" applyProtection="0"/>
    <xf numFmtId="0" fontId="29" fillId="20" borderId="0" applyNumberFormat="0" applyBorder="0" applyAlignment="0" applyProtection="0"/>
    <xf numFmtId="0" fontId="29" fillId="21" borderId="0" applyNumberFormat="0" applyBorder="0" applyAlignment="0" applyProtection="0"/>
    <xf numFmtId="0" fontId="29" fillId="26" borderId="0" applyNumberFormat="0" applyBorder="0" applyAlignment="0" applyProtection="0"/>
    <xf numFmtId="0" fontId="39" fillId="10" borderId="0" applyNumberFormat="0" applyBorder="0" applyAlignment="0" applyProtection="0"/>
    <xf numFmtId="0" fontId="31" fillId="27" borderId="15" applyNumberFormat="0" applyAlignment="0" applyProtection="0"/>
    <xf numFmtId="0" fontId="46" fillId="30" borderId="23" applyNumberFormat="0" applyAlignment="0" applyProtection="0"/>
    <xf numFmtId="0" fontId="72" fillId="0" borderId="0">
      <alignment horizontal="left"/>
    </xf>
    <xf numFmtId="0" fontId="35" fillId="0" borderId="0" applyNumberFormat="0" applyFill="0" applyBorder="0" applyAlignment="0" applyProtection="0"/>
    <xf numFmtId="0" fontId="36" fillId="11" borderId="0" applyNumberFormat="0" applyBorder="0" applyAlignment="0" applyProtection="0"/>
    <xf numFmtId="38" fontId="73" fillId="32" borderId="0" applyNumberFormat="0" applyBorder="0" applyAlignment="0" applyProtection="0"/>
    <xf numFmtId="0" fontId="74" fillId="0" borderId="0" applyNumberFormat="0" applyFill="0" applyBorder="0" applyAlignment="0">
      <alignmen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41" fillId="0" borderId="19" applyNumberFormat="0" applyFill="0" applyAlignment="0" applyProtection="0"/>
    <xf numFmtId="0" fontId="42" fillId="0" borderId="20" applyNumberFormat="0" applyFill="0" applyAlignment="0" applyProtection="0"/>
    <xf numFmtId="0" fontId="43" fillId="0" borderId="21" applyNumberFormat="0" applyFill="0" applyAlignment="0" applyProtection="0"/>
    <xf numFmtId="0" fontId="43" fillId="0" borderId="0" applyNumberFormat="0" applyFill="0" applyBorder="0" applyAlignment="0" applyProtection="0"/>
    <xf numFmtId="0" fontId="75" fillId="0" borderId="0" applyBorder="0"/>
    <xf numFmtId="0" fontId="33" fillId="14" borderId="15" applyNumberFormat="0" applyAlignment="0" applyProtection="0"/>
    <xf numFmtId="10" fontId="73" fillId="33" borderId="11" applyNumberFormat="0" applyBorder="0" applyAlignment="0" applyProtection="0"/>
    <xf numFmtId="181" fontId="16" fillId="0" borderId="0" applyFont="0" applyFill="0" applyBorder="0" applyAlignment="0" applyProtection="0"/>
    <xf numFmtId="182" fontId="16" fillId="0" borderId="0" applyFont="0" applyFill="0" applyBorder="0" applyAlignment="0" applyProtection="0"/>
    <xf numFmtId="0" fontId="44" fillId="0" borderId="22" applyNumberFormat="0" applyFill="0" applyAlignment="0" applyProtection="0"/>
    <xf numFmtId="38" fontId="76" fillId="0" borderId="0" applyFont="0" applyFill="0" applyBorder="0" applyAlignment="0" applyProtection="0"/>
    <xf numFmtId="40" fontId="76" fillId="0" borderId="0" applyFont="0" applyFill="0" applyBorder="0" applyAlignment="0" applyProtection="0"/>
    <xf numFmtId="38" fontId="64" fillId="0" borderId="0" applyFont="0" applyFill="0" applyBorder="0" applyAlignment="0" applyProtection="0"/>
    <xf numFmtId="40" fontId="64" fillId="0" borderId="0" applyFont="0" applyFill="0" applyBorder="0" applyAlignment="0" applyProtection="0"/>
    <xf numFmtId="183" fontId="76" fillId="0" borderId="0" applyFont="0" applyFill="0" applyBorder="0" applyAlignment="0" applyProtection="0"/>
    <xf numFmtId="184" fontId="76" fillId="0" borderId="0" applyFont="0" applyFill="0" applyBorder="0" applyAlignment="0" applyProtection="0"/>
    <xf numFmtId="179" fontId="64" fillId="0" borderId="0" applyFont="0" applyFill="0" applyBorder="0" applyAlignment="0" applyProtection="0"/>
    <xf numFmtId="180" fontId="64" fillId="0" borderId="0" applyFont="0" applyFill="0" applyBorder="0" applyAlignment="0" applyProtection="0"/>
    <xf numFmtId="37" fontId="77" fillId="0" borderId="0"/>
    <xf numFmtId="185" fontId="78" fillId="0" borderId="0"/>
    <xf numFmtId="0" fontId="63" fillId="29" borderId="18" applyNumberFormat="0" applyFont="0" applyAlignment="0" applyProtection="0"/>
    <xf numFmtId="0" fontId="30" fillId="27" borderId="14" applyNumberFormat="0" applyAlignment="0" applyProtection="0"/>
    <xf numFmtId="10" fontId="63" fillId="0" borderId="0" applyFont="0" applyFill="0" applyBorder="0" applyAlignment="0" applyProtection="0"/>
    <xf numFmtId="4" fontId="72" fillId="0" borderId="0">
      <alignment horizontal="right"/>
    </xf>
    <xf numFmtId="0" fontId="64" fillId="0" borderId="0" applyNumberFormat="0" applyFont="0" applyFill="0" applyBorder="0" applyAlignment="0" applyProtection="0">
      <alignment horizontal="left"/>
    </xf>
    <xf numFmtId="0" fontId="79" fillId="0" borderId="25">
      <alignment horizontal="center"/>
    </xf>
    <xf numFmtId="4" fontId="80" fillId="0" borderId="0">
      <alignment horizontal="right"/>
    </xf>
    <xf numFmtId="0" fontId="81" fillId="0" borderId="0">
      <alignment horizontal="left"/>
    </xf>
    <xf numFmtId="0" fontId="64" fillId="0" borderId="0"/>
    <xf numFmtId="0" fontId="82" fillId="0" borderId="0"/>
    <xf numFmtId="0" fontId="83" fillId="0" borderId="0">
      <alignment horizontal="center"/>
    </xf>
    <xf numFmtId="0" fontId="34" fillId="0" borderId="16" applyNumberFormat="0" applyFill="0" applyAlignment="0" applyProtection="0"/>
    <xf numFmtId="0" fontId="84" fillId="0" borderId="0"/>
    <xf numFmtId="1" fontId="63" fillId="0" borderId="0"/>
    <xf numFmtId="186" fontId="16" fillId="0" borderId="0" applyFont="0" applyFill="0" applyBorder="0" applyAlignment="0" applyProtection="0"/>
    <xf numFmtId="187" fontId="16" fillId="0" borderId="0" applyFont="0" applyFill="0" applyBorder="0" applyAlignment="0" applyProtection="0"/>
    <xf numFmtId="0" fontId="45" fillId="0" borderId="0" applyNumberFormat="0" applyFill="0" applyBorder="0" applyAlignment="0" applyProtection="0"/>
    <xf numFmtId="0" fontId="92" fillId="21" borderId="0" applyNumberFormat="0" applyBorder="0" applyAlignment="0" applyProtection="0">
      <alignment vertical="center"/>
    </xf>
    <xf numFmtId="0" fontId="92" fillId="24" borderId="0" applyNumberFormat="0" applyBorder="0" applyAlignment="0" applyProtection="0">
      <alignment vertical="center"/>
    </xf>
    <xf numFmtId="0" fontId="92" fillId="25" borderId="0" applyNumberFormat="0" applyBorder="0" applyAlignment="0" applyProtection="0">
      <alignment vertical="center"/>
    </xf>
    <xf numFmtId="0" fontId="92" fillId="34" borderId="0" applyNumberFormat="0" applyBorder="0" applyAlignment="0" applyProtection="0">
      <alignment vertical="center"/>
    </xf>
    <xf numFmtId="0" fontId="92" fillId="21" borderId="0" applyNumberFormat="0" applyBorder="0" applyAlignment="0" applyProtection="0">
      <alignment vertical="center"/>
    </xf>
    <xf numFmtId="0" fontId="92" fillId="26" borderId="0" applyNumberFormat="0" applyBorder="0" applyAlignment="0" applyProtection="0">
      <alignment vertical="center"/>
    </xf>
    <xf numFmtId="188" fontId="75" fillId="0" borderId="0" applyNumberFormat="0">
      <alignment vertical="center"/>
    </xf>
    <xf numFmtId="0" fontId="93" fillId="0" borderId="0" applyNumberFormat="0" applyFill="0" applyBorder="0" applyAlignment="0" applyProtection="0">
      <alignment vertical="center"/>
    </xf>
    <xf numFmtId="0" fontId="94" fillId="30" borderId="23" applyNumberFormat="0" applyAlignment="0" applyProtection="0">
      <alignment vertical="center"/>
    </xf>
    <xf numFmtId="9" fontId="26" fillId="0" borderId="0" applyFont="0" applyFill="0" applyBorder="0" applyAlignment="0" applyProtection="0">
      <alignment vertical="center"/>
    </xf>
    <xf numFmtId="9" fontId="26"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68" fillId="0" borderId="0" applyNumberFormat="0" applyFill="0" applyBorder="0" applyAlignment="0" applyProtection="0">
      <alignment vertical="top"/>
      <protection locked="0"/>
    </xf>
    <xf numFmtId="0" fontId="86" fillId="0" borderId="26" applyBorder="0" applyAlignment="0">
      <alignment vertical="center" textRotation="255"/>
    </xf>
    <xf numFmtId="0" fontId="26" fillId="29" borderId="18" applyNumberFormat="0" applyFont="0" applyAlignment="0" applyProtection="0">
      <alignment vertical="center"/>
    </xf>
    <xf numFmtId="49" fontId="3" fillId="35" borderId="27">
      <alignment horizontal="center" vertical="center" wrapText="1"/>
    </xf>
    <xf numFmtId="0" fontId="3" fillId="0" borderId="28"/>
    <xf numFmtId="0" fontId="53" fillId="31" borderId="15" applyNumberFormat="0" applyAlignment="0" applyProtection="0">
      <alignment vertical="center"/>
    </xf>
    <xf numFmtId="43" fontId="69" fillId="0" borderId="0" applyFont="0" applyFill="0" applyBorder="0" applyAlignment="0" applyProtection="0"/>
    <xf numFmtId="41" fontId="69" fillId="0" borderId="0" applyFont="0" applyFill="0" applyBorder="0" applyAlignment="0" applyProtection="0"/>
    <xf numFmtId="38" fontId="3" fillId="0" borderId="0" applyFont="0" applyFill="0" applyBorder="0" applyAlignment="0" applyProtection="0"/>
    <xf numFmtId="38" fontId="3" fillId="0" borderId="0" applyFont="0" applyFill="0" applyBorder="0" applyAlignment="0" applyProtection="0"/>
    <xf numFmtId="0" fontId="95" fillId="0" borderId="29" applyNumberFormat="0" applyFill="0" applyAlignment="0" applyProtection="0">
      <alignment vertical="center"/>
    </xf>
    <xf numFmtId="0" fontId="96" fillId="0" borderId="20" applyNumberFormat="0" applyFill="0" applyAlignment="0" applyProtection="0">
      <alignment vertical="center"/>
    </xf>
    <xf numFmtId="0" fontId="97" fillId="0" borderId="30" applyNumberFormat="0" applyFill="0" applyAlignment="0" applyProtection="0">
      <alignment vertical="center"/>
    </xf>
    <xf numFmtId="0" fontId="97" fillId="0" borderId="0" applyNumberFormat="0" applyFill="0" applyBorder="0" applyAlignment="0" applyProtection="0">
      <alignment vertical="center"/>
    </xf>
    <xf numFmtId="0" fontId="58" fillId="0" borderId="31" applyNumberFormat="0" applyFill="0" applyAlignment="0" applyProtection="0">
      <alignment vertical="center"/>
    </xf>
    <xf numFmtId="0" fontId="59" fillId="31" borderId="14" applyNumberFormat="0" applyAlignment="0" applyProtection="0">
      <alignment vertical="center"/>
    </xf>
    <xf numFmtId="0" fontId="98" fillId="0" borderId="0">
      <alignment vertical="center" wrapText="1" shrinkToFit="1"/>
    </xf>
    <xf numFmtId="180" fontId="64" fillId="0" borderId="0" applyFont="0" applyFill="0" applyBorder="0" applyAlignment="0" applyProtection="0"/>
    <xf numFmtId="179" fontId="64" fillId="0" borderId="0" applyFont="0" applyFill="0" applyBorder="0" applyAlignment="0" applyProtection="0"/>
    <xf numFmtId="0" fontId="87" fillId="0" borderId="0">
      <alignment horizontal="center" vertical="center"/>
    </xf>
    <xf numFmtId="0" fontId="3" fillId="0" borderId="0"/>
    <xf numFmtId="0" fontId="3" fillId="0" borderId="0"/>
    <xf numFmtId="0" fontId="99" fillId="0" borderId="0">
      <alignment vertical="center"/>
    </xf>
    <xf numFmtId="0" fontId="65" fillId="0" borderId="0">
      <alignment vertical="center"/>
    </xf>
    <xf numFmtId="0" fontId="16" fillId="0" borderId="0"/>
    <xf numFmtId="0" fontId="100" fillId="0" borderId="0">
      <alignment vertical="center"/>
    </xf>
    <xf numFmtId="0" fontId="65" fillId="0" borderId="0">
      <alignment vertical="center"/>
    </xf>
    <xf numFmtId="0" fontId="3" fillId="0" borderId="0"/>
    <xf numFmtId="0" fontId="3" fillId="0" borderId="0"/>
    <xf numFmtId="0" fontId="3" fillId="0" borderId="0"/>
    <xf numFmtId="0" fontId="26" fillId="0" borderId="0">
      <alignment vertical="center"/>
    </xf>
    <xf numFmtId="0" fontId="26" fillId="0" borderId="0">
      <alignment vertical="center"/>
    </xf>
    <xf numFmtId="0" fontId="3"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6" fillId="0" borderId="0">
      <alignment vertical="center"/>
    </xf>
    <xf numFmtId="0" fontId="27"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19" fillId="0" borderId="0">
      <alignment vertical="center"/>
    </xf>
    <xf numFmtId="0" fontId="3" fillId="0" borderId="0"/>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99" fillId="0" borderId="0">
      <alignment vertical="center"/>
    </xf>
    <xf numFmtId="0" fontId="3" fillId="0" borderId="0">
      <alignment vertical="center"/>
    </xf>
    <xf numFmtId="0" fontId="91"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3" fillId="0" borderId="0">
      <alignment vertical="center"/>
    </xf>
    <xf numFmtId="0" fontId="100" fillId="0" borderId="0">
      <alignment vertical="center"/>
    </xf>
    <xf numFmtId="0" fontId="27" fillId="0" borderId="0"/>
    <xf numFmtId="0" fontId="26" fillId="0" borderId="0">
      <alignment vertical="center"/>
    </xf>
    <xf numFmtId="0" fontId="100" fillId="0" borderId="0">
      <alignment vertical="center"/>
    </xf>
    <xf numFmtId="0" fontId="26" fillId="0" borderId="0">
      <alignment vertical="center"/>
    </xf>
    <xf numFmtId="0" fontId="100" fillId="0" borderId="0">
      <alignment vertical="center"/>
    </xf>
    <xf numFmtId="0" fontId="88" fillId="0" borderId="0"/>
    <xf numFmtId="0" fontId="90" fillId="0" borderId="0"/>
    <xf numFmtId="0" fontId="88" fillId="0" borderId="0"/>
    <xf numFmtId="0" fontId="67" fillId="0" borderId="0">
      <alignment vertical="center"/>
    </xf>
    <xf numFmtId="0" fontId="3" fillId="0" borderId="0"/>
    <xf numFmtId="0" fontId="3" fillId="0" borderId="0"/>
    <xf numFmtId="0" fontId="101" fillId="0" borderId="0" applyNumberFormat="0" applyFill="0" applyBorder="0" applyAlignment="0" applyProtection="0">
      <alignment vertical="center"/>
    </xf>
    <xf numFmtId="0" fontId="67" fillId="0" borderId="0">
      <alignment vertical="center"/>
    </xf>
    <xf numFmtId="0" fontId="89" fillId="0" borderId="0" applyNumberFormat="0" applyFill="0" applyBorder="0" applyAlignment="0" applyProtection="0">
      <alignment vertical="top"/>
      <protection locked="0"/>
    </xf>
    <xf numFmtId="0" fontId="27" fillId="0" borderId="0"/>
    <xf numFmtId="0" fontId="99" fillId="0" borderId="0">
      <alignment vertical="center"/>
    </xf>
    <xf numFmtId="0" fontId="100" fillId="0" borderId="0">
      <alignment vertical="center"/>
    </xf>
    <xf numFmtId="0" fontId="3" fillId="0" borderId="0">
      <alignment vertical="center"/>
    </xf>
    <xf numFmtId="0" fontId="3" fillId="0" borderId="0">
      <alignment vertical="center"/>
    </xf>
    <xf numFmtId="0" fontId="19" fillId="0" borderId="0">
      <alignment vertical="center"/>
    </xf>
    <xf numFmtId="0" fontId="3" fillId="0" borderId="0"/>
    <xf numFmtId="0" fontId="99" fillId="0" borderId="0">
      <alignment vertical="center"/>
    </xf>
    <xf numFmtId="0" fontId="100"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2" fillId="0" borderId="0">
      <alignment vertical="center"/>
    </xf>
    <xf numFmtId="0" fontId="2" fillId="0" borderId="0">
      <alignment vertical="center"/>
    </xf>
    <xf numFmtId="0" fontId="102" fillId="9" borderId="0" applyNumberFormat="0" applyBorder="0" applyAlignment="0" applyProtection="0">
      <alignment vertical="center"/>
    </xf>
    <xf numFmtId="0" fontId="102" fillId="10" borderId="0" applyNumberFormat="0" applyBorder="0" applyAlignment="0" applyProtection="0">
      <alignment vertical="center"/>
    </xf>
    <xf numFmtId="0" fontId="102" fillId="11" borderId="0" applyNumberFormat="0" applyBorder="0" applyAlignment="0" applyProtection="0">
      <alignment vertical="center"/>
    </xf>
    <xf numFmtId="0" fontId="102" fillId="12" borderId="0" applyNumberFormat="0" applyBorder="0" applyAlignment="0" applyProtection="0">
      <alignment vertical="center"/>
    </xf>
    <xf numFmtId="0" fontId="102" fillId="13" borderId="0" applyNumberFormat="0" applyBorder="0" applyAlignment="0" applyProtection="0">
      <alignment vertical="center"/>
    </xf>
    <xf numFmtId="0" fontId="102" fillId="14" borderId="0" applyNumberFormat="0" applyBorder="0" applyAlignment="0" applyProtection="0">
      <alignment vertical="center"/>
    </xf>
    <xf numFmtId="0" fontId="103" fillId="9" borderId="0" applyNumberFormat="0" applyBorder="0" applyAlignment="0" applyProtection="0">
      <alignment vertical="center"/>
    </xf>
    <xf numFmtId="0" fontId="103" fillId="10" borderId="0" applyNumberFormat="0" applyBorder="0" applyAlignment="0" applyProtection="0">
      <alignment vertical="center"/>
    </xf>
    <xf numFmtId="0" fontId="103" fillId="11" borderId="0" applyNumberFormat="0" applyBorder="0" applyAlignment="0" applyProtection="0">
      <alignment vertical="center"/>
    </xf>
    <xf numFmtId="0" fontId="103" fillId="12" borderId="0" applyNumberFormat="0" applyBorder="0" applyAlignment="0" applyProtection="0">
      <alignment vertical="center"/>
    </xf>
    <xf numFmtId="0" fontId="103" fillId="13" borderId="0" applyNumberFormat="0" applyBorder="0" applyAlignment="0" applyProtection="0">
      <alignment vertical="center"/>
    </xf>
    <xf numFmtId="0" fontId="103" fillId="14" borderId="0" applyNumberFormat="0" applyBorder="0" applyAlignment="0" applyProtection="0">
      <alignment vertical="center"/>
    </xf>
    <xf numFmtId="0" fontId="104" fillId="9" borderId="0" applyNumberFormat="0" applyBorder="0" applyAlignment="0" applyProtection="0">
      <alignment vertical="center"/>
    </xf>
    <xf numFmtId="0" fontId="104" fillId="10" borderId="0" applyNumberFormat="0" applyBorder="0" applyAlignment="0" applyProtection="0">
      <alignment vertical="center"/>
    </xf>
    <xf numFmtId="0" fontId="104" fillId="11" borderId="0" applyNumberFormat="0" applyBorder="0" applyAlignment="0" applyProtection="0">
      <alignment vertical="center"/>
    </xf>
    <xf numFmtId="0" fontId="104" fillId="12" borderId="0" applyNumberFormat="0" applyBorder="0" applyAlignment="0" applyProtection="0">
      <alignment vertical="center"/>
    </xf>
    <xf numFmtId="0" fontId="104" fillId="13" borderId="0" applyNumberFormat="0" applyBorder="0" applyAlignment="0" applyProtection="0">
      <alignment vertical="center"/>
    </xf>
    <xf numFmtId="0" fontId="104" fillId="14" borderId="0" applyNumberFormat="0" applyBorder="0" applyAlignment="0" applyProtection="0">
      <alignment vertical="center"/>
    </xf>
    <xf numFmtId="0" fontId="102" fillId="15" borderId="0" applyNumberFormat="0" applyBorder="0" applyAlignment="0" applyProtection="0">
      <alignment vertical="center"/>
    </xf>
    <xf numFmtId="0" fontId="102" fillId="16" borderId="0" applyNumberFormat="0" applyBorder="0" applyAlignment="0" applyProtection="0">
      <alignment vertical="center"/>
    </xf>
    <xf numFmtId="0" fontId="102" fillId="17" borderId="0" applyNumberFormat="0" applyBorder="0" applyAlignment="0" applyProtection="0">
      <alignment vertical="center"/>
    </xf>
    <xf numFmtId="0" fontId="102" fillId="12" borderId="0" applyNumberFormat="0" applyBorder="0" applyAlignment="0" applyProtection="0">
      <alignment vertical="center"/>
    </xf>
    <xf numFmtId="0" fontId="102" fillId="15" borderId="0" applyNumberFormat="0" applyBorder="0" applyAlignment="0" applyProtection="0">
      <alignment vertical="center"/>
    </xf>
    <xf numFmtId="0" fontId="102" fillId="18" borderId="0" applyNumberFormat="0" applyBorder="0" applyAlignment="0" applyProtection="0">
      <alignment vertical="center"/>
    </xf>
    <xf numFmtId="0" fontId="103" fillId="15" borderId="0" applyNumberFormat="0" applyBorder="0" applyAlignment="0" applyProtection="0">
      <alignment vertical="center"/>
    </xf>
    <xf numFmtId="0" fontId="103" fillId="16" borderId="0" applyNumberFormat="0" applyBorder="0" applyAlignment="0" applyProtection="0">
      <alignment vertical="center"/>
    </xf>
    <xf numFmtId="0" fontId="103" fillId="17" borderId="0" applyNumberFormat="0" applyBorder="0" applyAlignment="0" applyProtection="0">
      <alignment vertical="center"/>
    </xf>
    <xf numFmtId="0" fontId="103" fillId="12" borderId="0" applyNumberFormat="0" applyBorder="0" applyAlignment="0" applyProtection="0">
      <alignment vertical="center"/>
    </xf>
    <xf numFmtId="0" fontId="103" fillId="15" borderId="0" applyNumberFormat="0" applyBorder="0" applyAlignment="0" applyProtection="0">
      <alignment vertical="center"/>
    </xf>
    <xf numFmtId="0" fontId="103" fillId="18" borderId="0" applyNumberFormat="0" applyBorder="0" applyAlignment="0" applyProtection="0">
      <alignment vertical="center"/>
    </xf>
    <xf numFmtId="0" fontId="104" fillId="15" borderId="0" applyNumberFormat="0" applyBorder="0" applyAlignment="0" applyProtection="0">
      <alignment vertical="center"/>
    </xf>
    <xf numFmtId="0" fontId="104" fillId="16" borderId="0" applyNumberFormat="0" applyBorder="0" applyAlignment="0" applyProtection="0">
      <alignment vertical="center"/>
    </xf>
    <xf numFmtId="0" fontId="104" fillId="17" borderId="0" applyNumberFormat="0" applyBorder="0" applyAlignment="0" applyProtection="0">
      <alignment vertical="center"/>
    </xf>
    <xf numFmtId="0" fontId="104" fillId="12" borderId="0" applyNumberFormat="0" applyBorder="0" applyAlignment="0" applyProtection="0">
      <alignment vertical="center"/>
    </xf>
    <xf numFmtId="0" fontId="104" fillId="15" borderId="0" applyNumberFormat="0" applyBorder="0" applyAlignment="0" applyProtection="0">
      <alignment vertical="center"/>
    </xf>
    <xf numFmtId="0" fontId="104" fillId="18" borderId="0" applyNumberFormat="0" applyBorder="0" applyAlignment="0" applyProtection="0">
      <alignment vertical="center"/>
    </xf>
    <xf numFmtId="0" fontId="105" fillId="19" borderId="0" applyNumberFormat="0" applyBorder="0" applyAlignment="0" applyProtection="0">
      <alignment vertical="center"/>
    </xf>
    <xf numFmtId="0" fontId="105" fillId="16" borderId="0" applyNumberFormat="0" applyBorder="0" applyAlignment="0" applyProtection="0">
      <alignment vertical="center"/>
    </xf>
    <xf numFmtId="0" fontId="105" fillId="17" borderId="0" applyNumberFormat="0" applyBorder="0" applyAlignment="0" applyProtection="0">
      <alignment vertical="center"/>
    </xf>
    <xf numFmtId="0" fontId="105" fillId="20" borderId="0" applyNumberFormat="0" applyBorder="0" applyAlignment="0" applyProtection="0">
      <alignment vertical="center"/>
    </xf>
    <xf numFmtId="0" fontId="105" fillId="21" borderId="0" applyNumberFormat="0" applyBorder="0" applyAlignment="0" applyProtection="0">
      <alignment vertical="center"/>
    </xf>
    <xf numFmtId="0" fontId="105" fillId="22" borderId="0" applyNumberFormat="0" applyBorder="0" applyAlignment="0" applyProtection="0">
      <alignment vertical="center"/>
    </xf>
    <xf numFmtId="0" fontId="106" fillId="19" borderId="0" applyNumberFormat="0" applyBorder="0" applyAlignment="0" applyProtection="0">
      <alignment vertical="center"/>
    </xf>
    <xf numFmtId="0" fontId="106" fillId="16" borderId="0" applyNumberFormat="0" applyBorder="0" applyAlignment="0" applyProtection="0">
      <alignment vertical="center"/>
    </xf>
    <xf numFmtId="0" fontId="106" fillId="17" borderId="0" applyNumberFormat="0" applyBorder="0" applyAlignment="0" applyProtection="0">
      <alignment vertical="center"/>
    </xf>
    <xf numFmtId="0" fontId="106" fillId="20" borderId="0" applyNumberFormat="0" applyBorder="0" applyAlignment="0" applyProtection="0">
      <alignment vertical="center"/>
    </xf>
    <xf numFmtId="0" fontId="106" fillId="21" borderId="0" applyNumberFormat="0" applyBorder="0" applyAlignment="0" applyProtection="0">
      <alignment vertical="center"/>
    </xf>
    <xf numFmtId="0" fontId="106" fillId="22" borderId="0" applyNumberFormat="0" applyBorder="0" applyAlignment="0" applyProtection="0">
      <alignment vertical="center"/>
    </xf>
    <xf numFmtId="0" fontId="107" fillId="19" borderId="0" applyNumberFormat="0" applyBorder="0" applyAlignment="0" applyProtection="0">
      <alignment vertical="center"/>
    </xf>
    <xf numFmtId="0" fontId="107" fillId="16" borderId="0" applyNumberFormat="0" applyBorder="0" applyAlignment="0" applyProtection="0">
      <alignment vertical="center"/>
    </xf>
    <xf numFmtId="0" fontId="107" fillId="17" borderId="0" applyNumberFormat="0" applyBorder="0" applyAlignment="0" applyProtection="0">
      <alignment vertical="center"/>
    </xf>
    <xf numFmtId="0" fontId="107" fillId="20" borderId="0" applyNumberFormat="0" applyBorder="0" applyAlignment="0" applyProtection="0">
      <alignment vertical="center"/>
    </xf>
    <xf numFmtId="0" fontId="107" fillId="21" borderId="0" applyNumberFormat="0" applyBorder="0" applyAlignment="0" applyProtection="0">
      <alignment vertical="center"/>
    </xf>
    <xf numFmtId="0" fontId="107" fillId="22" borderId="0" applyNumberFormat="0" applyBorder="0" applyAlignment="0" applyProtection="0">
      <alignment vertical="center"/>
    </xf>
    <xf numFmtId="0" fontId="30" fillId="27" borderId="14" applyNumberFormat="0" applyAlignment="0" applyProtection="0"/>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 fillId="29" borderId="18" applyNumberFormat="0" applyFon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70" fillId="0" borderId="0"/>
    <xf numFmtId="0" fontId="3" fillId="29" borderId="18" applyNumberFormat="0" applyFont="0" applyAlignment="0" applyProtection="0">
      <alignment vertical="center"/>
    </xf>
    <xf numFmtId="0" fontId="105" fillId="23" borderId="0" applyNumberFormat="0" applyBorder="0" applyAlignment="0" applyProtection="0">
      <alignment vertical="center"/>
    </xf>
    <xf numFmtId="0" fontId="105" fillId="24" borderId="0" applyNumberFormat="0" applyBorder="0" applyAlignment="0" applyProtection="0">
      <alignment vertical="center"/>
    </xf>
    <xf numFmtId="0" fontId="105" fillId="25" borderId="0" applyNumberFormat="0" applyBorder="0" applyAlignment="0" applyProtection="0">
      <alignment vertical="center"/>
    </xf>
    <xf numFmtId="0" fontId="105" fillId="20" borderId="0" applyNumberFormat="0" applyBorder="0" applyAlignment="0" applyProtection="0">
      <alignment vertical="center"/>
    </xf>
    <xf numFmtId="0" fontId="105" fillId="21" borderId="0" applyNumberFormat="0" applyBorder="0" applyAlignment="0" applyProtection="0">
      <alignment vertical="center"/>
    </xf>
    <xf numFmtId="0" fontId="105" fillId="26" borderId="0" applyNumberFormat="0" applyBorder="0" applyAlignment="0" applyProtection="0">
      <alignment vertical="center"/>
    </xf>
    <xf numFmtId="0" fontId="108" fillId="0" borderId="0" applyNumberFormat="0" applyFill="0" applyBorder="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10" fillId="10" borderId="0" applyNumberFormat="0" applyBorder="0" applyAlignment="0" applyProtection="0">
      <alignment vertical="center"/>
    </xf>
    <xf numFmtId="0" fontId="111" fillId="0" borderId="0" applyNumberFormat="0" applyFill="0" applyBorder="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3"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5" fillId="11" borderId="0" applyNumberFormat="0" applyBorder="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7" fillId="10" borderId="0" applyNumberFormat="0" applyBorder="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118" fillId="28" borderId="0" applyNumberFormat="0" applyBorder="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26" fillId="0" borderId="0">
      <alignment vertical="center"/>
    </xf>
    <xf numFmtId="0" fontId="3" fillId="0" borderId="0">
      <alignment vertical="center"/>
    </xf>
    <xf numFmtId="0" fontId="8" fillId="0" borderId="0"/>
    <xf numFmtId="0" fontId="2" fillId="0" borderId="0">
      <alignment vertical="center"/>
    </xf>
    <xf numFmtId="0" fontId="2" fillId="0" borderId="0">
      <alignment vertical="center"/>
    </xf>
    <xf numFmtId="0" fontId="2" fillId="0" borderId="0">
      <alignment vertical="center"/>
    </xf>
    <xf numFmtId="0" fontId="26" fillId="0" borderId="0">
      <alignment vertical="center"/>
    </xf>
    <xf numFmtId="0" fontId="119" fillId="0" borderId="0" applyNumberFormat="0" applyFill="0" applyBorder="0" applyAlignment="0" applyProtection="0">
      <alignment vertical="center"/>
    </xf>
    <xf numFmtId="0" fontId="120" fillId="0" borderId="19" applyNumberFormat="0" applyFill="0" applyAlignment="0" applyProtection="0">
      <alignment vertical="center"/>
    </xf>
    <xf numFmtId="0" fontId="121" fillId="0" borderId="20" applyNumberFormat="0" applyFill="0" applyAlignment="0" applyProtection="0">
      <alignment vertical="center"/>
    </xf>
    <xf numFmtId="0" fontId="122" fillId="0" borderId="21" applyNumberFormat="0" applyFill="0" applyAlignment="0" applyProtection="0">
      <alignment vertical="center"/>
    </xf>
    <xf numFmtId="0" fontId="122" fillId="0" borderId="0" applyNumberFormat="0" applyFill="0" applyBorder="0" applyAlignment="0" applyProtection="0">
      <alignment vertical="center"/>
    </xf>
    <xf numFmtId="0" fontId="106" fillId="23" borderId="0" applyNumberFormat="0" applyBorder="0" applyAlignment="0" applyProtection="0">
      <alignment vertical="center"/>
    </xf>
    <xf numFmtId="0" fontId="106" fillId="24" borderId="0" applyNumberFormat="0" applyBorder="0" applyAlignment="0" applyProtection="0">
      <alignment vertical="center"/>
    </xf>
    <xf numFmtId="0" fontId="106" fillId="25" borderId="0" applyNumberFormat="0" applyBorder="0" applyAlignment="0" applyProtection="0">
      <alignment vertical="center"/>
    </xf>
    <xf numFmtId="0" fontId="106" fillId="20" borderId="0" applyNumberFormat="0" applyBorder="0" applyAlignment="0" applyProtection="0">
      <alignment vertical="center"/>
    </xf>
    <xf numFmtId="0" fontId="106" fillId="21" borderId="0" applyNumberFormat="0" applyBorder="0" applyAlignment="0" applyProtection="0">
      <alignment vertical="center"/>
    </xf>
    <xf numFmtId="0" fontId="106" fillId="26" borderId="0" applyNumberFormat="0" applyBorder="0" applyAlignment="0" applyProtection="0">
      <alignment vertical="center"/>
    </xf>
    <xf numFmtId="0" fontId="3" fillId="29" borderId="18" applyNumberFormat="0" applyFon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5" fillId="0" borderId="22" applyNumberFormat="0" applyFill="0" applyAlignment="0" applyProtection="0">
      <alignment vertical="center"/>
    </xf>
    <xf numFmtId="0" fontId="126" fillId="28" borderId="0" applyNumberFormat="0" applyBorder="0" applyAlignment="0" applyProtection="0">
      <alignment vertical="center"/>
    </xf>
    <xf numFmtId="0" fontId="127" fillId="10" borderId="0" applyNumberFormat="0" applyBorder="0" applyAlignment="0" applyProtection="0">
      <alignment vertical="center"/>
    </xf>
    <xf numFmtId="0" fontId="128" fillId="0" borderId="0" applyNumberFormat="0" applyFill="0" applyBorder="0" applyAlignment="0" applyProtection="0">
      <alignment vertical="center"/>
    </xf>
    <xf numFmtId="0" fontId="129" fillId="30" borderId="23" applyNumberFormat="0" applyAlignment="0" applyProtection="0">
      <alignment vertical="center"/>
    </xf>
    <xf numFmtId="0" fontId="130" fillId="30" borderId="23" applyNumberFormat="0" applyAlignment="0" applyProtection="0">
      <alignment vertical="center"/>
    </xf>
    <xf numFmtId="0" fontId="131" fillId="0" borderId="22"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4" fillId="0" borderId="0" applyNumberFormat="0" applyFill="0" applyBorder="0" applyAlignment="0" applyProtection="0">
      <alignment vertical="center"/>
    </xf>
    <xf numFmtId="0" fontId="135" fillId="0" borderId="19" applyNumberFormat="0" applyFill="0" applyAlignment="0" applyProtection="0">
      <alignment vertical="center"/>
    </xf>
    <xf numFmtId="0" fontId="136" fillId="0" borderId="20" applyNumberFormat="0" applyFill="0" applyAlignment="0" applyProtection="0">
      <alignment vertical="center"/>
    </xf>
    <xf numFmtId="0" fontId="137" fillId="0" borderId="21" applyNumberFormat="0" applyFill="0" applyAlignment="0" applyProtection="0">
      <alignment vertical="center"/>
    </xf>
    <xf numFmtId="0" fontId="137" fillId="0" borderId="0" applyNumberFormat="0" applyFill="0" applyBorder="0" applyAlignment="0" applyProtection="0">
      <alignment vertical="center"/>
    </xf>
    <xf numFmtId="0" fontId="138" fillId="11" borderId="0" applyNumberFormat="0" applyBorder="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07" fillId="23" borderId="0" applyNumberFormat="0" applyBorder="0" applyAlignment="0" applyProtection="0">
      <alignment vertical="center"/>
    </xf>
    <xf numFmtId="0" fontId="107" fillId="24" borderId="0" applyNumberFormat="0" applyBorder="0" applyAlignment="0" applyProtection="0">
      <alignment vertical="center"/>
    </xf>
    <xf numFmtId="0" fontId="107" fillId="25" borderId="0" applyNumberFormat="0" applyBorder="0" applyAlignment="0" applyProtection="0">
      <alignment vertical="center"/>
    </xf>
    <xf numFmtId="0" fontId="107" fillId="20" borderId="0" applyNumberFormat="0" applyBorder="0" applyAlignment="0" applyProtection="0">
      <alignment vertical="center"/>
    </xf>
    <xf numFmtId="0" fontId="107" fillId="21" borderId="0" applyNumberFormat="0" applyBorder="0" applyAlignment="0" applyProtection="0">
      <alignment vertical="center"/>
    </xf>
    <xf numFmtId="0" fontId="107" fillId="26" borderId="0" applyNumberFormat="0" applyBorder="0" applyAlignment="0" applyProtection="0">
      <alignment vertical="center"/>
    </xf>
    <xf numFmtId="0" fontId="140" fillId="0" borderId="0" applyNumberFormat="0" applyFill="0" applyBorder="0" applyAlignment="0" applyProtection="0">
      <alignment vertical="center"/>
    </xf>
    <xf numFmtId="0" fontId="141" fillId="0" borderId="19" applyNumberFormat="0" applyFill="0" applyAlignment="0" applyProtection="0">
      <alignment vertical="center"/>
    </xf>
    <xf numFmtId="0" fontId="142" fillId="0" borderId="20" applyNumberFormat="0" applyFill="0" applyAlignment="0" applyProtection="0">
      <alignment vertical="center"/>
    </xf>
    <xf numFmtId="0" fontId="143" fillId="0" borderId="21" applyNumberFormat="0" applyFill="0" applyAlignment="0" applyProtection="0">
      <alignment vertical="center"/>
    </xf>
    <xf numFmtId="0" fontId="143" fillId="0" borderId="0" applyNumberFormat="0" applyFill="0" applyBorder="0" applyAlignment="0" applyProtection="0">
      <alignment vertical="center"/>
    </xf>
    <xf numFmtId="0" fontId="144" fillId="30" borderId="23" applyNumberFormat="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6" fillId="0" borderId="0" applyNumberFormat="0" applyFill="0" applyBorder="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50" fillId="28" borderId="0" applyNumberFormat="0" applyBorder="0" applyAlignment="0" applyProtection="0">
      <alignment vertical="center"/>
    </xf>
    <xf numFmtId="0" fontId="151" fillId="0" borderId="22" applyNumberFormat="0" applyFill="0" applyAlignment="0" applyProtection="0">
      <alignment vertical="center"/>
    </xf>
    <xf numFmtId="0" fontId="16"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53" fillId="9" borderId="0" applyNumberFormat="0" applyBorder="0" applyAlignment="0" applyProtection="0">
      <alignment vertical="center"/>
    </xf>
    <xf numFmtId="0" fontId="153" fillId="10" borderId="0" applyNumberFormat="0" applyBorder="0" applyAlignment="0" applyProtection="0">
      <alignment vertical="center"/>
    </xf>
    <xf numFmtId="0" fontId="153" fillId="11" borderId="0" applyNumberFormat="0" applyBorder="0" applyAlignment="0" applyProtection="0">
      <alignment vertical="center"/>
    </xf>
    <xf numFmtId="0" fontId="153" fillId="12" borderId="0" applyNumberFormat="0" applyBorder="0" applyAlignment="0" applyProtection="0">
      <alignment vertical="center"/>
    </xf>
    <xf numFmtId="0" fontId="153" fillId="13" borderId="0" applyNumberFormat="0" applyBorder="0" applyAlignment="0" applyProtection="0">
      <alignment vertical="center"/>
    </xf>
    <xf numFmtId="0" fontId="153" fillId="14" borderId="0" applyNumberFormat="0" applyBorder="0" applyAlignment="0" applyProtection="0">
      <alignment vertical="center"/>
    </xf>
    <xf numFmtId="0" fontId="153" fillId="15" borderId="0" applyNumberFormat="0" applyBorder="0" applyAlignment="0" applyProtection="0">
      <alignment vertical="center"/>
    </xf>
    <xf numFmtId="0" fontId="153" fillId="16" borderId="0" applyNumberFormat="0" applyBorder="0" applyAlignment="0" applyProtection="0">
      <alignment vertical="center"/>
    </xf>
    <xf numFmtId="0" fontId="153" fillId="17" borderId="0" applyNumberFormat="0" applyBorder="0" applyAlignment="0" applyProtection="0">
      <alignment vertical="center"/>
    </xf>
    <xf numFmtId="0" fontId="153" fillId="12" borderId="0" applyNumberFormat="0" applyBorder="0" applyAlignment="0" applyProtection="0">
      <alignment vertical="center"/>
    </xf>
    <xf numFmtId="0" fontId="153" fillId="15" borderId="0" applyNumberFormat="0" applyBorder="0" applyAlignment="0" applyProtection="0">
      <alignment vertical="center"/>
    </xf>
    <xf numFmtId="0" fontId="153" fillId="18" borderId="0" applyNumberFormat="0" applyBorder="0" applyAlignment="0" applyProtection="0">
      <alignment vertical="center"/>
    </xf>
    <xf numFmtId="0" fontId="154" fillId="19" borderId="0" applyNumberFormat="0" applyBorder="0" applyAlignment="0" applyProtection="0">
      <alignment vertical="center"/>
    </xf>
    <xf numFmtId="0" fontId="154" fillId="16" borderId="0" applyNumberFormat="0" applyBorder="0" applyAlignment="0" applyProtection="0">
      <alignment vertical="center"/>
    </xf>
    <xf numFmtId="0" fontId="154" fillId="17" borderId="0" applyNumberFormat="0" applyBorder="0" applyAlignment="0" applyProtection="0">
      <alignment vertical="center"/>
    </xf>
    <xf numFmtId="0" fontId="154" fillId="20" borderId="0" applyNumberFormat="0" applyBorder="0" applyAlignment="0" applyProtection="0">
      <alignment vertical="center"/>
    </xf>
    <xf numFmtId="0" fontId="154" fillId="21" borderId="0" applyNumberFormat="0" applyBorder="0" applyAlignment="0" applyProtection="0">
      <alignment vertical="center"/>
    </xf>
    <xf numFmtId="0" fontId="154" fillId="22" borderId="0" applyNumberFormat="0" applyBorder="0" applyAlignment="0" applyProtection="0">
      <alignment vertical="center"/>
    </xf>
    <xf numFmtId="0" fontId="154" fillId="23" borderId="0" applyNumberFormat="0" applyBorder="0" applyAlignment="0" applyProtection="0">
      <alignment vertical="center"/>
    </xf>
    <xf numFmtId="0" fontId="154" fillId="24" borderId="0" applyNumberFormat="0" applyBorder="0" applyAlignment="0" applyProtection="0">
      <alignment vertical="center"/>
    </xf>
    <xf numFmtId="0" fontId="154" fillId="25" borderId="0" applyNumberFormat="0" applyBorder="0" applyAlignment="0" applyProtection="0">
      <alignment vertical="center"/>
    </xf>
    <xf numFmtId="0" fontId="154" fillId="20" borderId="0" applyNumberFormat="0" applyBorder="0" applyAlignment="0" applyProtection="0">
      <alignment vertical="center"/>
    </xf>
    <xf numFmtId="0" fontId="154" fillId="21" borderId="0" applyNumberFormat="0" applyBorder="0" applyAlignment="0" applyProtection="0">
      <alignment vertical="center"/>
    </xf>
    <xf numFmtId="0" fontId="154" fillId="26" borderId="0" applyNumberFormat="0" applyBorder="0" applyAlignment="0" applyProtection="0">
      <alignment vertical="center"/>
    </xf>
    <xf numFmtId="0" fontId="155" fillId="30" borderId="23" applyNumberFormat="0" applyAlignment="0" applyProtection="0">
      <alignment vertical="center"/>
    </xf>
    <xf numFmtId="0" fontId="156" fillId="28" borderId="0" applyNumberFormat="0" applyBorder="0" applyAlignment="0" applyProtection="0">
      <alignment vertical="center"/>
    </xf>
    <xf numFmtId="0" fontId="157" fillId="0" borderId="22" applyNumberFormat="0" applyFill="0" applyAlignment="0" applyProtection="0">
      <alignment vertical="center"/>
    </xf>
    <xf numFmtId="0" fontId="158" fillId="10" borderId="0" applyNumberFormat="0" applyBorder="0" applyAlignment="0" applyProtection="0">
      <alignment vertical="center"/>
    </xf>
    <xf numFmtId="0" fontId="159" fillId="27" borderId="15" applyNumberFormat="0" applyAlignment="0" applyProtection="0">
      <alignment vertical="center"/>
    </xf>
    <xf numFmtId="0" fontId="152" fillId="0" borderId="0" applyNumberFormat="0" applyFill="0" applyBorder="0" applyAlignment="0" applyProtection="0">
      <alignment vertical="center"/>
    </xf>
    <xf numFmtId="0" fontId="160" fillId="0" borderId="16" applyNumberFormat="0" applyFill="0" applyAlignment="0" applyProtection="0">
      <alignment vertical="center"/>
    </xf>
    <xf numFmtId="0" fontId="161" fillId="27" borderId="14" applyNumberFormat="0" applyAlignment="0" applyProtection="0">
      <alignment vertical="center"/>
    </xf>
    <xf numFmtId="0" fontId="162" fillId="0" borderId="0" applyNumberFormat="0" applyFill="0" applyBorder="0" applyAlignment="0" applyProtection="0">
      <alignment vertical="center"/>
    </xf>
    <xf numFmtId="0" fontId="163" fillId="14" borderId="15" applyNumberFormat="0" applyAlignment="0" applyProtection="0">
      <alignment vertical="center"/>
    </xf>
    <xf numFmtId="0" fontId="26" fillId="0" borderId="0">
      <alignment vertical="center"/>
    </xf>
    <xf numFmtId="0" fontId="3" fillId="0" borderId="0"/>
    <xf numFmtId="0" fontId="26" fillId="0" borderId="0">
      <alignment vertical="center"/>
    </xf>
    <xf numFmtId="0" fontId="3" fillId="0" borderId="0">
      <alignment vertical="center"/>
    </xf>
    <xf numFmtId="0" fontId="16" fillId="0" borderId="0"/>
    <xf numFmtId="0" fontId="16" fillId="0" borderId="0"/>
    <xf numFmtId="0" fontId="3" fillId="0" borderId="0">
      <alignment vertical="center"/>
    </xf>
    <xf numFmtId="0" fontId="3" fillId="0" borderId="0"/>
    <xf numFmtId="0" fontId="3" fillId="0" borderId="0"/>
    <xf numFmtId="0" fontId="164" fillId="11" borderId="0" applyNumberFormat="0" applyBorder="0" applyAlignment="0" applyProtection="0">
      <alignment vertical="center"/>
    </xf>
    <xf numFmtId="0" fontId="64" fillId="0" borderId="0"/>
    <xf numFmtId="0" fontId="165" fillId="0" borderId="0"/>
    <xf numFmtId="0" fontId="165" fillId="0" borderId="0"/>
    <xf numFmtId="38" fontId="3" fillId="0" borderId="0" applyFont="0" applyFill="0" applyBorder="0" applyAlignment="0" applyProtection="0">
      <alignment vertical="center"/>
    </xf>
    <xf numFmtId="0" fontId="3" fillId="0" borderId="0"/>
    <xf numFmtId="0" fontId="26" fillId="0" borderId="0">
      <alignment vertical="center"/>
    </xf>
    <xf numFmtId="0" fontId="26" fillId="9" borderId="0" applyNumberFormat="0" applyBorder="0" applyAlignment="0" applyProtection="0">
      <alignment vertical="center"/>
    </xf>
    <xf numFmtId="0" fontId="26" fillId="18" borderId="0" applyNumberFormat="0" applyBorder="0" applyAlignment="0" applyProtection="0">
      <alignment vertical="center"/>
    </xf>
    <xf numFmtId="0" fontId="26" fillId="15" borderId="0" applyNumberFormat="0" applyBorder="0" applyAlignment="0" applyProtection="0">
      <alignment vertical="center"/>
    </xf>
    <xf numFmtId="0" fontId="26" fillId="12" borderId="0" applyNumberFormat="0" applyBorder="0" applyAlignment="0" applyProtection="0">
      <alignment vertical="center"/>
    </xf>
    <xf numFmtId="0" fontId="26" fillId="17" borderId="0" applyNumberFormat="0" applyBorder="0" applyAlignment="0" applyProtection="0">
      <alignment vertical="center"/>
    </xf>
    <xf numFmtId="0" fontId="26" fillId="16" borderId="0" applyNumberFormat="0" applyBorder="0" applyAlignment="0" applyProtection="0">
      <alignment vertical="center"/>
    </xf>
    <xf numFmtId="0" fontId="26" fillId="15" borderId="0" applyNumberFormat="0" applyBorder="0" applyAlignment="0" applyProtection="0">
      <alignment vertical="center"/>
    </xf>
    <xf numFmtId="0" fontId="26" fillId="14" borderId="0" applyNumberFormat="0" applyBorder="0" applyAlignment="0" applyProtection="0">
      <alignment vertical="center"/>
    </xf>
    <xf numFmtId="0" fontId="26" fillId="13" borderId="0" applyNumberFormat="0" applyBorder="0" applyAlignment="0" applyProtection="0">
      <alignment vertical="center"/>
    </xf>
    <xf numFmtId="0" fontId="26" fillId="12" borderId="0" applyNumberFormat="0" applyBorder="0" applyAlignment="0" applyProtection="0">
      <alignment vertical="center"/>
    </xf>
    <xf numFmtId="0" fontId="26" fillId="11" borderId="0" applyNumberFormat="0" applyBorder="0" applyAlignment="0" applyProtection="0">
      <alignment vertical="center"/>
    </xf>
    <xf numFmtId="0" fontId="26" fillId="10" borderId="0" applyNumberFormat="0" applyBorder="0" applyAlignment="0" applyProtection="0">
      <alignment vertical="center"/>
    </xf>
    <xf numFmtId="0" fontId="166" fillId="0" borderId="0">
      <alignment vertical="center"/>
    </xf>
    <xf numFmtId="0" fontId="2" fillId="0" borderId="0">
      <alignment vertical="center"/>
    </xf>
    <xf numFmtId="9" fontId="26" fillId="0" borderId="0" applyFont="0" applyFill="0" applyBorder="0" applyAlignment="0" applyProtection="0">
      <alignment vertical="center"/>
    </xf>
    <xf numFmtId="9" fontId="26" fillId="0" borderId="0" applyFont="0" applyFill="0" applyBorder="0" applyAlignment="0" applyProtection="0">
      <alignment vertical="center"/>
    </xf>
    <xf numFmtId="38" fontId="3" fillId="0" borderId="0" applyFont="0" applyFill="0" applyBorder="0" applyAlignment="0" applyProtection="0"/>
    <xf numFmtId="0" fontId="59" fillId="31" borderId="14" applyNumberFormat="0" applyAlignment="0" applyProtection="0">
      <alignment vertical="center"/>
    </xf>
    <xf numFmtId="0" fontId="3" fillId="0" borderId="0"/>
    <xf numFmtId="0" fontId="26" fillId="0" borderId="0">
      <alignment vertical="center"/>
    </xf>
    <xf numFmtId="0" fontId="26" fillId="0" borderId="0">
      <alignment vertical="center"/>
    </xf>
    <xf numFmtId="0" fontId="3" fillId="0" borderId="0"/>
    <xf numFmtId="0" fontId="2" fillId="0" borderId="0">
      <alignment vertical="center"/>
    </xf>
    <xf numFmtId="0" fontId="3" fillId="0" borderId="0">
      <alignment vertical="center"/>
    </xf>
    <xf numFmtId="0" fontId="3" fillId="0" borderId="0">
      <alignment vertical="center"/>
    </xf>
    <xf numFmtId="0" fontId="26" fillId="0" borderId="0">
      <alignment vertical="center"/>
    </xf>
    <xf numFmtId="0" fontId="26" fillId="0" borderId="0">
      <alignment vertical="center"/>
    </xf>
    <xf numFmtId="0" fontId="26" fillId="0" borderId="0">
      <alignment vertical="center"/>
    </xf>
    <xf numFmtId="0" fontId="26"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8" fillId="0" borderId="0"/>
    <xf numFmtId="0" fontId="3" fillId="0" borderId="0">
      <alignment vertical="center"/>
    </xf>
    <xf numFmtId="0" fontId="26" fillId="0" borderId="0">
      <alignment vertical="center"/>
    </xf>
    <xf numFmtId="0" fontId="26" fillId="0" borderId="0">
      <alignment vertical="center"/>
    </xf>
    <xf numFmtId="0" fontId="26" fillId="0" borderId="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9"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6"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17"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47" fillId="22" borderId="0" applyNumberFormat="0" applyBorder="0" applyAlignment="0" applyProtection="0">
      <alignment vertical="center"/>
    </xf>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37" fillId="0" borderId="24">
      <alignment horizontal="left" vertical="center"/>
    </xf>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10" fontId="73" fillId="33" borderId="11" applyNumberFormat="0" applyBorder="0" applyAlignment="0" applyProtection="0"/>
    <xf numFmtId="10" fontId="73" fillId="33" borderId="11" applyNumberFormat="0" applyBorder="0" applyAlignment="0" applyProtection="0"/>
    <xf numFmtId="10" fontId="73" fillId="33" borderId="11" applyNumberFormat="0" applyBorder="0" applyAlignment="0" applyProtection="0"/>
    <xf numFmtId="10" fontId="73" fillId="33" borderId="11" applyNumberFormat="0" applyBorder="0" applyAlignment="0" applyProtection="0"/>
    <xf numFmtId="10" fontId="73" fillId="33" borderId="11" applyNumberFormat="0" applyBorder="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79" fillId="0" borderId="25">
      <alignment horizontal="center"/>
    </xf>
    <xf numFmtId="0" fontId="79" fillId="0" borderId="25">
      <alignment horizontal="center"/>
    </xf>
    <xf numFmtId="0" fontId="79" fillId="0" borderId="25">
      <alignment horizontal="center"/>
    </xf>
    <xf numFmtId="0" fontId="79" fillId="0" borderId="25">
      <alignment horizontal="center"/>
    </xf>
    <xf numFmtId="0" fontId="79" fillId="0" borderId="25">
      <alignment horizontal="center"/>
    </xf>
    <xf numFmtId="0" fontId="79" fillId="0" borderId="25">
      <alignment horizontal="center"/>
    </xf>
    <xf numFmtId="0" fontId="79" fillId="0" borderId="25">
      <alignment horizontal="center"/>
    </xf>
    <xf numFmtId="0" fontId="79" fillId="0" borderId="25">
      <alignment horizontal="center"/>
    </xf>
    <xf numFmtId="0" fontId="79" fillId="0" borderId="25">
      <alignment horizontal="center"/>
    </xf>
    <xf numFmtId="0" fontId="79" fillId="0" borderId="25">
      <alignment horizontal="center"/>
    </xf>
    <xf numFmtId="0" fontId="79" fillId="0" borderId="25">
      <alignment horizontal="center"/>
    </xf>
    <xf numFmtId="0" fontId="79" fillId="0" borderId="25">
      <alignment horizontal="center"/>
    </xf>
    <xf numFmtId="0" fontId="79" fillId="0" borderId="25">
      <alignment horizontal="center"/>
    </xf>
    <xf numFmtId="0" fontId="79" fillId="0" borderId="25">
      <alignment horizontal="center"/>
    </xf>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1" applyNumberFormat="0" applyFill="0" applyAlignment="0" applyProtection="0"/>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3"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4"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5"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1"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49" fillId="30" borderId="23" applyNumberFormat="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50" fillId="28" borderId="0" applyNumberFormat="0" applyBorder="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51" fillId="0" borderId="22" applyNumberFormat="0" applyFill="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38" fontId="3" fillId="0" borderId="0" applyFont="0" applyFill="0" applyBorder="0" applyAlignment="0" applyProtection="0"/>
    <xf numFmtId="38" fontId="3" fillId="0" borderId="0" applyFont="0" applyFill="0" applyBorder="0" applyAlignment="0" applyProtection="0"/>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5" fillId="0" borderId="19"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6" fillId="0" borderId="20"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6" fillId="0" borderId="0"/>
    <xf numFmtId="0" fontId="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6" fillId="0" borderId="0" applyFill="0">
      <alignment vertical="center"/>
    </xf>
    <xf numFmtId="0" fontId="26" fillId="0" borderId="0">
      <alignment vertical="center"/>
    </xf>
    <xf numFmtId="0" fontId="26" fillId="0" borderId="0" applyFill="0">
      <alignment vertical="center"/>
    </xf>
    <xf numFmtId="0" fontId="2" fillId="0" borderId="0">
      <alignment vertical="center"/>
    </xf>
    <xf numFmtId="0" fontId="3" fillId="0" borderId="0">
      <alignment vertical="center"/>
    </xf>
    <xf numFmtId="0" fontId="3" fillId="0" borderId="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122" fillId="0" borderId="21" applyNumberFormat="0" applyFill="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62" fillId="11" borderId="0" applyNumberFormat="0" applyBorder="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7" fillId="0" borderId="21" applyNumberFormat="0" applyFill="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3" fillId="0" borderId="21"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33" fillId="14" borderId="15" applyNumberFormat="0" applyAlignment="0" applyProtection="0"/>
    <xf numFmtId="0" fontId="30" fillId="27" borderId="14" applyNumberFormat="0" applyAlignment="0" applyProtection="0"/>
    <xf numFmtId="0" fontId="33" fillId="14" borderId="15" applyNumberFormat="0" applyAlignment="0" applyProtection="0"/>
    <xf numFmtId="0" fontId="30" fillId="27" borderId="14" applyNumberFormat="0" applyAlignment="0" applyProtection="0"/>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8" fillId="27" borderId="14"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5" fillId="0" borderId="16" applyNumberFormat="0" applyFill="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63" fillId="29" borderId="18" applyNumberFormat="0" applyFont="0" applyAlignment="0" applyProtection="0"/>
    <xf numFmtId="0" fontId="133" fillId="14" borderId="15" applyNumberFormat="0" applyAlignment="0" applyProtection="0">
      <alignment vertical="center"/>
    </xf>
    <xf numFmtId="0" fontId="132" fillId="0" borderId="16" applyNumberFormat="0" applyFill="0" applyAlignment="0" applyProtection="0">
      <alignment vertical="center"/>
    </xf>
    <xf numFmtId="0" fontId="37" fillId="0" borderId="3">
      <alignment horizontal="left" vertical="center"/>
    </xf>
    <xf numFmtId="0" fontId="124" fillId="14" borderId="15"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33" fillId="14" borderId="15"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7" fillId="0" borderId="3">
      <alignment horizontal="left" vertical="center"/>
    </xf>
    <xf numFmtId="0" fontId="31" fillId="27" borderId="15" applyNumberFormat="0" applyAlignment="0" applyProtection="0"/>
    <xf numFmtId="0" fontId="109" fillId="27" borderId="15" applyNumberFormat="0" applyAlignment="0" applyProtection="0">
      <alignment vertical="center"/>
    </xf>
    <xf numFmtId="0" fontId="145" fillId="0" borderId="16" applyNumberFormat="0" applyFill="0" applyAlignment="0" applyProtection="0">
      <alignment vertical="center"/>
    </xf>
    <xf numFmtId="0" fontId="147" fillId="27" borderId="15" applyNumberFormat="0" applyAlignment="0" applyProtection="0">
      <alignment vertical="center"/>
    </xf>
    <xf numFmtId="0" fontId="148" fillId="27" borderId="14" applyNumberFormat="0" applyAlignment="0" applyProtection="0">
      <alignment vertical="center"/>
    </xf>
    <xf numFmtId="0" fontId="149" fillId="14" borderId="15" applyNumberFormat="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3" fillId="14" borderId="15"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1" fillId="27"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3" fillId="14"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0" fillId="27" borderId="14" applyNumberFormat="0" applyAlignment="0" applyProtection="0"/>
    <xf numFmtId="0" fontId="30" fillId="27" borderId="14"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63" fillId="29" borderId="18" applyNumberFormat="0" applyFont="0" applyAlignment="0" applyProtection="0"/>
    <xf numFmtId="0" fontId="30" fillId="27" borderId="14" applyNumberFormat="0" applyAlignment="0" applyProtection="0"/>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0" fillId="27" borderId="14" applyNumberFormat="0" applyAlignment="0" applyProtection="0"/>
    <xf numFmtId="0" fontId="30" fillId="27" borderId="14"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149" fillId="14" borderId="15" applyNumberFormat="0" applyAlignment="0" applyProtection="0">
      <alignment vertical="center"/>
    </xf>
    <xf numFmtId="0" fontId="148" fillId="27" borderId="14" applyNumberFormat="0" applyAlignment="0" applyProtection="0">
      <alignment vertical="center"/>
    </xf>
    <xf numFmtId="0" fontId="147" fillId="27" borderId="15" applyNumberFormat="0" applyAlignment="0" applyProtection="0">
      <alignment vertical="center"/>
    </xf>
    <xf numFmtId="0" fontId="133" fillId="14" borderId="15" applyNumberFormat="0" applyAlignment="0" applyProtection="0">
      <alignment vertical="center"/>
    </xf>
    <xf numFmtId="0" fontId="132" fillId="0" borderId="16" applyNumberFormat="0" applyFill="0" applyAlignment="0" applyProtection="0">
      <alignment vertical="center"/>
    </xf>
    <xf numFmtId="0" fontId="33" fillId="14" borderId="15" applyNumberForma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33" fillId="14" borderId="15" applyNumberFormat="0" applyAlignment="0" applyProtection="0"/>
    <xf numFmtId="0" fontId="112" fillId="27" borderId="15" applyNumberFormat="0" applyAlignment="0" applyProtection="0">
      <alignment vertical="center"/>
    </xf>
    <xf numFmtId="0" fontId="53" fillId="27" borderId="15" applyNumberFormat="0" applyAlignment="0" applyProtection="0">
      <alignment vertical="center"/>
    </xf>
    <xf numFmtId="0" fontId="33" fillId="14" borderId="15"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3" fillId="14" borderId="15" applyNumberFormat="0" applyAlignment="0" applyProtection="0"/>
    <xf numFmtId="0" fontId="33" fillId="14" borderId="15" applyNumberFormat="0" applyAlignment="0" applyProtection="0"/>
    <xf numFmtId="0" fontId="37" fillId="0" borderId="3">
      <alignment horizontal="left" vertical="center"/>
    </xf>
    <xf numFmtId="0" fontId="30" fillId="27" borderId="14" applyNumberFormat="0" applyAlignment="0" applyProtection="0"/>
    <xf numFmtId="0" fontId="31" fillId="27" borderId="15" applyNumberFormat="0" applyAlignment="0" applyProtection="0"/>
    <xf numFmtId="0" fontId="58" fillId="0" borderId="16" applyNumberFormat="0" applyFill="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26" fillId="9" borderId="0" applyNumberFormat="0" applyBorder="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26" fillId="10" borderId="0" applyNumberFormat="0" applyBorder="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26" fillId="11" borderId="0" applyNumberFormat="0" applyBorder="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26" fillId="12" borderId="0" applyNumberFormat="0" applyBorder="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34" fillId="0" borderId="16" applyNumberFormat="0" applyFill="0" applyAlignment="0" applyProtection="0"/>
    <xf numFmtId="0" fontId="34" fillId="0" borderId="16" applyNumberFormat="0" applyFill="0" applyAlignment="0" applyProtection="0"/>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26" fillId="15" borderId="0" applyNumberFormat="0" applyBorder="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26" fillId="17" borderId="0" applyNumberFormat="0" applyBorder="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26" fillId="12" borderId="0" applyNumberFormat="0" applyBorder="0" applyAlignment="0" applyProtection="0">
      <alignment vertical="center"/>
    </xf>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34" fillId="0" borderId="16" applyNumberFormat="0" applyFill="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26" fillId="18" borderId="0" applyNumberFormat="0" applyBorder="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47" fillId="19" borderId="0" applyNumberFormat="0" applyBorder="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0" fillId="27" borderId="14" applyNumberFormat="0" applyAlignment="0" applyProtection="0"/>
    <xf numFmtId="0" fontId="33" fillId="14" borderId="15" applyNumberFormat="0" applyAlignment="0" applyProtection="0"/>
    <xf numFmtId="0" fontId="31" fillId="27" borderId="15" applyNumberFormat="0" applyAlignment="0" applyProtection="0"/>
    <xf numFmtId="0" fontId="47" fillId="16" borderId="0" applyNumberFormat="0" applyBorder="0" applyAlignment="0" applyProtection="0">
      <alignment vertical="center"/>
    </xf>
    <xf numFmtId="0" fontId="33" fillId="14" borderId="15" applyNumberFormat="0" applyAlignment="0" applyProtection="0"/>
    <xf numFmtId="0" fontId="31" fillId="27"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1" fillId="27" borderId="15" applyNumberFormat="0" applyAlignment="0" applyProtection="0"/>
    <xf numFmtId="0" fontId="31" fillId="27" borderId="15"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47" fillId="17" borderId="0" applyNumberFormat="0" applyBorder="0" applyAlignment="0" applyProtection="0">
      <alignment vertical="center"/>
    </xf>
    <xf numFmtId="0" fontId="31" fillId="27" borderId="15" applyNumberFormat="0" applyAlignment="0" applyProtection="0"/>
    <xf numFmtId="0" fontId="33" fillId="14" borderId="15" applyNumberFormat="0" applyAlignment="0" applyProtection="0"/>
    <xf numFmtId="10" fontId="73" fillId="33" borderId="32" applyNumberFormat="0" applyBorder="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63" fillId="29" borderId="18" applyNumberFormat="0" applyFont="0" applyAlignment="0" applyProtection="0"/>
    <xf numFmtId="0" fontId="3" fillId="29" borderId="18" applyNumberFormat="0" applyFont="0" applyAlignment="0" applyProtection="0"/>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4" fillId="0" borderId="16" applyNumberFormat="0" applyFill="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47" fillId="20" borderId="0" applyNumberFormat="0" applyBorder="0" applyAlignment="0" applyProtection="0">
      <alignment vertical="center"/>
    </xf>
    <xf numFmtId="0" fontId="30" fillId="27" borderId="14" applyNumberFormat="0" applyAlignment="0" applyProtection="0"/>
    <xf numFmtId="0" fontId="30" fillId="27" borderId="14"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53" fillId="27" borderId="15" applyNumberFormat="0" applyAlignment="0" applyProtection="0">
      <alignment vertical="center"/>
    </xf>
    <xf numFmtId="0" fontId="3" fillId="29" borderId="18" applyNumberFormat="0" applyFon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109"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112"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47" fillId="21" borderId="0" applyNumberFormat="0" applyBorder="0" applyAlignment="0" applyProtection="0">
      <alignment vertical="center"/>
    </xf>
    <xf numFmtId="0" fontId="116" fillId="0" borderId="16" applyNumberFormat="0" applyFill="0" applyAlignment="0" applyProtection="0">
      <alignment vertical="center"/>
    </xf>
    <xf numFmtId="0" fontId="58" fillId="0" borderId="16" applyNumberFormat="0" applyFill="0" applyAlignment="0" applyProtection="0">
      <alignment vertical="center"/>
    </xf>
    <xf numFmtId="0" fontId="59" fillId="27" borderId="14" applyNumberForma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139" fillId="27" borderId="14" applyNumberFormat="0" applyAlignment="0" applyProtection="0">
      <alignment vertical="center"/>
    </xf>
    <xf numFmtId="0" fontId="124" fillId="14" borderId="15" applyNumberFormat="0" applyAlignment="0" applyProtection="0">
      <alignment vertical="center"/>
    </xf>
    <xf numFmtId="0" fontId="33" fillId="14" borderId="15" applyNumberFormat="0" applyAlignment="0" applyProtection="0"/>
    <xf numFmtId="0" fontId="31" fillId="27" borderId="15" applyNumberFormat="0" applyAlignment="0" applyProtection="0"/>
    <xf numFmtId="0" fontId="3" fillId="29" borderId="18" applyNumberFormat="0" applyFont="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3" fillId="14" borderId="15" applyNumberFormat="0" applyAlignment="0" applyProtection="0"/>
    <xf numFmtId="0" fontId="3" fillId="29" borderId="18" applyNumberFormat="0" applyFont="0" applyAlignment="0" applyProtection="0">
      <alignment vertical="center"/>
    </xf>
    <xf numFmtId="0" fontId="123" fillId="27" borderId="14" applyNumberFormat="0" applyAlignment="0" applyProtection="0">
      <alignment vertical="center"/>
    </xf>
    <xf numFmtId="0" fontId="124" fillId="14" borderId="15" applyNumberFormat="0" applyAlignment="0" applyProtection="0">
      <alignment vertical="center"/>
    </xf>
    <xf numFmtId="0" fontId="37" fillId="0" borderId="3">
      <alignment horizontal="left" vertical="center"/>
    </xf>
    <xf numFmtId="0" fontId="53" fillId="27" borderId="15" applyNumberFormat="0" applyAlignment="0" applyProtection="0">
      <alignment vertical="center"/>
    </xf>
    <xf numFmtId="0" fontId="47" fillId="22" borderId="0" applyNumberFormat="0" applyBorder="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32" fillId="0" borderId="16" applyNumberFormat="0" applyFill="0" applyAlignment="0" applyProtection="0">
      <alignment vertical="center"/>
    </xf>
    <xf numFmtId="0" fontId="3" fillId="29" borderId="18" applyNumberFormat="0" applyFont="0" applyAlignment="0" applyProtection="0">
      <alignment vertical="center"/>
    </xf>
    <xf numFmtId="0" fontId="139"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47" fillId="23" borderId="0" applyNumberFormat="0" applyBorder="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47" fillId="24" borderId="0" applyNumberFormat="0" applyBorder="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47" fillId="25" borderId="0" applyNumberFormat="0" applyBorder="0" applyAlignment="0" applyProtection="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10" fontId="73" fillId="33" borderId="32" applyNumberFormat="0" applyBorder="0" applyAlignment="0" applyProtection="0"/>
    <xf numFmtId="10" fontId="73" fillId="33" borderId="32" applyNumberFormat="0" applyBorder="0" applyAlignment="0" applyProtection="0"/>
    <xf numFmtId="10" fontId="73" fillId="33" borderId="32" applyNumberFormat="0" applyBorder="0" applyAlignment="0" applyProtection="0"/>
    <xf numFmtId="10" fontId="73" fillId="33" borderId="32" applyNumberFormat="0" applyBorder="0" applyAlignment="0" applyProtection="0"/>
    <xf numFmtId="0" fontId="47" fillId="20" borderId="0" applyNumberFormat="0" applyBorder="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47" fillId="21" borderId="0" applyNumberFormat="0" applyBorder="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47" fillId="26" borderId="0" applyNumberFormat="0" applyBorder="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48" fillId="0" borderId="0" applyNumberFormat="0" applyFill="0" applyBorder="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49" fillId="30" borderId="23" applyNumberFormat="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 fillId="29" borderId="18" applyNumberFormat="0" applyFont="0" applyAlignment="0" applyProtection="0">
      <alignment vertical="center"/>
    </xf>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33" fillId="14" borderId="15" applyNumberFormat="0" applyAlignment="0" applyProtection="0"/>
    <xf numFmtId="0" fontId="53" fillId="27" borderId="15" applyNumberFormat="0" applyAlignment="0" applyProtection="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55" fillId="0" borderId="19" applyNumberFormat="0" applyFill="0" applyAlignment="0" applyProtection="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56" fillId="0" borderId="20" applyNumberFormat="0" applyFill="0" applyAlignment="0" applyProtection="0">
      <alignment vertical="center"/>
    </xf>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57" fillId="0" borderId="21" applyNumberFormat="0" applyFill="0" applyAlignment="0" applyProtection="0">
      <alignment vertical="center"/>
    </xf>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57" fillId="0" borderId="0" applyNumberFormat="0" applyFill="0" applyBorder="0" applyAlignment="0" applyProtection="0">
      <alignment vertical="center"/>
    </xf>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58" fillId="0" borderId="16" applyNumberFormat="0" applyFill="0" applyAlignment="0" applyProtection="0">
      <alignment vertical="center"/>
    </xf>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59" fillId="27" borderId="14" applyNumberFormat="0" applyAlignment="0" applyProtection="0">
      <alignment vertical="center"/>
    </xf>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10" fontId="73" fillId="33" borderId="32" applyNumberFormat="0" applyBorder="0" applyAlignment="0" applyProtection="0"/>
    <xf numFmtId="10" fontId="73" fillId="33" borderId="32" applyNumberFormat="0" applyBorder="0" applyAlignment="0" applyProtection="0"/>
    <xf numFmtId="10" fontId="73" fillId="33" borderId="32" applyNumberFormat="0" applyBorder="0" applyAlignment="0" applyProtection="0"/>
    <xf numFmtId="10" fontId="73" fillId="33" borderId="32" applyNumberFormat="0" applyBorder="0" applyAlignment="0" applyProtection="0"/>
    <xf numFmtId="10" fontId="73" fillId="33" borderId="32" applyNumberFormat="0" applyBorder="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26" fillId="0" borderId="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 fillId="0" borderId="0">
      <alignment vertical="center"/>
    </xf>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112" fillId="27" borderId="15" applyNumberFormat="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45" fillId="0" borderId="16" applyNumberFormat="0" applyFill="0" applyAlignment="0" applyProtection="0">
      <alignment vertical="center"/>
    </xf>
    <xf numFmtId="0" fontId="37" fillId="0" borderId="3">
      <alignment horizontal="left" vertical="center"/>
    </xf>
    <xf numFmtId="0" fontId="59" fillId="27" borderId="14" applyNumberFormat="0" applyAlignment="0" applyProtection="0">
      <alignment vertical="center"/>
    </xf>
    <xf numFmtId="0" fontId="30" fillId="27" borderId="14"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139" fillId="27" borderId="14" applyNumberFormat="0" applyAlignment="0" applyProtection="0">
      <alignment vertical="center"/>
    </xf>
    <xf numFmtId="0" fontId="3" fillId="29" borderId="18" applyNumberFormat="0" applyFont="0" applyAlignment="0" applyProtection="0"/>
    <xf numFmtId="0" fontId="3" fillId="29" borderId="18" applyNumberFormat="0" applyFon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3" fillId="14" borderId="15" applyNumberFormat="0" applyAlignment="0" applyProtection="0"/>
    <xf numFmtId="0" fontId="124" fillId="14" borderId="15" applyNumberFormat="0" applyAlignment="0" applyProtection="0">
      <alignment vertical="center"/>
    </xf>
    <xf numFmtId="0" fontId="123" fillId="27" borderId="14" applyNumberFormat="0" applyAlignment="0" applyProtection="0">
      <alignment vertical="center"/>
    </xf>
    <xf numFmtId="0" fontId="33" fillId="14" borderId="15" applyNumberFormat="0" applyAlignment="0" applyProtection="0"/>
    <xf numFmtId="0" fontId="3" fillId="29" borderId="18" applyNumberFormat="0" applyFont="0" applyAlignment="0" applyProtection="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1" fillId="27" borderId="15" applyNumberFormat="0" applyAlignment="0" applyProtection="0"/>
    <xf numFmtId="0" fontId="31" fillId="27" borderId="15"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58" fillId="0" borderId="16" applyNumberFormat="0" applyFill="0" applyAlignment="0" applyProtection="0">
      <alignment vertical="center"/>
    </xf>
    <xf numFmtId="0" fontId="3" fillId="29" borderId="18" applyNumberFormat="0" applyFont="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116" fillId="0" borderId="16" applyNumberFormat="0" applyFill="0" applyAlignment="0" applyProtection="0">
      <alignment vertical="center"/>
    </xf>
    <xf numFmtId="0" fontId="59" fillId="27" borderId="14" applyNumberFormat="0" applyAlignment="0" applyProtection="0">
      <alignment vertical="center"/>
    </xf>
    <xf numFmtId="0" fontId="58"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34" fillId="0" borderId="16" applyNumberFormat="0" applyFill="0" applyAlignment="0" applyProtection="0"/>
    <xf numFmtId="0" fontId="30" fillId="27" borderId="14" applyNumberFormat="0" applyAlignment="0" applyProtection="0"/>
    <xf numFmtId="0" fontId="3" fillId="29" borderId="18" applyNumberFormat="0" applyFont="0" applyAlignment="0" applyProtection="0"/>
    <xf numFmtId="0" fontId="63" fillId="29" borderId="18" applyNumberFormat="0" applyFon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109" fillId="27" borderId="15" applyNumberFormat="0" applyAlignment="0" applyProtection="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 fillId="29" borderId="18" applyNumberFormat="0" applyFont="0" applyAlignment="0" applyProtection="0">
      <alignmen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34" fillId="0" borderId="16" applyNumberFormat="0" applyFill="0" applyAlignment="0" applyProtection="0"/>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4" fillId="0" borderId="16" applyNumberFormat="0" applyFill="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0" fillId="27" borderId="14" applyNumberFormat="0" applyAlignment="0" applyProtection="0"/>
    <xf numFmtId="0" fontId="3" fillId="29" borderId="18" applyNumberFormat="0" applyFont="0" applyAlignment="0" applyProtection="0"/>
    <xf numFmtId="0" fontId="63" fillId="29" borderId="18" applyNumberFormat="0" applyFon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37" fillId="0" borderId="3">
      <alignment horizontal="left" vertical="center"/>
    </xf>
    <xf numFmtId="0" fontId="33" fillId="14" borderId="15" applyNumberFormat="0" applyAlignment="0" applyProtection="0"/>
    <xf numFmtId="0" fontId="37" fillId="0" borderId="3">
      <alignment horizontal="left" vertical="center"/>
    </xf>
    <xf numFmtId="0" fontId="31" fillId="27" borderId="15" applyNumberFormat="0" applyAlignment="0" applyProtection="0"/>
    <xf numFmtId="0" fontId="37" fillId="0" borderId="3">
      <alignment horizontal="left" vertical="center"/>
    </xf>
    <xf numFmtId="0" fontId="31" fillId="27" borderId="15" applyNumberFormat="0" applyAlignment="0" applyProtection="0"/>
    <xf numFmtId="0" fontId="37" fillId="0" borderId="3">
      <alignment horizontal="left" vertical="center"/>
    </xf>
    <xf numFmtId="0" fontId="30" fillId="27" borderId="14"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1" fillId="27"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3" fillId="29" borderId="18" applyNumberFormat="0" applyFont="0" applyAlignment="0" applyProtection="0"/>
    <xf numFmtId="0" fontId="30" fillId="27" borderId="14" applyNumberFormat="0" applyAlignment="0" applyProtection="0"/>
    <xf numFmtId="0" fontId="34" fillId="0" borderId="16" applyNumberFormat="0" applyFill="0" applyAlignment="0" applyProtection="0"/>
    <xf numFmtId="0" fontId="31" fillId="27" borderId="15"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37" fillId="0" borderId="3">
      <alignment horizontal="left" vertical="center"/>
    </xf>
    <xf numFmtId="0" fontId="58" fillId="0" borderId="16" applyNumberFormat="0" applyFill="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8" fillId="27" borderId="14"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5" fillId="0" borderId="16" applyNumberFormat="0" applyFill="0" applyAlignment="0" applyProtection="0">
      <alignment vertical="center"/>
    </xf>
    <xf numFmtId="0" fontId="139" fillId="27" borderId="14"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2" fillId="0" borderId="16" applyNumberFormat="0" applyFill="0" applyAlignment="0" applyProtection="0">
      <alignment vertical="center"/>
    </xf>
    <xf numFmtId="0" fontId="37" fillId="0" borderId="3">
      <alignment horizontal="left" vertical="center"/>
    </xf>
    <xf numFmtId="0" fontId="124" fillId="14" borderId="15" applyNumberFormat="0" applyAlignment="0" applyProtection="0">
      <alignment vertical="center"/>
    </xf>
    <xf numFmtId="0" fontId="123" fillId="27" borderId="14" applyNumberFormat="0" applyAlignment="0" applyProtection="0">
      <alignment vertical="center"/>
    </xf>
    <xf numFmtId="0" fontId="33" fillId="14" borderId="15" applyNumberFormat="0" applyAlignment="0" applyProtection="0"/>
    <xf numFmtId="0" fontId="33" fillId="14" borderId="15" applyNumberFormat="0" applyAlignment="0" applyProtection="0"/>
    <xf numFmtId="0" fontId="31" fillId="27"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 fillId="0" borderId="0"/>
    <xf numFmtId="0" fontId="3" fillId="29" borderId="18" applyNumberFormat="0" applyFont="0" applyAlignment="0" applyProtection="0"/>
    <xf numFmtId="0" fontId="30" fillId="27" borderId="14" applyNumberFormat="0" applyAlignment="0" applyProtection="0"/>
    <xf numFmtId="0" fontId="2" fillId="0" borderId="0">
      <alignment vertical="center"/>
    </xf>
    <xf numFmtId="0" fontId="3" fillId="0" borderId="0">
      <alignment vertical="center"/>
    </xf>
    <xf numFmtId="0" fontId="3" fillId="0" borderId="0"/>
    <xf numFmtId="0" fontId="2" fillId="0" borderId="0">
      <alignment vertical="center"/>
    </xf>
    <xf numFmtId="0" fontId="30" fillId="27" borderId="14" applyNumberFormat="0" applyAlignment="0" applyProtection="0"/>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0" fillId="27" borderId="14" applyNumberFormat="0" applyAlignment="0" applyProtection="0"/>
    <xf numFmtId="0" fontId="31" fillId="27" borderId="15" applyNumberFormat="0" applyAlignment="0" applyProtection="0"/>
    <xf numFmtId="0" fontId="34" fillId="0" borderId="16" applyNumberFormat="0" applyFill="0" applyAlignment="0" applyProtection="0"/>
    <xf numFmtId="0" fontId="30" fillId="27" borderId="14" applyNumberFormat="0" applyAlignment="0" applyProtection="0"/>
    <xf numFmtId="0" fontId="30" fillId="27" borderId="14" applyNumberFormat="0" applyAlignment="0" applyProtection="0"/>
    <xf numFmtId="0" fontId="3" fillId="29" borderId="18" applyNumberFormat="0" applyFont="0" applyAlignment="0" applyProtection="0"/>
    <xf numFmtId="0" fontId="33" fillId="14" borderId="15" applyNumberFormat="0" applyAlignment="0" applyProtection="0"/>
    <xf numFmtId="0" fontId="33" fillId="14" borderId="15" applyNumberFormat="0" applyAlignment="0" applyProtection="0"/>
    <xf numFmtId="0" fontId="116" fillId="0" borderId="16" applyNumberFormat="0" applyFill="0" applyAlignment="0" applyProtection="0">
      <alignment vertical="center"/>
    </xf>
    <xf numFmtId="0" fontId="58" fillId="0" borderId="16" applyNumberFormat="0" applyFill="0" applyAlignment="0" applyProtection="0">
      <alignment vertical="center"/>
    </xf>
    <xf numFmtId="0" fontId="133" fillId="14" borderId="15" applyNumberFormat="0" applyAlignment="0" applyProtection="0">
      <alignment vertical="center"/>
    </xf>
    <xf numFmtId="0" fontId="31" fillId="27" borderId="15" applyNumberFormat="0" applyAlignment="0" applyProtection="0"/>
    <xf numFmtId="0" fontId="37" fillId="0" borderId="3">
      <alignment horizontal="left" vertical="center"/>
    </xf>
    <xf numFmtId="0" fontId="37" fillId="0" borderId="3">
      <alignment horizontal="left" vertical="center"/>
    </xf>
    <xf numFmtId="0" fontId="58" fillId="0" borderId="16" applyNumberFormat="0" applyFill="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10" fontId="73" fillId="33" borderId="32" applyNumberFormat="0" applyBorder="0" applyAlignment="0" applyProtection="0"/>
    <xf numFmtId="10" fontId="73" fillId="33" borderId="32" applyNumberFormat="0" applyBorder="0" applyAlignment="0" applyProtection="0"/>
    <xf numFmtId="10" fontId="73" fillId="33" borderId="32" applyNumberFormat="0" applyBorder="0" applyAlignment="0" applyProtection="0"/>
    <xf numFmtId="10" fontId="73" fillId="33" borderId="32" applyNumberFormat="0" applyBorder="0" applyAlignment="0" applyProtection="0"/>
    <xf numFmtId="10" fontId="73" fillId="33" borderId="32" applyNumberFormat="0" applyBorder="0" applyAlignment="0" applyProtection="0"/>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49" fillId="14" borderId="15" applyNumberFormat="0" applyAlignment="0" applyProtection="0">
      <alignment vertical="center"/>
    </xf>
    <xf numFmtId="0" fontId="148" fillId="27" borderId="14" applyNumberFormat="0" applyAlignment="0" applyProtection="0">
      <alignment vertical="center"/>
    </xf>
    <xf numFmtId="0" fontId="147" fillId="27" borderId="15" applyNumberFormat="0" applyAlignment="0" applyProtection="0">
      <alignment vertical="center"/>
    </xf>
    <xf numFmtId="0" fontId="145" fillId="0" borderId="16" applyNumberFormat="0" applyFill="0" applyAlignment="0" applyProtection="0">
      <alignment vertical="center"/>
    </xf>
    <xf numFmtId="0" fontId="133" fillId="14" borderId="15" applyNumberFormat="0" applyAlignment="0" applyProtection="0">
      <alignment vertical="center"/>
    </xf>
    <xf numFmtId="0" fontId="132" fillId="0" borderId="16" applyNumberFormat="0" applyFill="0" applyAlignment="0" applyProtection="0">
      <alignment vertical="center"/>
    </xf>
    <xf numFmtId="0" fontId="124" fillId="14" borderId="15" applyNumberFormat="0" applyAlignment="0" applyProtection="0">
      <alignment vertical="center"/>
    </xf>
    <xf numFmtId="0" fontId="123" fillId="27" borderId="14"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3" fillId="29" borderId="18" applyNumberFormat="0" applyFont="0" applyAlignment="0" applyProtection="0"/>
    <xf numFmtId="0" fontId="61" fillId="14" borderId="15" applyNumberFormat="0" applyAlignment="0" applyProtection="0">
      <alignment vertical="center"/>
    </xf>
    <xf numFmtId="0" fontId="3" fillId="29" borderId="18" applyNumberFormat="0" applyFont="0" applyAlignment="0" applyProtection="0">
      <alignment vertical="center"/>
    </xf>
    <xf numFmtId="0" fontId="124" fillId="14" borderId="15" applyNumberFormat="0" applyAlignment="0" applyProtection="0">
      <alignment vertical="center"/>
    </xf>
    <xf numFmtId="0" fontId="59" fillId="27" borderId="14" applyNumberFormat="0" applyAlignment="0" applyProtection="0">
      <alignment vertical="center"/>
    </xf>
    <xf numFmtId="0" fontId="58" fillId="0" borderId="16" applyNumberFormat="0" applyFill="0" applyAlignment="0" applyProtection="0">
      <alignment vertical="center"/>
    </xf>
    <xf numFmtId="0" fontId="124" fillId="14" borderId="15" applyNumberFormat="0" applyAlignment="0" applyProtection="0">
      <alignment vertical="center"/>
    </xf>
    <xf numFmtId="0" fontId="116" fillId="0" borderId="16" applyNumberFormat="0" applyFill="0" applyAlignment="0" applyProtection="0">
      <alignment vertical="center"/>
    </xf>
    <xf numFmtId="0" fontId="124" fillId="14" borderId="15" applyNumberFormat="0" applyAlignment="0" applyProtection="0">
      <alignment vertical="center"/>
    </xf>
    <xf numFmtId="0" fontId="3" fillId="29" borderId="18" applyNumberFormat="0" applyFont="0" applyAlignment="0" applyProtection="0">
      <alignment vertical="center"/>
    </xf>
    <xf numFmtId="0" fontId="37" fillId="0" borderId="3">
      <alignment horizontal="left" vertical="center"/>
    </xf>
    <xf numFmtId="0" fontId="3" fillId="29" borderId="18" applyNumberFormat="0" applyFont="0" applyAlignment="0" applyProtection="0"/>
    <xf numFmtId="0" fontId="112" fillId="27" borderId="15" applyNumberFormat="0" applyAlignment="0" applyProtection="0">
      <alignment vertical="center"/>
    </xf>
    <xf numFmtId="0" fontId="53" fillId="27" borderId="15" applyNumberFormat="0" applyAlignment="0" applyProtection="0">
      <alignment vertical="center"/>
    </xf>
    <xf numFmtId="0" fontId="34" fillId="0" borderId="16" applyNumberFormat="0" applyFill="0" applyAlignment="0" applyProtection="0"/>
    <xf numFmtId="0" fontId="109" fillId="27" borderId="15" applyNumberFormat="0" applyAlignment="0" applyProtection="0">
      <alignment vertical="center"/>
    </xf>
    <xf numFmtId="0" fontId="58" fillId="0" borderId="16" applyNumberFormat="0" applyFill="0" applyAlignment="0" applyProtection="0">
      <alignment vertical="center"/>
    </xf>
    <xf numFmtId="0" fontId="59"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8"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34" fillId="0" borderId="16" applyNumberFormat="0" applyFill="0" applyAlignment="0" applyProtection="0"/>
    <xf numFmtId="0" fontId="30" fillId="27" borderId="14" applyNumberFormat="0" applyAlignment="0" applyProtection="0"/>
    <xf numFmtId="0" fontId="3" fillId="29" borderId="18" applyNumberFormat="0" applyFont="0" applyAlignment="0" applyProtection="0"/>
    <xf numFmtId="0" fontId="63" fillId="29" borderId="18" applyNumberFormat="0" applyFont="0" applyAlignment="0" applyProtection="0"/>
    <xf numFmtId="10" fontId="73" fillId="33" borderId="32" applyNumberFormat="0" applyBorder="0" applyAlignment="0" applyProtection="0"/>
    <xf numFmtId="0" fontId="33" fillId="14" borderId="15"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1" fillId="27" borderId="15" applyNumberFormat="0" applyAlignment="0" applyProtection="0"/>
    <xf numFmtId="0" fontId="31" fillId="27" borderId="15" applyNumberFormat="0" applyAlignment="0" applyProtection="0"/>
    <xf numFmtId="0" fontId="30" fillId="27" borderId="14"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53" fillId="27" borderId="15" applyNumberFormat="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58" fillId="0" borderId="16" applyNumberFormat="0" applyFill="0" applyAlignment="0" applyProtection="0">
      <alignment vertical="center"/>
    </xf>
    <xf numFmtId="0" fontId="37" fillId="0" borderId="3">
      <alignment horizontal="lef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34" fillId="0" borderId="16" applyNumberFormat="0" applyFill="0" applyAlignment="0" applyProtection="0"/>
    <xf numFmtId="0" fontId="34" fillId="0" borderId="16" applyNumberFormat="0" applyFill="0" applyAlignment="0" applyProtection="0"/>
    <xf numFmtId="0" fontId="30" fillId="27" borderId="14" applyNumberFormat="0" applyAlignment="0" applyProtection="0"/>
    <xf numFmtId="0" fontId="3" fillId="29" borderId="18" applyNumberFormat="0" applyFont="0" applyAlignment="0" applyProtection="0"/>
    <xf numFmtId="0" fontId="63" fillId="29" borderId="18" applyNumberFormat="0" applyFon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10" fontId="73" fillId="33" borderId="32" applyNumberFormat="0" applyBorder="0" applyAlignment="0" applyProtection="0"/>
    <xf numFmtId="0" fontId="53" fillId="27" borderId="15" applyNumberFormat="0" applyAlignment="0" applyProtection="0">
      <alignment vertical="center"/>
    </xf>
    <xf numFmtId="0" fontId="53" fillId="27" borderId="15" applyNumberFormat="0" applyAlignment="0" applyProtection="0">
      <alignment vertical="center"/>
    </xf>
    <xf numFmtId="0" fontId="123" fillId="27" borderId="14" applyNumberFormat="0" applyAlignment="0" applyProtection="0">
      <alignment vertical="center"/>
    </xf>
    <xf numFmtId="0" fontId="33" fillId="14" borderId="15" applyNumberFormat="0" applyAlignment="0" applyProtection="0"/>
    <xf numFmtId="0" fontId="3" fillId="29" borderId="18" applyNumberFormat="0" applyFont="0" applyAlignment="0" applyProtection="0"/>
    <xf numFmtId="0" fontId="123" fillId="27" borderId="14" applyNumberFormat="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149" fillId="14" borderId="15" applyNumberFormat="0" applyAlignment="0" applyProtection="0">
      <alignment vertical="center"/>
    </xf>
    <xf numFmtId="0" fontId="148" fillId="27" borderId="14" applyNumberFormat="0" applyAlignment="0" applyProtection="0">
      <alignment vertical="center"/>
    </xf>
    <xf numFmtId="0" fontId="147" fillId="27" borderId="15" applyNumberFormat="0" applyAlignment="0" applyProtection="0">
      <alignment vertical="center"/>
    </xf>
    <xf numFmtId="0" fontId="145" fillId="0" borderId="16" applyNumberFormat="0" applyFill="0" applyAlignment="0" applyProtection="0">
      <alignment vertical="center"/>
    </xf>
    <xf numFmtId="0" fontId="139"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4" fillId="14" borderId="15" applyNumberFormat="0" applyAlignment="0" applyProtection="0">
      <alignment vertical="center"/>
    </xf>
    <xf numFmtId="0" fontId="3" fillId="29" borderId="18" applyNumberFormat="0" applyFon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16" fillId="0" borderId="16" applyNumberFormat="0" applyFill="0" applyAlignment="0" applyProtection="0">
      <alignment vertical="center"/>
    </xf>
    <xf numFmtId="0" fontId="112" fillId="27" borderId="15" applyNumberFormat="0" applyAlignment="0" applyProtection="0">
      <alignment vertical="center"/>
    </xf>
    <xf numFmtId="0" fontId="109" fillId="27" borderId="15" applyNumberFormat="0" applyAlignment="0" applyProtection="0">
      <alignment vertical="center"/>
    </xf>
    <xf numFmtId="0" fontId="3" fillId="29" borderId="18" applyNumberFormat="0" applyFon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30" fillId="27" borderId="14" applyNumberFormat="0" applyAlignment="0" applyProtection="0"/>
    <xf numFmtId="0" fontId="63" fillId="29" borderId="18" applyNumberFormat="0" applyFont="0" applyAlignment="0" applyProtection="0"/>
    <xf numFmtId="10" fontId="73" fillId="33" borderId="32" applyNumberFormat="0" applyBorder="0" applyAlignment="0" applyProtection="0"/>
    <xf numFmtId="0" fontId="33" fillId="14" borderId="15"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33" fillId="14" borderId="15" applyNumberFormat="0" applyAlignment="0" applyProtection="0"/>
    <xf numFmtId="0" fontId="31" fillId="27" borderId="15" applyNumberFormat="0" applyAlignment="0" applyProtection="0"/>
    <xf numFmtId="0" fontId="30" fillId="27" borderId="14"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1" fillId="27" borderId="15" applyNumberFormat="0" applyAlignment="0" applyProtection="0"/>
    <xf numFmtId="0" fontId="34" fillId="0" borderId="16" applyNumberFormat="0" applyFill="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7" fillId="0" borderId="3">
      <alignment horizontal="left" vertical="center"/>
    </xf>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7" fillId="0" borderId="3">
      <alignment horizontal="left" vertical="center"/>
    </xf>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63" fillId="29" borderId="18" applyNumberFormat="0" applyFont="0" applyAlignment="0" applyProtection="0"/>
    <xf numFmtId="0" fontId="63" fillId="29" borderId="18" applyNumberFormat="0" applyFon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4" fillId="0" borderId="16" applyNumberFormat="0" applyFill="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10" fontId="73" fillId="33" borderId="32" applyNumberFormat="0" applyBorder="0" applyAlignment="0" applyProtection="0"/>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 fillId="29" borderId="18" applyNumberFormat="0" applyFont="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3" fillId="29" borderId="18" applyNumberFormat="0" applyFont="0" applyAlignment="0" applyProtection="0"/>
    <xf numFmtId="0" fontId="3" fillId="29" borderId="18" applyNumberFormat="0" applyFont="0" applyAlignment="0" applyProtection="0"/>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09"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4" fillId="14" borderId="15" applyNumberFormat="0" applyAlignment="0" applyProtection="0">
      <alignment vertical="center"/>
    </xf>
    <xf numFmtId="0" fontId="3" fillId="29" borderId="18" applyNumberFormat="0" applyFont="0" applyAlignment="0" applyProtection="0"/>
    <xf numFmtId="0" fontId="63" fillId="29" borderId="18" applyNumberFormat="0" applyFont="0" applyAlignment="0" applyProtection="0"/>
    <xf numFmtId="0" fontId="33" fillId="14" borderId="15" applyNumberFormat="0" applyAlignment="0" applyProtection="0"/>
    <xf numFmtId="0" fontId="33" fillId="14" borderId="15" applyNumberFormat="0" applyAlignment="0" applyProtection="0"/>
    <xf numFmtId="0" fontId="37" fillId="0" borderId="3">
      <alignment horizontal="lef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112" fillId="27" borderId="15" applyNumberFormat="0" applyAlignment="0" applyProtection="0">
      <alignment vertical="center"/>
    </xf>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10" fontId="73" fillId="33" borderId="32" applyNumberFormat="0" applyBorder="0" applyAlignment="0" applyProtection="0"/>
    <xf numFmtId="10" fontId="73" fillId="33" borderId="32" applyNumberFormat="0" applyBorder="0" applyAlignment="0" applyProtection="0"/>
    <xf numFmtId="10" fontId="73" fillId="33" borderId="32" applyNumberFormat="0" applyBorder="0" applyAlignment="0" applyProtection="0"/>
    <xf numFmtId="10" fontId="73" fillId="33" borderId="32" applyNumberFormat="0" applyBorder="0" applyAlignment="0" applyProtection="0"/>
    <xf numFmtId="10" fontId="73" fillId="33" borderId="32" applyNumberFormat="0" applyBorder="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149" fillId="14" borderId="15" applyNumberFormat="0" applyAlignment="0" applyProtection="0">
      <alignment vertical="center"/>
    </xf>
    <xf numFmtId="0" fontId="148" fillId="27" borderId="14" applyNumberFormat="0" applyAlignment="0" applyProtection="0">
      <alignment vertical="center"/>
    </xf>
    <xf numFmtId="0" fontId="147" fillId="27" borderId="15" applyNumberFormat="0" applyAlignment="0" applyProtection="0">
      <alignment vertical="center"/>
    </xf>
    <xf numFmtId="0" fontId="145" fillId="0" borderId="16" applyNumberFormat="0" applyFill="0" applyAlignment="0" applyProtection="0">
      <alignment vertical="center"/>
    </xf>
    <xf numFmtId="0" fontId="139" fillId="27" borderId="14" applyNumberFormat="0" applyAlignment="0" applyProtection="0">
      <alignment vertical="center"/>
    </xf>
    <xf numFmtId="0" fontId="133" fillId="14" borderId="15" applyNumberFormat="0" applyAlignment="0" applyProtection="0">
      <alignment vertical="center"/>
    </xf>
    <xf numFmtId="0" fontId="132" fillId="0" borderId="16" applyNumberFormat="0" applyFill="0" applyAlignment="0" applyProtection="0">
      <alignment vertical="center"/>
    </xf>
    <xf numFmtId="0" fontId="124" fillId="14" borderId="15" applyNumberFormat="0" applyAlignment="0" applyProtection="0">
      <alignment vertical="center"/>
    </xf>
    <xf numFmtId="0" fontId="123" fillId="27" borderId="14" applyNumberFormat="0" applyAlignment="0" applyProtection="0">
      <alignment vertical="center"/>
    </xf>
    <xf numFmtId="0" fontId="3" fillId="29" borderId="18" applyNumberFormat="0" applyFont="0" applyAlignment="0" applyProtection="0">
      <alignment vertical="center"/>
    </xf>
    <xf numFmtId="0" fontId="53" fillId="27" borderId="15" applyNumberFormat="0" applyAlignment="0" applyProtection="0">
      <alignment vertical="center"/>
    </xf>
    <xf numFmtId="0" fontId="123" fillId="27" borderId="14" applyNumberForma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132" fillId="0" borderId="16" applyNumberFormat="0" applyFill="0" applyAlignment="0" applyProtection="0">
      <alignment vertical="center"/>
    </xf>
    <xf numFmtId="0" fontId="133" fillId="14" borderId="15" applyNumberFormat="0" applyAlignment="0" applyProtection="0">
      <alignment vertical="center"/>
    </xf>
    <xf numFmtId="0" fontId="59" fillId="27" borderId="14" applyNumberFormat="0" applyAlignment="0" applyProtection="0">
      <alignment vertical="center"/>
    </xf>
    <xf numFmtId="0" fontId="58" fillId="0" borderId="16" applyNumberFormat="0" applyFill="0" applyAlignment="0" applyProtection="0">
      <alignment vertical="center"/>
    </xf>
    <xf numFmtId="0" fontId="116" fillId="0" borderId="16" applyNumberFormat="0" applyFill="0" applyAlignment="0" applyProtection="0">
      <alignment vertical="center"/>
    </xf>
    <xf numFmtId="0" fontId="112" fillId="27" borderId="15" applyNumberFormat="0" applyAlignment="0" applyProtection="0">
      <alignment vertical="center"/>
    </xf>
    <xf numFmtId="0" fontId="53" fillId="27" borderId="15" applyNumberFormat="0" applyAlignment="0" applyProtection="0">
      <alignment vertical="center"/>
    </xf>
    <xf numFmtId="0" fontId="109" fillId="27" borderId="15" applyNumberFormat="0" applyAlignment="0" applyProtection="0">
      <alignment vertical="center"/>
    </xf>
    <xf numFmtId="0" fontId="3" fillId="29" borderId="18" applyNumberFormat="0" applyFont="0" applyAlignment="0" applyProtection="0">
      <alignment vertical="center"/>
    </xf>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4" fillId="0" borderId="16" applyNumberFormat="0" applyFill="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 fillId="29" borderId="18" applyNumberFormat="0" applyFont="0" applyAlignment="0" applyProtection="0"/>
    <xf numFmtId="0" fontId="63" fillId="29" borderId="18" applyNumberFormat="0" applyFont="0" applyAlignment="0" applyProtection="0"/>
    <xf numFmtId="0" fontId="30" fillId="27" borderId="14" applyNumberFormat="0" applyAlignment="0" applyProtection="0"/>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37" fillId="0" borderId="3">
      <alignment horizontal="left" vertical="center"/>
    </xf>
    <xf numFmtId="0" fontId="33" fillId="14" borderId="15" applyNumberFormat="0" applyAlignment="0" applyProtection="0"/>
    <xf numFmtId="0" fontId="37" fillId="0" borderId="3">
      <alignment horizontal="left" vertical="center"/>
    </xf>
    <xf numFmtId="0" fontId="31" fillId="27" borderId="15" applyNumberFormat="0" applyAlignment="0" applyProtection="0"/>
    <xf numFmtId="0" fontId="37" fillId="0" borderId="3">
      <alignment horizontal="left" vertical="center"/>
    </xf>
    <xf numFmtId="0" fontId="31" fillId="27" borderId="15" applyNumberFormat="0" applyAlignment="0" applyProtection="0"/>
    <xf numFmtId="0" fontId="37" fillId="0" borderId="3">
      <alignment horizontal="left" vertical="center"/>
    </xf>
    <xf numFmtId="0" fontId="30" fillId="27" borderId="14"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63" fillId="29" borderId="18" applyNumberFormat="0" applyFont="0" applyAlignment="0" applyProtection="0"/>
    <xf numFmtId="0" fontId="63" fillId="29" borderId="18" applyNumberFormat="0" applyFont="0" applyAlignment="0" applyProtection="0"/>
    <xf numFmtId="0" fontId="3" fillId="29" borderId="18" applyNumberFormat="0" applyFont="0" applyAlignment="0" applyProtection="0"/>
    <xf numFmtId="0" fontId="30" fillId="27" borderId="14"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1" fillId="27" borderId="15" applyNumberFormat="0" applyAlignment="0" applyProtection="0"/>
    <xf numFmtId="0" fontId="124" fillId="14" borderId="15" applyNumberFormat="0" applyAlignment="0" applyProtection="0">
      <alignment vertical="center"/>
    </xf>
    <xf numFmtId="0" fontId="124" fillId="14" borderId="15" applyNumberFormat="0" applyAlignment="0" applyProtection="0">
      <alignment vertical="center"/>
    </xf>
    <xf numFmtId="0" fontId="123"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0" fillId="27" borderId="14" applyNumberFormat="0" applyAlignment="0" applyProtection="0"/>
    <xf numFmtId="0" fontId="30" fillId="27" borderId="14" applyNumberFormat="0" applyAlignment="0" applyProtection="0"/>
    <xf numFmtId="0" fontId="3" fillId="29" borderId="18" applyNumberFormat="0" applyFont="0" applyAlignment="0" applyProtection="0"/>
    <xf numFmtId="0" fontId="30" fillId="27" borderId="14" applyNumberFormat="0" applyAlignment="0" applyProtection="0"/>
    <xf numFmtId="0" fontId="30" fillId="27" borderId="14"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 fillId="29" borderId="18" applyNumberFormat="0" applyFont="0" applyAlignment="0" applyProtection="0"/>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34" fillId="0" borderId="16" applyNumberFormat="0" applyFill="0" applyAlignment="0" applyProtection="0"/>
    <xf numFmtId="0" fontId="30" fillId="27" borderId="14" applyNumberFormat="0" applyAlignment="0" applyProtection="0"/>
    <xf numFmtId="0" fontId="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3" fillId="14" borderId="15" applyNumberFormat="0" applyAlignment="0" applyProtection="0"/>
    <xf numFmtId="0" fontId="63" fillId="29" borderId="18" applyNumberFormat="0" applyFont="0" applyAlignment="0" applyProtection="0"/>
    <xf numFmtId="0" fontId="3" fillId="29" borderId="18" applyNumberFormat="0" applyFont="0" applyAlignment="0" applyProtection="0"/>
    <xf numFmtId="0" fontId="30" fillId="27" borderId="14" applyNumberFormat="0" applyAlignment="0" applyProtection="0"/>
    <xf numFmtId="0" fontId="34" fillId="0" borderId="16" applyNumberFormat="0" applyFill="0" applyAlignment="0" applyProtection="0"/>
    <xf numFmtId="0" fontId="3" fillId="29" borderId="18" applyNumberFormat="0" applyFont="0" applyAlignment="0" applyProtection="0">
      <alignment vertical="center"/>
    </xf>
    <xf numFmtId="0" fontId="53" fillId="27" borderId="15" applyNumberFormat="0" applyAlignment="0" applyProtection="0">
      <alignment vertical="center"/>
    </xf>
    <xf numFmtId="0" fontId="53" fillId="31" borderId="15" applyNumberFormat="0" applyAlignment="0" applyProtection="0">
      <alignment vertical="center"/>
    </xf>
    <xf numFmtId="0" fontId="58" fillId="0" borderId="16" applyNumberFormat="0" applyFill="0" applyAlignment="0" applyProtection="0">
      <alignment vertical="center"/>
    </xf>
    <xf numFmtId="0" fontId="58" fillId="0" borderId="31" applyNumberFormat="0" applyFill="0" applyAlignment="0" applyProtection="0">
      <alignment vertical="center"/>
    </xf>
    <xf numFmtId="0" fontId="59" fillId="27" borderId="14" applyNumberFormat="0" applyAlignment="0" applyProtection="0">
      <alignment vertical="center"/>
    </xf>
    <xf numFmtId="0" fontId="59" fillId="31" borderId="14" applyNumberFormat="0" applyAlignment="0" applyProtection="0">
      <alignment vertical="center"/>
    </xf>
    <xf numFmtId="0" fontId="61" fillId="14" borderId="15" applyNumberFormat="0" applyAlignment="0" applyProtection="0">
      <alignment vertical="center"/>
    </xf>
    <xf numFmtId="0" fontId="33" fillId="14" borderId="15" applyNumberFormat="0" applyAlignment="0" applyProtection="0"/>
    <xf numFmtId="0" fontId="26" fillId="29" borderId="18" applyNumberFormat="0" applyFont="0" applyAlignment="0" applyProtection="0">
      <alignment vertical="center"/>
    </xf>
    <xf numFmtId="0" fontId="59" fillId="31" borderId="14" applyNumberFormat="0" applyAlignment="0" applyProtection="0">
      <alignment vertical="center"/>
    </xf>
    <xf numFmtId="0" fontId="53" fillId="31" borderId="15" applyNumberFormat="0" applyAlignment="0" applyProtection="0">
      <alignment vertical="center"/>
    </xf>
    <xf numFmtId="0" fontId="33" fillId="14" borderId="15" applyNumberFormat="0" applyAlignment="0" applyProtection="0"/>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3" fillId="14" borderId="15" applyNumberFormat="0" applyAlignment="0" applyProtection="0"/>
    <xf numFmtId="0" fontId="63" fillId="29" borderId="18" applyNumberFormat="0" applyFont="0" applyAlignment="0" applyProtection="0"/>
    <xf numFmtId="0" fontId="3" fillId="29" borderId="18" applyNumberFormat="0" applyFont="0" applyAlignment="0" applyProtection="0"/>
    <xf numFmtId="0" fontId="30" fillId="27" borderId="14" applyNumberFormat="0" applyAlignment="0" applyProtection="0"/>
    <xf numFmtId="0" fontId="34" fillId="0" borderId="16" applyNumberFormat="0" applyFill="0" applyAlignment="0" applyProtection="0"/>
    <xf numFmtId="0" fontId="3" fillId="29" borderId="18" applyNumberFormat="0" applyFont="0" applyAlignment="0" applyProtection="0">
      <alignment vertical="center"/>
    </xf>
    <xf numFmtId="0" fontId="26" fillId="29" borderId="18" applyNumberFormat="0" applyFont="0" applyAlignment="0" applyProtection="0">
      <alignment vertical="center"/>
    </xf>
    <xf numFmtId="0" fontId="53" fillId="27" borderId="15" applyNumberFormat="0" applyAlignment="0" applyProtection="0">
      <alignment vertical="center"/>
    </xf>
    <xf numFmtId="0" fontId="53" fillId="31" borderId="15" applyNumberFormat="0" applyAlignment="0" applyProtection="0">
      <alignment vertical="center"/>
    </xf>
    <xf numFmtId="0" fontId="58" fillId="0" borderId="16" applyNumberFormat="0" applyFill="0" applyAlignment="0" applyProtection="0">
      <alignment vertical="center"/>
    </xf>
    <xf numFmtId="0" fontId="58" fillId="0" borderId="31" applyNumberFormat="0" applyFill="0" applyAlignment="0" applyProtection="0">
      <alignment vertical="center"/>
    </xf>
    <xf numFmtId="0" fontId="59" fillId="27" borderId="14" applyNumberFormat="0" applyAlignment="0" applyProtection="0">
      <alignment vertical="center"/>
    </xf>
    <xf numFmtId="0" fontId="59" fillId="31" borderId="14" applyNumberFormat="0" applyAlignment="0" applyProtection="0">
      <alignment vertical="center"/>
    </xf>
    <xf numFmtId="0" fontId="61" fillId="14" borderId="15" applyNumberFormat="0" applyAlignment="0" applyProtection="0">
      <alignment vertical="center"/>
    </xf>
    <xf numFmtId="0" fontId="59" fillId="31" borderId="14" applyNumberFormat="0" applyAlignment="0" applyProtection="0">
      <alignment vertical="center"/>
    </xf>
    <xf numFmtId="0" fontId="59" fillId="27" borderId="14" applyNumberFormat="0" applyAlignment="0" applyProtection="0">
      <alignment vertical="center"/>
    </xf>
    <xf numFmtId="0" fontId="58" fillId="0" borderId="31" applyNumberFormat="0" applyFill="0" applyAlignment="0" applyProtection="0">
      <alignment vertical="center"/>
    </xf>
    <xf numFmtId="0" fontId="58" fillId="0" borderId="16" applyNumberFormat="0" applyFill="0" applyAlignment="0" applyProtection="0">
      <alignment vertical="center"/>
    </xf>
    <xf numFmtId="0" fontId="53" fillId="31" borderId="15" applyNumberFormat="0" applyAlignment="0" applyProtection="0">
      <alignment vertical="center"/>
    </xf>
    <xf numFmtId="0" fontId="53" fillId="27" borderId="15" applyNumberFormat="0" applyAlignment="0" applyProtection="0">
      <alignment vertical="center"/>
    </xf>
    <xf numFmtId="0" fontId="26" fillId="29" borderId="18" applyNumberFormat="0" applyFont="0" applyAlignment="0" applyProtection="0">
      <alignment vertical="center"/>
    </xf>
    <xf numFmtId="0" fontId="3" fillId="29" borderId="18" applyNumberFormat="0" applyFont="0" applyAlignment="0" applyProtection="0">
      <alignment vertical="center"/>
    </xf>
    <xf numFmtId="0" fontId="34" fillId="0" borderId="16" applyNumberFormat="0" applyFill="0" applyAlignment="0" applyProtection="0"/>
    <xf numFmtId="0" fontId="30" fillId="27" borderId="14" applyNumberFormat="0" applyAlignment="0" applyProtection="0"/>
    <xf numFmtId="0" fontId="3" fillId="29" borderId="18" applyNumberFormat="0" applyFont="0" applyAlignment="0" applyProtection="0"/>
    <xf numFmtId="0" fontId="63" fillId="29" borderId="18" applyNumberFormat="0" applyFont="0" applyAlignment="0" applyProtection="0"/>
    <xf numFmtId="10" fontId="73" fillId="33" borderId="32" applyNumberFormat="0" applyBorder="0" applyAlignment="0" applyProtection="0"/>
    <xf numFmtId="0" fontId="33" fillId="14" borderId="15" applyNumberFormat="0" applyAlignment="0" applyProtection="0"/>
    <xf numFmtId="0" fontId="30" fillId="27" borderId="14" applyNumberFormat="0" applyAlignment="0" applyProtection="0"/>
    <xf numFmtId="0" fontId="31" fillId="27" borderId="15" applyNumberFormat="0" applyAlignment="0" applyProtection="0"/>
    <xf numFmtId="0" fontId="37" fillId="0" borderId="3">
      <alignment horizontal="left" vertical="center"/>
    </xf>
    <xf numFmtId="0" fontId="31" fillId="27" borderId="15" applyNumberFormat="0" applyAlignment="0" applyProtection="0"/>
    <xf numFmtId="0" fontId="37" fillId="0" borderId="3">
      <alignment horizontal="left" vertical="center"/>
    </xf>
    <xf numFmtId="0" fontId="33" fillId="14" borderId="15" applyNumberFormat="0" applyAlignment="0" applyProtection="0"/>
    <xf numFmtId="0" fontId="37" fillId="0" borderId="3">
      <alignment horizontal="left" vertical="center"/>
    </xf>
    <xf numFmtId="0" fontId="34" fillId="0" borderId="16" applyNumberFormat="0" applyFill="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3" fillId="14" borderId="15"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63" fillId="29" borderId="18" applyNumberFormat="0" applyFont="0" applyAlignment="0" applyProtection="0"/>
    <xf numFmtId="0" fontId="3" fillId="29" borderId="18" applyNumberFormat="0" applyFont="0" applyAlignment="0" applyProtection="0"/>
    <xf numFmtId="0" fontId="30" fillId="27" borderId="14" applyNumberFormat="0" applyAlignment="0" applyProtection="0"/>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37" fillId="0" borderId="3">
      <alignment horizontal="left" vertical="center"/>
    </xf>
    <xf numFmtId="0" fontId="37" fillId="0" borderId="3">
      <alignment horizontal="left" vertical="center"/>
    </xf>
    <xf numFmtId="0" fontId="34" fillId="0" borderId="16" applyNumberFormat="0" applyFill="0" applyAlignment="0" applyProtection="0"/>
    <xf numFmtId="0" fontId="33" fillId="14" borderId="15" applyNumberFormat="0" applyAlignment="0" applyProtection="0"/>
    <xf numFmtId="0" fontId="31" fillId="27" borderId="15" applyNumberFormat="0" applyAlignment="0" applyProtection="0"/>
    <xf numFmtId="0" fontId="31" fillId="27" borderId="15" applyNumberFormat="0" applyAlignment="0" applyProtection="0"/>
    <xf numFmtId="0" fontId="30" fillId="27" borderId="14" applyNumberFormat="0" applyAlignment="0" applyProtection="0"/>
    <xf numFmtId="0" fontId="3" fillId="29" borderId="18" applyNumberFormat="0" applyFont="0" applyAlignment="0" applyProtection="0">
      <alignment vertical="center"/>
    </xf>
    <xf numFmtId="0" fontId="26" fillId="29" borderId="18" applyNumberFormat="0" applyFont="0" applyAlignment="0" applyProtection="0">
      <alignment vertical="center"/>
    </xf>
    <xf numFmtId="0" fontId="53" fillId="27" borderId="15" applyNumberFormat="0" applyAlignment="0" applyProtection="0">
      <alignment vertical="center"/>
    </xf>
    <xf numFmtId="0" fontId="53" fillId="31" borderId="15" applyNumberFormat="0" applyAlignment="0" applyProtection="0">
      <alignment vertical="center"/>
    </xf>
    <xf numFmtId="0" fontId="58" fillId="0" borderId="16" applyNumberFormat="0" applyFill="0" applyAlignment="0" applyProtection="0">
      <alignment vertical="center"/>
    </xf>
    <xf numFmtId="0" fontId="58" fillId="0" borderId="31" applyNumberFormat="0" applyFill="0" applyAlignment="0" applyProtection="0">
      <alignment vertical="center"/>
    </xf>
    <xf numFmtId="0" fontId="59" fillId="27" borderId="14" applyNumberFormat="0" applyAlignment="0" applyProtection="0">
      <alignment vertical="center"/>
    </xf>
    <xf numFmtId="0" fontId="59" fillId="31" borderId="14"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3" fillId="14" borderId="15" applyNumberFormat="0" applyAlignment="0" applyProtection="0"/>
    <xf numFmtId="0" fontId="63" fillId="29" borderId="18" applyNumberFormat="0" applyFont="0" applyAlignment="0" applyProtection="0"/>
    <xf numFmtId="0" fontId="3" fillId="29" borderId="18" applyNumberFormat="0" applyFont="0" applyAlignment="0" applyProtection="0"/>
    <xf numFmtId="0" fontId="30" fillId="27" borderId="14" applyNumberFormat="0" applyAlignment="0" applyProtection="0"/>
    <xf numFmtId="0" fontId="34" fillId="0" borderId="16" applyNumberFormat="0" applyFill="0" applyAlignment="0" applyProtection="0"/>
    <xf numFmtId="0" fontId="3" fillId="29" borderId="18" applyNumberFormat="0" applyFont="0" applyAlignment="0" applyProtection="0">
      <alignment vertical="center"/>
    </xf>
    <xf numFmtId="0" fontId="109" fillId="27" borderId="15" applyNumberFormat="0" applyAlignment="0" applyProtection="0">
      <alignment vertical="center"/>
    </xf>
    <xf numFmtId="0" fontId="53" fillId="27" borderId="15" applyNumberFormat="0" applyAlignment="0" applyProtection="0">
      <alignment vertical="center"/>
    </xf>
    <xf numFmtId="0" fontId="112" fillId="27" borderId="15" applyNumberFormat="0" applyAlignment="0" applyProtection="0">
      <alignment vertical="center"/>
    </xf>
    <xf numFmtId="0" fontId="116" fillId="0" borderId="16" applyNumberFormat="0" applyFill="0" applyAlignment="0" applyProtection="0">
      <alignment vertical="center"/>
    </xf>
    <xf numFmtId="0" fontId="58" fillId="0" borderId="16" applyNumberFormat="0" applyFill="0" applyAlignment="0" applyProtection="0">
      <alignment vertical="center"/>
    </xf>
    <xf numFmtId="0" fontId="59" fillId="27" borderId="14" applyNumberForma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3" fillId="27" borderId="14" applyNumberFormat="0" applyAlignment="0" applyProtection="0">
      <alignment vertical="center"/>
    </xf>
    <xf numFmtId="0" fontId="124" fillId="14" borderId="15" applyNumberFormat="0" applyAlignment="0" applyProtection="0">
      <alignment vertical="center"/>
    </xf>
    <xf numFmtId="0" fontId="132" fillId="0" borderId="16" applyNumberFormat="0" applyFill="0" applyAlignment="0" applyProtection="0">
      <alignment vertical="center"/>
    </xf>
    <xf numFmtId="0" fontId="133" fillId="14" borderId="15" applyNumberFormat="0" applyAlignment="0" applyProtection="0">
      <alignment vertical="center"/>
    </xf>
    <xf numFmtId="0" fontId="139" fillId="27" borderId="14" applyNumberFormat="0" applyAlignment="0" applyProtection="0">
      <alignment vertical="center"/>
    </xf>
    <xf numFmtId="0" fontId="145" fillId="0" borderId="16" applyNumberFormat="0" applyFill="0" applyAlignment="0" applyProtection="0">
      <alignment vertical="center"/>
    </xf>
    <xf numFmtId="0" fontId="147" fillId="27" borderId="15" applyNumberFormat="0" applyAlignment="0" applyProtection="0">
      <alignment vertical="center"/>
    </xf>
    <xf numFmtId="0" fontId="148" fillId="27" borderId="14" applyNumberFormat="0" applyAlignment="0" applyProtection="0">
      <alignment vertical="center"/>
    </xf>
    <xf numFmtId="0" fontId="149" fillId="14" borderId="15" applyNumberFormat="0" applyAlignment="0" applyProtection="0">
      <alignment vertical="center"/>
    </xf>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1" fillId="27"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6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 fillId="29" borderId="18" applyNumberFormat="0" applyFon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0" fillId="27" borderId="14" applyNumberFormat="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4" fillId="0" borderId="16" applyNumberFormat="0" applyFill="0" applyAlignment="0" applyProtection="0"/>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26"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109"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53"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2" fillId="27" borderId="15" applyNumberFormat="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116"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8" fillId="0" borderId="16" applyNumberFormat="0" applyFill="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59" fillId="27" borderId="14"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61" fillId="14" borderId="15" applyNumberForma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3" fillId="29" borderId="18" applyNumberFormat="0" applyFon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3" fillId="27" borderId="14"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24" fillId="14" borderId="15" applyNumberFormat="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2" fillId="0" borderId="16" applyNumberFormat="0" applyFill="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3" fillId="14" borderId="15"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39" fillId="27" borderId="14" applyNumberFormat="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5" fillId="0" borderId="16" applyNumberFormat="0" applyFill="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7" fillId="27" borderId="15"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8" fillId="27" borderId="14"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149" fillId="14" borderId="15" applyNumberFormat="0" applyAlignment="0" applyProtection="0">
      <alignment vertical="center"/>
    </xf>
    <xf numFmtId="0" fontId="64" fillId="0" borderId="0"/>
    <xf numFmtId="0" fontId="64" fillId="0" borderId="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33" fillId="14" borderId="15" applyNumberFormat="0" applyAlignment="0" applyProtection="0"/>
    <xf numFmtId="0" fontId="2" fillId="0" borderId="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37" fillId="0" borderId="41">
      <alignment horizontal="left" vertical="center"/>
    </xf>
    <xf numFmtId="0" fontId="63" fillId="29" borderId="39" applyNumberFormat="0" applyFont="0" applyAlignment="0" applyProtection="0"/>
    <xf numFmtId="0" fontId="61" fillId="14" borderId="42" applyNumberFormat="0" applyAlignment="0" applyProtection="0">
      <alignment vertical="center"/>
    </xf>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112"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37" fillId="0" borderId="37">
      <alignment horizontal="left" vertical="center"/>
    </xf>
    <xf numFmtId="0" fontId="3" fillId="29" borderId="39" applyNumberFormat="0" applyFont="0" applyAlignment="0" applyProtection="0"/>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133"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xf numFmtId="0" fontId="63" fillId="29" borderId="39" applyNumberFormat="0" applyFont="0" applyAlignment="0" applyProtection="0"/>
    <xf numFmtId="0" fontId="61" fillId="14" borderId="42" applyNumberForma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139" fillId="27" borderId="33" applyNumberFormat="0" applyAlignment="0" applyProtection="0">
      <alignment vertical="center"/>
    </xf>
    <xf numFmtId="10" fontId="73" fillId="33" borderId="40" applyNumberFormat="0" applyBorder="0" applyAlignment="0" applyProtection="0"/>
    <xf numFmtId="0" fontId="30" fillId="27" borderId="33" applyNumberFormat="0" applyAlignment="0" applyProtection="0"/>
    <xf numFmtId="0" fontId="30" fillId="27" borderId="33"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109"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6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53"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149"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33" applyNumberFormat="0" applyAlignment="0" applyProtection="0"/>
    <xf numFmtId="0" fontId="30" fillId="27" borderId="33"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109" fillId="27"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xf numFmtId="0" fontId="149"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10" fontId="73" fillId="33" borderId="40" applyNumberFormat="0" applyBorder="0" applyAlignment="0" applyProtection="0"/>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112" fillId="27" borderId="42" applyNumberFormat="0" applyAlignment="0" applyProtection="0">
      <alignment vertical="center"/>
    </xf>
    <xf numFmtId="0" fontId="37" fillId="0" borderId="41">
      <alignment horizontal="left" vertical="center"/>
    </xf>
    <xf numFmtId="0" fontId="124" fillId="14" borderId="42" applyNumberFormat="0" applyAlignment="0" applyProtection="0">
      <alignmen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61" fillId="14" borderId="34"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0" fillId="27" borderId="33" applyNumberFormat="0" applyAlignment="0" applyProtection="0"/>
    <xf numFmtId="0" fontId="147" fillId="27"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7" fillId="0" borderId="37">
      <alignment horizontal="left" vertical="center"/>
    </xf>
    <xf numFmtId="0" fontId="31" fillId="27" borderId="42" applyNumberFormat="0" applyAlignment="0" applyProtection="0"/>
    <xf numFmtId="0" fontId="59" fillId="27" borderId="33" applyNumberFormat="0" applyAlignment="0" applyProtection="0">
      <alignment vertical="center"/>
    </xf>
    <xf numFmtId="0" fontId="37" fillId="0" borderId="37">
      <alignment horizontal="left" vertical="center"/>
    </xf>
    <xf numFmtId="0" fontId="58" fillId="0" borderId="38" applyNumberFormat="0" applyFill="0" applyAlignment="0" applyProtection="0">
      <alignment vertical="center"/>
    </xf>
    <xf numFmtId="0" fontId="112" fillId="27" borderId="42" applyNumberFormat="0" applyAlignment="0" applyProtection="0">
      <alignment vertical="center"/>
    </xf>
    <xf numFmtId="0" fontId="26" fillId="29" borderId="39" applyNumberFormat="0" applyFont="0" applyAlignment="0" applyProtection="0">
      <alignment vertical="center"/>
    </xf>
    <xf numFmtId="0" fontId="133" fillId="14" borderId="42" applyNumberFormat="0" applyAlignment="0" applyProtection="0">
      <alignment vertical="center"/>
    </xf>
    <xf numFmtId="0" fontId="112" fillId="27" borderId="42" applyNumberFormat="0" applyAlignment="0" applyProtection="0">
      <alignment vertical="center"/>
    </xf>
    <xf numFmtId="0" fontId="147" fillId="27" borderId="42" applyNumberFormat="0" applyAlignment="0" applyProtection="0">
      <alignment vertical="center"/>
    </xf>
    <xf numFmtId="0" fontId="63" fillId="29" borderId="39" applyNumberFormat="0" applyFont="0" applyAlignment="0" applyProtection="0"/>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10" fontId="73" fillId="33" borderId="40" applyNumberFormat="0" applyBorder="0" applyAlignment="0" applyProtection="0"/>
    <xf numFmtId="0" fontId="37" fillId="0" borderId="41">
      <alignment horizontal="left" vertical="center"/>
    </xf>
    <xf numFmtId="0" fontId="123" fillId="27" borderId="33" applyNumberFormat="0" applyAlignment="0" applyProtection="0">
      <alignment vertical="center"/>
    </xf>
    <xf numFmtId="0" fontId="31" fillId="27" borderId="42" applyNumberFormat="0" applyAlignment="0" applyProtection="0"/>
    <xf numFmtId="0" fontId="37" fillId="0" borderId="41">
      <alignment horizontal="left" vertical="center"/>
    </xf>
    <xf numFmtId="0" fontId="37" fillId="0" borderId="37">
      <alignment horizontal="left" vertical="center"/>
    </xf>
    <xf numFmtId="0" fontId="109" fillId="27"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147"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xf numFmtId="0" fontId="149"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xf numFmtId="0" fontId="53" fillId="27"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26" fillId="29" borderId="39" applyNumberFormat="0" applyFon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37" fillId="0" borderId="37">
      <alignment horizontal="left" vertical="center"/>
    </xf>
    <xf numFmtId="0" fontId="53"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148" fillId="27" borderId="33" applyNumberFormat="0" applyAlignment="0" applyProtection="0">
      <alignment vertical="center"/>
    </xf>
    <xf numFmtId="0" fontId="133" fillId="14"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0" fillId="27" borderId="33"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59" fillId="27" borderId="33"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147"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6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63" fillId="29" borderId="39" applyNumberFormat="0" applyFont="0" applyAlignment="0" applyProtection="0"/>
    <xf numFmtId="0" fontId="63" fillId="29" borderId="39" applyNumberFormat="0" applyFont="0" applyAlignment="0" applyProtection="0"/>
    <xf numFmtId="0" fontId="37" fillId="0" borderId="41">
      <alignment horizontal="lef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26"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0" fillId="27" borderId="33" applyNumberFormat="0" applyAlignment="0" applyProtection="0"/>
    <xf numFmtId="0" fontId="37" fillId="0" borderId="41">
      <alignment horizontal="left" vertical="center"/>
    </xf>
    <xf numFmtId="0" fontId="37" fillId="0" borderId="41">
      <alignment horizontal="left" vertical="center"/>
    </xf>
    <xf numFmtId="0" fontId="37" fillId="0" borderId="37">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109" fillId="27"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4" fillId="0" borderId="35" applyNumberFormat="0" applyFill="0" applyAlignment="0" applyProtection="0"/>
    <xf numFmtId="0" fontId="3" fillId="29" borderId="36" applyNumberFormat="0" applyFont="0" applyAlignment="0" applyProtection="0"/>
    <xf numFmtId="0" fontId="37" fillId="0" borderId="37">
      <alignment horizontal="left" vertical="center"/>
    </xf>
    <xf numFmtId="0" fontId="59" fillId="27" borderId="33"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124" fillId="14" borderId="42" applyNumberForma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30" fillId="27" borderId="33" applyNumberFormat="0" applyAlignment="0" applyProtection="0"/>
    <xf numFmtId="0" fontId="37" fillId="0" borderId="41">
      <alignment horizontal="left" vertical="center"/>
    </xf>
    <xf numFmtId="0" fontId="61" fillId="14" borderId="42" applyNumberFormat="0" applyAlignment="0" applyProtection="0">
      <alignment vertical="center"/>
    </xf>
    <xf numFmtId="0" fontId="133"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112"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1" fillId="27"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1" fillId="27"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xf numFmtId="0" fontId="37" fillId="0" borderId="41">
      <alignment horizontal="left" vertical="center"/>
    </xf>
    <xf numFmtId="0" fontId="63" fillId="29" borderId="39" applyNumberFormat="0" applyFont="0" applyAlignment="0" applyProtection="0"/>
    <xf numFmtId="0" fontId="63" fillId="29" borderId="39" applyNumberFormat="0" applyFont="0" applyAlignment="0" applyProtection="0"/>
    <xf numFmtId="0" fontId="31" fillId="27" borderId="42" applyNumberFormat="0" applyAlignment="0" applyProtection="0"/>
    <xf numFmtId="0" fontId="31" fillId="27" borderId="42" applyNumberFormat="0" applyAlignment="0" applyProtection="0"/>
    <xf numFmtId="0" fontId="37" fillId="0" borderId="41">
      <alignment horizontal="lef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31" fillId="27" borderId="42" applyNumberFormat="0" applyAlignment="0" applyProtection="0"/>
    <xf numFmtId="0" fontId="63" fillId="29" borderId="39" applyNumberFormat="0" applyFont="0" applyAlignment="0" applyProtection="0"/>
    <xf numFmtId="0" fontId="109" fillId="27" borderId="42" applyNumberForma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49"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147" fillId="27" borderId="42" applyNumberFormat="0" applyAlignment="0" applyProtection="0">
      <alignment vertical="center"/>
    </xf>
    <xf numFmtId="0" fontId="133" fillId="14" borderId="42" applyNumberFormat="0" applyAlignment="0" applyProtection="0">
      <alignment vertical="center"/>
    </xf>
    <xf numFmtId="0" fontId="53" fillId="27"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53" fillId="31" borderId="42" applyNumberFormat="0" applyAlignment="0" applyProtection="0">
      <alignment vertical="center"/>
    </xf>
    <xf numFmtId="0" fontId="133" fillId="14" borderId="42" applyNumberFormat="0" applyAlignment="0" applyProtection="0">
      <alignment vertical="center"/>
    </xf>
    <xf numFmtId="0" fontId="61" fillId="14" borderId="42" applyNumberFormat="0" applyAlignment="0" applyProtection="0">
      <alignment vertical="center"/>
    </xf>
    <xf numFmtId="0" fontId="149" fillId="14" borderId="42" applyNumberForma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112" fillId="27" borderId="42" applyNumberForma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7" fillId="0" borderId="37">
      <alignment horizontal="left" vertical="center"/>
    </xf>
    <xf numFmtId="0" fontId="61" fillId="14" borderId="42" applyNumberFormat="0" applyAlignment="0" applyProtection="0">
      <alignment vertical="center"/>
    </xf>
    <xf numFmtId="0" fontId="30" fillId="27" borderId="33" applyNumberFormat="0" applyAlignment="0" applyProtection="0"/>
    <xf numFmtId="0" fontId="53" fillId="27" borderId="42" applyNumberForma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124"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133" fillId="14"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7" fillId="0" borderId="41">
      <alignment horizontal="left" vertical="center"/>
    </xf>
    <xf numFmtId="0" fontId="6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61" fillId="14"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47" fillId="27"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26" fillId="29" borderId="39" applyNumberFormat="0" applyFon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10" fontId="73" fillId="33" borderId="40" applyNumberFormat="0" applyBorder="0" applyAlignment="0" applyProtection="0"/>
    <xf numFmtId="0" fontId="37" fillId="0" borderId="37">
      <alignment horizontal="left" vertical="center"/>
    </xf>
    <xf numFmtId="0" fontId="3" fillId="29" borderId="39" applyNumberFormat="0" applyFont="0" applyAlignment="0" applyProtection="0"/>
    <xf numFmtId="0" fontId="147"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41">
      <alignment horizontal="left" vertical="center"/>
    </xf>
    <xf numFmtId="0" fontId="33" fillId="14" borderId="42" applyNumberFormat="0" applyAlignment="0" applyProtection="0"/>
    <xf numFmtId="0" fontId="63" fillId="29" borderId="39" applyNumberFormat="0" applyFont="0" applyAlignment="0" applyProtection="0"/>
    <xf numFmtId="0" fontId="37" fillId="0" borderId="41">
      <alignment horizontal="left" vertical="center"/>
    </xf>
    <xf numFmtId="0" fontId="3" fillId="29" borderId="39" applyNumberFormat="0" applyFont="0" applyAlignment="0" applyProtection="0"/>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xf numFmtId="0" fontId="123" fillId="27" borderId="33" applyNumberFormat="0" applyAlignment="0" applyProtection="0">
      <alignment vertical="center"/>
    </xf>
    <xf numFmtId="0" fontId="123" fillId="27" borderId="33" applyNumberFormat="0" applyAlignment="0" applyProtection="0">
      <alignment vertical="center"/>
    </xf>
    <xf numFmtId="0" fontId="123" fillId="27" borderId="33" applyNumberFormat="0" applyAlignment="0" applyProtection="0">
      <alignment vertical="center"/>
    </xf>
    <xf numFmtId="0" fontId="123" fillId="27" borderId="33" applyNumberFormat="0" applyAlignment="0" applyProtection="0">
      <alignment vertical="center"/>
    </xf>
    <xf numFmtId="0" fontId="123" fillId="27" borderId="33" applyNumberFormat="0" applyAlignment="0" applyProtection="0">
      <alignment vertical="center"/>
    </xf>
    <xf numFmtId="0" fontId="123" fillId="27" borderId="33" applyNumberFormat="0" applyAlignment="0" applyProtection="0">
      <alignment vertical="center"/>
    </xf>
    <xf numFmtId="0" fontId="123" fillId="27" borderId="33"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123" fillId="27" borderId="33" applyNumberFormat="0" applyAlignment="0" applyProtection="0">
      <alignment vertical="center"/>
    </xf>
    <xf numFmtId="0" fontId="148" fillId="27" borderId="33" applyNumberFormat="0" applyAlignment="0" applyProtection="0">
      <alignment vertical="center"/>
    </xf>
    <xf numFmtId="0" fontId="148" fillId="27" borderId="33" applyNumberFormat="0" applyAlignment="0" applyProtection="0">
      <alignment vertical="center"/>
    </xf>
    <xf numFmtId="0" fontId="148" fillId="27" borderId="33" applyNumberFormat="0" applyAlignment="0" applyProtection="0">
      <alignment vertical="center"/>
    </xf>
    <xf numFmtId="0" fontId="148" fillId="27" borderId="33" applyNumberFormat="0" applyAlignment="0" applyProtection="0">
      <alignment vertical="center"/>
    </xf>
    <xf numFmtId="0" fontId="148" fillId="27" borderId="33" applyNumberFormat="0" applyAlignment="0" applyProtection="0">
      <alignment vertical="center"/>
    </xf>
    <xf numFmtId="0" fontId="148" fillId="27" borderId="33"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7" fillId="0" borderId="41">
      <alignment horizontal="left" vertical="center"/>
    </xf>
    <xf numFmtId="0" fontId="124"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1" fillId="27" borderId="42" applyNumberFormat="0" applyAlignment="0" applyProtection="0"/>
    <xf numFmtId="0" fontId="109"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1" fillId="27" borderId="42" applyNumberFormat="0" applyAlignment="0" applyProtection="0"/>
    <xf numFmtId="0" fontId="31" fillId="27" borderId="42" applyNumberFormat="0" applyAlignment="0" applyProtection="0"/>
    <xf numFmtId="0" fontId="53" fillId="27" borderId="42" applyNumberFormat="0" applyAlignment="0" applyProtection="0">
      <alignment vertical="center"/>
    </xf>
    <xf numFmtId="0" fontId="109" fillId="27" borderId="42" applyNumberForma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1" fillId="27" borderId="42" applyNumberFormat="0" applyAlignment="0" applyProtection="0"/>
    <xf numFmtId="0" fontId="31" fillId="27" borderId="42" applyNumberFormat="0" applyAlignment="0" applyProtection="0"/>
    <xf numFmtId="0" fontId="33" fillId="14" borderId="42" applyNumberFormat="0" applyAlignment="0" applyProtection="0"/>
    <xf numFmtId="0" fontId="61" fillId="14" borderId="42" applyNumberFormat="0" applyAlignment="0" applyProtection="0">
      <alignment vertical="center"/>
    </xf>
    <xf numFmtId="0" fontId="26" fillId="29" borderId="39" applyNumberFormat="0" applyFont="0" applyAlignment="0" applyProtection="0">
      <alignment vertical="center"/>
    </xf>
    <xf numFmtId="0" fontId="61" fillId="14" borderId="42" applyNumberForma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1" fillId="27" borderId="42" applyNumberFormat="0" applyAlignment="0" applyProtection="0"/>
    <xf numFmtId="0" fontId="37" fillId="0" borderId="41">
      <alignment horizontal="left" vertical="center"/>
    </xf>
    <xf numFmtId="0" fontId="37" fillId="0" borderId="41">
      <alignment horizontal="left" vertical="center"/>
    </xf>
    <xf numFmtId="0" fontId="63" fillId="29" borderId="39" applyNumberFormat="0" applyFont="0" applyAlignment="0" applyProtection="0"/>
    <xf numFmtId="0" fontId="31" fillId="27" borderId="42" applyNumberFormat="0" applyAlignment="0" applyProtection="0"/>
    <xf numFmtId="0" fontId="31" fillId="27" borderId="42" applyNumberFormat="0" applyAlignment="0" applyProtection="0"/>
    <xf numFmtId="0" fontId="37" fillId="0" borderId="37">
      <alignment horizontal="lef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26" fillId="29" borderId="39" applyNumberFormat="0" applyFon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7" fillId="0" borderId="41">
      <alignment horizontal="left" vertical="center"/>
    </xf>
    <xf numFmtId="0" fontId="37" fillId="0" borderId="37">
      <alignment horizontal="left" vertical="center"/>
    </xf>
    <xf numFmtId="0" fontId="147"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61" fillId="14"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31" fillId="27" borderId="42" applyNumberFormat="0" applyAlignment="0" applyProtection="0"/>
    <xf numFmtId="0" fontId="149"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149" fillId="14"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47"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26" fillId="29" borderId="39" applyNumberFormat="0" applyFont="0" applyAlignment="0" applyProtection="0">
      <alignment vertical="center"/>
    </xf>
    <xf numFmtId="0" fontId="112" fillId="27"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147" fillId="27" borderId="42" applyNumberFormat="0" applyAlignment="0" applyProtection="0">
      <alignment vertical="center"/>
    </xf>
    <xf numFmtId="0" fontId="53" fillId="27"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133" fillId="14" borderId="42" applyNumberFormat="0" applyAlignment="0" applyProtection="0">
      <alignment vertical="center"/>
    </xf>
    <xf numFmtId="0" fontId="124" fillId="14" borderId="42" applyNumberForma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7" fillId="0" borderId="37">
      <alignment horizontal="left" vertical="center"/>
    </xf>
    <xf numFmtId="0" fontId="133"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149"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37" fillId="0" borderId="41">
      <alignment horizontal="left" vertical="center"/>
    </xf>
    <xf numFmtId="0" fontId="147" fillId="27"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1" fillId="27" borderId="42" applyNumberFormat="0" applyAlignment="0" applyProtection="0"/>
    <xf numFmtId="0" fontId="109"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xf numFmtId="0" fontId="149" fillId="14"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133"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33" fillId="14" borderId="42" applyNumberForma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37" fillId="0" borderId="41">
      <alignment horizontal="left" vertical="center"/>
    </xf>
    <xf numFmtId="0" fontId="63" fillId="29" borderId="39" applyNumberFormat="0" applyFont="0" applyAlignment="0" applyProtection="0"/>
    <xf numFmtId="0" fontId="53" fillId="27" borderId="42" applyNumberFormat="0" applyAlignment="0" applyProtection="0">
      <alignment vertical="center"/>
    </xf>
    <xf numFmtId="0" fontId="30" fillId="27" borderId="33" applyNumberFormat="0" applyAlignment="0" applyProtection="0"/>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61" fillId="14" borderId="42"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0" fillId="27" borderId="33" applyNumberFormat="0" applyAlignment="0" applyProtection="0"/>
    <xf numFmtId="0" fontId="53" fillId="27"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xf numFmtId="0" fontId="149" fillId="14" borderId="42" applyNumberFormat="0" applyAlignment="0" applyProtection="0">
      <alignment vertical="center"/>
    </xf>
    <xf numFmtId="0" fontId="31" fillId="27" borderId="42" applyNumberFormat="0" applyAlignment="0" applyProtection="0"/>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63" fillId="29" borderId="39" applyNumberFormat="0" applyFont="0" applyAlignment="0" applyProtection="0"/>
    <xf numFmtId="0" fontId="148" fillId="27" borderId="33" applyNumberFormat="0" applyAlignment="0" applyProtection="0">
      <alignment vertical="center"/>
    </xf>
    <xf numFmtId="0" fontId="33" fillId="14" borderId="42" applyNumberFormat="0" applyAlignment="0" applyProtection="0"/>
    <xf numFmtId="0" fontId="37" fillId="0" borderId="37">
      <alignment horizontal="left" vertical="center"/>
    </xf>
    <xf numFmtId="0" fontId="147"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26"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37" fillId="0" borderId="41">
      <alignment horizontal="left" vertical="center"/>
    </xf>
    <xf numFmtId="0" fontId="109" fillId="27" borderId="42" applyNumberFormat="0" applyAlignment="0" applyProtection="0">
      <alignment vertical="center"/>
    </xf>
    <xf numFmtId="0" fontId="149" fillId="14" borderId="42" applyNumberFormat="0" applyAlignment="0" applyProtection="0">
      <alignment vertical="center"/>
    </xf>
    <xf numFmtId="0" fontId="26"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12" fillId="27"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63" fillId="29" borderId="39" applyNumberFormat="0" applyFon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0" fillId="27" borderId="33" applyNumberFormat="0" applyAlignment="0" applyProtection="0"/>
    <xf numFmtId="0" fontId="53"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0" fillId="27" borderId="33" applyNumberFormat="0" applyAlignment="0" applyProtection="0"/>
    <xf numFmtId="0" fontId="30" fillId="27" borderId="33"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149"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33"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53" fillId="27" borderId="42" applyNumberFormat="0" applyAlignment="0" applyProtection="0">
      <alignment vertical="center"/>
    </xf>
    <xf numFmtId="0" fontId="133" fillId="14" borderId="42" applyNumberFormat="0" applyAlignment="0" applyProtection="0">
      <alignment vertical="center"/>
    </xf>
    <xf numFmtId="0" fontId="26" fillId="29" borderId="39" applyNumberFormat="0" applyFont="0" applyAlignment="0" applyProtection="0">
      <alignment vertical="center"/>
    </xf>
    <xf numFmtId="0" fontId="61" fillId="14" borderId="42" applyNumberFormat="0" applyAlignment="0" applyProtection="0">
      <alignment vertical="center"/>
    </xf>
    <xf numFmtId="0" fontId="109" fillId="27" borderId="42" applyNumberFormat="0" applyAlignment="0" applyProtection="0">
      <alignment vertical="center"/>
    </xf>
    <xf numFmtId="0" fontId="63" fillId="29" borderId="39" applyNumberFormat="0" applyFont="0" applyAlignment="0" applyProtection="0"/>
    <xf numFmtId="0" fontId="124" fillId="14" borderId="42" applyNumberForma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0" fontId="112" fillId="27"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37" fillId="0" borderId="41">
      <alignment horizontal="left" vertical="center"/>
    </xf>
    <xf numFmtId="0" fontId="37" fillId="0" borderId="41">
      <alignment horizontal="left" vertical="center"/>
    </xf>
    <xf numFmtId="0" fontId="124"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33" applyNumberFormat="0" applyAlignment="0" applyProtection="0"/>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xf numFmtId="0" fontId="30" fillId="27" borderId="33" applyNumberFormat="0" applyAlignment="0" applyProtection="0"/>
    <xf numFmtId="0" fontId="33" fillId="14" borderId="42" applyNumberFormat="0" applyAlignment="0" applyProtection="0"/>
    <xf numFmtId="0" fontId="37" fillId="0" borderId="41">
      <alignment horizontal="left" vertical="center"/>
    </xf>
    <xf numFmtId="0" fontId="133" fillId="14"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149" fillId="14"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1" fillId="27" borderId="42" applyNumberFormat="0" applyAlignment="0" applyProtection="0"/>
    <xf numFmtId="0" fontId="37" fillId="0" borderId="41">
      <alignment horizontal="left" vertical="center"/>
    </xf>
    <xf numFmtId="0" fontId="37" fillId="0" borderId="37">
      <alignment horizontal="left" vertical="center"/>
    </xf>
    <xf numFmtId="0" fontId="123" fillId="27" borderId="33" applyNumberFormat="0" applyAlignment="0" applyProtection="0">
      <alignment vertical="center"/>
    </xf>
    <xf numFmtId="0" fontId="123" fillId="27" borderId="33"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61" fillId="14"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149"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133" fillId="14" borderId="42" applyNumberFormat="0" applyAlignment="0" applyProtection="0">
      <alignment vertical="center"/>
    </xf>
    <xf numFmtId="0" fontId="37" fillId="0" borderId="37">
      <alignment horizontal="left" vertical="center"/>
    </xf>
    <xf numFmtId="0" fontId="31" fillId="27" borderId="42" applyNumberFormat="0" applyAlignment="0" applyProtection="0"/>
    <xf numFmtId="0" fontId="53"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23" fillId="27" borderId="33"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147" fillId="27"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37" fillId="0" borderId="37">
      <alignment horizontal="left" vertical="center"/>
    </xf>
    <xf numFmtId="0" fontId="109"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xf numFmtId="0" fontId="31" fillId="27" borderId="42" applyNumberFormat="0" applyAlignment="0" applyProtection="0"/>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xf numFmtId="0" fontId="33" fillId="14" borderId="42" applyNumberFormat="0" applyAlignment="0" applyProtection="0"/>
    <xf numFmtId="10" fontId="73" fillId="33" borderId="40" applyNumberFormat="0" applyBorder="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124" fillId="14" borderId="42"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147" fillId="27" borderId="42" applyNumberForma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53" fillId="31"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xf numFmtId="0" fontId="26"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124" fillId="14"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26" fillId="29" borderId="39" applyNumberFormat="0" applyFon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1" fillId="27" borderId="42" applyNumberFormat="0" applyAlignment="0" applyProtection="0"/>
    <xf numFmtId="0" fontId="31" fillId="27" borderId="42" applyNumberFormat="0" applyAlignment="0" applyProtection="0"/>
    <xf numFmtId="0" fontId="124" fillId="14" borderId="42" applyNumberFormat="0" applyAlignment="0" applyProtection="0">
      <alignment vertical="center"/>
    </xf>
    <xf numFmtId="0" fontId="124" fillId="14" borderId="42" applyNumberFormat="0" applyAlignment="0" applyProtection="0">
      <alignment vertical="center"/>
    </xf>
    <xf numFmtId="0" fontId="31" fillId="27" borderId="42" applyNumberFormat="0" applyAlignment="0" applyProtection="0"/>
    <xf numFmtId="0" fontId="109"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124" fillId="14" borderId="42" applyNumberForma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149"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xf numFmtId="0" fontId="147" fillId="27"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112"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7" fillId="0" borderId="41">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109" fillId="27" borderId="42" applyNumberForma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124"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26"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xf numFmtId="0" fontId="37" fillId="0" borderId="41">
      <alignment horizontal="left" vertical="center"/>
    </xf>
    <xf numFmtId="0" fontId="61" fillId="14"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59" fillId="27" borderId="33" applyNumberForma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58" fillId="0" borderId="38" applyNumberFormat="0" applyFill="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34" applyNumberFormat="0" applyAlignment="0" applyProtection="0"/>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0" fillId="27" borderId="33" applyNumberFormat="0" applyAlignment="0" applyProtection="0"/>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26" fillId="29" borderId="39" applyNumberFormat="0" applyFon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124" fillId="14" borderId="42" applyNumberFormat="0" applyAlignment="0" applyProtection="0">
      <alignment vertical="center"/>
    </xf>
    <xf numFmtId="0" fontId="148" fillId="27" borderId="33" applyNumberForma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xf numFmtId="0" fontId="30" fillId="27" borderId="33" applyNumberFormat="0" applyAlignment="0" applyProtection="0"/>
    <xf numFmtId="0" fontId="30" fillId="27" borderId="33" applyNumberFormat="0" applyAlignment="0" applyProtection="0"/>
    <xf numFmtId="0" fontId="33" fillId="14" borderId="42" applyNumberFormat="0" applyAlignment="0" applyProtection="0"/>
    <xf numFmtId="0" fontId="3" fillId="29" borderId="39" applyNumberFormat="0" applyFont="0" applyAlignment="0" applyProtection="0"/>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0" fillId="27" borderId="33"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123" fillId="27" borderId="33" applyNumberFormat="0" applyAlignment="0" applyProtection="0">
      <alignment vertical="center"/>
    </xf>
    <xf numFmtId="0" fontId="123" fillId="27" borderId="33" applyNumberForma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7" fillId="0" borderId="37">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147"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148" fillId="27" borderId="33"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124" fillId="14" borderId="42"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31" fillId="27" borderId="42" applyNumberFormat="0" applyAlignment="0" applyProtection="0"/>
    <xf numFmtId="0" fontId="112" fillId="27"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33" fillId="14" borderId="42" applyNumberFormat="0" applyAlignment="0" applyProtection="0"/>
    <xf numFmtId="0" fontId="37" fillId="0" borderId="37">
      <alignment horizontal="left" vertical="center"/>
    </xf>
    <xf numFmtId="0" fontId="112"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33" fillId="14" borderId="42" applyNumberFormat="0" applyAlignment="0" applyProtection="0"/>
    <xf numFmtId="0" fontId="109"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61" fillId="14" borderId="42" applyNumberForma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63" fillId="29" borderId="39" applyNumberFormat="0" applyFont="0" applyAlignment="0" applyProtection="0"/>
    <xf numFmtId="0" fontId="26" fillId="29" borderId="39" applyNumberFormat="0" applyFont="0" applyAlignment="0" applyProtection="0">
      <alignment vertical="center"/>
    </xf>
    <xf numFmtId="0" fontId="26" fillId="29" borderId="39" applyNumberFormat="0" applyFon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149" fillId="14" borderId="42" applyNumberForma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53" fillId="31"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7" fillId="0" borderId="41">
      <alignment horizontal="lef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112" fillId="27"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109" fillId="27" borderId="42" applyNumberFormat="0" applyAlignment="0" applyProtection="0">
      <alignment vertical="center"/>
    </xf>
    <xf numFmtId="0" fontId="63" fillId="29" borderId="39" applyNumberFormat="0" applyFont="0" applyAlignment="0" applyProtection="0"/>
    <xf numFmtId="0" fontId="124"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3" fillId="14" borderId="42" applyNumberFormat="0" applyAlignment="0" applyProtection="0"/>
    <xf numFmtId="0" fontId="61" fillId="14"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149" fillId="14"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xf numFmtId="0" fontId="37" fillId="0" borderId="37">
      <alignment horizontal="left" vertical="center"/>
    </xf>
    <xf numFmtId="0" fontId="37" fillId="0" borderId="37">
      <alignment horizontal="lef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53"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26"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7" fillId="0" borderId="41">
      <alignment horizontal="left" vertical="center"/>
    </xf>
    <xf numFmtId="0" fontId="112" fillId="27" borderId="42" applyNumberFormat="0" applyAlignment="0" applyProtection="0">
      <alignment vertical="center"/>
    </xf>
    <xf numFmtId="0" fontId="61" fillId="14"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37" fillId="0" borderId="37">
      <alignment horizontal="left" vertical="center"/>
    </xf>
    <xf numFmtId="0" fontId="149" fillId="14" borderId="42"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133"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149" fillId="14"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133" fillId="14" borderId="42" applyNumberFormat="0" applyAlignment="0" applyProtection="0">
      <alignmen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124" fillId="14" borderId="42" applyNumberForma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147" fillId="27"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58" fillId="0" borderId="38" applyNumberFormat="0" applyFill="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112" fillId="27" borderId="42" applyNumberFormat="0" applyAlignment="0" applyProtection="0">
      <alignment vertical="center"/>
    </xf>
    <xf numFmtId="0" fontId="26"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61" fillId="14" borderId="42" applyNumberForma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61" fillId="14" borderId="42" applyNumberForma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109" fillId="27" borderId="42" applyNumberFormat="0" applyAlignment="0" applyProtection="0">
      <alignment vertical="center"/>
    </xf>
    <xf numFmtId="0" fontId="109" fillId="27"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37" fillId="0" borderId="41">
      <alignment horizontal="lef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63" fillId="29" borderId="39" applyNumberFormat="0" applyFont="0" applyAlignment="0" applyProtection="0"/>
    <xf numFmtId="0" fontId="31" fillId="27" borderId="42" applyNumberFormat="0" applyAlignment="0" applyProtection="0"/>
    <xf numFmtId="0" fontId="33" fillId="14" borderId="42" applyNumberFormat="0" applyAlignment="0" applyProtection="0"/>
    <xf numFmtId="0" fontId="109"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149" fillId="14" borderId="42" applyNumberForma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147" fillId="27" borderId="42" applyNumberForma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124"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147" fillId="27" borderId="42" applyNumberForma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112" fillId="27"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124" fillId="14"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1" fillId="27" borderId="42" applyNumberFormat="0" applyAlignment="0" applyProtection="0"/>
    <xf numFmtId="0" fontId="37" fillId="0" borderId="41">
      <alignment horizontal="lef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xf numFmtId="10" fontId="73" fillId="33" borderId="40" applyNumberFormat="0" applyBorder="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53" fillId="27" borderId="42" applyNumberForma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109"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133" fillId="14" borderId="42" applyNumberForma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26" fillId="29" borderId="39" applyNumberFormat="0" applyFont="0" applyAlignment="0" applyProtection="0">
      <alignment vertical="center"/>
    </xf>
    <xf numFmtId="0" fontId="124" fillId="14" borderId="42" applyNumberFormat="0" applyAlignment="0" applyProtection="0">
      <alignment vertical="center"/>
    </xf>
    <xf numFmtId="0" fontId="148" fillId="27" borderId="33"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xf numFmtId="0" fontId="37" fillId="0" borderId="41">
      <alignment horizontal="left" vertical="center"/>
    </xf>
    <xf numFmtId="0" fontId="3" fillId="29" borderId="39" applyNumberFormat="0" applyFont="0" applyAlignment="0" applyProtection="0"/>
    <xf numFmtId="0" fontId="31" fillId="27" borderId="42" applyNumberFormat="0" applyAlignment="0" applyProtection="0"/>
    <xf numFmtId="0" fontId="33" fillId="14" borderId="42" applyNumberFormat="0" applyAlignment="0" applyProtection="0"/>
    <xf numFmtId="0" fontId="123" fillId="27" borderId="33" applyNumberFormat="0" applyAlignment="0" applyProtection="0">
      <alignment vertical="center"/>
    </xf>
    <xf numFmtId="0" fontId="59" fillId="27" borderId="33"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30" fillId="27" borderId="33"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0" fillId="27" borderId="33"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133" fillId="14"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133"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58" fillId="0" borderId="35" applyNumberFormat="0" applyFill="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0" fillId="27" borderId="33"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10" fontId="73" fillId="33" borderId="40" applyNumberFormat="0" applyBorder="0" applyAlignment="0" applyProtection="0"/>
    <xf numFmtId="0" fontId="37" fillId="0" borderId="41">
      <alignment horizontal="left" vertical="center"/>
    </xf>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xf numFmtId="0" fontId="63" fillId="29" borderId="39" applyNumberFormat="0" applyFont="0" applyAlignment="0" applyProtection="0"/>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xf numFmtId="0" fontId="112"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0" fillId="27" borderId="33"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30" fillId="27" borderId="33" applyNumberFormat="0" applyAlignment="0" applyProtection="0"/>
    <xf numFmtId="0" fontId="33" fillId="14" borderId="42" applyNumberFormat="0" applyAlignment="0" applyProtection="0"/>
    <xf numFmtId="0" fontId="33" fillId="14" borderId="42" applyNumberFormat="0" applyAlignment="0" applyProtection="0"/>
    <xf numFmtId="0" fontId="133" fillId="14"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7" fillId="0" borderId="41">
      <alignment horizontal="left" vertical="center"/>
    </xf>
    <xf numFmtId="0" fontId="109" fillId="27" borderId="42" applyNumberFormat="0" applyAlignment="0" applyProtection="0">
      <alignment vertical="center"/>
    </xf>
    <xf numFmtId="0" fontId="61" fillId="14"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09" fillId="27" borderId="42" applyNumberForma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61" fillId="14" borderId="42" applyNumberFormat="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 fillId="29" borderId="39" applyNumberFormat="0" applyFont="0" applyAlignment="0" applyProtection="0">
      <alignment vertical="center"/>
    </xf>
    <xf numFmtId="0" fontId="123" fillId="27" borderId="33" applyNumberFormat="0" applyAlignment="0" applyProtection="0">
      <alignment vertical="center"/>
    </xf>
    <xf numFmtId="0" fontId="123" fillId="27" borderId="33"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148" fillId="27" borderId="33" applyNumberFormat="0" applyAlignment="0" applyProtection="0">
      <alignment vertical="center"/>
    </xf>
    <xf numFmtId="0" fontId="148" fillId="27" borderId="33"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124" fillId="14" borderId="42" applyNumberForma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61" fillId="14" borderId="42" applyNumberFormat="0" applyAlignment="0" applyProtection="0">
      <alignment vertical="center"/>
    </xf>
    <xf numFmtId="0" fontId="26" fillId="29" borderId="39" applyNumberFormat="0" applyFon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1" fillId="27" borderId="42" applyNumberFormat="0" applyAlignment="0" applyProtection="0"/>
    <xf numFmtId="0" fontId="37" fillId="0" borderId="41">
      <alignment horizontal="left" vertical="center"/>
    </xf>
    <xf numFmtId="0" fontId="37" fillId="0" borderId="37">
      <alignment horizontal="left" vertical="center"/>
    </xf>
    <xf numFmtId="0" fontId="3" fillId="29" borderId="39" applyNumberFormat="0" applyFont="0" applyAlignment="0" applyProtection="0"/>
    <xf numFmtId="0" fontId="53" fillId="27" borderId="42" applyNumberForma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xf numFmtId="0" fontId="6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xf numFmtId="0" fontId="53"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61" fillId="14" borderId="42" applyNumberFormat="0" applyAlignment="0" applyProtection="0">
      <alignment vertical="center"/>
    </xf>
    <xf numFmtId="0" fontId="109" fillId="27" borderId="42" applyNumberFormat="0" applyAlignment="0" applyProtection="0">
      <alignment vertical="center"/>
    </xf>
    <xf numFmtId="0" fontId="133" fillId="14" borderId="42" applyNumberForma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112" fillId="27" borderId="42"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33" fillId="14" borderId="42" applyNumberForma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26"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61"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149" fillId="14"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7" fillId="0" borderId="41">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53" fillId="27" borderId="42" applyNumberForma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109"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7" fillId="0" borderId="37">
      <alignment horizontal="left" vertical="center"/>
    </xf>
    <xf numFmtId="0" fontId="31" fillId="27"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147"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112"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7" fillId="0" borderId="37">
      <alignment horizontal="left" vertical="center"/>
    </xf>
    <xf numFmtId="0" fontId="61"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xf numFmtId="10" fontId="73" fillId="33" borderId="40" applyNumberFormat="0" applyBorder="0" applyAlignment="0" applyProtection="0"/>
    <xf numFmtId="0" fontId="63" fillId="29" borderId="39" applyNumberFormat="0" applyFont="0" applyAlignment="0" applyProtection="0"/>
    <xf numFmtId="0" fontId="63" fillId="29" borderId="39" applyNumberFormat="0" applyFont="0" applyAlignment="0" applyProtection="0"/>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149" fillId="14" borderId="42" applyNumberForma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53"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xf numFmtId="0" fontId="37" fillId="0" borderId="37">
      <alignment horizontal="lef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133"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37" fillId="0" borderId="41">
      <alignment horizontal="left" vertical="center"/>
    </xf>
    <xf numFmtId="0" fontId="147"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7" fillId="0" borderId="37">
      <alignment horizontal="left" vertical="center"/>
    </xf>
    <xf numFmtId="0" fontId="31" fillId="27" borderId="42" applyNumberFormat="0" applyAlignment="0" applyProtection="0"/>
    <xf numFmtId="0" fontId="149"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xf numFmtId="0" fontId="109"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26"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124" fillId="14" borderId="42" applyNumberFormat="0" applyAlignment="0" applyProtection="0">
      <alignment vertical="center"/>
    </xf>
    <xf numFmtId="0" fontId="63" fillId="29" borderId="39" applyNumberFormat="0" applyFont="0" applyAlignment="0" applyProtection="0"/>
    <xf numFmtId="0" fontId="63" fillId="29" borderId="39" applyNumberFormat="0" applyFont="0" applyAlignment="0" applyProtection="0"/>
    <xf numFmtId="0" fontId="31" fillId="27" borderId="42" applyNumberFormat="0" applyAlignment="0" applyProtection="0"/>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26" fillId="29" borderId="39" applyNumberFormat="0" applyFon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147" fillId="27" borderId="42" applyNumberForma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148"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49" fillId="14" borderId="42" applyNumberForma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6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109"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37" fillId="0" borderId="41">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61"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0" fillId="27" borderId="33"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61" fillId="14"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7" fillId="0" borderId="41">
      <alignment horizontal="lef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63" fillId="29" borderId="39" applyNumberFormat="0" applyFont="0" applyAlignment="0" applyProtection="0"/>
    <xf numFmtId="0" fontId="6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xf numFmtId="0" fontId="37" fillId="0" borderId="37">
      <alignment horizontal="left" vertical="center"/>
    </xf>
    <xf numFmtId="0" fontId="112"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31" fillId="27"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7" fillId="0" borderId="41">
      <alignment horizontal="left" vertical="center"/>
    </xf>
    <xf numFmtId="0" fontId="61"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xf numFmtId="0" fontId="26"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1" fillId="27" borderId="42" applyNumberFormat="0" applyAlignment="0" applyProtection="0"/>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63" fillId="29" borderId="39" applyNumberFormat="0" applyFont="0" applyAlignment="0" applyProtection="0"/>
    <xf numFmtId="0" fontId="112"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124" fillId="14" borderId="42" applyNumberFormat="0" applyAlignment="0" applyProtection="0">
      <alignment vertical="center"/>
    </xf>
    <xf numFmtId="0" fontId="147" fillId="27" borderId="42" applyNumberForma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148" fillId="27" borderId="33" applyNumberFormat="0" applyAlignment="0" applyProtection="0">
      <alignment vertical="center"/>
    </xf>
    <xf numFmtId="0" fontId="133" fillId="14" borderId="42" applyNumberFormat="0" applyAlignment="0" applyProtection="0">
      <alignment vertical="center"/>
    </xf>
    <xf numFmtId="0" fontId="124" fillId="14"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xf numFmtId="0" fontId="37" fillId="0" borderId="41">
      <alignment horizontal="left" vertical="center"/>
    </xf>
    <xf numFmtId="0" fontId="37" fillId="0" borderId="41">
      <alignment horizontal="left" vertical="center"/>
    </xf>
    <xf numFmtId="0" fontId="63" fillId="29" borderId="39" applyNumberFormat="0" applyFont="0" applyAlignment="0" applyProtection="0"/>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26" fillId="29" borderId="39" applyNumberFormat="0" applyFon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0" fillId="27" borderId="33" applyNumberFormat="0" applyAlignment="0" applyProtection="0"/>
    <xf numFmtId="0" fontId="37" fillId="0" borderId="41">
      <alignment horizontal="left" vertical="center"/>
    </xf>
    <xf numFmtId="0" fontId="61" fillId="14"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37" fillId="0" borderId="41">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8" fillId="27" borderId="33" applyNumberFormat="0" applyAlignment="0" applyProtection="0">
      <alignment vertical="center"/>
    </xf>
    <xf numFmtId="0" fontId="148" fillId="27" borderId="33"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63" fillId="29" borderId="39" applyNumberFormat="0" applyFont="0" applyAlignment="0" applyProtection="0"/>
    <xf numFmtId="0" fontId="37" fillId="0" borderId="41">
      <alignment horizontal="left" vertical="center"/>
    </xf>
    <xf numFmtId="0" fontId="37" fillId="0" borderId="41">
      <alignment horizontal="left" vertical="center"/>
    </xf>
    <xf numFmtId="0" fontId="37" fillId="0" borderId="41">
      <alignment horizontal="left" vertical="center"/>
    </xf>
    <xf numFmtId="0" fontId="148" fillId="27" borderId="33" applyNumberForma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xf numFmtId="0" fontId="31" fillId="27"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123" fillId="27" borderId="33"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xf numFmtId="0" fontId="31" fillId="27" borderId="42" applyNumberFormat="0" applyAlignment="0" applyProtection="0"/>
    <xf numFmtId="0" fontId="133" fillId="14" borderId="42" applyNumberForma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112" fillId="27"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10" fontId="73" fillId="33" borderId="40" applyNumberFormat="0" applyBorder="0" applyAlignment="0" applyProtection="0"/>
    <xf numFmtId="0" fontId="37" fillId="0" borderId="41">
      <alignment horizontal="left" vertical="center"/>
    </xf>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109"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33" fillId="14" borderId="42" applyNumberFormat="0" applyAlignment="0" applyProtection="0"/>
    <xf numFmtId="0" fontId="109" fillId="27" borderId="42" applyNumberFormat="0" applyAlignment="0" applyProtection="0">
      <alignment vertical="center"/>
    </xf>
    <xf numFmtId="0" fontId="26" fillId="29" borderId="39" applyNumberFormat="0" applyFon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109" fillId="27" borderId="42" applyNumberFormat="0" applyAlignment="0" applyProtection="0">
      <alignment vertical="center"/>
    </xf>
    <xf numFmtId="0" fontId="124" fillId="14"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26" fillId="29" borderId="39" applyNumberFormat="0" applyFon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149" fillId="14"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133" fillId="14"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63" fillId="29" borderId="39" applyNumberFormat="0" applyFont="0" applyAlignment="0" applyProtection="0"/>
    <xf numFmtId="0" fontId="59" fillId="27" borderId="33" applyNumberFormat="0" applyAlignment="0" applyProtection="0">
      <alignment vertical="center"/>
    </xf>
    <xf numFmtId="0" fontId="37" fillId="0" borderId="41">
      <alignment horizontal="left" vertical="center"/>
    </xf>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133" fillId="14"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124" fillId="14" borderId="42" applyNumberFormat="0" applyAlignment="0" applyProtection="0">
      <alignment vertical="center"/>
    </xf>
    <xf numFmtId="0" fontId="133"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149" fillId="14" borderId="42" applyNumberForma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7" fillId="0" borderId="37">
      <alignment horizontal="lef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xf numFmtId="0" fontId="149"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53" fillId="27"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61" fillId="14" borderId="42" applyNumberFormat="0" applyAlignment="0" applyProtection="0">
      <alignment vertical="center"/>
    </xf>
    <xf numFmtId="0" fontId="149"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61" fillId="14"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xf numFmtId="0" fontId="37" fillId="0" borderId="41">
      <alignment horizontal="left" vertical="center"/>
    </xf>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31" fillId="27" borderId="42" applyNumberFormat="0" applyAlignment="0" applyProtection="0"/>
    <xf numFmtId="0" fontId="61" fillId="14"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124" fillId="14" borderId="42" applyNumberFormat="0" applyAlignment="0" applyProtection="0">
      <alignment vertical="center"/>
    </xf>
    <xf numFmtId="0" fontId="37" fillId="0" borderId="37">
      <alignment horizontal="left" vertical="center"/>
    </xf>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112" fillId="27"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147" fillId="27" borderId="42" applyNumberForma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112" fillId="27"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0" fontId="109"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26" fillId="29" borderId="39" applyNumberFormat="0" applyFon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49" fillId="14" borderId="42"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124"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26" fillId="29" borderId="39" applyNumberFormat="0" applyFont="0" applyAlignment="0" applyProtection="0">
      <alignment vertical="center"/>
    </xf>
    <xf numFmtId="0" fontId="31" fillId="27" borderId="42" applyNumberFormat="0" applyAlignment="0" applyProtection="0"/>
    <xf numFmtId="0" fontId="123" fillId="27" borderId="33" applyNumberFormat="0" applyAlignment="0" applyProtection="0">
      <alignment vertical="center"/>
    </xf>
    <xf numFmtId="0" fontId="3" fillId="29" borderId="39" applyNumberFormat="0" applyFon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147"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124" fillId="14" borderId="42" applyNumberForma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63" fillId="29" borderId="39" applyNumberFormat="0" applyFont="0" applyAlignment="0" applyProtection="0"/>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37" fillId="0" borderId="37">
      <alignment horizontal="left" vertical="center"/>
    </xf>
    <xf numFmtId="0" fontId="63" fillId="29" borderId="39" applyNumberFormat="0" applyFont="0" applyAlignment="0" applyProtection="0"/>
    <xf numFmtId="0" fontId="3" fillId="29" borderId="39" applyNumberFormat="0" applyFont="0" applyAlignment="0" applyProtection="0"/>
    <xf numFmtId="0" fontId="33" fillId="14" borderId="42" applyNumberFormat="0" applyAlignment="0" applyProtection="0"/>
    <xf numFmtId="0" fontId="37" fillId="0" borderId="41">
      <alignment horizontal="left" vertical="center"/>
    </xf>
    <xf numFmtId="0" fontId="133"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63" fillId="29" borderId="39" applyNumberFormat="0" applyFont="0" applyAlignment="0" applyProtection="0"/>
    <xf numFmtId="0" fontId="37" fillId="0" borderId="37">
      <alignment horizontal="left" vertical="center"/>
    </xf>
    <xf numFmtId="0" fontId="31" fillId="27" borderId="42" applyNumberFormat="0" applyAlignment="0" applyProtection="0"/>
    <xf numFmtId="0" fontId="37" fillId="0" borderId="41">
      <alignment horizontal="left" vertical="center"/>
    </xf>
    <xf numFmtId="0" fontId="109" fillId="27" borderId="42" applyNumberForma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26" fillId="29" borderId="39" applyNumberFormat="0" applyFont="0" applyAlignment="0" applyProtection="0">
      <alignment vertical="center"/>
    </xf>
    <xf numFmtId="0" fontId="3" fillId="29" borderId="39" applyNumberFormat="0" applyFont="0" applyAlignment="0" applyProtection="0">
      <alignment vertical="center"/>
    </xf>
    <xf numFmtId="0" fontId="58" fillId="0" borderId="38" applyNumberFormat="0" applyFill="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33" fillId="14" borderId="42" applyNumberFormat="0" applyAlignment="0" applyProtection="0">
      <alignment vertical="center"/>
    </xf>
    <xf numFmtId="0" fontId="31" fillId="27" borderId="42" applyNumberFormat="0" applyAlignment="0" applyProtection="0"/>
    <xf numFmtId="0" fontId="30" fillId="27" borderId="33"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109" fillId="27" borderId="42" applyNumberFormat="0" applyAlignment="0" applyProtection="0">
      <alignment vertical="center"/>
    </xf>
    <xf numFmtId="0" fontId="3" fillId="29" borderId="39" applyNumberFormat="0" applyFont="0" applyAlignment="0" applyProtection="0">
      <alignment vertical="center"/>
    </xf>
    <xf numFmtId="0" fontId="148" fillId="27" borderId="33" applyNumberFormat="0" applyAlignment="0" applyProtection="0">
      <alignment vertical="center"/>
    </xf>
    <xf numFmtId="0" fontId="123"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61" fillId="14" borderId="42" applyNumberFormat="0" applyAlignment="0" applyProtection="0">
      <alignment vertical="center"/>
    </xf>
    <xf numFmtId="0" fontId="33" fillId="14" borderId="42" applyNumberFormat="0" applyAlignment="0" applyProtection="0"/>
    <xf numFmtId="0" fontId="112"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149" fillId="14" borderId="42" applyNumberForma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30" fillId="27" borderId="33" applyNumberFormat="0" applyAlignment="0" applyProtection="0"/>
    <xf numFmtId="0" fontId="53"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0" fillId="27" borderId="33"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109" fillId="27"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59" fillId="27" borderId="33" applyNumberForma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59" fillId="27" borderId="33" applyNumberFormat="0" applyAlignment="0" applyProtection="0">
      <alignment vertical="center"/>
    </xf>
    <xf numFmtId="0" fontId="59" fillId="27" borderId="33" applyNumberFormat="0" applyAlignment="0" applyProtection="0">
      <alignment vertical="center"/>
    </xf>
    <xf numFmtId="0" fontId="124" fillId="14" borderId="42" applyNumberForma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7" fillId="0" borderId="37">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148" fillId="27" borderId="33" applyNumberFormat="0" applyAlignment="0" applyProtection="0">
      <alignment vertical="center"/>
    </xf>
    <xf numFmtId="0" fontId="33" fillId="14" borderId="42" applyNumberFormat="0" applyAlignment="0" applyProtection="0"/>
    <xf numFmtId="0" fontId="37" fillId="0" borderId="37">
      <alignment horizontal="left" vertical="center"/>
    </xf>
    <xf numFmtId="0" fontId="26"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24" fillId="14" borderId="42" applyNumberForma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109"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xf numFmtId="0" fontId="133"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63" fillId="29" borderId="39" applyNumberFormat="0" applyFont="0" applyAlignment="0" applyProtection="0"/>
    <xf numFmtId="0" fontId="33" fillId="14" borderId="42" applyNumberFormat="0" applyAlignment="0" applyProtection="0"/>
    <xf numFmtId="0" fontId="63" fillId="29" borderId="39" applyNumberFormat="0" applyFont="0" applyAlignment="0" applyProtection="0"/>
    <xf numFmtId="0" fontId="112"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109" fillId="27"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61" fillId="14" borderId="42" applyNumberForma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147" fillId="27" borderId="42" applyNumberForma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147" fillId="27" borderId="42" applyNumberFormat="0" applyAlignment="0" applyProtection="0">
      <alignment vertical="center"/>
    </xf>
    <xf numFmtId="0" fontId="109" fillId="27"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61" fillId="14" borderId="42" applyNumberForma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53"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112"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1" fillId="27"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112"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33" fillId="14"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26"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31" fillId="27"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112" fillId="27" borderId="42" applyNumberFormat="0" applyAlignment="0" applyProtection="0">
      <alignment vertical="center"/>
    </xf>
    <xf numFmtId="0" fontId="124" fillId="14"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148" fillId="27" borderId="33"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133"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123" fillId="27" borderId="33"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1" fillId="27" borderId="42" applyNumberFormat="0" applyAlignment="0" applyProtection="0"/>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147"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37" fillId="0" borderId="41">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147"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63" fillId="29" borderId="39" applyNumberFormat="0" applyFont="0" applyAlignment="0" applyProtection="0"/>
    <xf numFmtId="0" fontId="63" fillId="29" borderId="39" applyNumberFormat="0" applyFont="0" applyAlignment="0" applyProtection="0"/>
    <xf numFmtId="0" fontId="31" fillId="27" borderId="42" applyNumberFormat="0" applyAlignment="0" applyProtection="0"/>
    <xf numFmtId="0" fontId="37" fillId="0" borderId="37">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148" fillId="27" borderId="33" applyNumberForma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133" fillId="14"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63" fillId="29" borderId="39" applyNumberFormat="0" applyFont="0" applyAlignment="0" applyProtection="0"/>
    <xf numFmtId="0" fontId="124" fillId="14" borderId="42" applyNumberFormat="0" applyAlignment="0" applyProtection="0">
      <alignment vertical="center"/>
    </xf>
    <xf numFmtId="0" fontId="63" fillId="29" borderId="39" applyNumberFormat="0" applyFont="0" applyAlignment="0" applyProtection="0"/>
    <xf numFmtId="0" fontId="123" fillId="27" borderId="33"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112" fillId="27" borderId="42" applyNumberFormat="0" applyAlignment="0" applyProtection="0">
      <alignment vertical="center"/>
    </xf>
    <xf numFmtId="0" fontId="37" fillId="0" borderId="37">
      <alignment horizontal="left" vertical="center"/>
    </xf>
    <xf numFmtId="0" fontId="109" fillId="27" borderId="42" applyNumberForma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30" fillId="27" borderId="33" applyNumberFormat="0" applyAlignment="0" applyProtection="0"/>
    <xf numFmtId="0" fontId="37" fillId="0" borderId="41">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31" fillId="27" borderId="42" applyNumberFormat="0" applyAlignment="0" applyProtection="0"/>
    <xf numFmtId="0" fontId="31" fillId="27" borderId="42" applyNumberFormat="0" applyAlignment="0" applyProtection="0"/>
    <xf numFmtId="0" fontId="33" fillId="14" borderId="42" applyNumberFormat="0" applyAlignment="0" applyProtection="0"/>
    <xf numFmtId="0" fontId="109" fillId="27"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53" fillId="27" borderId="42" applyNumberFormat="0" applyAlignment="0" applyProtection="0">
      <alignment vertical="center"/>
    </xf>
    <xf numFmtId="0" fontId="149" fillId="14"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124" fillId="14" borderId="42" applyNumberForma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7" fillId="0" borderId="41">
      <alignment horizontal="left" vertical="center"/>
    </xf>
    <xf numFmtId="0" fontId="124" fillId="14" borderId="42" applyNumberForma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112" fillId="27"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147"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133"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xf numFmtId="0" fontId="37" fillId="0" borderId="37">
      <alignment horizontal="left" vertical="center"/>
    </xf>
    <xf numFmtId="0" fontId="61" fillId="14" borderId="42" applyNumberFormat="0" applyAlignment="0" applyProtection="0">
      <alignment vertical="center"/>
    </xf>
    <xf numFmtId="0" fontId="109" fillId="27" borderId="42" applyNumberForma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53" fillId="27" borderId="42" applyNumberForma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124"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59" fillId="27" borderId="33" applyNumberFormat="0" applyAlignment="0" applyProtection="0">
      <alignment vertical="center"/>
    </xf>
    <xf numFmtId="0" fontId="109" fillId="27" borderId="42" applyNumberFormat="0" applyAlignment="0" applyProtection="0">
      <alignment vertical="center"/>
    </xf>
    <xf numFmtId="0" fontId="63" fillId="29" borderId="39" applyNumberFormat="0" applyFont="0" applyAlignment="0" applyProtection="0"/>
    <xf numFmtId="0" fontId="31" fillId="27" borderId="42" applyNumberFormat="0" applyAlignment="0" applyProtection="0"/>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133"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148"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123" fillId="27" borderId="33"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59" fillId="27" borderId="33" applyNumberFormat="0" applyAlignment="0" applyProtection="0">
      <alignment vertical="center"/>
    </xf>
    <xf numFmtId="0" fontId="59" fillId="27" borderId="33" applyNumberFormat="0" applyAlignment="0" applyProtection="0">
      <alignment vertical="center"/>
    </xf>
    <xf numFmtId="0" fontId="123" fillId="27" borderId="33" applyNumberFormat="0" applyAlignment="0" applyProtection="0">
      <alignment vertical="center"/>
    </xf>
    <xf numFmtId="0" fontId="37" fillId="0" borderId="37">
      <alignment horizontal="left" vertical="center"/>
    </xf>
    <xf numFmtId="0" fontId="37" fillId="0" borderId="37">
      <alignment horizontal="left" vertical="center"/>
    </xf>
    <xf numFmtId="0" fontId="147" fillId="27"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37" fillId="0" borderId="37">
      <alignment horizontal="left" vertical="center"/>
    </xf>
    <xf numFmtId="0" fontId="30" fillId="27" borderId="33" applyNumberFormat="0" applyAlignment="0" applyProtection="0"/>
    <xf numFmtId="0" fontId="33" fillId="14" borderId="42" applyNumberFormat="0" applyAlignment="0" applyProtection="0"/>
    <xf numFmtId="0" fontId="37" fillId="0" borderId="37">
      <alignment horizontal="left" vertical="center"/>
    </xf>
    <xf numFmtId="0" fontId="30" fillId="27" borderId="33" applyNumberFormat="0" applyAlignment="0" applyProtection="0"/>
    <xf numFmtId="0" fontId="61"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63" fillId="29" borderId="39" applyNumberFormat="0" applyFont="0" applyAlignment="0" applyProtection="0"/>
    <xf numFmtId="0" fontId="147"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xf numFmtId="0" fontId="37" fillId="0" borderId="41">
      <alignment horizontal="left" vertical="center"/>
    </xf>
    <xf numFmtId="0" fontId="149" fillId="14"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133" fillId="14"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7" fillId="0" borderId="41">
      <alignment horizontal="lef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30" fillId="27" borderId="33" applyNumberFormat="0" applyAlignment="0" applyProtection="0"/>
    <xf numFmtId="0" fontId="63" fillId="29" borderId="39" applyNumberFormat="0" applyFont="0" applyAlignment="0" applyProtection="0"/>
    <xf numFmtId="0" fontId="133"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133" fillId="14" borderId="42" applyNumberFormat="0" applyAlignment="0" applyProtection="0">
      <alignment vertical="center"/>
    </xf>
    <xf numFmtId="0" fontId="37" fillId="0" borderId="41">
      <alignment horizontal="left" vertical="center"/>
    </xf>
    <xf numFmtId="0" fontId="30" fillId="27" borderId="33" applyNumberFormat="0" applyAlignment="0" applyProtection="0"/>
    <xf numFmtId="0" fontId="53" fillId="27" borderId="42" applyNumberForma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26"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6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149" fillId="14"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37" fillId="0" borderId="37">
      <alignment horizontal="left" vertical="center"/>
    </xf>
    <xf numFmtId="0" fontId="31" fillId="27" borderId="42" applyNumberFormat="0" applyAlignment="0" applyProtection="0"/>
    <xf numFmtId="0" fontId="63" fillId="29" borderId="39" applyNumberFormat="0" applyFont="0" applyAlignment="0" applyProtection="0"/>
    <xf numFmtId="0" fontId="112" fillId="27" borderId="42" applyNumberFormat="0" applyAlignment="0" applyProtection="0">
      <alignment vertical="center"/>
    </xf>
    <xf numFmtId="0" fontId="3" fillId="29" borderId="39" applyNumberFormat="0" applyFont="0" applyAlignment="0" applyProtection="0">
      <alignment vertical="center"/>
    </xf>
    <xf numFmtId="0" fontId="58" fillId="0" borderId="38" applyNumberFormat="0" applyFill="0" applyAlignment="0" applyProtection="0">
      <alignment vertical="center"/>
    </xf>
    <xf numFmtId="0" fontId="37" fillId="0" borderId="37">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61" fillId="14"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148" fillId="27" borderId="33" applyNumberFormat="0" applyAlignment="0" applyProtection="0">
      <alignment vertical="center"/>
    </xf>
    <xf numFmtId="0" fontId="109" fillId="27" borderId="42" applyNumberFormat="0" applyAlignment="0" applyProtection="0">
      <alignment vertical="center"/>
    </xf>
    <xf numFmtId="0" fontId="123" fillId="27" borderId="33" applyNumberFormat="0" applyAlignment="0" applyProtection="0">
      <alignment vertical="center"/>
    </xf>
    <xf numFmtId="0" fontId="123" fillId="27" borderId="33" applyNumberFormat="0" applyAlignment="0" applyProtection="0">
      <alignment vertical="center"/>
    </xf>
    <xf numFmtId="0" fontId="37" fillId="0" borderId="41">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0" fillId="27" borderId="33" applyNumberFormat="0" applyAlignment="0" applyProtection="0"/>
    <xf numFmtId="0" fontId="61" fillId="14"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0" fillId="27" borderId="33"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109" fillId="27" borderId="42" applyNumberFormat="0" applyAlignment="0" applyProtection="0">
      <alignment vertical="center"/>
    </xf>
    <xf numFmtId="0" fontId="63" fillId="29" borderId="39" applyNumberFormat="0" applyFont="0" applyAlignment="0" applyProtection="0"/>
    <xf numFmtId="0" fontId="6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31" fillId="27" borderId="42" applyNumberFormat="0" applyAlignment="0" applyProtection="0"/>
    <xf numFmtId="0" fontId="63" fillId="29" borderId="39" applyNumberFormat="0" applyFont="0" applyAlignment="0" applyProtection="0"/>
    <xf numFmtId="0" fontId="61" fillId="14" borderId="42" applyNumberFormat="0" applyAlignment="0" applyProtection="0">
      <alignment vertical="center"/>
    </xf>
    <xf numFmtId="0" fontId="31" fillId="27" borderId="42" applyNumberFormat="0" applyAlignment="0" applyProtection="0"/>
    <xf numFmtId="0" fontId="133"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133" fillId="14"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123" fillId="27" borderId="33" applyNumberFormat="0" applyAlignment="0" applyProtection="0">
      <alignmen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149" fillId="14" borderId="42" applyNumberForma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61"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10" fontId="73" fillId="33" borderId="40" applyNumberFormat="0" applyBorder="0" applyAlignment="0" applyProtection="0"/>
    <xf numFmtId="0" fontId="124" fillId="14"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148"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133" fillId="14"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149" fillId="14" borderId="42" applyNumberForma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123" fillId="27" borderId="33" applyNumberFormat="0" applyAlignment="0" applyProtection="0">
      <alignment vertical="center"/>
    </xf>
    <xf numFmtId="0" fontId="33" fillId="14" borderId="42" applyNumberFormat="0" applyAlignment="0" applyProtection="0"/>
    <xf numFmtId="0" fontId="123" fillId="27" borderId="33" applyNumberFormat="0" applyAlignment="0" applyProtection="0">
      <alignment vertical="center"/>
    </xf>
    <xf numFmtId="0" fontId="133" fillId="14" borderId="42" applyNumberFormat="0" applyAlignment="0" applyProtection="0">
      <alignment vertical="center"/>
    </xf>
    <xf numFmtId="0" fontId="59" fillId="27" borderId="33" applyNumberFormat="0" applyAlignment="0" applyProtection="0">
      <alignment vertical="center"/>
    </xf>
    <xf numFmtId="0" fontId="31" fillId="27" borderId="42" applyNumberFormat="0" applyAlignment="0" applyProtection="0"/>
    <xf numFmtId="0" fontId="37" fillId="0" borderId="37">
      <alignment horizontal="left" vertical="center"/>
    </xf>
    <xf numFmtId="0" fontId="63" fillId="29" borderId="39" applyNumberFormat="0" applyFont="0" applyAlignment="0" applyProtection="0"/>
    <xf numFmtId="0" fontId="112" fillId="27" borderId="42" applyNumberFormat="0" applyAlignment="0" applyProtection="0">
      <alignment vertical="center"/>
    </xf>
    <xf numFmtId="0" fontId="112"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109" fillId="27" borderId="42" applyNumberFormat="0" applyAlignment="0" applyProtection="0">
      <alignment vertical="center"/>
    </xf>
    <xf numFmtId="0" fontId="30" fillId="27" borderId="33" applyNumberFormat="0" applyAlignment="0" applyProtection="0"/>
    <xf numFmtId="0" fontId="37" fillId="0" borderId="41">
      <alignment horizontal="left" vertical="center"/>
    </xf>
    <xf numFmtId="0" fontId="37" fillId="0" borderId="37">
      <alignment horizontal="left" vertical="center"/>
    </xf>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0" fillId="27" borderId="33" applyNumberFormat="0" applyAlignment="0" applyProtection="0"/>
    <xf numFmtId="0" fontId="30" fillId="27" borderId="33" applyNumberFormat="0" applyAlignment="0" applyProtection="0"/>
    <xf numFmtId="0" fontId="26" fillId="29" borderId="39" applyNumberFormat="0" applyFont="0" applyAlignment="0" applyProtection="0">
      <alignment vertical="center"/>
    </xf>
    <xf numFmtId="0" fontId="109" fillId="27" borderId="42" applyNumberForma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3" fillId="14" borderId="42" applyNumberFormat="0" applyAlignment="0" applyProtection="0"/>
    <xf numFmtId="0" fontId="31" fillId="27" borderId="42" applyNumberFormat="0" applyAlignment="0" applyProtection="0"/>
    <xf numFmtId="0" fontId="59" fillId="31" borderId="33" applyNumberFormat="0" applyAlignment="0" applyProtection="0">
      <alignment vertical="center"/>
    </xf>
    <xf numFmtId="0" fontId="3" fillId="29" borderId="39" applyNumberFormat="0" applyFont="0" applyAlignment="0" applyProtection="0">
      <alignment vertical="center"/>
    </xf>
    <xf numFmtId="0" fontId="30" fillId="27" borderId="33" applyNumberFormat="0" applyAlignment="0" applyProtection="0"/>
    <xf numFmtId="0" fontId="37" fillId="0" borderId="37">
      <alignment horizontal="left" vertical="center"/>
    </xf>
    <xf numFmtId="0" fontId="3" fillId="29" borderId="39" applyNumberFormat="0" applyFont="0" applyAlignment="0" applyProtection="0"/>
    <xf numFmtId="0" fontId="31" fillId="27" borderId="42" applyNumberFormat="0" applyAlignment="0" applyProtection="0"/>
    <xf numFmtId="0" fontId="61" fillId="14"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149" fillId="14" borderId="42" applyNumberFormat="0" applyAlignment="0" applyProtection="0">
      <alignment vertical="center"/>
    </xf>
    <xf numFmtId="0" fontId="37" fillId="0" borderId="41">
      <alignment horizontal="left" vertical="center"/>
    </xf>
    <xf numFmtId="0" fontId="26" fillId="29" borderId="39" applyNumberFormat="0" applyFon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7" fillId="0" borderId="41">
      <alignment horizontal="left" vertical="center"/>
    </xf>
    <xf numFmtId="0" fontId="37" fillId="0" borderId="41">
      <alignment horizontal="lef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61" fillId="14"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63" fillId="29" borderId="39" applyNumberFormat="0" applyFont="0" applyAlignment="0" applyProtection="0"/>
    <xf numFmtId="0" fontId="124" fillId="14"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1" fillId="27" borderId="42" applyNumberFormat="0" applyAlignment="0" applyProtection="0"/>
    <xf numFmtId="0" fontId="112"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61" fillId="14" borderId="42" applyNumberForma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147"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147" fillId="27"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123" fillId="27" borderId="33" applyNumberFormat="0" applyAlignment="0" applyProtection="0">
      <alignment vertical="center"/>
    </xf>
    <xf numFmtId="0" fontId="26" fillId="29" borderId="39" applyNumberFormat="0" applyFont="0" applyAlignment="0" applyProtection="0">
      <alignment vertical="center"/>
    </xf>
    <xf numFmtId="0" fontId="63" fillId="29" borderId="39" applyNumberFormat="0" applyFont="0" applyAlignment="0" applyProtection="0"/>
    <xf numFmtId="0" fontId="109" fillId="27" borderId="42" applyNumberFormat="0" applyAlignment="0" applyProtection="0">
      <alignment vertical="center"/>
    </xf>
    <xf numFmtId="0" fontId="30" fillId="27" borderId="33" applyNumberFormat="0" applyAlignment="0" applyProtection="0"/>
    <xf numFmtId="0" fontId="33" fillId="14" borderId="42" applyNumberFormat="0" applyAlignment="0" applyProtection="0"/>
    <xf numFmtId="0" fontId="37" fillId="0" borderId="41">
      <alignment horizontal="lef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0" fillId="27" borderId="33" applyNumberFormat="0" applyAlignment="0" applyProtection="0"/>
    <xf numFmtId="0" fontId="124"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109" fillId="27"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59" fillId="27" borderId="33"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133"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112"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149" fillId="14"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61"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61" fillId="14"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61" fillId="14" borderId="42" applyNumberForma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37" fillId="0" borderId="37">
      <alignment horizontal="left" vertical="center"/>
    </xf>
    <xf numFmtId="0" fontId="147" fillId="27" borderId="42" applyNumberFormat="0" applyAlignment="0" applyProtection="0">
      <alignment vertical="center"/>
    </xf>
    <xf numFmtId="0" fontId="149" fillId="14"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7" fillId="0" borderId="41">
      <alignment horizontal="left" vertical="center"/>
    </xf>
    <xf numFmtId="0" fontId="124"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26" fillId="29" borderId="39" applyNumberFormat="0" applyFont="0" applyAlignment="0" applyProtection="0">
      <alignment vertical="center"/>
    </xf>
    <xf numFmtId="0" fontId="109" fillId="27" borderId="42" applyNumberFormat="0" applyAlignment="0" applyProtection="0">
      <alignment vertical="center"/>
    </xf>
    <xf numFmtId="0" fontId="63" fillId="29" borderId="39" applyNumberFormat="0" applyFont="0" applyAlignment="0" applyProtection="0"/>
    <xf numFmtId="0" fontId="109" fillId="27" borderId="42" applyNumberFormat="0" applyAlignment="0" applyProtection="0">
      <alignment vertical="center"/>
    </xf>
    <xf numFmtId="0" fontId="30" fillId="27" borderId="33" applyNumberFormat="0" applyAlignment="0" applyProtection="0"/>
    <xf numFmtId="0" fontId="33" fillId="14" borderId="42" applyNumberFormat="0" applyAlignment="0" applyProtection="0"/>
    <xf numFmtId="0" fontId="37" fillId="0" borderId="37">
      <alignment horizontal="lef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26"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48" fillId="27" borderId="33" applyNumberForma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123"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26"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0" fillId="27" borderId="33" applyNumberFormat="0" applyAlignment="0" applyProtection="0"/>
    <xf numFmtId="0" fontId="37" fillId="0" borderId="41">
      <alignment horizontal="lef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xf numFmtId="0" fontId="149" fillId="14" borderId="42" applyNumberFormat="0" applyAlignment="0" applyProtection="0">
      <alignment vertical="center"/>
    </xf>
    <xf numFmtId="0" fontId="30" fillId="27" borderId="33" applyNumberFormat="0" applyAlignment="0" applyProtection="0"/>
    <xf numFmtId="0" fontId="112" fillId="27" borderId="42" applyNumberForma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0" fillId="27" borderId="33" applyNumberFormat="0" applyAlignment="0" applyProtection="0"/>
    <xf numFmtId="0" fontId="3" fillId="29" borderId="39" applyNumberFormat="0" applyFont="0" applyAlignment="0" applyProtection="0"/>
    <xf numFmtId="0" fontId="33" fillId="14" borderId="42" applyNumberFormat="0" applyAlignment="0" applyProtection="0"/>
    <xf numFmtId="0" fontId="30" fillId="27" borderId="33" applyNumberFormat="0" applyAlignment="0" applyProtection="0"/>
    <xf numFmtId="0" fontId="37" fillId="0" borderId="41">
      <alignment horizontal="left" vertical="center"/>
    </xf>
    <xf numFmtId="0" fontId="3" fillId="29" borderId="36"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63" fillId="29" borderId="39" applyNumberFormat="0" applyFont="0" applyAlignment="0" applyProtection="0"/>
    <xf numFmtId="0" fontId="133" fillId="14"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10" fontId="73" fillId="33" borderId="40" applyNumberFormat="0" applyBorder="0" applyAlignment="0" applyProtection="0"/>
    <xf numFmtId="0" fontId="37" fillId="0" borderId="41">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1" fillId="27" borderId="42" applyNumberFormat="0" applyAlignment="0" applyProtection="0"/>
    <xf numFmtId="0" fontId="53" fillId="27" borderId="42" applyNumberFormat="0" applyAlignment="0" applyProtection="0">
      <alignment vertical="center"/>
    </xf>
    <xf numFmtId="0" fontId="63" fillId="29" borderId="39" applyNumberFormat="0" applyFon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63" fillId="29" borderId="39" applyNumberFormat="0" applyFont="0" applyAlignment="0" applyProtection="0"/>
    <xf numFmtId="0" fontId="37" fillId="0" borderId="37">
      <alignment horizontal="left" vertical="center"/>
    </xf>
    <xf numFmtId="0" fontId="147"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10" fontId="73" fillId="33" borderId="40" applyNumberFormat="0" applyBorder="0" applyAlignment="0" applyProtection="0"/>
    <xf numFmtId="0" fontId="33" fillId="14" borderId="42" applyNumberFormat="0" applyAlignment="0" applyProtection="0"/>
    <xf numFmtId="0" fontId="37" fillId="0" borderId="37">
      <alignment horizontal="left" vertical="center"/>
    </xf>
    <xf numFmtId="0" fontId="53"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109"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xf numFmtId="0" fontId="133"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149"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26" fillId="29" borderId="39" applyNumberFormat="0" applyFont="0" applyAlignment="0" applyProtection="0">
      <alignment vertical="center"/>
    </xf>
    <xf numFmtId="0" fontId="124"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149" fillId="14" borderId="42" applyNumberFormat="0" applyAlignment="0" applyProtection="0">
      <alignmen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63" fillId="29" borderId="39" applyNumberFormat="0" applyFont="0" applyAlignment="0" applyProtection="0"/>
    <xf numFmtId="0" fontId="26" fillId="29" borderId="39" applyNumberFormat="0" applyFon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xf numFmtId="0" fontId="147" fillId="27" borderId="42" applyNumberForma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149"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1" fillId="27" borderId="42" applyNumberFormat="0" applyAlignment="0" applyProtection="0"/>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xf numFmtId="0" fontId="112" fillId="27" borderId="42" applyNumberFormat="0" applyAlignment="0" applyProtection="0">
      <alignment vertical="center"/>
    </xf>
    <xf numFmtId="0" fontId="37" fillId="0" borderId="37">
      <alignment horizontal="left" vertical="center"/>
    </xf>
    <xf numFmtId="0" fontId="109"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26" fillId="29" borderId="39" applyNumberFormat="0" applyFon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1" fillId="27" borderId="42" applyNumberFormat="0" applyAlignment="0" applyProtection="0"/>
    <xf numFmtId="0" fontId="37" fillId="0" borderId="41">
      <alignment horizontal="lef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31" fillId="27" borderId="42" applyNumberFormat="0" applyAlignment="0" applyProtection="0"/>
    <xf numFmtId="0" fontId="63" fillId="29" borderId="39" applyNumberFormat="0" applyFont="0" applyAlignment="0" applyProtection="0"/>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59" fillId="27" borderId="33" applyNumberFormat="0" applyAlignment="0" applyProtection="0">
      <alignment vertical="center"/>
    </xf>
    <xf numFmtId="0" fontId="139" fillId="27" borderId="33"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59" fillId="27" borderId="33" applyNumberFormat="0" applyAlignment="0" applyProtection="0">
      <alignmen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149" fillId="14" borderId="42" applyNumberFormat="0" applyAlignment="0" applyProtection="0">
      <alignment vertical="center"/>
    </xf>
    <xf numFmtId="0" fontId="59" fillId="27" borderId="33"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53"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7" fillId="0" borderId="37">
      <alignment horizontal="left" vertical="center"/>
    </xf>
    <xf numFmtId="0" fontId="31" fillId="27" borderId="42" applyNumberFormat="0" applyAlignment="0" applyProtection="0"/>
    <xf numFmtId="0" fontId="37" fillId="0" borderId="41">
      <alignment horizontal="left" vertical="center"/>
    </xf>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148" fillId="27" borderId="33" applyNumberForma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63" fillId="29" borderId="39" applyNumberFormat="0" applyFont="0" applyAlignment="0" applyProtection="0"/>
    <xf numFmtId="0" fontId="53" fillId="27" borderId="42" applyNumberFormat="0" applyAlignment="0" applyProtection="0">
      <alignment vertical="center"/>
    </xf>
    <xf numFmtId="0" fontId="149" fillId="14" borderId="42" applyNumberFormat="0" applyAlignment="0" applyProtection="0">
      <alignment vertical="center"/>
    </xf>
    <xf numFmtId="0" fontId="63" fillId="29" borderId="39" applyNumberFormat="0" applyFont="0" applyAlignment="0" applyProtection="0"/>
    <xf numFmtId="0" fontId="53"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61" fillId="14" borderId="42" applyNumberFormat="0" applyAlignment="0" applyProtection="0">
      <alignment vertical="center"/>
    </xf>
    <xf numFmtId="0" fontId="37" fillId="0" borderId="41">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147"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123" fillId="27" borderId="33"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148"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26"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31" fillId="27"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63" fillId="29" borderId="39" applyNumberFormat="0" applyFont="0" applyAlignment="0" applyProtection="0"/>
    <xf numFmtId="0" fontId="31" fillId="27" borderId="42" applyNumberFormat="0" applyAlignment="0" applyProtection="0"/>
    <xf numFmtId="0" fontId="3" fillId="29" borderId="39" applyNumberFormat="0" applyFont="0" applyAlignment="0" applyProtection="0"/>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xf numFmtId="0" fontId="112" fillId="27" borderId="42" applyNumberFormat="0" applyAlignment="0" applyProtection="0">
      <alignment vertical="center"/>
    </xf>
    <xf numFmtId="0" fontId="124" fillId="14" borderId="42" applyNumberForma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149" fillId="14" borderId="42" applyNumberForma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61" fillId="14" borderId="42" applyNumberForma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31" fillId="27" borderId="42" applyNumberFormat="0" applyAlignment="0" applyProtection="0"/>
    <xf numFmtId="0" fontId="53" fillId="31" borderId="42" applyNumberFormat="0" applyAlignment="0" applyProtection="0">
      <alignment vertical="center"/>
    </xf>
    <xf numFmtId="0" fontId="31" fillId="27" borderId="42" applyNumberFormat="0" applyAlignment="0" applyProtection="0"/>
    <xf numFmtId="0" fontId="109"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63" fillId="29" borderId="39" applyNumberFormat="0" applyFont="0" applyAlignment="0" applyProtection="0"/>
    <xf numFmtId="0" fontId="37" fillId="0" borderId="37">
      <alignment horizontal="left" vertical="center"/>
    </xf>
    <xf numFmtId="0" fontId="37" fillId="0" borderId="37">
      <alignment horizontal="left" vertical="center"/>
    </xf>
    <xf numFmtId="0" fontId="53" fillId="27" borderId="42" applyNumberForma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1" fillId="27" borderId="42"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109" fillId="27"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133" fillId="14"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26"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61"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59" fillId="27" borderId="33" applyNumberFormat="0" applyAlignment="0" applyProtection="0">
      <alignment vertical="center"/>
    </xf>
    <xf numFmtId="0" fontId="123" fillId="27" borderId="33"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37" fillId="0" borderId="41">
      <alignment horizontal="lef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xf numFmtId="0" fontId="37" fillId="0" borderId="41">
      <alignment horizontal="lef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30" fillId="27" borderId="33" applyNumberFormat="0" applyAlignment="0" applyProtection="0"/>
    <xf numFmtId="0" fontId="30" fillId="27" borderId="33" applyNumberFormat="0" applyAlignment="0" applyProtection="0"/>
    <xf numFmtId="0" fontId="133" fillId="14" borderId="42" applyNumberForma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3" fillId="14" borderId="42" applyNumberFormat="0" applyAlignment="0" applyProtection="0"/>
    <xf numFmtId="0" fontId="112"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63" fillId="29" borderId="39" applyNumberFormat="0" applyFont="0" applyAlignment="0" applyProtection="0"/>
    <xf numFmtId="0" fontId="31" fillId="27" borderId="42" applyNumberFormat="0" applyAlignment="0" applyProtection="0"/>
    <xf numFmtId="0" fontId="112"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53" fillId="27" borderId="42" applyNumberFormat="0" applyAlignment="0" applyProtection="0">
      <alignment vertical="center"/>
    </xf>
    <xf numFmtId="0" fontId="30" fillId="27" borderId="33" applyNumberFormat="0" applyAlignment="0" applyProtection="0"/>
    <xf numFmtId="0" fontId="37" fillId="0" borderId="37">
      <alignment horizontal="left" vertical="center"/>
    </xf>
    <xf numFmtId="0" fontId="3" fillId="29" borderId="39" applyNumberFormat="0" applyFont="0" applyAlignment="0" applyProtection="0"/>
    <xf numFmtId="0" fontId="37" fillId="0" borderId="41">
      <alignment horizontal="left" vertical="center"/>
    </xf>
    <xf numFmtId="0" fontId="63" fillId="29" borderId="39" applyNumberFormat="0" applyFont="0" applyAlignment="0" applyProtection="0"/>
    <xf numFmtId="0" fontId="147" fillId="27" borderId="42" applyNumberFormat="0" applyAlignment="0" applyProtection="0">
      <alignment vertical="center"/>
    </xf>
    <xf numFmtId="0" fontId="3" fillId="29" borderId="39" applyNumberFormat="0" applyFont="0" applyAlignment="0" applyProtection="0">
      <alignment vertical="center"/>
    </xf>
    <xf numFmtId="0" fontId="30" fillId="27" borderId="33" applyNumberFormat="0" applyAlignment="0" applyProtection="0"/>
    <xf numFmtId="0" fontId="30" fillId="27" borderId="33" applyNumberFormat="0" applyAlignment="0" applyProtection="0"/>
    <xf numFmtId="0" fontId="124" fillId="14" borderId="42" applyNumberForma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53" fillId="27" borderId="42" applyNumberFormat="0" applyAlignment="0" applyProtection="0">
      <alignment vertical="center"/>
    </xf>
    <xf numFmtId="0" fontId="124" fillId="14" borderId="42" applyNumberForma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xf numFmtId="0" fontId="147" fillId="27" borderId="42" applyNumberForma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1" fillId="27" borderId="42" applyNumberFormat="0" applyAlignment="0" applyProtection="0"/>
    <xf numFmtId="0" fontId="112" fillId="27"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61" fillId="14" borderId="42" applyNumberForma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37" fillId="0" borderId="41">
      <alignment horizontal="left" vertical="center"/>
    </xf>
    <xf numFmtId="0" fontId="26" fillId="29" borderId="39" applyNumberFormat="0" applyFont="0" applyAlignment="0" applyProtection="0">
      <alignment vertical="center"/>
    </xf>
    <xf numFmtId="0" fontId="123" fillId="27" borderId="33"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112"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37" fillId="0" borderId="41">
      <alignment horizontal="left" vertical="center"/>
    </xf>
    <xf numFmtId="0" fontId="124" fillId="14" borderId="42" applyNumberFormat="0" applyAlignment="0" applyProtection="0">
      <alignment vertical="center"/>
    </xf>
    <xf numFmtId="0" fontId="30" fillId="27" borderId="33" applyNumberFormat="0" applyAlignment="0" applyProtection="0"/>
    <xf numFmtId="0" fontId="147"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30" fillId="27" borderId="33" applyNumberFormat="0" applyAlignment="0" applyProtection="0"/>
    <xf numFmtId="0" fontId="61" fillId="14" borderId="42" applyNumberForma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53" fillId="27"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148" fillId="27" borderId="33" applyNumberFormat="0" applyAlignment="0" applyProtection="0">
      <alignment vertical="center"/>
    </xf>
    <xf numFmtId="0" fontId="37" fillId="0" borderId="41">
      <alignment horizontal="left" vertical="center"/>
    </xf>
    <xf numFmtId="0" fontId="33" fillId="14" borderId="42" applyNumberFormat="0" applyAlignment="0" applyProtection="0"/>
    <xf numFmtId="0" fontId="148" fillId="27" borderId="33" applyNumberFormat="0" applyAlignment="0" applyProtection="0">
      <alignment vertical="center"/>
    </xf>
    <xf numFmtId="0" fontId="33" fillId="14" borderId="42" applyNumberFormat="0" applyAlignment="0" applyProtection="0"/>
    <xf numFmtId="0" fontId="37" fillId="0" borderId="41">
      <alignment horizontal="left" vertical="center"/>
    </xf>
    <xf numFmtId="0" fontId="31" fillId="27"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1" fillId="27" borderId="42" applyNumberFormat="0" applyAlignment="0" applyProtection="0"/>
    <xf numFmtId="0" fontId="53" fillId="27" borderId="42" applyNumberFormat="0" applyAlignment="0" applyProtection="0">
      <alignment vertical="center"/>
    </xf>
    <xf numFmtId="0" fontId="112" fillId="27" borderId="42" applyNumberFormat="0" applyAlignment="0" applyProtection="0">
      <alignment vertical="center"/>
    </xf>
    <xf numFmtId="0" fontId="63" fillId="29" borderId="39" applyNumberFormat="0" applyFont="0" applyAlignment="0" applyProtection="0"/>
    <xf numFmtId="0" fontId="109" fillId="27" borderId="42" applyNumberForma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63" fillId="29" borderId="39" applyNumberFormat="0" applyFont="0" applyAlignment="0" applyProtection="0"/>
    <xf numFmtId="0" fontId="61" fillId="14" borderId="42" applyNumberFormat="0" applyAlignment="0" applyProtection="0">
      <alignment vertical="center"/>
    </xf>
    <xf numFmtId="0" fontId="148" fillId="27" borderId="33" applyNumberForma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124" fillId="14" borderId="42" applyNumberFormat="0" applyAlignment="0" applyProtection="0">
      <alignment vertical="center"/>
    </xf>
    <xf numFmtId="0" fontId="61" fillId="14" borderId="42" applyNumberFormat="0" applyAlignment="0" applyProtection="0">
      <alignment vertical="center"/>
    </xf>
    <xf numFmtId="0" fontId="63" fillId="29" borderId="39" applyNumberFormat="0" applyFont="0" applyAlignment="0" applyProtection="0"/>
    <xf numFmtId="0" fontId="109"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61"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1" fillId="27" borderId="42" applyNumberFormat="0" applyAlignment="0" applyProtection="0"/>
    <xf numFmtId="0" fontId="109"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133" fillId="14" borderId="42" applyNumberFormat="0" applyAlignment="0" applyProtection="0">
      <alignment vertical="center"/>
    </xf>
    <xf numFmtId="0" fontId="61" fillId="14" borderId="42" applyNumberFormat="0" applyAlignment="0" applyProtection="0">
      <alignment vertical="center"/>
    </xf>
    <xf numFmtId="0" fontId="133" fillId="14"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53" fillId="27" borderId="42" applyNumberFormat="0" applyAlignment="0" applyProtection="0">
      <alignment vertical="center"/>
    </xf>
    <xf numFmtId="10" fontId="73" fillId="33" borderId="40" applyNumberFormat="0" applyBorder="0" applyAlignment="0" applyProtection="0"/>
    <xf numFmtId="0" fontId="37" fillId="0" borderId="37">
      <alignment horizontal="left" vertical="center"/>
    </xf>
    <xf numFmtId="0" fontId="31" fillId="27" borderId="42" applyNumberFormat="0" applyAlignment="0" applyProtection="0"/>
    <xf numFmtId="0" fontId="147" fillId="27" borderId="42" applyNumberFormat="0" applyAlignment="0" applyProtection="0">
      <alignment vertical="center"/>
    </xf>
    <xf numFmtId="0" fontId="109" fillId="27" borderId="42" applyNumberFormat="0" applyAlignment="0" applyProtection="0">
      <alignment vertical="center"/>
    </xf>
    <xf numFmtId="0" fontId="63" fillId="29" borderId="39" applyNumberFormat="0" applyFont="0" applyAlignment="0" applyProtection="0"/>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63" fillId="29" borderId="39" applyNumberFormat="0" applyFont="0" applyAlignment="0" applyProtection="0"/>
    <xf numFmtId="0" fontId="33" fillId="14" borderId="42" applyNumberFormat="0" applyAlignment="0" applyProtection="0"/>
    <xf numFmtId="0" fontId="147" fillId="27"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39" fillId="27" borderId="33"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37" fillId="0" borderId="41">
      <alignment horizontal="left" vertical="center"/>
    </xf>
    <xf numFmtId="0" fontId="112" fillId="27" borderId="42" applyNumberFormat="0" applyAlignment="0" applyProtection="0">
      <alignmen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133" fillId="14"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1" fillId="27"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61" fillId="14"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 fillId="29" borderId="39" applyNumberFormat="0" applyFont="0" applyAlignment="0" applyProtection="0"/>
    <xf numFmtId="0" fontId="109"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133" fillId="14" borderId="42" applyNumberForma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133"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133" fillId="14"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1" fillId="27" borderId="42" applyNumberFormat="0" applyAlignment="0" applyProtection="0"/>
    <xf numFmtId="0" fontId="53" fillId="27"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124"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63" fillId="29" borderId="39" applyNumberFormat="0" applyFont="0" applyAlignment="0" applyProtection="0"/>
    <xf numFmtId="0" fontId="31" fillId="27" borderId="42" applyNumberFormat="0" applyAlignment="0" applyProtection="0"/>
    <xf numFmtId="0" fontId="37" fillId="0" borderId="41">
      <alignment horizontal="left" vertical="center"/>
    </xf>
    <xf numFmtId="0" fontId="124" fillId="14" borderId="42" applyNumberFormat="0" applyAlignment="0" applyProtection="0">
      <alignment vertical="center"/>
    </xf>
    <xf numFmtId="0" fontId="61" fillId="14"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61" fillId="14"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123" fillId="27" borderId="33"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37" fillId="0" borderId="37">
      <alignment horizontal="left" vertical="center"/>
    </xf>
    <xf numFmtId="0" fontId="53" fillId="27" borderId="42" applyNumberForma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37" fillId="0" borderId="41">
      <alignment horizontal="lef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0" fillId="27" borderId="33" applyNumberFormat="0" applyAlignment="0" applyProtection="0"/>
    <xf numFmtId="0" fontId="124"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3" fillId="14" borderId="42" applyNumberFormat="0" applyAlignment="0" applyProtection="0"/>
    <xf numFmtId="0" fontId="30" fillId="27" borderId="33" applyNumberFormat="0" applyAlignment="0" applyProtection="0"/>
    <xf numFmtId="0" fontId="30" fillId="27" borderId="33" applyNumberFormat="0" applyAlignment="0" applyProtection="0"/>
    <xf numFmtId="0" fontId="61" fillId="14"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109"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109"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63" fillId="29" borderId="39" applyNumberFormat="0" applyFont="0" applyAlignment="0" applyProtection="0"/>
    <xf numFmtId="0" fontId="53" fillId="27"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149" fillId="14"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37" fillId="0" borderId="41">
      <alignment horizontal="left" vertical="center"/>
    </xf>
    <xf numFmtId="0" fontId="149" fillId="14" borderId="42" applyNumberFormat="0" applyAlignment="0" applyProtection="0">
      <alignment vertical="center"/>
    </xf>
    <xf numFmtId="0" fontId="124" fillId="14" borderId="42" applyNumberFormat="0" applyAlignment="0" applyProtection="0">
      <alignment vertical="center"/>
    </xf>
    <xf numFmtId="0" fontId="61" fillId="14" borderId="42" applyNumberFormat="0" applyAlignment="0" applyProtection="0">
      <alignment vertical="center"/>
    </xf>
    <xf numFmtId="0" fontId="63" fillId="29" borderId="39" applyNumberFormat="0" applyFont="0" applyAlignment="0" applyProtection="0"/>
    <xf numFmtId="0" fontId="124"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149" fillId="14" borderId="42" applyNumberFormat="0" applyAlignment="0" applyProtection="0">
      <alignment vertical="center"/>
    </xf>
    <xf numFmtId="0" fontId="26"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112" fillId="27" borderId="42" applyNumberForma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1" fillId="27" borderId="42" applyNumberFormat="0" applyAlignment="0" applyProtection="0"/>
    <xf numFmtId="0" fontId="61" fillId="14" borderId="42" applyNumberFormat="0" applyAlignment="0" applyProtection="0">
      <alignment vertical="center"/>
    </xf>
    <xf numFmtId="0" fontId="53" fillId="27"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7" fillId="0" borderId="41">
      <alignment horizontal="left" vertical="center"/>
    </xf>
    <xf numFmtId="0" fontId="124" fillId="14"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109"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109" fillId="27" borderId="42" applyNumberForma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133" fillId="14"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37" fillId="0" borderId="37">
      <alignment horizontal="left" vertical="center"/>
    </xf>
    <xf numFmtId="0" fontId="61" fillId="14" borderId="42" applyNumberFormat="0" applyAlignment="0" applyProtection="0">
      <alignment vertical="center"/>
    </xf>
    <xf numFmtId="0" fontId="147"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31" fillId="27" borderId="42" applyNumberFormat="0" applyAlignment="0" applyProtection="0"/>
    <xf numFmtId="0" fontId="124"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33" fillId="14" borderId="42" applyNumberFormat="0" applyAlignment="0" applyProtection="0">
      <alignment vertical="center"/>
    </xf>
    <xf numFmtId="0" fontId="63" fillId="29" borderId="39" applyNumberFormat="0" applyFont="0" applyAlignment="0" applyProtection="0"/>
    <xf numFmtId="0" fontId="61"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109" fillId="27" borderId="42" applyNumberForma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xf numFmtId="0" fontId="148" fillId="27" borderId="33" applyNumberFormat="0" applyAlignment="0" applyProtection="0">
      <alignment vertical="center"/>
    </xf>
    <xf numFmtId="0" fontId="37" fillId="0" borderId="41">
      <alignment horizontal="left" vertical="center"/>
    </xf>
    <xf numFmtId="0" fontId="33" fillId="14" borderId="42" applyNumberFormat="0" applyAlignment="0" applyProtection="0"/>
    <xf numFmtId="0" fontId="61"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112"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109" fillId="27" borderId="42" applyNumberFormat="0" applyAlignment="0" applyProtection="0">
      <alignment vertical="center"/>
    </xf>
    <xf numFmtId="0" fontId="147" fillId="27"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0" fillId="27" borderId="33" applyNumberFormat="0" applyAlignment="0" applyProtection="0"/>
    <xf numFmtId="0" fontId="63" fillId="29" borderId="39" applyNumberFormat="0" applyFont="0" applyAlignment="0" applyProtection="0"/>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61" fillId="14"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53"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124" fillId="14"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147" fillId="27"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63" fillId="29" borderId="39" applyNumberFormat="0" applyFont="0" applyAlignment="0" applyProtection="0"/>
    <xf numFmtId="0" fontId="112"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133" fillId="14"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7" fillId="0" borderId="41">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30" fillId="27" borderId="33"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133" fillId="14" borderId="42" applyNumberFormat="0" applyAlignment="0" applyProtection="0">
      <alignment vertical="center"/>
    </xf>
    <xf numFmtId="0" fontId="31" fillId="27" borderId="42" applyNumberFormat="0" applyAlignment="0" applyProtection="0"/>
    <xf numFmtId="0" fontId="109" fillId="27" borderId="42"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123" fillId="27" borderId="33"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139" fillId="27" borderId="33"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139" fillId="27" borderId="33" applyNumberFormat="0" applyAlignment="0" applyProtection="0">
      <alignment vertical="center"/>
    </xf>
    <xf numFmtId="0" fontId="31" fillId="27" borderId="42" applyNumberFormat="0" applyAlignment="0" applyProtection="0"/>
    <xf numFmtId="0" fontId="147" fillId="27" borderId="42"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31" fillId="27" borderId="42" applyNumberFormat="0" applyAlignment="0" applyProtection="0"/>
    <xf numFmtId="0" fontId="26"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63" fillId="29" borderId="39" applyNumberFormat="0" applyFont="0" applyAlignment="0" applyProtection="0"/>
    <xf numFmtId="0" fontId="147"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26" fillId="29" borderId="39" applyNumberFormat="0" applyFon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6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7" fillId="0" borderId="37">
      <alignment horizontal="left" vertical="center"/>
    </xf>
    <xf numFmtId="0" fontId="53" fillId="27" borderId="42" applyNumberFormat="0" applyAlignment="0" applyProtection="0">
      <alignment vertical="center"/>
    </xf>
    <xf numFmtId="0" fontId="37" fillId="0" borderId="41">
      <alignment horizontal="left" vertical="center"/>
    </xf>
    <xf numFmtId="0" fontId="30" fillId="27" borderId="33" applyNumberFormat="0" applyAlignment="0" applyProtection="0"/>
    <xf numFmtId="0" fontId="30" fillId="27" borderId="33" applyNumberFormat="0" applyAlignment="0" applyProtection="0"/>
    <xf numFmtId="0" fontId="63" fillId="29" borderId="39" applyNumberFormat="0" applyFont="0" applyAlignment="0" applyProtection="0"/>
    <xf numFmtId="0" fontId="3" fillId="29" borderId="39" applyNumberFormat="0" applyFon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61"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124" fillId="14"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61"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112" fillId="27"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xf numFmtId="0" fontId="37" fillId="0" borderId="37">
      <alignment horizontal="left" vertical="center"/>
    </xf>
    <xf numFmtId="0" fontId="37" fillId="0" borderId="37">
      <alignment horizontal="left" vertical="center"/>
    </xf>
    <xf numFmtId="10" fontId="73" fillId="33" borderId="40" applyNumberFormat="0" applyBorder="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61"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109"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37" fillId="0" borderId="41">
      <alignment horizontal="left" vertical="center"/>
    </xf>
    <xf numFmtId="0" fontId="63" fillId="29" borderId="39" applyNumberFormat="0" applyFont="0" applyAlignment="0" applyProtection="0"/>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112" fillId="27" borderId="42" applyNumberForma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26"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26"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147"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112" fillId="27" borderId="42" applyNumberFormat="0" applyAlignment="0" applyProtection="0">
      <alignment vertical="center"/>
    </xf>
    <xf numFmtId="0" fontId="124" fillId="14" borderId="42" applyNumberForma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147" fillId="27" borderId="42" applyNumberForma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53" fillId="31"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61" fillId="14" borderId="42" applyNumberForma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148" fillId="27" borderId="33" applyNumberForma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124" fillId="14" borderId="42" applyNumberForma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139" fillId="27" borderId="33"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109" fillId="27"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148" fillId="27" borderId="33"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63" fillId="29" borderId="39" applyNumberFormat="0" applyFont="0" applyAlignment="0" applyProtection="0"/>
    <xf numFmtId="0" fontId="37" fillId="0" borderId="41">
      <alignment horizontal="left" vertical="center"/>
    </xf>
    <xf numFmtId="0" fontId="26" fillId="29" borderId="39" applyNumberFormat="0" applyFon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1" fillId="27" borderId="42" applyNumberFormat="0" applyAlignment="0" applyProtection="0"/>
    <xf numFmtId="0" fontId="33" fillId="14" borderId="42" applyNumberFormat="0" applyAlignment="0" applyProtection="0"/>
    <xf numFmtId="0" fontId="124" fillId="14" borderId="42" applyNumberFormat="0" applyAlignment="0" applyProtection="0">
      <alignment vertical="center"/>
    </xf>
    <xf numFmtId="0" fontId="148" fillId="27" borderId="33"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6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10" fontId="73" fillId="33" borderId="40" applyNumberFormat="0" applyBorder="0" applyAlignment="0" applyProtection="0"/>
    <xf numFmtId="0" fontId="61" fillId="14" borderId="42" applyNumberForma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24"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1" fillId="27" borderId="42" applyNumberFormat="0" applyAlignment="0" applyProtection="0"/>
    <xf numFmtId="0" fontId="147"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133" fillId="14"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112"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49" fillId="14" borderId="42" applyNumberFormat="0" applyAlignment="0" applyProtection="0">
      <alignmen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147"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59" fillId="27" borderId="33"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26" fillId="29" borderId="39" applyNumberFormat="0" applyFont="0" applyAlignment="0" applyProtection="0">
      <alignment vertical="center"/>
    </xf>
    <xf numFmtId="0" fontId="109" fillId="27"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133"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0" fillId="27" borderId="33"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149"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0" fillId="27" borderId="33" applyNumberFormat="0" applyAlignment="0" applyProtection="0"/>
    <xf numFmtId="0" fontId="30" fillId="27" borderId="33"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148" fillId="27" borderId="33"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61" fillId="14" borderId="42" applyNumberFormat="0" applyAlignment="0" applyProtection="0">
      <alignment vertical="center"/>
    </xf>
    <xf numFmtId="0" fontId="133"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124"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37" fillId="0" borderId="41">
      <alignment horizontal="left" vertical="center"/>
    </xf>
    <xf numFmtId="0" fontId="30" fillId="27" borderId="33" applyNumberFormat="0" applyAlignment="0" applyProtection="0"/>
    <xf numFmtId="0" fontId="30" fillId="27" borderId="33" applyNumberFormat="0" applyAlignment="0" applyProtection="0"/>
    <xf numFmtId="0" fontId="37" fillId="0" borderId="37">
      <alignment horizontal="lef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0" fillId="27" borderId="33"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109" fillId="27" borderId="42" applyNumberFormat="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7" fillId="0" borderId="37">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124" fillId="14" borderId="42" applyNumberForma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123" fillId="27" borderId="33"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1" fillId="27" borderId="42" applyNumberFormat="0" applyAlignment="0" applyProtection="0"/>
    <xf numFmtId="0" fontId="147"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xf numFmtId="0" fontId="148" fillId="27" borderId="33" applyNumberFormat="0" applyAlignment="0" applyProtection="0">
      <alignmen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133"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1" fillId="27" borderId="42" applyNumberFormat="0" applyAlignment="0" applyProtection="0"/>
    <xf numFmtId="0" fontId="53" fillId="27" borderId="42" applyNumberForma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xf numFmtId="0" fontId="149" fillId="14" borderId="42" applyNumberForma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63" fillId="29" borderId="39" applyNumberFormat="0" applyFont="0" applyAlignment="0" applyProtection="0"/>
    <xf numFmtId="0" fontId="31" fillId="27" borderId="42" applyNumberFormat="0" applyAlignment="0" applyProtection="0"/>
    <xf numFmtId="0" fontId="37" fillId="0" borderId="37">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7" fillId="0" borderId="41">
      <alignment horizontal="left" vertical="center"/>
    </xf>
    <xf numFmtId="0" fontId="112"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7" fillId="0" borderId="41">
      <alignment horizontal="left" vertical="center"/>
    </xf>
    <xf numFmtId="0" fontId="37" fillId="0" borderId="41">
      <alignment horizontal="left" vertical="center"/>
    </xf>
    <xf numFmtId="0" fontId="37" fillId="0" borderId="37">
      <alignment horizontal="left" vertical="center"/>
    </xf>
    <xf numFmtId="0" fontId="109" fillId="27" borderId="42" applyNumberForma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124" fillId="14"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0" fillId="27" borderId="33" applyNumberFormat="0" applyAlignment="0" applyProtection="0"/>
    <xf numFmtId="0" fontId="3" fillId="29" borderId="39" applyNumberFormat="0" applyFont="0" applyAlignment="0" applyProtection="0"/>
    <xf numFmtId="0" fontId="61"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24" fillId="14" borderId="42" applyNumberForma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26" fillId="29" borderId="39" applyNumberFormat="0" applyFont="0" applyAlignment="0" applyProtection="0">
      <alignment vertical="center"/>
    </xf>
    <xf numFmtId="0" fontId="31" fillId="27" borderId="42" applyNumberFormat="0" applyAlignment="0" applyProtection="0"/>
    <xf numFmtId="0" fontId="31" fillId="27" borderId="42" applyNumberFormat="0" applyAlignment="0" applyProtection="0"/>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xf numFmtId="0" fontId="112" fillId="27"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xf numFmtId="0" fontId="37" fillId="0" borderId="37">
      <alignment horizontal="left" vertical="center"/>
    </xf>
    <xf numFmtId="0" fontId="61" fillId="14" borderId="42" applyNumberFormat="0" applyAlignment="0" applyProtection="0">
      <alignmen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109"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3" fillId="27" borderId="33" applyNumberFormat="0" applyAlignment="0" applyProtection="0">
      <alignment vertical="center"/>
    </xf>
    <xf numFmtId="0" fontId="3" fillId="29" borderId="39" applyNumberFormat="0" applyFont="0" applyAlignment="0" applyProtection="0">
      <alignment vertical="center"/>
    </xf>
    <xf numFmtId="0" fontId="139" fillId="27" borderId="33" applyNumberFormat="0" applyAlignment="0" applyProtection="0">
      <alignment vertical="center"/>
    </xf>
    <xf numFmtId="0" fontId="147" fillId="27" borderId="42" applyNumberFormat="0" applyAlignment="0" applyProtection="0">
      <alignmen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139" fillId="27" borderId="33" applyNumberFormat="0" applyAlignment="0" applyProtection="0">
      <alignment vertical="center"/>
    </xf>
    <xf numFmtId="0" fontId="31" fillId="27" borderId="42" applyNumberFormat="0" applyAlignment="0" applyProtection="0"/>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8" fillId="27" borderId="33"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63" fillId="29" borderId="39" applyNumberFormat="0" applyFont="0" applyAlignment="0" applyProtection="0"/>
    <xf numFmtId="0" fontId="147" fillId="27"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109" fillId="27" borderId="42" applyNumberForma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133" fillId="14" borderId="42" applyNumberForma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3" fillId="14" borderId="42" applyNumberFormat="0" applyAlignment="0" applyProtection="0"/>
    <xf numFmtId="0" fontId="37" fillId="0" borderId="37">
      <alignment horizontal="left" vertical="center"/>
    </xf>
    <xf numFmtId="0" fontId="53"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xf numFmtId="0" fontId="37" fillId="0" borderId="37">
      <alignment horizontal="lef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xf numFmtId="0" fontId="124" fillId="14" borderId="42" applyNumberFormat="0" applyAlignment="0" applyProtection="0">
      <alignment vertical="center"/>
    </xf>
    <xf numFmtId="0" fontId="26" fillId="29" borderId="39" applyNumberFormat="0" applyFon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xf numFmtId="0" fontId="124" fillId="14"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1" fillId="27" borderId="42" applyNumberFormat="0" applyAlignment="0" applyProtection="0"/>
    <xf numFmtId="0" fontId="133"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1" fillId="27" borderId="42" applyNumberFormat="0" applyAlignment="0" applyProtection="0"/>
    <xf numFmtId="0" fontId="37" fillId="0" borderId="41">
      <alignment horizontal="left" vertical="center"/>
    </xf>
    <xf numFmtId="0" fontId="149" fillId="14" borderId="42" applyNumberFormat="0" applyAlignment="0" applyProtection="0">
      <alignment vertical="center"/>
    </xf>
    <xf numFmtId="0" fontId="112" fillId="27" borderId="42"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149" fillId="14"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63" fillId="29" borderId="39" applyNumberFormat="0" applyFont="0" applyAlignment="0" applyProtection="0"/>
    <xf numFmtId="0" fontId="109"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147" fillId="27"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112" fillId="27"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26" fillId="29" borderId="39" applyNumberFormat="0" applyFont="0" applyAlignment="0" applyProtection="0">
      <alignment vertical="center"/>
    </xf>
    <xf numFmtId="0" fontId="31" fillId="27" borderId="42" applyNumberFormat="0" applyAlignment="0" applyProtection="0"/>
    <xf numFmtId="0" fontId="37" fillId="0" borderId="37">
      <alignment horizontal="left" vertical="center"/>
    </xf>
    <xf numFmtId="0" fontId="37" fillId="0" borderId="41">
      <alignment horizontal="left" vertical="center"/>
    </xf>
    <xf numFmtId="0" fontId="63" fillId="29" borderId="39" applyNumberFormat="0" applyFont="0" applyAlignment="0" applyProtection="0"/>
    <xf numFmtId="0" fontId="31" fillId="27" borderId="42" applyNumberFormat="0" applyAlignment="0" applyProtection="0"/>
    <xf numFmtId="0" fontId="37" fillId="0" borderId="37">
      <alignment horizontal="left" vertical="center"/>
    </xf>
    <xf numFmtId="0" fontId="133" fillId="14" borderId="42" applyNumberFormat="0" applyAlignment="0" applyProtection="0">
      <alignment vertical="center"/>
    </xf>
    <xf numFmtId="0" fontId="53" fillId="27" borderId="42" applyNumberForma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63" fillId="29" borderId="39" applyNumberFormat="0" applyFont="0" applyAlignment="0" applyProtection="0"/>
    <xf numFmtId="0" fontId="109" fillId="27" borderId="42" applyNumberForma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124"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63" fillId="29" borderId="39" applyNumberFormat="0" applyFont="0" applyAlignment="0" applyProtection="0"/>
    <xf numFmtId="0" fontId="31" fillId="27" borderId="42" applyNumberFormat="0" applyAlignment="0" applyProtection="0"/>
    <xf numFmtId="0" fontId="37" fillId="0" borderId="41">
      <alignment horizontal="left" vertical="center"/>
    </xf>
    <xf numFmtId="0" fontId="31" fillId="27" borderId="42" applyNumberFormat="0" applyAlignment="0" applyProtection="0"/>
    <xf numFmtId="0" fontId="149" fillId="14" borderId="42" applyNumberFormat="0" applyAlignment="0" applyProtection="0">
      <alignment vertical="center"/>
    </xf>
    <xf numFmtId="10" fontId="73" fillId="33" borderId="40" applyNumberFormat="0" applyBorder="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xf numFmtId="0" fontId="37" fillId="0" borderId="37">
      <alignment horizontal="left" vertical="center"/>
    </xf>
    <xf numFmtId="0" fontId="147" fillId="27" borderId="42" applyNumberForma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149"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xf numFmtId="0" fontId="31" fillId="27" borderId="42" applyNumberFormat="0" applyAlignment="0" applyProtection="0"/>
    <xf numFmtId="0" fontId="124" fillId="14"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26"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59" fillId="27" borderId="33" applyNumberFormat="0" applyAlignment="0" applyProtection="0">
      <alignment vertical="center"/>
    </xf>
    <xf numFmtId="0" fontId="123" fillId="27" borderId="33" applyNumberFormat="0" applyAlignment="0" applyProtection="0">
      <alignment vertical="center"/>
    </xf>
    <xf numFmtId="0" fontId="59" fillId="27" borderId="33" applyNumberFormat="0" applyAlignment="0" applyProtection="0">
      <alignment vertical="center"/>
    </xf>
    <xf numFmtId="0" fontId="31" fillId="27"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xf numFmtId="0" fontId="109" fillId="27" borderId="42" applyNumberFormat="0" applyAlignment="0" applyProtection="0">
      <alignment vertical="center"/>
    </xf>
    <xf numFmtId="0" fontId="37" fillId="0" borderId="37">
      <alignment horizontal="lef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0" fillId="27" borderId="33" applyNumberFormat="0" applyAlignment="0" applyProtection="0"/>
    <xf numFmtId="0" fontId="30" fillId="27" borderId="33" applyNumberFormat="0" applyAlignment="0" applyProtection="0"/>
    <xf numFmtId="0" fontId="37" fillId="0" borderId="37">
      <alignment horizontal="lef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53"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61" fillId="14" borderId="42" applyNumberForma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147" fillId="27"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124" fillId="14"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7" fillId="0" borderId="41">
      <alignment horizontal="left" vertical="center"/>
    </xf>
    <xf numFmtId="0" fontId="53" fillId="27" borderId="34"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33" fillId="14" borderId="42" applyNumberFormat="0" applyAlignment="0" applyProtection="0"/>
    <xf numFmtId="0" fontId="133"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148" fillId="27" borderId="33" applyNumberForma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123" fillId="27" borderId="33" applyNumberFormat="0" applyAlignment="0" applyProtection="0">
      <alignment vertical="center"/>
    </xf>
    <xf numFmtId="0" fontId="133" fillId="14" borderId="42" applyNumberFormat="0" applyAlignment="0" applyProtection="0">
      <alignment vertical="center"/>
    </xf>
    <xf numFmtId="0" fontId="123" fillId="27" borderId="33"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xf numFmtId="0" fontId="13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63" fillId="29" borderId="39" applyNumberFormat="0" applyFont="0" applyAlignment="0" applyProtection="0"/>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xf numFmtId="0" fontId="147" fillId="27" borderId="42" applyNumberForma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61" fillId="14" borderId="42" applyNumberForma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148" fillId="27" borderId="33" applyNumberFormat="0" applyAlignment="0" applyProtection="0">
      <alignment vertical="center"/>
    </xf>
    <xf numFmtId="0" fontId="53"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xf numFmtId="0" fontId="147"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26" fillId="29" borderId="39" applyNumberFormat="0" applyFont="0" applyAlignment="0" applyProtection="0">
      <alignment vertical="center"/>
    </xf>
    <xf numFmtId="0" fontId="37" fillId="0" borderId="37">
      <alignment horizontal="left" vertical="center"/>
    </xf>
    <xf numFmtId="0" fontId="31" fillId="27" borderId="42" applyNumberFormat="0" applyAlignment="0" applyProtection="0"/>
    <xf numFmtId="0" fontId="63" fillId="29" borderId="39" applyNumberFormat="0" applyFont="0" applyAlignment="0" applyProtection="0"/>
    <xf numFmtId="0" fontId="59" fillId="27" borderId="33" applyNumberFormat="0" applyAlignment="0" applyProtection="0">
      <alignment vertical="center"/>
    </xf>
    <xf numFmtId="0" fontId="59" fillId="27" borderId="33"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123" fillId="27" borderId="33"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39" fillId="27" borderId="33" applyNumberFormat="0" applyAlignment="0" applyProtection="0">
      <alignment vertical="center"/>
    </xf>
    <xf numFmtId="0" fontId="124" fillId="14"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139" fillId="27" borderId="33" applyNumberFormat="0" applyAlignment="0" applyProtection="0">
      <alignment vertical="center"/>
    </xf>
    <xf numFmtId="0" fontId="31" fillId="27" borderId="42" applyNumberFormat="0" applyAlignment="0" applyProtection="0"/>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8" fillId="27" borderId="33"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26" fillId="29" borderId="39" applyNumberFormat="0" applyFont="0" applyAlignment="0" applyProtection="0">
      <alignment vertical="center"/>
    </xf>
    <xf numFmtId="0" fontId="37" fillId="0" borderId="37">
      <alignment horizontal="left" vertical="center"/>
    </xf>
    <xf numFmtId="0" fontId="63" fillId="29" borderId="39" applyNumberFormat="0" applyFont="0" applyAlignment="0" applyProtection="0"/>
    <xf numFmtId="0" fontId="3" fillId="29" borderId="39" applyNumberFormat="0" applyFont="0" applyAlignment="0" applyProtection="0"/>
    <xf numFmtId="0" fontId="53"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133" fillId="14"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53"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1" fillId="27" borderId="42" applyNumberFormat="0" applyAlignment="0" applyProtection="0"/>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61" fillId="14" borderId="42" applyNumberForma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63" fillId="29" borderId="39" applyNumberFormat="0" applyFont="0" applyAlignment="0" applyProtection="0"/>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147" fillId="27" borderId="42" applyNumberFormat="0" applyAlignment="0" applyProtection="0">
      <alignment vertical="center"/>
    </xf>
    <xf numFmtId="0" fontId="61" fillId="14" borderId="42" applyNumberFormat="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147" fillId="27" borderId="42" applyNumberFormat="0" applyAlignment="0" applyProtection="0">
      <alignment vertical="center"/>
    </xf>
    <xf numFmtId="0" fontId="124" fillId="14" borderId="42" applyNumberFormat="0" applyAlignment="0" applyProtection="0">
      <alignment vertical="center"/>
    </xf>
    <xf numFmtId="0" fontId="133" fillId="14"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xf numFmtId="0" fontId="37" fillId="0" borderId="37">
      <alignment horizontal="left" vertical="center"/>
    </xf>
    <xf numFmtId="0" fontId="26" fillId="29" borderId="39" applyNumberFormat="0" applyFont="0" applyAlignment="0" applyProtection="0">
      <alignment vertical="center"/>
    </xf>
    <xf numFmtId="0" fontId="3" fillId="29" borderId="39" applyNumberFormat="0" applyFont="0" applyAlignment="0" applyProtection="0">
      <alignment vertical="center"/>
    </xf>
    <xf numFmtId="0" fontId="59" fillId="27" borderId="33" applyNumberFormat="0" applyAlignment="0" applyProtection="0">
      <alignment vertical="center"/>
    </xf>
    <xf numFmtId="0" fontId="123" fillId="27" borderId="33" applyNumberFormat="0" applyAlignment="0" applyProtection="0">
      <alignment vertical="center"/>
    </xf>
    <xf numFmtId="0" fontId="30" fillId="27" borderId="33" applyNumberFormat="0" applyAlignment="0" applyProtection="0"/>
    <xf numFmtId="0" fontId="3" fillId="29" borderId="39" applyNumberFormat="0" applyFont="0" applyAlignment="0" applyProtection="0"/>
    <xf numFmtId="0" fontId="37" fillId="0" borderId="37">
      <alignment horizontal="left" vertical="center"/>
    </xf>
    <xf numFmtId="0" fontId="63" fillId="29" borderId="39" applyNumberFormat="0" applyFont="0" applyAlignment="0" applyProtection="0"/>
    <xf numFmtId="0" fontId="61" fillId="14" borderId="42" applyNumberForma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53" fillId="27" borderId="42" applyNumberFormat="0" applyAlignment="0" applyProtection="0">
      <alignment vertical="center"/>
    </xf>
    <xf numFmtId="0" fontId="61" fillId="14" borderId="42" applyNumberForma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53" fillId="27" borderId="42" applyNumberFormat="0" applyAlignment="0" applyProtection="0">
      <alignment vertical="center"/>
    </xf>
    <xf numFmtId="0" fontId="31" fillId="27" borderId="42" applyNumberFormat="0" applyAlignment="0" applyProtection="0"/>
    <xf numFmtId="0" fontId="124" fillId="14" borderId="42" applyNumberFormat="0" applyAlignment="0" applyProtection="0">
      <alignment vertical="center"/>
    </xf>
    <xf numFmtId="0" fontId="37" fillId="0" borderId="37">
      <alignment horizontal="left" vertical="center"/>
    </xf>
    <xf numFmtId="0" fontId="26" fillId="29" borderId="39" applyNumberFormat="0" applyFont="0" applyAlignment="0" applyProtection="0">
      <alignment vertical="center"/>
    </xf>
    <xf numFmtId="0" fontId="33" fillId="14" borderId="42" applyNumberFormat="0" applyAlignment="0" applyProtection="0"/>
    <xf numFmtId="0" fontId="26" fillId="29" borderId="39" applyNumberFormat="0" applyFon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149" fillId="14" borderId="42" applyNumberForma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53" fillId="27"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147" fillId="27" borderId="42" applyNumberFormat="0" applyAlignment="0" applyProtection="0">
      <alignment vertical="center"/>
    </xf>
    <xf numFmtId="0" fontId="61" fillId="14" borderId="42" applyNumberFormat="0" applyAlignment="0" applyProtection="0">
      <alignment vertical="center"/>
    </xf>
    <xf numFmtId="0" fontId="112" fillId="27"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26" fillId="29" borderId="39" applyNumberFormat="0" applyFont="0" applyAlignment="0" applyProtection="0">
      <alignment vertical="center"/>
    </xf>
    <xf numFmtId="0" fontId="124" fillId="14"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48" fillId="27" borderId="33" applyNumberFormat="0" applyAlignment="0" applyProtection="0">
      <alignment vertical="center"/>
    </xf>
    <xf numFmtId="0" fontId="133" fillId="14" borderId="42" applyNumberFormat="0" applyAlignment="0" applyProtection="0">
      <alignment vertical="center"/>
    </xf>
    <xf numFmtId="0" fontId="53" fillId="27" borderId="42" applyNumberFormat="0" applyAlignment="0" applyProtection="0">
      <alignment vertical="center"/>
    </xf>
    <xf numFmtId="0" fontId="149" fillId="14" borderId="42" applyNumberFormat="0" applyAlignment="0" applyProtection="0">
      <alignment vertical="center"/>
    </xf>
    <xf numFmtId="0" fontId="139" fillId="27" borderId="33"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139" fillId="27" borderId="33" applyNumberForma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3" fillId="14" borderId="42" applyNumberFormat="0" applyAlignment="0" applyProtection="0"/>
    <xf numFmtId="0" fontId="148" fillId="27" borderId="33" applyNumberFormat="0" applyAlignment="0" applyProtection="0">
      <alignment vertical="center"/>
    </xf>
    <xf numFmtId="0" fontId="133"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139" fillId="27" borderId="33"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109" fillId="27" borderId="42"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7" fillId="0" borderId="41">
      <alignment horizontal="left" vertical="center"/>
    </xf>
    <xf numFmtId="0" fontId="61" fillId="14"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124" fillId="14" borderId="42" applyNumberFormat="0" applyAlignment="0" applyProtection="0">
      <alignment vertical="center"/>
    </xf>
    <xf numFmtId="0" fontId="109" fillId="27"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147" fillId="27" borderId="42" applyNumberFormat="0" applyAlignment="0" applyProtection="0">
      <alignment vertical="center"/>
    </xf>
    <xf numFmtId="0" fontId="147" fillId="27" borderId="42" applyNumberForma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148" fillId="27" borderId="33"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61" fillId="14" borderId="42" applyNumberForma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123" fillId="27" borderId="33" applyNumberFormat="0" applyAlignment="0" applyProtection="0">
      <alignment vertical="center"/>
    </xf>
    <xf numFmtId="0" fontId="133" fillId="14" borderId="42"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61" fillId="14" borderId="42" applyNumberFormat="0" applyAlignment="0" applyProtection="0">
      <alignment vertical="center"/>
    </xf>
    <xf numFmtId="0" fontId="112" fillId="27" borderId="42" applyNumberFormat="0" applyAlignment="0" applyProtection="0">
      <alignment vertical="center"/>
    </xf>
    <xf numFmtId="0" fontId="61" fillId="14" borderId="42"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1" fillId="27" borderId="42" applyNumberFormat="0" applyAlignment="0" applyProtection="0"/>
    <xf numFmtId="0" fontId="147" fillId="27"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133" fillId="14"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1" fillId="27" borderId="42" applyNumberFormat="0" applyAlignment="0" applyProtection="0"/>
    <xf numFmtId="0" fontId="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148" fillId="27" borderId="33" applyNumberFormat="0" applyAlignment="0" applyProtection="0">
      <alignment vertical="center"/>
    </xf>
    <xf numFmtId="0" fontId="31" fillId="27" borderId="42" applyNumberFormat="0" applyAlignment="0" applyProtection="0"/>
    <xf numFmtId="0" fontId="37" fillId="0" borderId="37">
      <alignment horizontal="left" vertical="center"/>
    </xf>
    <xf numFmtId="10" fontId="73" fillId="33" borderId="40" applyNumberFormat="0" applyBorder="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26" fillId="29" borderId="39" applyNumberFormat="0" applyFon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123" fillId="27" borderId="33" applyNumberFormat="0" applyAlignment="0" applyProtection="0">
      <alignment vertical="center"/>
    </xf>
    <xf numFmtId="0" fontId="112" fillId="27" borderId="42" applyNumberForma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133" fillId="14" borderId="42" applyNumberFormat="0" applyAlignment="0" applyProtection="0">
      <alignment vertical="center"/>
    </xf>
    <xf numFmtId="0" fontId="109" fillId="27" borderId="42" applyNumberFormat="0" applyAlignment="0" applyProtection="0">
      <alignment vertical="center"/>
    </xf>
    <xf numFmtId="0" fontId="149" fillId="14" borderId="42" applyNumberFormat="0" applyAlignment="0" applyProtection="0">
      <alignment vertical="center"/>
    </xf>
    <xf numFmtId="0" fontId="59" fillId="27" borderId="33" applyNumberForma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112" fillId="27"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30" fillId="27" borderId="33" applyNumberFormat="0" applyAlignment="0" applyProtection="0"/>
    <xf numFmtId="0" fontId="37" fillId="0" borderId="37">
      <alignment horizontal="lef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149" fillId="14" borderId="42" applyNumberFormat="0" applyAlignment="0" applyProtection="0">
      <alignment vertical="center"/>
    </xf>
    <xf numFmtId="0" fontId="133" fillId="14" borderId="42" applyNumberFormat="0" applyAlignment="0" applyProtection="0">
      <alignment vertical="center"/>
    </xf>
    <xf numFmtId="0" fontId="30" fillId="27" borderId="33" applyNumberFormat="0" applyAlignment="0" applyProtection="0"/>
    <xf numFmtId="0" fontId="112"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133" fillId="14"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37" fillId="0" borderId="37">
      <alignment horizontal="left" vertical="center"/>
    </xf>
    <xf numFmtId="0" fontId="31" fillId="27" borderId="42" applyNumberFormat="0" applyAlignment="0" applyProtection="0"/>
    <xf numFmtId="0" fontId="112"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xf numFmtId="0" fontId="109"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149" fillId="14" borderId="42" applyNumberFormat="0" applyAlignment="0" applyProtection="0">
      <alignment vertical="center"/>
    </xf>
    <xf numFmtId="0" fontId="109" fillId="27" borderId="42" applyNumberFormat="0" applyAlignment="0" applyProtection="0">
      <alignment vertical="center"/>
    </xf>
    <xf numFmtId="0" fontId="133"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1" fillId="27"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37" fillId="0" borderId="41">
      <alignment horizontal="left" vertical="center"/>
    </xf>
    <xf numFmtId="0" fontId="3" fillId="29" borderId="39" applyNumberFormat="0" applyFont="0" applyAlignment="0" applyProtection="0"/>
    <xf numFmtId="0" fontId="149" fillId="14" borderId="42" applyNumberFormat="0" applyAlignment="0" applyProtection="0">
      <alignment vertical="center"/>
    </xf>
    <xf numFmtId="0" fontId="3" fillId="29" borderId="39" applyNumberFormat="0" applyFont="0" applyAlignment="0" applyProtection="0"/>
    <xf numFmtId="0" fontId="109"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37" fillId="0" borderId="41">
      <alignment horizontal="left" vertical="center"/>
    </xf>
    <xf numFmtId="0" fontId="37" fillId="0" borderId="37">
      <alignment horizontal="left" vertical="center"/>
    </xf>
    <xf numFmtId="0" fontId="61" fillId="14"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1" fillId="27" borderId="42" applyNumberFormat="0" applyAlignment="0" applyProtection="0"/>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61" fillId="14" borderId="42"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124" fillId="14" borderId="42" applyNumberFormat="0" applyAlignment="0" applyProtection="0">
      <alignment vertical="center"/>
    </xf>
    <xf numFmtId="0" fontId="147" fillId="27" borderId="42"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124"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149"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7" fillId="0" borderId="37">
      <alignment horizontal="left" vertical="center"/>
    </xf>
    <xf numFmtId="0" fontId="124"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37" fillId="0" borderId="41">
      <alignment horizontal="left" vertical="center"/>
    </xf>
    <xf numFmtId="0" fontId="3" fillId="29" borderId="39" applyNumberFormat="0" applyFont="0" applyAlignment="0" applyProtection="0"/>
    <xf numFmtId="0" fontId="147"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xf numFmtId="0" fontId="33" fillId="14" borderId="42" applyNumberFormat="0" applyAlignment="0" applyProtection="0"/>
    <xf numFmtId="0" fontId="133" fillId="14" borderId="42" applyNumberFormat="0" applyAlignment="0" applyProtection="0">
      <alignment vertical="center"/>
    </xf>
    <xf numFmtId="0" fontId="133" fillId="14" borderId="42" applyNumberFormat="0" applyAlignment="0" applyProtection="0">
      <alignment vertical="center"/>
    </xf>
    <xf numFmtId="0" fontId="109" fillId="27"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149" fillId="14"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109" fillId="27" borderId="42" applyNumberFormat="0" applyAlignment="0" applyProtection="0">
      <alignment vertical="center"/>
    </xf>
    <xf numFmtId="0" fontId="3" fillId="29" borderId="39" applyNumberFormat="0" applyFont="0" applyAlignment="0" applyProtection="0">
      <alignment vertical="center"/>
    </xf>
    <xf numFmtId="0" fontId="30" fillId="27" borderId="33" applyNumberFormat="0" applyAlignment="0" applyProtection="0"/>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xf numFmtId="0" fontId="31" fillId="27" borderId="42" applyNumberFormat="0" applyAlignment="0" applyProtection="0"/>
    <xf numFmtId="0" fontId="31" fillId="27" borderId="42" applyNumberFormat="0" applyAlignment="0" applyProtection="0"/>
    <xf numFmtId="0" fontId="30" fillId="27" borderId="33" applyNumberFormat="0" applyAlignment="0" applyProtection="0"/>
    <xf numFmtId="0" fontId="149"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133" fillId="14" borderId="42" applyNumberFormat="0" applyAlignment="0" applyProtection="0">
      <alignment vertical="center"/>
    </xf>
    <xf numFmtId="0" fontId="37" fillId="0" borderId="37">
      <alignment horizontal="left" vertical="center"/>
    </xf>
    <xf numFmtId="0" fontId="31" fillId="27" borderId="42" applyNumberFormat="0" applyAlignment="0" applyProtection="0"/>
    <xf numFmtId="0" fontId="37" fillId="0" borderId="37">
      <alignment horizontal="left" vertical="center"/>
    </xf>
    <xf numFmtId="0" fontId="37" fillId="0" borderId="41">
      <alignment horizontal="left" vertical="center"/>
    </xf>
    <xf numFmtId="0" fontId="124" fillId="14" borderId="42"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63" fillId="29" borderId="39" applyNumberFormat="0" applyFont="0" applyAlignment="0" applyProtection="0"/>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xf numFmtId="0" fontId="149" fillId="14" borderId="42" applyNumberForma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xf numFmtId="0" fontId="149" fillId="14"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112" fillId="27"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133" fillId="14" borderId="42" applyNumberForma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xf numFmtId="0" fontId="53"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48" fillId="27" borderId="33" applyNumberFormat="0" applyAlignment="0" applyProtection="0">
      <alignment vertical="center"/>
    </xf>
    <xf numFmtId="0" fontId="112" fillId="27" borderId="42" applyNumberFormat="0" applyAlignment="0" applyProtection="0">
      <alignment vertical="center"/>
    </xf>
    <xf numFmtId="0" fontId="123" fillId="27" borderId="33" applyNumberFormat="0" applyAlignment="0" applyProtection="0">
      <alignment vertical="center"/>
    </xf>
    <xf numFmtId="10" fontId="73" fillId="33" borderId="40" applyNumberFormat="0" applyBorder="0" applyAlignment="0" applyProtection="0"/>
    <xf numFmtId="0" fontId="31" fillId="27" borderId="42" applyNumberFormat="0" applyAlignment="0" applyProtection="0"/>
    <xf numFmtId="0" fontId="37" fillId="0" borderId="41">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147" fillId="27" borderId="42" applyNumberFormat="0" applyAlignment="0" applyProtection="0">
      <alignment vertical="center"/>
    </xf>
    <xf numFmtId="0" fontId="112" fillId="27" borderId="42" applyNumberFormat="0" applyAlignment="0" applyProtection="0">
      <alignment vertical="center"/>
    </xf>
    <xf numFmtId="0" fontId="61" fillId="14" borderId="42" applyNumberFormat="0" applyAlignment="0" applyProtection="0">
      <alignment vertical="center"/>
    </xf>
    <xf numFmtId="0" fontId="63" fillId="29" borderId="39" applyNumberFormat="0" applyFont="0" applyAlignment="0" applyProtection="0"/>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30" fillId="27" borderId="33" applyNumberFormat="0" applyAlignment="0" applyProtection="0"/>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124" fillId="14"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1" fillId="27"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61"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63" fillId="29" borderId="39" applyNumberFormat="0" applyFont="0" applyAlignment="0" applyProtection="0"/>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xf numFmtId="0" fontId="33" fillId="14" borderId="42" applyNumberFormat="0" applyAlignment="0" applyProtection="0"/>
    <xf numFmtId="0" fontId="61"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112" fillId="27" borderId="42" applyNumberFormat="0" applyAlignment="0" applyProtection="0">
      <alignment vertical="center"/>
    </xf>
    <xf numFmtId="0" fontId="33" fillId="14" borderId="42" applyNumberFormat="0" applyAlignment="0" applyProtection="0"/>
    <xf numFmtId="0" fontId="26" fillId="29" borderId="39" applyNumberFormat="0" applyFont="0" applyAlignment="0" applyProtection="0">
      <alignment vertical="center"/>
    </xf>
    <xf numFmtId="0" fontId="3" fillId="29" borderId="39" applyNumberFormat="0" applyFont="0" applyAlignment="0" applyProtection="0"/>
    <xf numFmtId="0" fontId="133"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161" fillId="27" borderId="33" applyNumberFormat="0" applyAlignment="0" applyProtection="0">
      <alignmen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10" fontId="73" fillId="33" borderId="40" applyNumberFormat="0" applyBorder="0" applyAlignment="0" applyProtection="0"/>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30" fillId="27" borderId="33" applyNumberFormat="0" applyAlignment="0" applyProtection="0"/>
    <xf numFmtId="0" fontId="30" fillId="27" borderId="33" applyNumberFormat="0" applyAlignment="0" applyProtection="0"/>
    <xf numFmtId="0" fontId="33" fillId="14" borderId="42" applyNumberFormat="0" applyAlignment="0" applyProtection="0"/>
    <xf numFmtId="0" fontId="33" fillId="14" borderId="42" applyNumberFormat="0" applyAlignment="0" applyProtection="0"/>
    <xf numFmtId="0" fontId="61" fillId="14" borderId="42" applyNumberForma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26" fillId="29" borderId="39" applyNumberFormat="0" applyFont="0" applyAlignment="0" applyProtection="0">
      <alignment vertical="center"/>
    </xf>
    <xf numFmtId="0" fontId="3" fillId="29" borderId="39" applyNumberFormat="0" applyFont="0" applyAlignment="0" applyProtection="0"/>
    <xf numFmtId="0" fontId="30" fillId="27" borderId="33" applyNumberFormat="0" applyAlignment="0" applyProtection="0"/>
    <xf numFmtId="0" fontId="109" fillId="27"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53"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63" fillId="29" borderId="39" applyNumberFormat="0" applyFont="0" applyAlignment="0" applyProtection="0"/>
    <xf numFmtId="0" fontId="31" fillId="27" borderId="42" applyNumberFormat="0" applyAlignment="0" applyProtection="0"/>
    <xf numFmtId="0" fontId="37" fillId="0" borderId="41">
      <alignment horizontal="left" vertical="center"/>
    </xf>
    <xf numFmtId="0" fontId="149" fillId="14" borderId="42" applyNumberFormat="0" applyAlignment="0" applyProtection="0">
      <alignment vertical="center"/>
    </xf>
    <xf numFmtId="0" fontId="124" fillId="14" borderId="42" applyNumberForma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133" fillId="14" borderId="42" applyNumberForma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xf numFmtId="0" fontId="3" fillId="29" borderId="39" applyNumberFormat="0" applyFont="0" applyAlignment="0" applyProtection="0"/>
    <xf numFmtId="0" fontId="63" fillId="29" borderId="39" applyNumberFormat="0" applyFont="0" applyAlignment="0" applyProtection="0"/>
    <xf numFmtId="0" fontId="63" fillId="29" borderId="39" applyNumberFormat="0" applyFont="0" applyAlignment="0" applyProtection="0"/>
    <xf numFmtId="0" fontId="63" fillId="29" borderId="39" applyNumberFormat="0" applyFont="0" applyAlignment="0" applyProtection="0"/>
    <xf numFmtId="0" fontId="33" fillId="14" borderId="42" applyNumberFormat="0" applyAlignment="0" applyProtection="0"/>
    <xf numFmtId="0" fontId="53" fillId="27" borderId="42" applyNumberForma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149" fillId="14"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1" fillId="27"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xf numFmtId="0" fontId="124" fillId="14" borderId="42" applyNumberFormat="0" applyAlignment="0" applyProtection="0">
      <alignment vertical="center"/>
    </xf>
    <xf numFmtId="0" fontId="31" fillId="27" borderId="42" applyNumberFormat="0" applyAlignment="0" applyProtection="0"/>
    <xf numFmtId="0" fontId="149" fillId="14"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xf numFmtId="0" fontId="112"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xf numFmtId="0" fontId="53" fillId="27" borderId="42"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31" fillId="27" borderId="42" applyNumberFormat="0" applyAlignment="0" applyProtection="0"/>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147" fillId="27" borderId="42" applyNumberForma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147"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33" fillId="14" borderId="42" applyNumberFormat="0" applyAlignment="0" applyProtection="0"/>
    <xf numFmtId="0" fontId="133" fillId="14"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63" fillId="29" borderId="39" applyNumberFormat="0" applyFont="0" applyAlignment="0" applyProtection="0"/>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61" fillId="14" borderId="42" applyNumberFormat="0" applyAlignment="0" applyProtection="0">
      <alignment vertical="center"/>
    </xf>
    <xf numFmtId="0" fontId="30" fillId="27" borderId="33" applyNumberFormat="0" applyAlignment="0" applyProtection="0"/>
    <xf numFmtId="0" fontId="30" fillId="27" borderId="33" applyNumberFormat="0" applyAlignment="0" applyProtection="0"/>
    <xf numFmtId="0" fontId="149" fillId="14" borderId="42" applyNumberForma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30" fillId="27" borderId="33" applyNumberFormat="0" applyAlignment="0" applyProtection="0"/>
    <xf numFmtId="0" fontId="124"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59" fillId="27" borderId="33"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123" fillId="27" borderId="33"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63" fillId="29" borderId="39" applyNumberFormat="0" applyFont="0" applyAlignment="0" applyProtection="0"/>
    <xf numFmtId="0" fontId="133" fillId="14" borderId="42" applyNumberFormat="0" applyAlignment="0" applyProtection="0">
      <alignment vertical="center"/>
    </xf>
    <xf numFmtId="0" fontId="124" fillId="14" borderId="42" applyNumberFormat="0" applyAlignment="0" applyProtection="0">
      <alignment vertical="center"/>
    </xf>
    <xf numFmtId="0" fontId="149" fillId="14"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61" fillId="14" borderId="42" applyNumberForma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23" fillId="27" borderId="33" applyNumberFormat="0" applyAlignment="0" applyProtection="0">
      <alignment vertical="center"/>
    </xf>
    <xf numFmtId="0" fontId="123" fillId="27" borderId="33" applyNumberForma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63" fillId="29" borderId="39" applyNumberFormat="0" applyFon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149"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53" fillId="27" borderId="42" applyNumberFormat="0" applyAlignment="0" applyProtection="0">
      <alignment vertical="center"/>
    </xf>
    <xf numFmtId="0" fontId="148" fillId="27" borderId="33"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133" fillId="14" borderId="42" applyNumberFormat="0" applyAlignment="0" applyProtection="0">
      <alignment vertical="center"/>
    </xf>
    <xf numFmtId="0" fontId="37" fillId="0" borderId="37">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1" fillId="27" borderId="42" applyNumberFormat="0" applyAlignment="0" applyProtection="0"/>
    <xf numFmtId="0" fontId="37" fillId="0" borderId="41">
      <alignment horizontal="left" vertical="center"/>
    </xf>
    <xf numFmtId="0" fontId="37" fillId="0" borderId="37">
      <alignment horizontal="left" vertical="center"/>
    </xf>
    <xf numFmtId="0" fontId="53"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109" fillId="27"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149" fillId="14" borderId="42" applyNumberFormat="0" applyAlignment="0" applyProtection="0">
      <alignment vertical="center"/>
    </xf>
    <xf numFmtId="0" fontId="37" fillId="0" borderId="41">
      <alignment horizontal="left" vertical="center"/>
    </xf>
    <xf numFmtId="0" fontId="63" fillId="29" borderId="36" applyNumberFormat="0" applyFont="0" applyAlignment="0" applyProtection="0"/>
    <xf numFmtId="0" fontId="33" fillId="14" borderId="42" applyNumberFormat="0" applyAlignment="0" applyProtection="0"/>
    <xf numFmtId="0" fontId="31" fillId="27" borderId="42" applyNumberFormat="0" applyAlignment="0" applyProtection="0"/>
    <xf numFmtId="0" fontId="147" fillId="27" borderId="42" applyNumberFormat="0" applyAlignment="0" applyProtection="0">
      <alignment vertical="center"/>
    </xf>
    <xf numFmtId="0" fontId="37" fillId="0" borderId="37">
      <alignment horizontal="left" vertical="center"/>
    </xf>
    <xf numFmtId="0" fontId="30" fillId="27" borderId="33"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112"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1" fillId="27" borderId="42" applyNumberFormat="0" applyAlignment="0" applyProtection="0"/>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7" fillId="0" borderId="41">
      <alignment horizontal="left" vertical="center"/>
    </xf>
    <xf numFmtId="0" fontId="31" fillId="27" borderId="42" applyNumberFormat="0" applyAlignment="0" applyProtection="0"/>
    <xf numFmtId="0" fontId="63" fillId="29" borderId="39" applyNumberFormat="0" applyFont="0" applyAlignment="0" applyProtection="0"/>
    <xf numFmtId="0" fontId="112" fillId="27"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109" fillId="27"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124" fillId="14" borderId="42" applyNumberForma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149" fillId="14"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61" fillId="14" borderId="42" applyNumberFormat="0" applyAlignment="0" applyProtection="0">
      <alignment vertical="center"/>
    </xf>
    <xf numFmtId="0" fontId="61" fillId="14" borderId="42" applyNumberFormat="0" applyAlignment="0" applyProtection="0">
      <alignment vertical="center"/>
    </xf>
    <xf numFmtId="0" fontId="109"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7" fillId="0" borderId="37">
      <alignment horizontal="left" vertical="center"/>
    </xf>
    <xf numFmtId="0" fontId="63" fillId="29" borderId="39" applyNumberFormat="0" applyFont="0" applyAlignment="0" applyProtection="0"/>
    <xf numFmtId="0" fontId="109"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124" fillId="14" borderId="42" applyNumberFormat="0" applyAlignment="0" applyProtection="0">
      <alignment vertical="center"/>
    </xf>
    <xf numFmtId="0" fontId="61" fillId="14"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xf numFmtId="0" fontId="53" fillId="27" borderId="42" applyNumberFormat="0" applyAlignment="0" applyProtection="0">
      <alignment vertical="center"/>
    </xf>
    <xf numFmtId="0" fontId="31" fillId="27" borderId="42" applyNumberFormat="0" applyAlignment="0" applyProtection="0"/>
    <xf numFmtId="0" fontId="26"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xf numFmtId="0" fontId="133"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63" fillId="29" borderId="39" applyNumberFormat="0" applyFont="0" applyAlignment="0" applyProtection="0"/>
    <xf numFmtId="0" fontId="53"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7" fillId="0" borderId="41">
      <alignment horizontal="left" vertical="center"/>
    </xf>
    <xf numFmtId="0" fontId="112"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1" fillId="27" borderId="42" applyNumberFormat="0" applyAlignment="0" applyProtection="0"/>
    <xf numFmtId="0" fontId="61"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53" fillId="27" borderId="42" applyNumberForma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39" fillId="27" borderId="33"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39" fillId="27" borderId="33"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109" fillId="27" borderId="42" applyNumberFormat="0" applyAlignment="0" applyProtection="0">
      <alignment vertical="center"/>
    </xf>
    <xf numFmtId="0" fontId="148" fillId="27" borderId="33"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9" fillId="27" borderId="33"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xf numFmtId="0" fontId="37" fillId="0" borderId="37">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0" fillId="27" borderId="33" applyNumberFormat="0" applyAlignment="0" applyProtection="0"/>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0" fillId="27" borderId="33" applyNumberFormat="0" applyAlignment="0" applyProtection="0"/>
    <xf numFmtId="0" fontId="3" fillId="29" borderId="39" applyNumberFormat="0" applyFont="0" applyAlignment="0" applyProtection="0">
      <alignment vertical="center"/>
    </xf>
    <xf numFmtId="0" fontId="133" fillId="14"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59" fillId="27" borderId="33"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23" fillId="27" borderId="33" applyNumberFormat="0" applyAlignment="0" applyProtection="0">
      <alignment vertical="center"/>
    </xf>
    <xf numFmtId="0" fontId="112"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148" fillId="27" borderId="33"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7" fillId="0" borderId="41">
      <alignment horizontal="left" vertical="center"/>
    </xf>
    <xf numFmtId="0" fontId="53" fillId="27" borderId="42" applyNumberFormat="0" applyAlignment="0" applyProtection="0">
      <alignment vertical="center"/>
    </xf>
    <xf numFmtId="0" fontId="63" fillId="29" borderId="39" applyNumberFormat="0" applyFont="0" applyAlignment="0" applyProtection="0"/>
    <xf numFmtId="0" fontId="31" fillId="27" borderId="42" applyNumberFormat="0" applyAlignment="0" applyProtection="0"/>
    <xf numFmtId="0" fontId="133"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133" fillId="14" borderId="42" applyNumberForma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37" fillId="0" borderId="41">
      <alignment horizontal="left" vertical="center"/>
    </xf>
    <xf numFmtId="0" fontId="37" fillId="0" borderId="37">
      <alignment horizontal="left" vertical="center"/>
    </xf>
    <xf numFmtId="0" fontId="61" fillId="14"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31" fillId="27" borderId="42" applyNumberFormat="0" applyAlignment="0" applyProtection="0"/>
    <xf numFmtId="0" fontId="124" fillId="14" borderId="42" applyNumberFormat="0" applyAlignment="0" applyProtection="0">
      <alignment vertical="center"/>
    </xf>
    <xf numFmtId="0" fontId="112" fillId="27"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63" fillId="29" borderId="39" applyNumberFormat="0" applyFont="0" applyAlignment="0" applyProtection="0"/>
    <xf numFmtId="0" fontId="3" fillId="29" borderId="39" applyNumberFormat="0" applyFont="0" applyAlignment="0" applyProtection="0"/>
    <xf numFmtId="0" fontId="61" fillId="14"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1" fillId="27" borderId="42" applyNumberFormat="0" applyAlignment="0" applyProtection="0"/>
    <xf numFmtId="0" fontId="37" fillId="0" borderId="41">
      <alignment horizontal="left" vertical="center"/>
    </xf>
    <xf numFmtId="0" fontId="31" fillId="27" borderId="42" applyNumberFormat="0" applyAlignment="0" applyProtection="0"/>
    <xf numFmtId="0" fontId="124" fillId="14" borderId="42" applyNumberForma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37" fillId="0" borderId="37">
      <alignment horizontal="lef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xf numFmtId="0" fontId="6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xf numFmtId="0" fontId="31" fillId="27" borderId="42" applyNumberFormat="0" applyAlignment="0" applyProtection="0"/>
    <xf numFmtId="0" fontId="109" fillId="27"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109"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26"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149" fillId="14"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61" fillId="14"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124"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10" fontId="73" fillId="33" borderId="40" applyNumberFormat="0" applyBorder="0" applyAlignment="0" applyProtection="0"/>
    <xf numFmtId="0" fontId="149"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49" fillId="14" borderId="42"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61"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63" fillId="29" borderId="39" applyNumberFormat="0" applyFont="0" applyAlignment="0" applyProtection="0"/>
    <xf numFmtId="0" fontId="37" fillId="0" borderId="41">
      <alignment horizontal="lef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112" fillId="27"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1" fillId="27" borderId="42" applyNumberFormat="0" applyAlignment="0" applyProtection="0"/>
    <xf numFmtId="0" fontId="133" fillId="14"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xf numFmtId="0" fontId="37" fillId="0" borderId="37">
      <alignment horizontal="left" vertical="center"/>
    </xf>
    <xf numFmtId="0" fontId="133" fillId="14" borderId="42" applyNumberForma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109" fillId="27" borderId="42" applyNumberForma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37" fillId="0" borderId="37">
      <alignment horizontal="left" vertical="center"/>
    </xf>
    <xf numFmtId="0" fontId="37" fillId="0" borderId="37">
      <alignment horizontal="lef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63" fillId="29" borderId="39" applyNumberFormat="0" applyFont="0" applyAlignment="0" applyProtection="0"/>
    <xf numFmtId="0" fontId="109" fillId="27" borderId="42" applyNumberFormat="0" applyAlignment="0" applyProtection="0">
      <alignment vertical="center"/>
    </xf>
    <xf numFmtId="0" fontId="53" fillId="27" borderId="42" applyNumberFormat="0" applyAlignment="0" applyProtection="0">
      <alignment vertical="center"/>
    </xf>
    <xf numFmtId="0" fontId="26" fillId="29" borderId="39" applyNumberFormat="0" applyFon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124" fillId="14" borderId="42" applyNumberFormat="0" applyAlignment="0" applyProtection="0">
      <alignment vertical="center"/>
    </xf>
    <xf numFmtId="0" fontId="37" fillId="0" borderId="37">
      <alignment horizontal="left" vertical="center"/>
    </xf>
    <xf numFmtId="0" fontId="109"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xf numFmtId="0" fontId="61" fillId="14" borderId="42" applyNumberFormat="0" applyAlignment="0" applyProtection="0">
      <alignment vertical="center"/>
    </xf>
    <xf numFmtId="0" fontId="26" fillId="29" borderId="39" applyNumberFormat="0" applyFon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31" fillId="27" borderId="42" applyNumberFormat="0" applyAlignment="0" applyProtection="0"/>
    <xf numFmtId="0" fontId="147"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10" fontId="73" fillId="33" borderId="40" applyNumberFormat="0" applyBorder="0" applyAlignment="0" applyProtection="0"/>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149" fillId="14"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148" fillId="27" borderId="33" applyNumberFormat="0" applyAlignment="0" applyProtection="0">
      <alignment vertical="center"/>
    </xf>
    <xf numFmtId="0" fontId="37" fillId="0" borderId="41">
      <alignment horizontal="left" vertical="center"/>
    </xf>
    <xf numFmtId="0" fontId="31" fillId="27" borderId="42" applyNumberFormat="0" applyAlignment="0" applyProtection="0"/>
    <xf numFmtId="0" fontId="31" fillId="27" borderId="42"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26"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61"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0" fillId="27" borderId="33" applyNumberFormat="0" applyAlignment="0" applyProtection="0"/>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0" fillId="27" borderId="33"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109"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123" fillId="27" borderId="33" applyNumberFormat="0" applyAlignment="0" applyProtection="0">
      <alignment vertical="center"/>
    </xf>
    <xf numFmtId="0" fontId="31" fillId="27" borderId="42" applyNumberFormat="0" applyAlignment="0" applyProtection="0"/>
    <xf numFmtId="0" fontId="37" fillId="0" borderId="41">
      <alignment horizontal="left" vertical="center"/>
    </xf>
    <xf numFmtId="0" fontId="33" fillId="14" borderId="42" applyNumberFormat="0" applyAlignment="0" applyProtection="0"/>
    <xf numFmtId="0" fontId="33" fillId="14" borderId="34" applyNumberFormat="0" applyAlignment="0" applyProtection="0"/>
    <xf numFmtId="0" fontId="33" fillId="14" borderId="42" applyNumberFormat="0" applyAlignment="0" applyProtection="0"/>
    <xf numFmtId="0" fontId="3" fillId="29" borderId="39" applyNumberFormat="0" applyFont="0" applyAlignment="0" applyProtection="0"/>
    <xf numFmtId="0" fontId="139" fillId="27" borderId="33" applyNumberFormat="0" applyAlignment="0" applyProtection="0">
      <alignment vertical="center"/>
    </xf>
    <xf numFmtId="0" fontId="109" fillId="27" borderId="42"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41">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123" fillId="27" borderId="33"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139" fillId="27" borderId="33" applyNumberFormat="0" applyAlignment="0" applyProtection="0">
      <alignment vertical="center"/>
    </xf>
    <xf numFmtId="0" fontId="149" fillId="14" borderId="42" applyNumberFormat="0" applyAlignment="0" applyProtection="0">
      <alignment vertical="center"/>
    </xf>
    <xf numFmtId="0" fontId="61" fillId="14"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1" fillId="27" borderId="42" applyNumberFormat="0" applyAlignment="0" applyProtection="0"/>
    <xf numFmtId="0" fontId="139" fillId="27" borderId="33" applyNumberFormat="0" applyAlignment="0" applyProtection="0">
      <alignment vertical="center"/>
    </xf>
    <xf numFmtId="0" fontId="31" fillId="27" borderId="42" applyNumberFormat="0" applyAlignment="0" applyProtection="0"/>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3"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8" fillId="27" borderId="33"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112" fillId="27" borderId="42"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1" fillId="27" borderId="42" applyNumberFormat="0" applyAlignment="0" applyProtection="0"/>
    <xf numFmtId="0" fontId="37" fillId="0" borderId="37">
      <alignment horizontal="left" vertical="center"/>
    </xf>
    <xf numFmtId="0" fontId="133"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112" fillId="27"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147" fillId="27" borderId="42" applyNumberFormat="0" applyAlignment="0" applyProtection="0">
      <alignment vertical="center"/>
    </xf>
    <xf numFmtId="0" fontId="147" fillId="27" borderId="42" applyNumberFormat="0" applyAlignment="0" applyProtection="0">
      <alignment vertical="center"/>
    </xf>
    <xf numFmtId="0" fontId="124"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124" fillId="14" borderId="42" applyNumberForma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133" fillId="14" borderId="42" applyNumberFormat="0" applyAlignment="0" applyProtection="0">
      <alignment vertical="center"/>
    </xf>
    <xf numFmtId="0" fontId="61" fillId="14"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149" fillId="14" borderId="42" applyNumberFormat="0" applyAlignment="0" applyProtection="0">
      <alignment vertical="center"/>
    </xf>
    <xf numFmtId="0" fontId="133" fillId="14" borderId="42" applyNumberForma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6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149" fillId="14" borderId="42" applyNumberForma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xf numFmtId="0" fontId="112"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53"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61" fillId="14"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xf numFmtId="0" fontId="112"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133" fillId="14"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61" fillId="14"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xf numFmtId="0" fontId="37" fillId="0" borderId="41">
      <alignment horizontal="lef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133" fillId="14" borderId="42" applyNumberFormat="0" applyAlignment="0" applyProtection="0">
      <alignment vertical="center"/>
    </xf>
    <xf numFmtId="0" fontId="149" fillId="14" borderId="42" applyNumberFormat="0" applyAlignment="0" applyProtection="0">
      <alignment vertical="center"/>
    </xf>
    <xf numFmtId="0" fontId="124" fillId="14"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63" fillId="29" borderId="39" applyNumberFormat="0" applyFont="0" applyAlignment="0" applyProtection="0"/>
    <xf numFmtId="0" fontId="139" fillId="27" borderId="33" applyNumberForma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147" fillId="27" borderId="42" applyNumberFormat="0" applyAlignment="0" applyProtection="0">
      <alignment vertical="center"/>
    </xf>
    <xf numFmtId="0" fontId="26" fillId="29" borderId="39" applyNumberFormat="0" applyFon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61"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139" fillId="27" borderId="33"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109" fillId="27" borderId="42" applyNumberFormat="0" applyAlignment="0" applyProtection="0">
      <alignment vertical="center"/>
    </xf>
    <xf numFmtId="0" fontId="149" fillId="14" borderId="42"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7" fillId="0" borderId="37">
      <alignment horizontal="left" vertical="center"/>
    </xf>
    <xf numFmtId="0" fontId="31" fillId="27" borderId="42" applyNumberFormat="0" applyAlignment="0" applyProtection="0"/>
    <xf numFmtId="0" fontId="37" fillId="0" borderId="37">
      <alignment horizontal="left" vertical="center"/>
    </xf>
    <xf numFmtId="0" fontId="31" fillId="27" borderId="42" applyNumberFormat="0" applyAlignment="0" applyProtection="0"/>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37" fillId="0" borderId="41">
      <alignment horizontal="left" vertical="center"/>
    </xf>
    <xf numFmtId="0" fontId="148" fillId="27" borderId="33" applyNumberFormat="0" applyAlignment="0" applyProtection="0">
      <alignment vertical="center"/>
    </xf>
    <xf numFmtId="0" fontId="133" fillId="14"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53" fillId="27"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112" fillId="27" borderId="42"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61"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63" fillId="29" borderId="39" applyNumberFormat="0" applyFont="0" applyAlignment="0" applyProtection="0"/>
    <xf numFmtId="0" fontId="133" fillId="14" borderId="42" applyNumberFormat="0" applyAlignment="0" applyProtection="0">
      <alignment vertical="center"/>
    </xf>
    <xf numFmtId="0" fontId="112" fillId="27"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53"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124"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41">
      <alignment horizontal="left" vertical="center"/>
    </xf>
    <xf numFmtId="0" fontId="109" fillId="27" borderId="42" applyNumberFormat="0" applyAlignment="0" applyProtection="0">
      <alignment vertical="center"/>
    </xf>
    <xf numFmtId="0" fontId="63" fillId="29" borderId="39" applyNumberFormat="0" applyFont="0" applyAlignment="0" applyProtection="0"/>
    <xf numFmtId="0" fontId="61"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0" fillId="27" borderId="33" applyNumberFormat="0" applyAlignment="0" applyProtection="0"/>
    <xf numFmtId="0" fontId="109" fillId="27" borderId="42" applyNumberForma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9" fillId="27" borderId="33" applyNumberForma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37" fillId="0" borderId="37">
      <alignment horizontal="left" vertical="center"/>
    </xf>
    <xf numFmtId="0" fontId="109" fillId="27" borderId="42" applyNumberFormat="0" applyAlignment="0" applyProtection="0">
      <alignment vertical="center"/>
    </xf>
    <xf numFmtId="0" fontId="33" fillId="14" borderId="42" applyNumberFormat="0" applyAlignment="0" applyProtection="0"/>
    <xf numFmtId="0" fontId="37" fillId="0" borderId="37">
      <alignment horizontal="lef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63" fillId="29" borderId="39" applyNumberFormat="0" applyFont="0" applyAlignment="0" applyProtection="0"/>
    <xf numFmtId="0" fontId="147" fillId="27" borderId="42" applyNumberFormat="0" applyAlignment="0" applyProtection="0">
      <alignment vertical="center"/>
    </xf>
    <xf numFmtId="0" fontId="147" fillId="27" borderId="42" applyNumberFormat="0" applyAlignment="0" applyProtection="0">
      <alignment vertical="center"/>
    </xf>
    <xf numFmtId="0" fontId="109" fillId="27"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63" fillId="29" borderId="39" applyNumberFormat="0" applyFont="0" applyAlignment="0" applyProtection="0"/>
    <xf numFmtId="0" fontId="123"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124"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109"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63" fillId="29" borderId="39" applyNumberFormat="0" applyFont="0" applyAlignment="0" applyProtection="0"/>
    <xf numFmtId="0" fontId="124"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63" fillId="29" borderId="39" applyNumberFormat="0" applyFont="0" applyAlignment="0" applyProtection="0"/>
    <xf numFmtId="0" fontId="37" fillId="0" borderId="41">
      <alignment horizontal="left" vertical="center"/>
    </xf>
    <xf numFmtId="0" fontId="37" fillId="0" borderId="37">
      <alignment horizontal="left" vertical="center"/>
    </xf>
    <xf numFmtId="0" fontId="37" fillId="0" borderId="41">
      <alignment horizontal="left" vertical="center"/>
    </xf>
    <xf numFmtId="0" fontId="61"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33" fillId="14" borderId="42" applyNumberFormat="0" applyAlignment="0" applyProtection="0"/>
    <xf numFmtId="0" fontId="124" fillId="14" borderId="42" applyNumberFormat="0" applyAlignment="0" applyProtection="0">
      <alignment vertical="center"/>
    </xf>
    <xf numFmtId="0" fontId="53" fillId="27"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109" fillId="27" borderId="42"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7" fillId="0" borderId="37">
      <alignment horizontal="lef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53" fillId="27" borderId="42" applyNumberFormat="0" applyAlignment="0" applyProtection="0">
      <alignment vertical="center"/>
    </xf>
    <xf numFmtId="0" fontId="112" fillId="27" borderId="42" applyNumberForma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xf numFmtId="0" fontId="147" fillId="27"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133"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149"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7" fillId="0" borderId="41">
      <alignment horizontal="left" vertical="center"/>
    </xf>
    <xf numFmtId="0" fontId="109" fillId="27" borderId="42" applyNumberForma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30" fillId="27" borderId="33" applyNumberFormat="0" applyAlignment="0" applyProtection="0"/>
    <xf numFmtId="0" fontId="3" fillId="29" borderId="39" applyNumberFormat="0" applyFont="0" applyAlignment="0" applyProtection="0"/>
    <xf numFmtId="0" fontId="3" fillId="29" borderId="39" applyNumberFormat="0" applyFont="0" applyAlignment="0" applyProtection="0"/>
    <xf numFmtId="0" fontId="37" fillId="0" borderId="37">
      <alignment horizontal="lef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30" fillId="27" borderId="33" applyNumberFormat="0" applyAlignment="0" applyProtection="0"/>
    <xf numFmtId="0" fontId="112"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133"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61" fillId="14"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124" fillId="14" borderId="42"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3" fillId="14" borderId="42" applyNumberFormat="0" applyAlignment="0" applyProtection="0"/>
    <xf numFmtId="0" fontId="37" fillId="0" borderId="41">
      <alignment horizontal="left" vertical="center"/>
    </xf>
    <xf numFmtId="0" fontId="123" fillId="27" borderId="33" applyNumberFormat="0" applyAlignment="0" applyProtection="0">
      <alignment vertical="center"/>
    </xf>
    <xf numFmtId="0" fontId="148" fillId="27" borderId="33"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53" fillId="27" borderId="42" applyNumberFormat="0" applyAlignment="0" applyProtection="0">
      <alignment vertical="center"/>
    </xf>
    <xf numFmtId="0" fontId="61" fillId="14"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133" fillId="14"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124" fillId="14"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0" fontId="37" fillId="0" borderId="41">
      <alignment horizontal="left" vertical="center"/>
    </xf>
    <xf numFmtId="0" fontId="109" fillId="27" borderId="42" applyNumberFormat="0" applyAlignment="0" applyProtection="0">
      <alignment vertical="center"/>
    </xf>
    <xf numFmtId="0" fontId="147" fillId="27" borderId="42" applyNumberForma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149" fillId="14"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37" fillId="0" borderId="41">
      <alignment horizontal="left" vertical="center"/>
    </xf>
    <xf numFmtId="0" fontId="133" fillId="14" borderId="42" applyNumberForma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1" fillId="27"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124"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149"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109" fillId="27"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37" fillId="0" borderId="41">
      <alignment horizontal="left" vertical="center"/>
    </xf>
    <xf numFmtId="0" fontId="149" fillId="14"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61" fillId="14" borderId="42" applyNumberForma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37" fillId="0" borderId="37">
      <alignment horizontal="left" vertical="center"/>
    </xf>
    <xf numFmtId="0" fontId="147" fillId="27"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0" fillId="27" borderId="33" applyNumberFormat="0" applyAlignment="0" applyProtection="0"/>
    <xf numFmtId="0" fontId="53" fillId="27" borderId="42" applyNumberFormat="0" applyAlignment="0" applyProtection="0">
      <alignment vertical="center"/>
    </xf>
    <xf numFmtId="0" fontId="133" fillId="14"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0" fillId="27" borderId="33" applyNumberForma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26"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133"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3" fillId="14" borderId="42" applyNumberFormat="0" applyAlignment="0" applyProtection="0"/>
    <xf numFmtId="0" fontId="123" fillId="27" borderId="33"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3" fillId="14"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148" fillId="27" borderId="33" applyNumberFormat="0" applyAlignment="0" applyProtection="0">
      <alignment vertical="center"/>
    </xf>
    <xf numFmtId="0" fontId="149" fillId="14" borderId="42" applyNumberFormat="0" applyAlignment="0" applyProtection="0">
      <alignment vertical="center"/>
    </xf>
    <xf numFmtId="0" fontId="63" fillId="29" borderId="39" applyNumberFormat="0" applyFont="0" applyAlignment="0" applyProtection="0"/>
    <xf numFmtId="0" fontId="53" fillId="27" borderId="42" applyNumberForma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 fillId="29" borderId="39" applyNumberFormat="0" applyFont="0" applyAlignment="0" applyProtection="0"/>
    <xf numFmtId="0" fontId="33" fillId="14" borderId="42" applyNumberFormat="0" applyAlignment="0" applyProtection="0"/>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3" fillId="14" borderId="42" applyNumberFormat="0" applyAlignment="0" applyProtection="0"/>
    <xf numFmtId="0" fontId="61" fillId="14"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xf numFmtId="0" fontId="6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53"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59" fillId="27" borderId="33" applyNumberFormat="0" applyAlignment="0" applyProtection="0">
      <alignment vertical="center"/>
    </xf>
    <xf numFmtId="0" fontId="59" fillId="27" borderId="33" applyNumberFormat="0" applyAlignment="0" applyProtection="0">
      <alignment vertical="center"/>
    </xf>
    <xf numFmtId="0" fontId="3" fillId="29" borderId="39" applyNumberFormat="0" applyFont="0" applyAlignment="0" applyProtection="0">
      <alignment vertical="center"/>
    </xf>
    <xf numFmtId="0" fontId="123" fillId="27" borderId="33" applyNumberFormat="0" applyAlignment="0" applyProtection="0">
      <alignment vertical="center"/>
    </xf>
    <xf numFmtId="0" fontId="33" fillId="14" borderId="42" applyNumberFormat="0" applyAlignment="0" applyProtection="0"/>
    <xf numFmtId="0" fontId="123" fillId="27" borderId="33"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26"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 fillId="29" borderId="39" applyNumberFormat="0" applyFont="0" applyAlignment="0" applyProtection="0"/>
    <xf numFmtId="0" fontId="33" fillId="14" borderId="42" applyNumberFormat="0" applyAlignment="0" applyProtection="0"/>
    <xf numFmtId="0" fontId="133"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53"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148" fillId="27" borderId="33" applyNumberFormat="0" applyAlignment="0" applyProtection="0">
      <alignment vertical="center"/>
    </xf>
    <xf numFmtId="0" fontId="124"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0" fillId="27" borderId="33"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1" fillId="27" borderId="42" applyNumberFormat="0" applyAlignment="0" applyProtection="0"/>
    <xf numFmtId="0" fontId="109" fillId="27" borderId="42" applyNumberFormat="0" applyAlignment="0" applyProtection="0">
      <alignment vertical="center"/>
    </xf>
    <xf numFmtId="0" fontId="30" fillId="27" borderId="33"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133" fillId="14" borderId="42" applyNumberForma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123" fillId="27" borderId="33"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33" fillId="14" borderId="42" applyNumberFormat="0" applyAlignment="0" applyProtection="0"/>
    <xf numFmtId="0" fontId="112" fillId="27"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148" fillId="27" borderId="33" applyNumberFormat="0" applyAlignment="0" applyProtection="0">
      <alignment vertical="center"/>
    </xf>
    <xf numFmtId="0" fontId="53" fillId="27" borderId="42" applyNumberForma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33" fillId="14" borderId="42" applyNumberFormat="0" applyAlignment="0" applyProtection="0"/>
    <xf numFmtId="0" fontId="37" fillId="0" borderId="41">
      <alignment horizontal="left" vertical="center"/>
    </xf>
    <xf numFmtId="0" fontId="147"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1" fillId="27" borderId="42" applyNumberFormat="0" applyAlignment="0" applyProtection="0"/>
    <xf numFmtId="0" fontId="133" fillId="14" borderId="42" applyNumberFormat="0" applyAlignment="0" applyProtection="0">
      <alignment vertical="center"/>
    </xf>
    <xf numFmtId="0" fontId="37" fillId="0" borderId="41">
      <alignment horizontal="left" vertical="center"/>
    </xf>
    <xf numFmtId="0" fontId="37" fillId="0" borderId="37">
      <alignment horizontal="left" vertical="center"/>
    </xf>
    <xf numFmtId="0" fontId="109" fillId="27" borderId="42"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31" fillId="27" borderId="42" applyNumberFormat="0" applyAlignment="0" applyProtection="0"/>
    <xf numFmtId="0" fontId="147" fillId="27"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10" fontId="73" fillId="33" borderId="40" applyNumberFormat="0" applyBorder="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63" fillId="29" borderId="39" applyNumberFormat="0" applyFont="0" applyAlignment="0" applyProtection="0"/>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3" fillId="14" borderId="42" applyNumberFormat="0" applyAlignment="0" applyProtection="0"/>
    <xf numFmtId="10" fontId="73" fillId="33" borderId="40" applyNumberFormat="0" applyBorder="0" applyAlignment="0" applyProtection="0"/>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109" fillId="27" borderId="42" applyNumberForma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109" fillId="27"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149" fillId="14" borderId="42" applyNumberFormat="0" applyAlignment="0" applyProtection="0">
      <alignment vertical="center"/>
    </xf>
    <xf numFmtId="0" fontId="109" fillId="27"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1" fillId="27" borderId="42" applyNumberFormat="0" applyAlignment="0" applyProtection="0"/>
    <xf numFmtId="0" fontId="63" fillId="29" borderId="39" applyNumberFormat="0" applyFont="0" applyAlignment="0" applyProtection="0"/>
    <xf numFmtId="0" fontId="63" fillId="29" borderId="39" applyNumberFormat="0" applyFont="0" applyAlignment="0" applyProtection="0"/>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1" fillId="27" borderId="42" applyNumberFormat="0" applyAlignment="0" applyProtection="0"/>
    <xf numFmtId="0" fontId="124" fillId="14" borderId="42" applyNumberFormat="0" applyAlignment="0" applyProtection="0">
      <alignment vertical="center"/>
    </xf>
    <xf numFmtId="0" fontId="3" fillId="29" borderId="39" applyNumberFormat="0" applyFont="0" applyAlignment="0" applyProtection="0"/>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37" fillId="0" borderId="37">
      <alignment horizontal="left" vertical="center"/>
    </xf>
    <xf numFmtId="0" fontId="26" fillId="29" borderId="39" applyNumberFormat="0" applyFon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147" fillId="27" borderId="42" applyNumberFormat="0" applyAlignment="0" applyProtection="0">
      <alignment vertical="center"/>
    </xf>
    <xf numFmtId="0" fontId="37" fillId="0" borderId="37">
      <alignment horizontal="left" vertical="center"/>
    </xf>
    <xf numFmtId="0" fontId="112" fillId="27"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xf numFmtId="0" fontId="37" fillId="0" borderId="37">
      <alignment horizontal="left" vertical="center"/>
    </xf>
    <xf numFmtId="0" fontId="112" fillId="27" borderId="42" applyNumberFormat="0" applyAlignment="0" applyProtection="0">
      <alignment vertical="center"/>
    </xf>
    <xf numFmtId="0" fontId="37" fillId="0" borderId="41">
      <alignment horizontal="left" vertical="center"/>
    </xf>
    <xf numFmtId="0" fontId="112"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63" fillId="29" borderId="39" applyNumberFormat="0" applyFont="0" applyAlignment="0" applyProtection="0"/>
    <xf numFmtId="0" fontId="109" fillId="27"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124" fillId="14"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1" fillId="27" borderId="42" applyNumberFormat="0" applyAlignment="0" applyProtection="0"/>
    <xf numFmtId="0" fontId="124"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09"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112"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63" fillId="29" borderId="39" applyNumberFormat="0" applyFont="0" applyAlignment="0" applyProtection="0"/>
    <xf numFmtId="0" fontId="33" fillId="14" borderId="42" applyNumberFormat="0" applyAlignment="0" applyProtection="0"/>
    <xf numFmtId="0" fontId="37" fillId="0" borderId="41">
      <alignment horizontal="left" vertical="center"/>
    </xf>
    <xf numFmtId="0" fontId="37" fillId="0" borderId="41">
      <alignment horizontal="left" vertical="center"/>
    </xf>
    <xf numFmtId="0" fontId="37" fillId="0" borderId="37">
      <alignment horizontal="left" vertical="center"/>
    </xf>
    <xf numFmtId="0" fontId="37" fillId="0" borderId="37">
      <alignment horizontal="left" vertical="center"/>
    </xf>
    <xf numFmtId="0" fontId="112"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61" fillId="14" borderId="42" applyNumberForma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61" fillId="14" borderId="42" applyNumberFormat="0" applyAlignment="0" applyProtection="0">
      <alignment vertical="center"/>
    </xf>
    <xf numFmtId="0" fontId="147" fillId="27" borderId="42" applyNumberFormat="0" applyAlignment="0" applyProtection="0">
      <alignment vertical="center"/>
    </xf>
    <xf numFmtId="0" fontId="149" fillId="14"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61" fillId="14" borderId="42" applyNumberFormat="0" applyAlignment="0" applyProtection="0">
      <alignmen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1" fillId="27" borderId="42" applyNumberFormat="0" applyAlignment="0" applyProtection="0"/>
    <xf numFmtId="0" fontId="53"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147" fillId="27"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7" fillId="0" borderId="37">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1" fillId="27" borderId="42"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12" fillId="27" borderId="42" applyNumberFormat="0" applyAlignment="0" applyProtection="0">
      <alignment vertical="center"/>
    </xf>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61" fillId="14"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124" fillId="14" borderId="42" applyNumberFormat="0" applyAlignment="0" applyProtection="0">
      <alignment vertical="center"/>
    </xf>
    <xf numFmtId="0" fontId="61" fillId="14"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37">
      <alignment horizontal="lef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109" fillId="27" borderId="42" applyNumberFormat="0" applyAlignment="0" applyProtection="0">
      <alignment vertical="center"/>
    </xf>
    <xf numFmtId="0" fontId="26" fillId="29" borderId="39" applyNumberFormat="0" applyFont="0" applyAlignment="0" applyProtection="0">
      <alignment vertical="center"/>
    </xf>
    <xf numFmtId="0" fontId="31" fillId="27" borderId="42" applyNumberFormat="0" applyAlignment="0" applyProtection="0"/>
    <xf numFmtId="0" fontId="37" fillId="0" borderId="37">
      <alignment horizontal="left" vertical="center"/>
    </xf>
    <xf numFmtId="0" fontId="31" fillId="27" borderId="42" applyNumberFormat="0" applyAlignment="0" applyProtection="0"/>
    <xf numFmtId="0" fontId="149"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37">
      <alignment horizontal="left" vertical="center"/>
    </xf>
    <xf numFmtId="0" fontId="31" fillId="27" borderId="42" applyNumberFormat="0" applyAlignment="0" applyProtection="0"/>
    <xf numFmtId="0" fontId="124" fillId="14"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 fillId="29" borderId="39" applyNumberFormat="0" applyFont="0" applyAlignment="0" applyProtection="0">
      <alignment vertical="center"/>
    </xf>
    <xf numFmtId="0" fontId="37" fillId="0" borderId="37">
      <alignment horizontal="left" vertical="center"/>
    </xf>
    <xf numFmtId="0" fontId="37" fillId="0" borderId="41">
      <alignment horizontal="left" vertical="center"/>
    </xf>
    <xf numFmtId="0" fontId="26"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7" fillId="0" borderId="41">
      <alignment horizontal="left" vertical="center"/>
    </xf>
    <xf numFmtId="0" fontId="61" fillId="14" borderId="42" applyNumberForma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xf numFmtId="0" fontId="63" fillId="29" borderId="39" applyNumberFormat="0" applyFont="0" applyAlignment="0" applyProtection="0"/>
    <xf numFmtId="0" fontId="33" fillId="14"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3" fillId="29" borderId="39" applyNumberFormat="0" applyFont="0" applyAlignment="0" applyProtection="0">
      <alignment vertical="center"/>
    </xf>
    <xf numFmtId="0" fontId="37" fillId="0" borderId="37">
      <alignment horizontal="left" vertical="center"/>
    </xf>
    <xf numFmtId="0" fontId="148" fillId="27" borderId="33"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7" fillId="0" borderId="37">
      <alignment horizontal="lef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7" fillId="0" borderId="37">
      <alignment horizontal="lef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37" fillId="0" borderId="37">
      <alignment horizontal="left" vertical="center"/>
    </xf>
    <xf numFmtId="0" fontId="149" fillId="14" borderId="42" applyNumberFormat="0" applyAlignment="0" applyProtection="0">
      <alignment vertical="center"/>
    </xf>
    <xf numFmtId="0" fontId="123" fillId="27" borderId="33" applyNumberForma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37" fillId="0" borderId="37">
      <alignment horizontal="lef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124" fillId="14" borderId="42" applyNumberFormat="0" applyAlignment="0" applyProtection="0">
      <alignment vertical="center"/>
    </xf>
    <xf numFmtId="0" fontId="37" fillId="0" borderId="37">
      <alignment horizontal="left" vertical="center"/>
    </xf>
    <xf numFmtId="0" fontId="147" fillId="27" borderId="42" applyNumberFormat="0" applyAlignment="0" applyProtection="0">
      <alignment vertical="center"/>
    </xf>
    <xf numFmtId="0" fontId="109" fillId="27" borderId="42" applyNumberFormat="0" applyAlignment="0" applyProtection="0">
      <alignment vertical="center"/>
    </xf>
    <xf numFmtId="0" fontId="30" fillId="27" borderId="33" applyNumberFormat="0" applyAlignment="0" applyProtection="0"/>
    <xf numFmtId="0" fontId="37" fillId="0" borderId="41">
      <alignment horizontal="lef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7" fillId="0" borderId="41">
      <alignment horizontal="left" vertical="center"/>
    </xf>
    <xf numFmtId="0" fontId="133" fillId="14" borderId="42" applyNumberFormat="0" applyAlignment="0" applyProtection="0">
      <alignment vertical="center"/>
    </xf>
    <xf numFmtId="0" fontId="30" fillId="27" borderId="33"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109" fillId="27" borderId="42" applyNumberFormat="0" applyAlignment="0" applyProtection="0">
      <alignment vertical="center"/>
    </xf>
    <xf numFmtId="0" fontId="112" fillId="27"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26" fillId="29" borderId="39" applyNumberFormat="0" applyFon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33" fillId="14" borderId="42" applyNumberFormat="0" applyAlignment="0" applyProtection="0"/>
    <xf numFmtId="0" fontId="37" fillId="0" borderId="41">
      <alignment horizontal="left" vertical="center"/>
    </xf>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133"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37" fillId="0" borderId="41">
      <alignment horizontal="left" vertical="center"/>
    </xf>
    <xf numFmtId="0" fontId="37" fillId="0" borderId="37">
      <alignment horizontal="left" vertical="center"/>
    </xf>
    <xf numFmtId="0" fontId="37" fillId="0" borderId="41">
      <alignment horizontal="left" vertical="center"/>
    </xf>
    <xf numFmtId="0" fontId="31" fillId="27" borderId="42" applyNumberFormat="0" applyAlignment="0" applyProtection="0"/>
    <xf numFmtId="0" fontId="37" fillId="0" borderId="41">
      <alignment horizontal="left" vertical="center"/>
    </xf>
    <xf numFmtId="0" fontId="139" fillId="27" borderId="33" applyNumberFormat="0" applyAlignment="0" applyProtection="0">
      <alignment vertical="center"/>
    </xf>
    <xf numFmtId="0" fontId="37" fillId="0" borderId="37">
      <alignment horizontal="left" vertical="center"/>
    </xf>
    <xf numFmtId="0" fontId="37" fillId="0" borderId="37">
      <alignment horizontal="left" vertical="center"/>
    </xf>
    <xf numFmtId="10" fontId="73" fillId="33" borderId="40" applyNumberFormat="0" applyBorder="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147" fillId="27" borderId="42" applyNumberFormat="0" applyAlignment="0" applyProtection="0">
      <alignment vertical="center"/>
    </xf>
    <xf numFmtId="0" fontId="37" fillId="0" borderId="37">
      <alignment horizontal="left" vertical="center"/>
    </xf>
    <xf numFmtId="0" fontId="37" fillId="0" borderId="37">
      <alignment horizontal="left" vertical="center"/>
    </xf>
    <xf numFmtId="0" fontId="3" fillId="29" borderId="39" applyNumberFormat="0" applyFont="0" applyAlignment="0" applyProtection="0">
      <alignment vertical="center"/>
    </xf>
    <xf numFmtId="0" fontId="59" fillId="27" borderId="33" applyNumberFormat="0" applyAlignment="0" applyProtection="0">
      <alignment vertical="center"/>
    </xf>
    <xf numFmtId="0" fontId="59"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3" fillId="27" borderId="33"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39" fillId="27" borderId="33" applyNumberFormat="0" applyAlignment="0" applyProtection="0">
      <alignment vertical="center"/>
    </xf>
    <xf numFmtId="0" fontId="61" fillId="14"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139" fillId="27" borderId="33" applyNumberFormat="0" applyAlignment="0" applyProtection="0">
      <alignment vertical="center"/>
    </xf>
    <xf numFmtId="0" fontId="139" fillId="27" borderId="33" applyNumberFormat="0" applyAlignment="0" applyProtection="0">
      <alignment vertical="center"/>
    </xf>
    <xf numFmtId="0" fontId="31" fillId="27" borderId="42" applyNumberFormat="0" applyAlignment="0" applyProtection="0"/>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139" fillId="27" borderId="33"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148" fillId="27" borderId="33" applyNumberFormat="0" applyAlignment="0" applyProtection="0">
      <alignment vertical="center"/>
    </xf>
    <xf numFmtId="0" fontId="37" fillId="0" borderId="37">
      <alignment horizontal="left" vertical="center"/>
    </xf>
    <xf numFmtId="0" fontId="149"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3" fillId="14" borderId="42" applyNumberFormat="0" applyAlignment="0" applyProtection="0"/>
    <xf numFmtId="0" fontId="3" fillId="29" borderId="39" applyNumberFormat="0" applyFont="0" applyAlignment="0" applyProtection="0"/>
    <xf numFmtId="0" fontId="124"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3" fillId="29" borderId="39" applyNumberFormat="0" applyFont="0" applyAlignment="0" applyProtection="0"/>
    <xf numFmtId="0" fontId="37" fillId="0" borderId="37">
      <alignment horizontal="lef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31" fillId="27" borderId="42" applyNumberFormat="0" applyAlignment="0" applyProtection="0"/>
    <xf numFmtId="0" fontId="133" fillId="14"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61" fillId="14" borderId="42" applyNumberFormat="0" applyAlignment="0" applyProtection="0">
      <alignment vertical="center"/>
    </xf>
    <xf numFmtId="0" fontId="53" fillId="27" borderId="42" applyNumberFormat="0" applyAlignment="0" applyProtection="0">
      <alignment vertical="center"/>
    </xf>
    <xf numFmtId="0" fontId="133" fillId="14"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61" fillId="14" borderId="42" applyNumberFormat="0" applyAlignment="0" applyProtection="0">
      <alignment vertical="center"/>
    </xf>
    <xf numFmtId="0" fontId="26" fillId="29" borderId="39" applyNumberFormat="0" applyFon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149" fillId="14" borderId="42" applyNumberFormat="0" applyAlignment="0" applyProtection="0">
      <alignment vertical="center"/>
    </xf>
    <xf numFmtId="0" fontId="3" fillId="29" borderId="39" applyNumberFormat="0" applyFont="0" applyAlignment="0" applyProtection="0">
      <alignment vertical="center"/>
    </xf>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7" fillId="0" borderId="37">
      <alignment horizontal="left" vertical="center"/>
    </xf>
    <xf numFmtId="0" fontId="53" fillId="27" borderId="42" applyNumberFormat="0" applyAlignment="0" applyProtection="0">
      <alignment vertical="center"/>
    </xf>
    <xf numFmtId="0" fontId="26" fillId="29" borderId="39" applyNumberFormat="0" applyFont="0" applyAlignment="0" applyProtection="0">
      <alignment vertical="center"/>
    </xf>
    <xf numFmtId="0" fontId="61" fillId="14" borderId="42" applyNumberForma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53" fillId="27" borderId="42" applyNumberFormat="0" applyAlignment="0" applyProtection="0">
      <alignment vertical="center"/>
    </xf>
    <xf numFmtId="0" fontId="3" fillId="29" borderId="39" applyNumberFormat="0" applyFont="0" applyAlignment="0" applyProtection="0"/>
    <xf numFmtId="0" fontId="37" fillId="0" borderId="41">
      <alignment horizontal="left" vertical="center"/>
    </xf>
    <xf numFmtId="0" fontId="31" fillId="27" borderId="42" applyNumberFormat="0" applyAlignment="0" applyProtection="0"/>
    <xf numFmtId="0" fontId="37" fillId="0" borderId="37">
      <alignment horizontal="left" vertical="center"/>
    </xf>
    <xf numFmtId="0" fontId="37" fillId="0" borderId="41">
      <alignment horizontal="left" vertical="center"/>
    </xf>
    <xf numFmtId="0" fontId="37" fillId="0" borderId="41">
      <alignment horizontal="left" vertical="center"/>
    </xf>
    <xf numFmtId="0" fontId="31" fillId="27" borderId="42" applyNumberFormat="0" applyAlignment="0" applyProtection="0"/>
    <xf numFmtId="0" fontId="37" fillId="0" borderId="37">
      <alignment horizontal="left" vertical="center"/>
    </xf>
    <xf numFmtId="0" fontId="124" fillId="14" borderId="42" applyNumberFormat="0" applyAlignment="0" applyProtection="0">
      <alignment vertical="center"/>
    </xf>
    <xf numFmtId="0" fontId="63" fillId="29" borderId="39" applyNumberFormat="0" applyFont="0" applyAlignment="0" applyProtection="0"/>
    <xf numFmtId="0" fontId="112" fillId="27" borderId="42" applyNumberFormat="0" applyAlignment="0" applyProtection="0">
      <alignment vertical="center"/>
    </xf>
    <xf numFmtId="0" fontId="61" fillId="14" borderId="42" applyNumberFormat="0" applyAlignment="0" applyProtection="0">
      <alignment vertical="center"/>
    </xf>
    <xf numFmtId="0" fontId="149" fillId="14" borderId="42" applyNumberFormat="0" applyAlignment="0" applyProtection="0">
      <alignment vertical="center"/>
    </xf>
    <xf numFmtId="0" fontId="124" fillId="14"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109"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149" fillId="14" borderId="42" applyNumberFormat="0" applyAlignment="0" applyProtection="0">
      <alignment vertical="center"/>
    </xf>
    <xf numFmtId="0" fontId="147"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147" fillId="27" borderId="42" applyNumberFormat="0" applyAlignment="0" applyProtection="0">
      <alignment vertical="center"/>
    </xf>
    <xf numFmtId="0" fontId="53" fillId="27" borderId="42" applyNumberFormat="0" applyAlignment="0" applyProtection="0">
      <alignment vertical="center"/>
    </xf>
    <xf numFmtId="0" fontId="6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33" fillId="14" borderId="42" applyNumberFormat="0" applyAlignment="0" applyProtection="0">
      <alignment vertical="center"/>
    </xf>
    <xf numFmtId="0" fontId="3" fillId="29" borderId="39" applyNumberFormat="0" applyFon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63" fillId="29" borderId="39" applyNumberFormat="0" applyFont="0" applyAlignment="0" applyProtection="0"/>
    <xf numFmtId="0" fontId="53" fillId="27"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133" fillId="14" borderId="42" applyNumberFormat="0" applyAlignment="0" applyProtection="0">
      <alignment vertical="center"/>
    </xf>
    <xf numFmtId="0" fontId="33" fillId="14" borderId="42" applyNumberFormat="0" applyAlignment="0" applyProtection="0"/>
    <xf numFmtId="0" fontId="147"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1" fillId="27" borderId="42" applyNumberFormat="0" applyAlignment="0" applyProtection="0"/>
    <xf numFmtId="0" fontId="26" fillId="29" borderId="39" applyNumberFormat="0" applyFont="0" applyAlignment="0" applyProtection="0">
      <alignment vertical="center"/>
    </xf>
    <xf numFmtId="0" fontId="61" fillId="14" borderId="42" applyNumberFormat="0" applyAlignment="0" applyProtection="0">
      <alignment vertical="center"/>
    </xf>
    <xf numFmtId="0" fontId="124" fillId="14" borderId="42"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3" fillId="14"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63" fillId="29" borderId="39" applyNumberFormat="0" applyFont="0" applyAlignment="0" applyProtection="0"/>
    <xf numFmtId="0" fontId="53" fillId="27" borderId="42" applyNumberFormat="0" applyAlignment="0" applyProtection="0">
      <alignment vertical="center"/>
    </xf>
    <xf numFmtId="0" fontId="33" fillId="14" borderId="42" applyNumberFormat="0" applyAlignment="0" applyProtection="0"/>
    <xf numFmtId="0" fontId="112" fillId="27"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37" fillId="0" borderId="37">
      <alignment horizontal="left" vertical="center"/>
    </xf>
    <xf numFmtId="0" fontId="33" fillId="14" borderId="42" applyNumberFormat="0" applyAlignment="0" applyProtection="0"/>
    <xf numFmtId="0" fontId="61" fillId="14" borderId="42" applyNumberFormat="0" applyAlignment="0" applyProtection="0">
      <alignment vertical="center"/>
    </xf>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53" fillId="27" borderId="42" applyNumberForma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112" fillId="27" borderId="42" applyNumberFormat="0" applyAlignment="0" applyProtection="0">
      <alignment vertical="center"/>
    </xf>
    <xf numFmtId="0" fontId="133" fillId="14" borderId="42" applyNumberFormat="0" applyAlignment="0" applyProtection="0">
      <alignment vertical="center"/>
    </xf>
    <xf numFmtId="0" fontId="3" fillId="29" borderId="39" applyNumberFormat="0" applyFont="0" applyAlignment="0" applyProtection="0">
      <alignment vertical="center"/>
    </xf>
    <xf numFmtId="0" fontId="63" fillId="29" borderId="39" applyNumberFormat="0" applyFont="0" applyAlignment="0" applyProtection="0"/>
    <xf numFmtId="0" fontId="149" fillId="14" borderId="42" applyNumberFormat="0" applyAlignment="0" applyProtection="0">
      <alignment vertical="center"/>
    </xf>
    <xf numFmtId="0" fontId="37" fillId="0" borderId="37">
      <alignment horizontal="left" vertical="center"/>
    </xf>
    <xf numFmtId="0" fontId="109" fillId="27" borderId="42" applyNumberFormat="0" applyAlignment="0" applyProtection="0">
      <alignment vertical="center"/>
    </xf>
    <xf numFmtId="0" fontId="133" fillId="14" borderId="42" applyNumberFormat="0" applyAlignment="0" applyProtection="0">
      <alignment vertical="center"/>
    </xf>
    <xf numFmtId="0" fontId="37" fillId="0" borderId="37">
      <alignment horizontal="left" vertical="center"/>
    </xf>
    <xf numFmtId="0" fontId="37" fillId="0" borderId="41">
      <alignment horizontal="lef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53" fillId="27" borderId="42" applyNumberFormat="0" applyAlignment="0" applyProtection="0">
      <alignment vertical="center"/>
    </xf>
    <xf numFmtId="0" fontId="37" fillId="0" borderId="41">
      <alignment horizontal="left" vertical="center"/>
    </xf>
    <xf numFmtId="0" fontId="37" fillId="0" borderId="41">
      <alignment horizontal="left" vertical="center"/>
    </xf>
    <xf numFmtId="0" fontId="3" fillId="29" borderId="39" applyNumberFormat="0" applyFon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63" fillId="29" borderId="39" applyNumberFormat="0" applyFont="0" applyAlignment="0" applyProtection="0"/>
    <xf numFmtId="0" fontId="31" fillId="27" borderId="42" applyNumberFormat="0" applyAlignment="0" applyProtection="0"/>
    <xf numFmtId="0" fontId="37" fillId="0" borderId="37">
      <alignment horizontal="left" vertical="center"/>
    </xf>
    <xf numFmtId="0" fontId="37" fillId="0" borderId="37">
      <alignment horizontal="left" vertical="center"/>
    </xf>
    <xf numFmtId="0" fontId="109" fillId="27" borderId="42" applyNumberFormat="0" applyAlignment="0" applyProtection="0">
      <alignment vertical="center"/>
    </xf>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xf numFmtId="0" fontId="53"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7" fillId="0" borderId="41">
      <alignment horizontal="left" vertical="center"/>
    </xf>
    <xf numFmtId="0" fontId="61" fillId="14" borderId="42" applyNumberFormat="0" applyAlignment="0" applyProtection="0">
      <alignment vertical="center"/>
    </xf>
    <xf numFmtId="0" fontId="109" fillId="27" borderId="42" applyNumberFormat="0" applyAlignment="0" applyProtection="0">
      <alignment vertical="center"/>
    </xf>
    <xf numFmtId="0" fontId="147" fillId="27" borderId="42" applyNumberFormat="0" applyAlignment="0" applyProtection="0">
      <alignment vertical="center"/>
    </xf>
    <xf numFmtId="0" fontId="3" fillId="29" borderId="39" applyNumberFormat="0" applyFont="0" applyAlignment="0" applyProtection="0">
      <alignment vertical="center"/>
    </xf>
    <xf numFmtId="0" fontId="31" fillId="27" borderId="42" applyNumberFormat="0" applyAlignment="0" applyProtection="0"/>
    <xf numFmtId="0" fontId="61" fillId="14" borderId="42" applyNumberForma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109" fillId="27" borderId="42" applyNumberFormat="0" applyAlignment="0" applyProtection="0">
      <alignment vertical="center"/>
    </xf>
    <xf numFmtId="0" fontId="37" fillId="0" borderId="41">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49" fillId="14" borderId="42" applyNumberFormat="0" applyAlignment="0" applyProtection="0">
      <alignment vertical="center"/>
    </xf>
    <xf numFmtId="0" fontId="31" fillId="27" borderId="42" applyNumberFormat="0" applyAlignment="0" applyProtection="0"/>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0" fontId="26" fillId="29" borderId="39" applyNumberFormat="0" applyFont="0" applyAlignment="0" applyProtection="0">
      <alignment vertical="center"/>
    </xf>
    <xf numFmtId="0" fontId="109" fillId="27" borderId="42" applyNumberFormat="0" applyAlignment="0" applyProtection="0">
      <alignment vertical="center"/>
    </xf>
    <xf numFmtId="0" fontId="53" fillId="27" borderId="42" applyNumberFormat="0" applyAlignment="0" applyProtection="0">
      <alignment vertical="center"/>
    </xf>
    <xf numFmtId="0" fontId="33" fillId="14" borderId="42" applyNumberFormat="0" applyAlignment="0" applyProtection="0"/>
    <xf numFmtId="0" fontId="149" fillId="14" borderId="42" applyNumberFormat="0" applyAlignment="0" applyProtection="0">
      <alignment vertical="center"/>
    </xf>
    <xf numFmtId="0" fontId="37" fillId="0" borderId="41">
      <alignment horizontal="left" vertical="center"/>
    </xf>
    <xf numFmtId="0" fontId="33" fillId="14" borderId="42" applyNumberFormat="0" applyAlignment="0" applyProtection="0"/>
    <xf numFmtId="0" fontId="33" fillId="14" borderId="42" applyNumberFormat="0" applyAlignment="0" applyProtection="0"/>
    <xf numFmtId="0" fontId="37" fillId="0" borderId="37">
      <alignment horizontal="left" vertical="center"/>
    </xf>
    <xf numFmtId="0" fontId="31" fillId="27" borderId="42" applyNumberFormat="0" applyAlignment="0" applyProtection="0"/>
    <xf numFmtId="0" fontId="3" fillId="29" borderId="39" applyNumberFormat="0" applyFon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31" fillId="27" borderId="42" applyNumberFormat="0" applyAlignment="0" applyProtection="0"/>
    <xf numFmtId="0" fontId="63" fillId="29" borderId="39" applyNumberFormat="0" applyFont="0" applyAlignment="0" applyProtection="0"/>
    <xf numFmtId="0" fontId="33" fillId="14" borderId="42" applyNumberFormat="0" applyAlignment="0" applyProtection="0"/>
    <xf numFmtId="0" fontId="53" fillId="27" borderId="42" applyNumberFormat="0" applyAlignment="0" applyProtection="0">
      <alignment vertical="center"/>
    </xf>
    <xf numFmtId="0" fontId="63" fillId="29" borderId="39" applyNumberFormat="0" applyFon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1" fillId="27" borderId="42" applyNumberFormat="0" applyAlignment="0" applyProtection="0"/>
    <xf numFmtId="0" fontId="3" fillId="29" borderId="39" applyNumberFormat="0" applyFont="0" applyAlignment="0" applyProtection="0">
      <alignment vertical="center"/>
    </xf>
    <xf numFmtId="0" fontId="53" fillId="27" borderId="42" applyNumberFormat="0" applyAlignment="0" applyProtection="0">
      <alignment vertical="center"/>
    </xf>
    <xf numFmtId="0" fontId="26" fillId="29" borderId="39" applyNumberFormat="0" applyFont="0" applyAlignment="0" applyProtection="0">
      <alignment vertical="center"/>
    </xf>
    <xf numFmtId="0" fontId="3" fillId="29" borderId="39" applyNumberFormat="0" applyFont="0" applyAlignment="0" applyProtection="0"/>
    <xf numFmtId="0" fontId="37" fillId="0" borderId="41">
      <alignment horizontal="left" vertical="center"/>
    </xf>
    <xf numFmtId="0" fontId="33" fillId="14" borderId="42" applyNumberFormat="0" applyAlignment="0" applyProtection="0"/>
    <xf numFmtId="0" fontId="37" fillId="0" borderId="37">
      <alignment horizontal="left" vertical="center"/>
    </xf>
    <xf numFmtId="0" fontId="37" fillId="0" borderId="37">
      <alignment horizontal="left" vertical="center"/>
    </xf>
    <xf numFmtId="0" fontId="37" fillId="0" borderId="41">
      <alignment horizontal="left" vertical="center"/>
    </xf>
    <xf numFmtId="0" fontId="31" fillId="27" borderId="42" applyNumberFormat="0" applyAlignment="0" applyProtection="0"/>
    <xf numFmtId="0" fontId="61" fillId="14" borderId="42" applyNumberFormat="0" applyAlignment="0" applyProtection="0">
      <alignment vertical="center"/>
    </xf>
    <xf numFmtId="0" fontId="31" fillId="27" borderId="42" applyNumberFormat="0" applyAlignment="0" applyProtection="0"/>
    <xf numFmtId="0" fontId="37" fillId="0" borderId="41">
      <alignment horizontal="left" vertical="center"/>
    </xf>
    <xf numFmtId="0" fontId="33" fillId="14" borderId="42" applyNumberFormat="0" applyAlignment="0" applyProtection="0"/>
    <xf numFmtId="0" fontId="139" fillId="27" borderId="33" applyNumberFormat="0" applyAlignment="0" applyProtection="0">
      <alignment vertical="center"/>
    </xf>
    <xf numFmtId="0" fontId="37" fillId="0" borderId="37">
      <alignment horizontal="lef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xf numFmtId="0" fontId="31" fillId="27" borderId="42" applyNumberFormat="0" applyAlignment="0" applyProtection="0"/>
    <xf numFmtId="0" fontId="33" fillId="14" borderId="42" applyNumberFormat="0" applyAlignment="0" applyProtection="0"/>
    <xf numFmtId="0" fontId="148" fillId="27" borderId="33" applyNumberFormat="0" applyAlignment="0" applyProtection="0">
      <alignment vertical="center"/>
    </xf>
    <xf numFmtId="0" fontId="37" fillId="0" borderId="41">
      <alignment horizontal="left" vertical="center"/>
    </xf>
    <xf numFmtId="0" fontId="53" fillId="27" borderId="42" applyNumberFormat="0" applyAlignment="0" applyProtection="0">
      <alignment vertical="center"/>
    </xf>
    <xf numFmtId="0" fontId="37" fillId="0" borderId="37">
      <alignment horizontal="left" vertical="center"/>
    </xf>
    <xf numFmtId="0" fontId="31" fillId="27" borderId="42" applyNumberFormat="0" applyAlignment="0" applyProtection="0"/>
    <xf numFmtId="0" fontId="37" fillId="0" borderId="37">
      <alignment horizontal="left" vertical="center"/>
    </xf>
    <xf numFmtId="0" fontId="31" fillId="27" borderId="42" applyNumberFormat="0" applyAlignment="0" applyProtection="0"/>
    <xf numFmtId="0" fontId="147" fillId="27" borderId="42" applyNumberFormat="0" applyAlignment="0" applyProtection="0">
      <alignment vertical="center"/>
    </xf>
    <xf numFmtId="0" fontId="147" fillId="27" borderId="42" applyNumberFormat="0" applyAlignment="0" applyProtection="0">
      <alignment vertical="center"/>
    </xf>
    <xf numFmtId="0" fontId="33" fillId="14" borderId="42" applyNumberFormat="0" applyAlignment="0" applyProtection="0"/>
    <xf numFmtId="0" fontId="31" fillId="27" borderId="42" applyNumberFormat="0" applyAlignment="0" applyProtection="0"/>
    <xf numFmtId="0" fontId="53" fillId="27"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109" fillId="27" borderId="42" applyNumberFormat="0" applyAlignment="0" applyProtection="0">
      <alignment vertical="center"/>
    </xf>
    <xf numFmtId="0" fontId="33" fillId="14" borderId="42" applyNumberFormat="0" applyAlignment="0" applyProtection="0"/>
    <xf numFmtId="0" fontId="3" fillId="29" borderId="39" applyNumberFormat="0" applyFont="0" applyAlignment="0" applyProtection="0">
      <alignment vertical="center"/>
    </xf>
    <xf numFmtId="0" fontId="124" fillId="14" borderId="42" applyNumberFormat="0" applyAlignment="0" applyProtection="0">
      <alignment vertical="center"/>
    </xf>
    <xf numFmtId="0" fontId="37" fillId="0" borderId="37">
      <alignment horizontal="left" vertical="center"/>
    </xf>
    <xf numFmtId="0" fontId="109" fillId="27" borderId="42" applyNumberFormat="0" applyAlignment="0" applyProtection="0">
      <alignment vertical="center"/>
    </xf>
    <xf numFmtId="0" fontId="31" fillId="27" borderId="42" applyNumberFormat="0" applyAlignment="0" applyProtection="0"/>
    <xf numFmtId="0" fontId="33" fillId="14" borderId="42" applyNumberFormat="0" applyAlignment="0" applyProtection="0"/>
    <xf numFmtId="0" fontId="33" fillId="14" borderId="42" applyNumberFormat="0" applyAlignment="0" applyProtection="0"/>
    <xf numFmtId="0" fontId="112" fillId="27" borderId="42" applyNumberFormat="0" applyAlignment="0" applyProtection="0">
      <alignment vertical="center"/>
    </xf>
    <xf numFmtId="0" fontId="133" fillId="14" borderId="42" applyNumberFormat="0" applyAlignment="0" applyProtection="0">
      <alignment vertical="center"/>
    </xf>
    <xf numFmtId="0" fontId="109" fillId="27" borderId="42" applyNumberFormat="0" applyAlignment="0" applyProtection="0">
      <alignment vertical="center"/>
    </xf>
    <xf numFmtId="0" fontId="148" fillId="27" borderId="33" applyNumberFormat="0" applyAlignment="0" applyProtection="0">
      <alignment vertical="center"/>
    </xf>
    <xf numFmtId="0" fontId="3" fillId="29" borderId="39" applyNumberFormat="0" applyFont="0" applyAlignment="0" applyProtection="0">
      <alignment vertical="center"/>
    </xf>
    <xf numFmtId="0" fontId="37" fillId="0" borderId="41">
      <alignment horizontal="left" vertical="center"/>
    </xf>
    <xf numFmtId="0" fontId="37" fillId="0" borderId="41">
      <alignment horizontal="left" vertical="center"/>
    </xf>
    <xf numFmtId="0" fontId="33" fillId="14" borderId="42" applyNumberFormat="0" applyAlignment="0" applyProtection="0"/>
    <xf numFmtId="0" fontId="3" fillId="29" borderId="39" applyNumberFormat="0" applyFont="0" applyAlignment="0" applyProtection="0"/>
    <xf numFmtId="0" fontId="3" fillId="29" borderId="39" applyNumberFormat="0" applyFont="0" applyAlignment="0" applyProtection="0">
      <alignment vertical="center"/>
    </xf>
    <xf numFmtId="10" fontId="73" fillId="33" borderId="40" applyNumberFormat="0" applyBorder="0" applyAlignment="0" applyProtection="0"/>
    <xf numFmtId="0" fontId="37" fillId="0" borderId="37">
      <alignment horizontal="lef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63" fillId="29" borderId="39" applyNumberFormat="0" applyFont="0" applyAlignment="0" applyProtection="0"/>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112" fillId="27"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61" fillId="14" borderId="42" applyNumberForma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3" fillId="29" borderId="39" applyNumberFormat="0" applyFon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24"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33" fillId="14"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7" fillId="27"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149" fillId="14" borderId="42" applyNumberFormat="0" applyAlignment="0" applyProtection="0">
      <alignment vertical="center"/>
    </xf>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33" fillId="14" borderId="42" applyNumberFormat="0" applyAlignment="0" applyProtection="0"/>
    <xf numFmtId="0" fontId="8" fillId="0" borderId="0"/>
    <xf numFmtId="0" fontId="3" fillId="0" borderId="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 fillId="0" borderId="0">
      <alignment vertical="center"/>
    </xf>
    <xf numFmtId="0" fontId="3" fillId="0" borderId="0"/>
    <xf numFmtId="0" fontId="3" fillId="0" borderId="0"/>
    <xf numFmtId="0" fontId="33" fillId="14" borderId="73" applyNumberFormat="0" applyAlignment="0" applyProtection="0"/>
    <xf numFmtId="0" fontId="32" fillId="9" borderId="0" applyNumberFormat="0" applyBorder="0" applyAlignment="0" applyProtection="0">
      <alignment vertical="center"/>
    </xf>
    <xf numFmtId="0" fontId="153"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9" borderId="0" applyNumberFormat="0" applyBorder="0" applyAlignment="0" applyProtection="0">
      <alignment vertical="center"/>
    </xf>
    <xf numFmtId="0" fontId="26" fillId="31" borderId="0" applyNumberFormat="0" applyBorder="0" applyAlignment="0" applyProtection="0">
      <alignment vertical="center"/>
    </xf>
    <xf numFmtId="0" fontId="32" fillId="10" borderId="0" applyNumberFormat="0" applyBorder="0" applyAlignment="0" applyProtection="0">
      <alignment vertical="center"/>
    </xf>
    <xf numFmtId="0" fontId="153"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0" borderId="0" applyNumberFormat="0" applyBorder="0" applyAlignment="0" applyProtection="0">
      <alignment vertical="center"/>
    </xf>
    <xf numFmtId="0" fontId="26" fillId="14" borderId="0" applyNumberFormat="0" applyBorder="0" applyAlignment="0" applyProtection="0">
      <alignment vertical="center"/>
    </xf>
    <xf numFmtId="0" fontId="32" fillId="11" borderId="0" applyNumberFormat="0" applyBorder="0" applyAlignment="0" applyProtection="0">
      <alignment vertical="center"/>
    </xf>
    <xf numFmtId="0" fontId="153"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11" borderId="0" applyNumberFormat="0" applyBorder="0" applyAlignment="0" applyProtection="0">
      <alignment vertical="center"/>
    </xf>
    <xf numFmtId="0" fontId="26" fillId="29" borderId="0" applyNumberFormat="0" applyBorder="0" applyAlignment="0" applyProtection="0">
      <alignment vertical="center"/>
    </xf>
    <xf numFmtId="0" fontId="32" fillId="12" borderId="0" applyNumberFormat="0" applyBorder="0" applyAlignment="0" applyProtection="0">
      <alignment vertical="center"/>
    </xf>
    <xf numFmtId="0" fontId="153"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31" borderId="0" applyNumberFormat="0" applyBorder="0" applyAlignment="0" applyProtection="0">
      <alignment vertical="center"/>
    </xf>
    <xf numFmtId="0" fontId="32" fillId="13" borderId="0" applyNumberFormat="0" applyBorder="0" applyAlignment="0" applyProtection="0">
      <alignment vertical="center"/>
    </xf>
    <xf numFmtId="0" fontId="153"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26" fillId="13" borderId="0" applyNumberFormat="0" applyBorder="0" applyAlignment="0" applyProtection="0">
      <alignment vertical="center"/>
    </xf>
    <xf numFmtId="0" fontId="32" fillId="14" borderId="0" applyNumberFormat="0" applyBorder="0" applyAlignment="0" applyProtection="0">
      <alignment vertical="center"/>
    </xf>
    <xf numFmtId="0" fontId="153"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26" fillId="14" borderId="0" applyNumberFormat="0" applyBorder="0" applyAlignment="0" applyProtection="0">
      <alignment vertical="center"/>
    </xf>
    <xf numFmtId="0" fontId="32" fillId="15" borderId="0" applyNumberFormat="0" applyBorder="0" applyAlignment="0" applyProtection="0">
      <alignment vertical="center"/>
    </xf>
    <xf numFmtId="0" fontId="153"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27" borderId="0" applyNumberFormat="0" applyBorder="0" applyAlignment="0" applyProtection="0">
      <alignment vertical="center"/>
    </xf>
    <xf numFmtId="0" fontId="32" fillId="16" borderId="0" applyNumberFormat="0" applyBorder="0" applyAlignment="0" applyProtection="0">
      <alignment vertical="center"/>
    </xf>
    <xf numFmtId="0" fontId="153"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26" fillId="16" borderId="0" applyNumberFormat="0" applyBorder="0" applyAlignment="0" applyProtection="0">
      <alignment vertical="center"/>
    </xf>
    <xf numFmtId="0" fontId="32" fillId="17" borderId="0" applyNumberFormat="0" applyBorder="0" applyAlignment="0" applyProtection="0">
      <alignment vertical="center"/>
    </xf>
    <xf numFmtId="0" fontId="153"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17" borderId="0" applyNumberFormat="0" applyBorder="0" applyAlignment="0" applyProtection="0">
      <alignment vertical="center"/>
    </xf>
    <xf numFmtId="0" fontId="26" fillId="28" borderId="0" applyNumberFormat="0" applyBorder="0" applyAlignment="0" applyProtection="0">
      <alignment vertical="center"/>
    </xf>
    <xf numFmtId="0" fontId="32" fillId="12" borderId="0" applyNumberFormat="0" applyBorder="0" applyAlignment="0" applyProtection="0">
      <alignment vertical="center"/>
    </xf>
    <xf numFmtId="0" fontId="153"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12" borderId="0" applyNumberFormat="0" applyBorder="0" applyAlignment="0" applyProtection="0">
      <alignment vertical="center"/>
    </xf>
    <xf numFmtId="0" fontId="26" fillId="27" borderId="0" applyNumberFormat="0" applyBorder="0" applyAlignment="0" applyProtection="0">
      <alignment vertical="center"/>
    </xf>
    <xf numFmtId="0" fontId="32" fillId="15" borderId="0" applyNumberFormat="0" applyBorder="0" applyAlignment="0" applyProtection="0">
      <alignment vertical="center"/>
    </xf>
    <xf numFmtId="0" fontId="153"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26" fillId="15" borderId="0" applyNumberFormat="0" applyBorder="0" applyAlignment="0" applyProtection="0">
      <alignment vertical="center"/>
    </xf>
    <xf numFmtId="0" fontId="32" fillId="18" borderId="0" applyNumberFormat="0" applyBorder="0" applyAlignment="0" applyProtection="0">
      <alignment vertical="center"/>
    </xf>
    <xf numFmtId="0" fontId="153"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8" borderId="0" applyNumberFormat="0" applyBorder="0" applyAlignment="0" applyProtection="0">
      <alignment vertical="center"/>
    </xf>
    <xf numFmtId="0" fontId="26" fillId="14" borderId="0" applyNumberFormat="0" applyBorder="0" applyAlignment="0" applyProtection="0">
      <alignment vertical="center"/>
    </xf>
    <xf numFmtId="0" fontId="169" fillId="19" borderId="0" applyNumberFormat="0" applyBorder="0" applyAlignment="0" applyProtection="0">
      <alignment vertical="center"/>
    </xf>
    <xf numFmtId="0" fontId="154" fillId="19" borderId="0" applyNumberFormat="0" applyBorder="0" applyAlignment="0" applyProtection="0">
      <alignment vertical="center"/>
    </xf>
    <xf numFmtId="0" fontId="169" fillId="16" borderId="0" applyNumberFormat="0" applyBorder="0" applyAlignment="0" applyProtection="0">
      <alignment vertical="center"/>
    </xf>
    <xf numFmtId="0" fontId="154" fillId="16" borderId="0" applyNumberFormat="0" applyBorder="0" applyAlignment="0" applyProtection="0">
      <alignment vertical="center"/>
    </xf>
    <xf numFmtId="0" fontId="169" fillId="17" borderId="0" applyNumberFormat="0" applyBorder="0" applyAlignment="0" applyProtection="0">
      <alignment vertical="center"/>
    </xf>
    <xf numFmtId="0" fontId="154" fillId="17" borderId="0" applyNumberFormat="0" applyBorder="0" applyAlignment="0" applyProtection="0">
      <alignment vertical="center"/>
    </xf>
    <xf numFmtId="0" fontId="169" fillId="20" borderId="0" applyNumberFormat="0" applyBorder="0" applyAlignment="0" applyProtection="0">
      <alignment vertical="center"/>
    </xf>
    <xf numFmtId="0" fontId="154" fillId="20" borderId="0" applyNumberFormat="0" applyBorder="0" applyAlignment="0" applyProtection="0">
      <alignment vertical="center"/>
    </xf>
    <xf numFmtId="0" fontId="169" fillId="21" borderId="0" applyNumberFormat="0" applyBorder="0" applyAlignment="0" applyProtection="0">
      <alignment vertical="center"/>
    </xf>
    <xf numFmtId="0" fontId="154" fillId="21" borderId="0" applyNumberFormat="0" applyBorder="0" applyAlignment="0" applyProtection="0">
      <alignment vertical="center"/>
    </xf>
    <xf numFmtId="0" fontId="169" fillId="22" borderId="0" applyNumberFormat="0" applyBorder="0" applyAlignment="0" applyProtection="0">
      <alignment vertical="center"/>
    </xf>
    <xf numFmtId="0" fontId="154" fillId="22" borderId="0" applyNumberFormat="0" applyBorder="0" applyAlignment="0" applyProtection="0">
      <alignment vertical="center"/>
    </xf>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7" fillId="0" borderId="69">
      <alignment horizontal="left" vertical="center"/>
    </xf>
    <xf numFmtId="0" fontId="33" fillId="14" borderId="73" applyNumberFormat="0" applyAlignment="0" applyProtection="0"/>
    <xf numFmtId="10" fontId="73" fillId="33" borderId="70" applyNumberFormat="0" applyBorder="0" applyAlignment="0" applyProtection="0"/>
    <xf numFmtId="0" fontId="63" fillId="29" borderId="75" applyNumberFormat="0" applyFont="0" applyAlignment="0" applyProtection="0"/>
    <xf numFmtId="0" fontId="3" fillId="29" borderId="75" applyNumberFormat="0" applyFont="0" applyAlignment="0" applyProtection="0"/>
    <xf numFmtId="0" fontId="30" fillId="27" borderId="72" applyNumberFormat="0" applyAlignment="0" applyProtection="0"/>
    <xf numFmtId="0" fontId="34" fillId="0" borderId="74" applyNumberFormat="0" applyFill="0" applyAlignment="0" applyProtection="0"/>
    <xf numFmtId="0" fontId="169" fillId="23" borderId="0" applyNumberFormat="0" applyBorder="0" applyAlignment="0" applyProtection="0">
      <alignment vertical="center"/>
    </xf>
    <xf numFmtId="0" fontId="154" fillId="23" borderId="0" applyNumberFormat="0" applyBorder="0" applyAlignment="0" applyProtection="0">
      <alignment vertical="center"/>
    </xf>
    <xf numFmtId="0" fontId="169" fillId="24" borderId="0" applyNumberFormat="0" applyBorder="0" applyAlignment="0" applyProtection="0">
      <alignment vertical="center"/>
    </xf>
    <xf numFmtId="0" fontId="154" fillId="24" borderId="0" applyNumberFormat="0" applyBorder="0" applyAlignment="0" applyProtection="0">
      <alignment vertical="center"/>
    </xf>
    <xf numFmtId="0" fontId="169" fillId="25" borderId="0" applyNumberFormat="0" applyBorder="0" applyAlignment="0" applyProtection="0">
      <alignment vertical="center"/>
    </xf>
    <xf numFmtId="0" fontId="154" fillId="25" borderId="0" applyNumberFormat="0" applyBorder="0" applyAlignment="0" applyProtection="0">
      <alignment vertical="center"/>
    </xf>
    <xf numFmtId="0" fontId="169" fillId="20" borderId="0" applyNumberFormat="0" applyBorder="0" applyAlignment="0" applyProtection="0">
      <alignment vertical="center"/>
    </xf>
    <xf numFmtId="0" fontId="154" fillId="20" borderId="0" applyNumberFormat="0" applyBorder="0" applyAlignment="0" applyProtection="0">
      <alignment vertical="center"/>
    </xf>
    <xf numFmtId="0" fontId="169" fillId="21" borderId="0" applyNumberFormat="0" applyBorder="0" applyAlignment="0" applyProtection="0">
      <alignment vertical="center"/>
    </xf>
    <xf numFmtId="0" fontId="154" fillId="21" borderId="0" applyNumberFormat="0" applyBorder="0" applyAlignment="0" applyProtection="0">
      <alignment vertical="center"/>
    </xf>
    <xf numFmtId="0" fontId="169" fillId="26" borderId="0" applyNumberFormat="0" applyBorder="0" applyAlignment="0" applyProtection="0">
      <alignment vertical="center"/>
    </xf>
    <xf numFmtId="0" fontId="154" fillId="26" borderId="0" applyNumberFormat="0" applyBorder="0" applyAlignment="0" applyProtection="0">
      <alignment vertical="center"/>
    </xf>
    <xf numFmtId="0" fontId="63" fillId="0" borderId="0"/>
    <xf numFmtId="0" fontId="170" fillId="30" borderId="23" applyNumberFormat="0" applyAlignment="0" applyProtection="0">
      <alignment vertical="center"/>
    </xf>
    <xf numFmtId="0" fontId="155" fillId="30" borderId="23" applyNumberFormat="0" applyAlignment="0" applyProtection="0">
      <alignment vertical="center"/>
    </xf>
    <xf numFmtId="0" fontId="171" fillId="28" borderId="0" applyNumberFormat="0" applyBorder="0" applyAlignment="0" applyProtection="0">
      <alignment vertical="center"/>
    </xf>
    <xf numFmtId="0" fontId="156" fillId="28" borderId="0" applyNumberFormat="0" applyBorder="0" applyAlignment="0" applyProtection="0">
      <alignment vertical="center"/>
    </xf>
    <xf numFmtId="9" fontId="26" fillId="0" borderId="0" applyFont="0" applyFill="0" applyBorder="0" applyAlignment="0" applyProtection="0">
      <alignment vertical="center"/>
    </xf>
    <xf numFmtId="9" fontId="26" fillId="0" borderId="0" applyFont="0" applyFill="0" applyBorder="0" applyAlignment="0" applyProtection="0">
      <alignment vertical="center"/>
    </xf>
    <xf numFmtId="9" fontId="26" fillId="0" borderId="0" applyFont="0" applyFill="0" applyBorder="0" applyAlignment="0" applyProtection="0">
      <alignment vertical="center"/>
    </xf>
    <xf numFmtId="9" fontId="26" fillId="0" borderId="0" applyFont="0" applyFill="0" applyBorder="0" applyAlignment="0" applyProtection="0">
      <alignment vertical="center"/>
    </xf>
    <xf numFmtId="0" fontId="172" fillId="29" borderId="75" applyNumberFormat="0" applyFont="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173" fillId="0" borderId="22" applyNumberFormat="0" applyFill="0" applyAlignment="0" applyProtection="0">
      <alignment vertical="center"/>
    </xf>
    <xf numFmtId="0" fontId="157" fillId="0" borderId="22" applyNumberFormat="0" applyFill="0" applyAlignment="0" applyProtection="0">
      <alignment vertical="center"/>
    </xf>
    <xf numFmtId="0" fontId="174" fillId="10" borderId="0" applyNumberFormat="0" applyBorder="0" applyAlignment="0" applyProtection="0">
      <alignment vertical="center"/>
    </xf>
    <xf numFmtId="0" fontId="158" fillId="10" borderId="0" applyNumberFormat="0" applyBorder="0" applyAlignment="0" applyProtection="0">
      <alignment vertical="center"/>
    </xf>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76" fillId="0" borderId="0" applyNumberFormat="0" applyFill="0" applyBorder="0" applyAlignment="0" applyProtection="0">
      <alignment vertical="center"/>
    </xf>
    <xf numFmtId="0" fontId="152" fillId="0" borderId="0" applyNumberFormat="0" applyFill="0" applyBorder="0" applyAlignment="0" applyProtection="0">
      <alignment vertical="center"/>
    </xf>
    <xf numFmtId="38" fontId="3" fillId="0" borderId="0" applyFont="0" applyFill="0" applyBorder="0" applyAlignment="0" applyProtection="0">
      <alignment vertical="center"/>
    </xf>
    <xf numFmtId="38" fontId="26" fillId="0" borderId="0" applyFont="0" applyFill="0" applyBorder="0" applyAlignment="0" applyProtection="0">
      <alignment vertical="center"/>
    </xf>
    <xf numFmtId="38" fontId="26" fillId="0" borderId="0" applyFont="0" applyFill="0" applyBorder="0" applyAlignment="0" applyProtection="0">
      <alignment vertical="center"/>
    </xf>
    <xf numFmtId="0" fontId="177" fillId="0" borderId="19" applyNumberFormat="0" applyFill="0" applyAlignment="0" applyProtection="0">
      <alignment vertical="center"/>
    </xf>
    <xf numFmtId="0" fontId="178" fillId="0" borderId="20" applyNumberFormat="0" applyFill="0" applyAlignment="0" applyProtection="0">
      <alignment vertical="center"/>
    </xf>
    <xf numFmtId="0" fontId="179" fillId="0" borderId="21" applyNumberFormat="0" applyFill="0" applyAlignment="0" applyProtection="0">
      <alignment vertical="center"/>
    </xf>
    <xf numFmtId="0" fontId="179" fillId="0" borderId="0" applyNumberFormat="0" applyFill="0" applyBorder="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58" fillId="0" borderId="76"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2" fillId="0" borderId="0" applyNumberFormat="0" applyFill="0" applyBorder="0" applyAlignment="0" applyProtection="0">
      <alignment vertical="center"/>
    </xf>
    <xf numFmtId="0" fontId="162" fillId="0" borderId="0" applyNumberFormat="0" applyFill="0" applyBorder="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26" fillId="0" borderId="0">
      <alignment vertical="center"/>
    </xf>
    <xf numFmtId="0" fontId="3" fillId="0" borderId="0"/>
    <xf numFmtId="0" fontId="3" fillId="0" borderId="0"/>
    <xf numFmtId="0" fontId="26" fillId="0" borderId="0">
      <alignment vertical="center"/>
    </xf>
    <xf numFmtId="0" fontId="26" fillId="0" borderId="0">
      <alignment vertical="center"/>
    </xf>
    <xf numFmtId="0" fontId="26" fillId="0" borderId="0">
      <alignment vertical="center"/>
    </xf>
    <xf numFmtId="0" fontId="65" fillId="0" borderId="0">
      <alignment vertical="center"/>
    </xf>
    <xf numFmtId="0" fontId="26" fillId="0" borderId="0">
      <alignment vertical="center"/>
    </xf>
    <xf numFmtId="0" fontId="26" fillId="0" borderId="0">
      <alignment vertical="center"/>
    </xf>
    <xf numFmtId="0" fontId="26" fillId="0" borderId="0">
      <alignment vertical="center"/>
    </xf>
    <xf numFmtId="0" fontId="26" fillId="0" borderId="0">
      <alignment vertical="center"/>
    </xf>
    <xf numFmtId="0" fontId="26" fillId="0" borderId="0">
      <alignment vertical="center"/>
    </xf>
    <xf numFmtId="0" fontId="26" fillId="0" borderId="0">
      <alignment vertical="center"/>
    </xf>
    <xf numFmtId="0" fontId="26" fillId="0" borderId="0">
      <alignment vertical="center"/>
    </xf>
    <xf numFmtId="0" fontId="26" fillId="0" borderId="0">
      <alignment vertical="center"/>
    </xf>
    <xf numFmtId="0" fontId="26" fillId="0" borderId="0">
      <alignment vertical="center"/>
    </xf>
    <xf numFmtId="0" fontId="16" fillId="0" borderId="0"/>
    <xf numFmtId="0" fontId="26" fillId="0" borderId="0">
      <alignment vertical="center"/>
    </xf>
    <xf numFmtId="0" fontId="16" fillId="0" borderId="0"/>
    <xf numFmtId="0" fontId="3" fillId="0" borderId="0">
      <alignment vertical="center"/>
    </xf>
    <xf numFmtId="0" fontId="16" fillId="0" borderId="0"/>
    <xf numFmtId="0" fontId="3" fillId="0" borderId="0">
      <alignment vertical="center"/>
    </xf>
    <xf numFmtId="0" fontId="3" fillId="0" borderId="0">
      <alignment vertical="center"/>
    </xf>
    <xf numFmtId="0" fontId="26" fillId="0" borderId="0">
      <alignment vertical="center"/>
    </xf>
    <xf numFmtId="0" fontId="26" fillId="0" borderId="0">
      <alignment vertical="center"/>
    </xf>
    <xf numFmtId="0" fontId="65" fillId="0" borderId="0"/>
    <xf numFmtId="0" fontId="3" fillId="0" borderId="0"/>
    <xf numFmtId="0" fontId="26" fillId="0" borderId="0">
      <alignment vertical="center"/>
    </xf>
    <xf numFmtId="0" fontId="3" fillId="0" borderId="0">
      <alignment vertical="center"/>
    </xf>
    <xf numFmtId="0" fontId="16" fillId="0" borderId="0"/>
    <xf numFmtId="0" fontId="16" fillId="0" borderId="0"/>
    <xf numFmtId="0" fontId="3" fillId="0" borderId="0"/>
    <xf numFmtId="0" fontId="65" fillId="0" borderId="0">
      <alignment vertical="center"/>
    </xf>
    <xf numFmtId="0" fontId="26" fillId="0" borderId="0">
      <alignment vertical="center"/>
    </xf>
    <xf numFmtId="0" fontId="26" fillId="0" borderId="0">
      <alignment vertical="center"/>
    </xf>
    <xf numFmtId="0" fontId="3" fillId="0" borderId="0"/>
    <xf numFmtId="0" fontId="26" fillId="0" borderId="0">
      <alignment vertical="center"/>
    </xf>
    <xf numFmtId="0" fontId="26" fillId="0" borderId="0">
      <alignment vertical="center"/>
    </xf>
    <xf numFmtId="0" fontId="3" fillId="0" borderId="0"/>
    <xf numFmtId="0" fontId="26" fillId="0" borderId="0">
      <alignment vertical="center"/>
    </xf>
    <xf numFmtId="0" fontId="26" fillId="0" borderId="0">
      <alignment vertical="center"/>
    </xf>
    <xf numFmtId="0" fontId="184" fillId="11" borderId="0" applyNumberFormat="0" applyBorder="0" applyAlignment="0" applyProtection="0">
      <alignment vertical="center"/>
    </xf>
    <xf numFmtId="0" fontId="164" fillId="11" borderId="0" applyNumberFormat="0" applyBorder="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7" fillId="0" borderId="66">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63" fillId="14" borderId="73" applyNumberFormat="0" applyAlignment="0" applyProtection="0">
      <alignment vertical="center"/>
    </xf>
    <xf numFmtId="0" fontId="161" fillId="27" borderId="72"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66">
      <alignment horizontal="left" vertical="center"/>
    </xf>
    <xf numFmtId="0" fontId="3" fillId="0" borderId="0"/>
    <xf numFmtId="41" fontId="5" fillId="0" borderId="0" applyFont="0" applyFill="0" applyBorder="0" applyAlignment="0" applyProtection="0"/>
    <xf numFmtId="0" fontId="161" fillId="27" borderId="72" applyNumberFormat="0" applyAlignment="0" applyProtection="0">
      <alignment vertical="center"/>
    </xf>
    <xf numFmtId="0" fontId="160" fillId="0" borderId="74" applyNumberFormat="0" applyFill="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7" fillId="0" borderId="77">
      <alignment horizontal="left" vertical="center"/>
    </xf>
    <xf numFmtId="0" fontId="26" fillId="29" borderId="75" applyNumberFormat="0" applyFont="0" applyAlignment="0" applyProtection="0">
      <alignment vertical="center"/>
    </xf>
    <xf numFmtId="0" fontId="159" fillId="27" borderId="73" applyNumberFormat="0" applyAlignment="0" applyProtection="0">
      <alignment vertical="center"/>
    </xf>
    <xf numFmtId="0" fontId="160" fillId="0" borderId="74" applyNumberFormat="0" applyFill="0" applyAlignment="0" applyProtection="0">
      <alignment vertical="center"/>
    </xf>
    <xf numFmtId="0" fontId="161" fillId="27" borderId="72" applyNumberFormat="0" applyAlignment="0" applyProtection="0">
      <alignment vertical="center"/>
    </xf>
    <xf numFmtId="0" fontId="163" fillId="14" borderId="73" applyNumberFormat="0" applyAlignment="0" applyProtection="0">
      <alignment vertical="center"/>
    </xf>
    <xf numFmtId="0" fontId="26" fillId="0" borderId="0">
      <alignment vertical="center"/>
    </xf>
    <xf numFmtId="0" fontId="26" fillId="0" borderId="0">
      <alignment vertical="center"/>
    </xf>
    <xf numFmtId="0" fontId="37" fillId="0" borderId="77">
      <alignment horizontal="lef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26" fillId="9"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6" fillId="12" borderId="0" applyNumberFormat="0" applyBorder="0" applyAlignment="0" applyProtection="0">
      <alignment vertical="center"/>
    </xf>
    <xf numFmtId="0" fontId="26" fillId="15" borderId="0" applyNumberFormat="0" applyBorder="0" applyAlignment="0" applyProtection="0">
      <alignment vertical="center"/>
    </xf>
    <xf numFmtId="0" fontId="26" fillId="18" borderId="0" applyNumberFormat="0" applyBorder="0" applyAlignment="0" applyProtection="0">
      <alignment vertical="center"/>
    </xf>
    <xf numFmtId="0" fontId="47" fillId="19" borderId="0" applyNumberFormat="0" applyBorder="0" applyAlignment="0" applyProtection="0">
      <alignment vertical="center"/>
    </xf>
    <xf numFmtId="0" fontId="47" fillId="16" borderId="0" applyNumberFormat="0" applyBorder="0" applyAlignment="0" applyProtection="0">
      <alignment vertical="center"/>
    </xf>
    <xf numFmtId="0" fontId="47" fillId="17"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47" fillId="22" borderId="0" applyNumberFormat="0" applyBorder="0" applyAlignment="0" applyProtection="0">
      <alignment vertical="center"/>
    </xf>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0" fillId="27" borderId="72" applyNumberFormat="0" applyAlignment="0" applyProtection="0"/>
    <xf numFmtId="0" fontId="34" fillId="0" borderId="74" applyNumberFormat="0" applyFill="0" applyAlignment="0" applyProtection="0"/>
    <xf numFmtId="0" fontId="47" fillId="23" borderId="0" applyNumberFormat="0" applyBorder="0" applyAlignment="0" applyProtection="0">
      <alignment vertical="center"/>
    </xf>
    <xf numFmtId="0" fontId="47" fillId="24" borderId="0" applyNumberFormat="0" applyBorder="0" applyAlignment="0" applyProtection="0">
      <alignment vertical="center"/>
    </xf>
    <xf numFmtId="0" fontId="47" fillId="25"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47" fillId="26" borderId="0" applyNumberFormat="0" applyBorder="0" applyAlignment="0" applyProtection="0">
      <alignment vertical="center"/>
    </xf>
    <xf numFmtId="0" fontId="49" fillId="30" borderId="23" applyNumberFormat="0" applyAlignment="0" applyProtection="0">
      <alignment vertical="center"/>
    </xf>
    <xf numFmtId="0" fontId="50" fillId="28" borderId="0" applyNumberFormat="0" applyBorder="0" applyAlignment="0" applyProtection="0">
      <alignment vertical="center"/>
    </xf>
    <xf numFmtId="0" fontId="172" fillId="29" borderId="75" applyNumberFormat="0" applyFont="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51" fillId="0" borderId="22" applyNumberFormat="0" applyFill="0" applyAlignment="0" applyProtection="0">
      <alignment vertical="center"/>
    </xf>
    <xf numFmtId="0" fontId="52" fillId="10" borderId="0" applyNumberFormat="0" applyBorder="0" applyAlignment="0" applyProtection="0">
      <alignment vertical="center"/>
    </xf>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54" fillId="0" borderId="0" applyNumberFormat="0" applyFill="0" applyBorder="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58" fillId="0" borderId="76"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60" fillId="0" borderId="0" applyNumberFormat="0" applyFill="0" applyBorder="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85" fillId="0" borderId="0">
      <alignment vertical="center"/>
    </xf>
    <xf numFmtId="0" fontId="163" fillId="14" borderId="73" applyNumberFormat="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 fillId="0" borderId="0">
      <alignment vertical="center"/>
    </xf>
    <xf numFmtId="0" fontId="90" fillId="0" borderId="0"/>
    <xf numFmtId="0" fontId="62" fillId="11" borderId="0" applyNumberFormat="0" applyBorder="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41" fontId="5" fillId="0" borderId="0" applyFont="0" applyFill="0" applyBorder="0" applyAlignment="0" applyProtection="0"/>
    <xf numFmtId="0" fontId="183" fillId="14" borderId="73" applyNumberFormat="0" applyAlignment="0" applyProtection="0">
      <alignment vertical="center"/>
    </xf>
    <xf numFmtId="0" fontId="26" fillId="29" borderId="75" applyNumberFormat="0" applyFont="0" applyAlignment="0" applyProtection="0">
      <alignment vertical="center"/>
    </xf>
    <xf numFmtId="0" fontId="31" fillId="27" borderId="73" applyNumberFormat="0" applyAlignment="0" applyProtection="0"/>
    <xf numFmtId="0" fontId="175" fillId="27" borderId="73" applyNumberFormat="0" applyAlignment="0" applyProtection="0">
      <alignment vertical="center"/>
    </xf>
    <xf numFmtId="0" fontId="159" fillId="27" borderId="73" applyNumberFormat="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159" fillId="27" borderId="73" applyNumberFormat="0" applyAlignment="0" applyProtection="0">
      <alignment vertical="center"/>
    </xf>
    <xf numFmtId="0" fontId="34" fillId="0" borderId="74" applyNumberFormat="0" applyFill="0" applyAlignment="0" applyProtection="0"/>
    <xf numFmtId="0" fontId="59" fillId="27" borderId="72" applyNumberFormat="0" applyAlignment="0" applyProtection="0">
      <alignment vertical="center"/>
    </xf>
    <xf numFmtId="0" fontId="53" fillId="27" borderId="73" applyNumberFormat="0" applyAlignment="0" applyProtection="0">
      <alignment vertical="center"/>
    </xf>
    <xf numFmtId="0" fontId="37" fillId="0" borderId="77">
      <alignment horizontal="left" vertical="center"/>
    </xf>
    <xf numFmtId="0" fontId="34" fillId="0" borderId="74" applyNumberFormat="0" applyFill="0" applyAlignment="0" applyProtection="0"/>
    <xf numFmtId="0" fontId="53" fillId="27" borderId="73" applyNumberFormat="0" applyAlignment="0" applyProtection="0">
      <alignment vertical="center"/>
    </xf>
    <xf numFmtId="0" fontId="59" fillId="31" borderId="72"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1" fillId="27" borderId="73" applyNumberFormat="0" applyAlignment="0" applyProtection="0"/>
    <xf numFmtId="0" fontId="30" fillId="27" borderId="72" applyNumberFormat="0" applyAlignment="0" applyProtection="0"/>
    <xf numFmtId="0" fontId="26" fillId="29" borderId="75" applyNumberFormat="0" applyFont="0" applyAlignment="0" applyProtection="0">
      <alignment vertical="center"/>
    </xf>
    <xf numFmtId="0" fontId="34" fillId="0" borderId="74" applyNumberFormat="0" applyFill="0" applyAlignment="0" applyProtection="0"/>
    <xf numFmtId="0" fontId="61" fillId="14" borderId="73" applyNumberFormat="0" applyAlignment="0" applyProtection="0">
      <alignment vertical="center"/>
    </xf>
    <xf numFmtId="0" fontId="59" fillId="31" borderId="72" applyNumberFormat="0" applyAlignment="0" applyProtection="0">
      <alignment vertical="center"/>
    </xf>
    <xf numFmtId="0" fontId="37" fillId="0" borderId="77">
      <alignment horizontal="left" vertical="center"/>
    </xf>
    <xf numFmtId="0" fontId="159" fillId="27" borderId="73" applyNumberFormat="0" applyAlignment="0" applyProtection="0">
      <alignment vertical="center"/>
    </xf>
    <xf numFmtId="0" fontId="34" fillId="0" borderId="74" applyNumberFormat="0" applyFill="0" applyAlignment="0" applyProtection="0"/>
    <xf numFmtId="0" fontId="34" fillId="0" borderId="74" applyNumberFormat="0" applyFill="0" applyAlignment="0" applyProtection="0"/>
    <xf numFmtId="0" fontId="160" fillId="0" borderId="74" applyNumberFormat="0" applyFill="0" applyAlignment="0" applyProtection="0">
      <alignment vertical="center"/>
    </xf>
    <xf numFmtId="0" fontId="181" fillId="27" borderId="72" applyNumberFormat="0" applyAlignment="0" applyProtection="0">
      <alignment vertical="center"/>
    </xf>
    <xf numFmtId="0" fontId="37" fillId="0" borderId="77">
      <alignment horizontal="left" vertical="center"/>
    </xf>
    <xf numFmtId="0" fontId="180" fillId="0" borderId="74" applyNumberFormat="0" applyFill="0" applyAlignment="0" applyProtection="0">
      <alignment vertical="center"/>
    </xf>
    <xf numFmtId="0" fontId="37" fillId="0" borderId="77">
      <alignment horizontal="left" vertical="center"/>
    </xf>
    <xf numFmtId="0" fontId="161" fillId="27" borderId="72" applyNumberFormat="0" applyAlignment="0" applyProtection="0">
      <alignment vertical="center"/>
    </xf>
    <xf numFmtId="0" fontId="37" fillId="0" borderId="77">
      <alignment horizontal="left" vertical="center"/>
    </xf>
    <xf numFmtId="0" fontId="59" fillId="31" borderId="72" applyNumberFormat="0" applyAlignment="0" applyProtection="0">
      <alignment vertical="center"/>
    </xf>
    <xf numFmtId="0" fontId="181" fillId="27" borderId="72" applyNumberFormat="0" applyAlignment="0" applyProtection="0">
      <alignment vertical="center"/>
    </xf>
    <xf numFmtId="0" fontId="172" fillId="29" borderId="75" applyNumberFormat="0" applyFont="0" applyAlignment="0" applyProtection="0">
      <alignment vertical="center"/>
    </xf>
    <xf numFmtId="0" fontId="58" fillId="0" borderId="74" applyNumberFormat="0" applyFill="0" applyAlignment="0" applyProtection="0">
      <alignment vertical="center"/>
    </xf>
    <xf numFmtId="0" fontId="37" fillId="0" borderId="77">
      <alignment horizontal="left" vertical="center"/>
    </xf>
    <xf numFmtId="0" fontId="37" fillId="0" borderId="77">
      <alignment horizontal="left" vertical="center"/>
    </xf>
    <xf numFmtId="0" fontId="58" fillId="0" borderId="74" applyNumberFormat="0" applyFill="0" applyAlignment="0" applyProtection="0">
      <alignment vertical="center"/>
    </xf>
    <xf numFmtId="0" fontId="181" fillId="27" borderId="72" applyNumberFormat="0" applyAlignment="0" applyProtection="0">
      <alignment vertical="center"/>
    </xf>
    <xf numFmtId="0" fontId="33" fillId="14" borderId="73" applyNumberFormat="0" applyAlignment="0" applyProtection="0"/>
    <xf numFmtId="0" fontId="180" fillId="0" borderId="74" applyNumberFormat="0" applyFill="0" applyAlignment="0" applyProtection="0">
      <alignment vertical="center"/>
    </xf>
    <xf numFmtId="0" fontId="26" fillId="29" borderId="75" applyNumberFormat="0" applyFont="0" applyAlignment="0" applyProtection="0">
      <alignment vertical="center"/>
    </xf>
    <xf numFmtId="0" fontId="183"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58" fillId="0" borderId="74" applyNumberFormat="0" applyFill="0" applyAlignment="0" applyProtection="0">
      <alignment vertical="center"/>
    </xf>
    <xf numFmtId="0" fontId="37" fillId="0" borderId="77">
      <alignment horizontal="left" vertical="center"/>
    </xf>
    <xf numFmtId="0" fontId="33" fillId="14" borderId="73" applyNumberFormat="0" applyAlignment="0" applyProtection="0"/>
    <xf numFmtId="0" fontId="3" fillId="29" borderId="75" applyNumberFormat="0" applyFont="0" applyAlignment="0" applyProtection="0">
      <alignment vertical="center"/>
    </xf>
    <xf numFmtId="0" fontId="163" fillId="14"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180" fillId="0" borderId="74" applyNumberFormat="0" applyFill="0" applyAlignment="0" applyProtection="0">
      <alignment vertical="center"/>
    </xf>
    <xf numFmtId="0" fontId="160" fillId="0" borderId="74" applyNumberFormat="0" applyFill="0" applyAlignment="0" applyProtection="0">
      <alignment vertical="center"/>
    </xf>
    <xf numFmtId="0" fontId="31" fillId="27" borderId="73" applyNumberFormat="0" applyAlignment="0" applyProtection="0"/>
    <xf numFmtId="0" fontId="159" fillId="27" borderId="73" applyNumberFormat="0" applyAlignment="0" applyProtection="0">
      <alignment vertical="center"/>
    </xf>
    <xf numFmtId="0" fontId="3" fillId="29" borderId="75" applyNumberFormat="0" applyFont="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59" fillId="31" borderId="72" applyNumberForma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0" fillId="27" borderId="72" applyNumberFormat="0" applyAlignment="0" applyProtection="0"/>
    <xf numFmtId="0" fontId="53" fillId="27" borderId="73" applyNumberFormat="0" applyAlignment="0" applyProtection="0">
      <alignment vertical="center"/>
    </xf>
    <xf numFmtId="0" fontId="30" fillId="27" borderId="72" applyNumberFormat="0" applyAlignment="0" applyProtection="0"/>
    <xf numFmtId="0" fontId="30" fillId="27" borderId="72" applyNumberFormat="0" applyAlignment="0" applyProtection="0"/>
    <xf numFmtId="0" fontId="33" fillId="14" borderId="73" applyNumberFormat="0" applyAlignment="0" applyProtection="0"/>
    <xf numFmtId="0" fontId="181" fillId="27" borderId="72" applyNumberFormat="0" applyAlignment="0" applyProtection="0">
      <alignment vertical="center"/>
    </xf>
    <xf numFmtId="0" fontId="58" fillId="0" borderId="76" applyNumberFormat="0" applyFill="0" applyAlignment="0" applyProtection="0">
      <alignment vertical="center"/>
    </xf>
    <xf numFmtId="0" fontId="183" fillId="14" borderId="73" applyNumberFormat="0" applyAlignment="0" applyProtection="0">
      <alignment vertical="center"/>
    </xf>
    <xf numFmtId="0" fontId="172"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58" fillId="0" borderId="76" applyNumberFormat="0" applyFill="0" applyAlignment="0" applyProtection="0">
      <alignment vertical="center"/>
    </xf>
    <xf numFmtId="0" fontId="33" fillId="14" borderId="73" applyNumberFormat="0" applyAlignment="0" applyProtection="0"/>
    <xf numFmtId="0" fontId="183" fillId="14" borderId="73" applyNumberFormat="0" applyAlignment="0" applyProtection="0">
      <alignment vertical="center"/>
    </xf>
    <xf numFmtId="0" fontId="160" fillId="0" borderId="74" applyNumberFormat="0" applyFill="0" applyAlignment="0" applyProtection="0">
      <alignment vertical="center"/>
    </xf>
    <xf numFmtId="0" fontId="163" fillId="14" borderId="73" applyNumberFormat="0" applyAlignment="0" applyProtection="0">
      <alignment vertical="center"/>
    </xf>
    <xf numFmtId="0" fontId="175" fillId="27" borderId="73" applyNumberFormat="0" applyAlignment="0" applyProtection="0">
      <alignment vertical="center"/>
    </xf>
    <xf numFmtId="0" fontId="163" fillId="14" borderId="73" applyNumberFormat="0" applyAlignment="0" applyProtection="0">
      <alignment vertical="center"/>
    </xf>
    <xf numFmtId="0" fontId="3" fillId="29" borderId="75" applyNumberFormat="0" applyFont="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 fillId="29" borderId="75" applyNumberFormat="0" applyFont="0" applyAlignment="0" applyProtection="0">
      <alignment vertical="center"/>
    </xf>
    <xf numFmtId="0" fontId="53" fillId="27" borderId="73" applyNumberFormat="0" applyAlignment="0" applyProtection="0">
      <alignment vertical="center"/>
    </xf>
    <xf numFmtId="0" fontId="3" fillId="29" borderId="75" applyNumberFormat="0" applyFont="0" applyAlignment="0" applyProtection="0"/>
    <xf numFmtId="0" fontId="33" fillId="14" borderId="73" applyNumberFormat="0" applyAlignment="0" applyProtection="0"/>
    <xf numFmtId="0" fontId="26" fillId="29" borderId="75" applyNumberFormat="0" applyFont="0" applyAlignment="0" applyProtection="0">
      <alignment vertical="center"/>
    </xf>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3" fillId="14" borderId="73" applyNumberFormat="0" applyAlignment="0" applyProtection="0"/>
    <xf numFmtId="0" fontId="163" fillId="14" borderId="73" applyNumberFormat="0" applyAlignment="0" applyProtection="0">
      <alignment vertical="center"/>
    </xf>
    <xf numFmtId="0" fontId="33" fillId="14" borderId="73" applyNumberFormat="0" applyAlignment="0" applyProtection="0"/>
    <xf numFmtId="0" fontId="163" fillId="14" borderId="73" applyNumberFormat="0" applyAlignment="0" applyProtection="0">
      <alignment vertical="center"/>
    </xf>
    <xf numFmtId="0" fontId="61" fillId="14" borderId="73" applyNumberFormat="0" applyAlignment="0" applyProtection="0">
      <alignment vertical="center"/>
    </xf>
    <xf numFmtId="0" fontId="175" fillId="27" borderId="73" applyNumberFormat="0" applyAlignment="0" applyProtection="0">
      <alignment vertical="center"/>
    </xf>
    <xf numFmtId="0" fontId="59" fillId="31" borderId="72" applyNumberFormat="0" applyAlignment="0" applyProtection="0">
      <alignment vertical="center"/>
    </xf>
    <xf numFmtId="0" fontId="180" fillId="0" borderId="74" applyNumberFormat="0" applyFill="0" applyAlignment="0" applyProtection="0">
      <alignment vertical="center"/>
    </xf>
    <xf numFmtId="0" fontId="183" fillId="14" borderId="73" applyNumberFormat="0" applyAlignment="0" applyProtection="0">
      <alignment vertical="center"/>
    </xf>
    <xf numFmtId="0" fontId="37" fillId="0" borderId="77">
      <alignment horizontal="left" vertical="center"/>
    </xf>
    <xf numFmtId="0" fontId="159" fillId="27" borderId="73" applyNumberFormat="0" applyAlignment="0" applyProtection="0">
      <alignment vertical="center"/>
    </xf>
    <xf numFmtId="0" fontId="53" fillId="27" borderId="73" applyNumberFormat="0" applyAlignment="0" applyProtection="0">
      <alignment vertical="center"/>
    </xf>
    <xf numFmtId="0" fontId="180" fillId="0" borderId="74" applyNumberFormat="0" applyFill="0" applyAlignment="0" applyProtection="0">
      <alignment vertical="center"/>
    </xf>
    <xf numFmtId="0" fontId="181" fillId="27" borderId="72" applyNumberFormat="0" applyAlignment="0" applyProtection="0">
      <alignment vertical="center"/>
    </xf>
    <xf numFmtId="0" fontId="37" fillId="0" borderId="77">
      <alignment horizontal="left" vertical="center"/>
    </xf>
    <xf numFmtId="0" fontId="183" fillId="14" borderId="73" applyNumberFormat="0" applyAlignment="0" applyProtection="0">
      <alignment vertical="center"/>
    </xf>
    <xf numFmtId="0" fontId="34" fillId="0" borderId="74" applyNumberFormat="0" applyFill="0" applyAlignment="0" applyProtection="0"/>
    <xf numFmtId="0" fontId="183" fillId="14" borderId="73" applyNumberFormat="0" applyAlignment="0" applyProtection="0">
      <alignment vertical="center"/>
    </xf>
    <xf numFmtId="0" fontId="59" fillId="27" borderId="72" applyNumberFormat="0" applyAlignment="0" applyProtection="0">
      <alignment vertical="center"/>
    </xf>
    <xf numFmtId="0" fontId="34" fillId="0" borderId="74" applyNumberFormat="0" applyFill="0" applyAlignment="0" applyProtection="0"/>
    <xf numFmtId="0" fontId="37" fillId="0" borderId="77">
      <alignment horizontal="lef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53" fillId="31" borderId="73" applyNumberFormat="0" applyAlignment="0" applyProtection="0">
      <alignment vertical="center"/>
    </xf>
    <xf numFmtId="0" fontId="159" fillId="27" borderId="73" applyNumberFormat="0" applyAlignment="0" applyProtection="0">
      <alignment vertical="center"/>
    </xf>
    <xf numFmtId="0" fontId="180" fillId="0" borderId="74" applyNumberFormat="0" applyFill="0" applyAlignment="0" applyProtection="0">
      <alignment vertical="center"/>
    </xf>
    <xf numFmtId="0" fontId="3" fillId="29" borderId="75" applyNumberFormat="0" applyFont="0" applyAlignment="0" applyProtection="0">
      <alignment vertical="center"/>
    </xf>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 fillId="29" borderId="75" applyNumberFormat="0" applyFont="0" applyAlignment="0" applyProtection="0">
      <alignment vertical="center"/>
    </xf>
    <xf numFmtId="0" fontId="53" fillId="31" borderId="73" applyNumberFormat="0" applyAlignment="0" applyProtection="0">
      <alignment vertical="center"/>
    </xf>
    <xf numFmtId="0" fontId="183" fillId="14" borderId="73" applyNumberFormat="0" applyAlignment="0" applyProtection="0">
      <alignment vertical="center"/>
    </xf>
    <xf numFmtId="0" fontId="159" fillId="27" borderId="73" applyNumberFormat="0" applyAlignment="0" applyProtection="0">
      <alignment vertical="center"/>
    </xf>
    <xf numFmtId="0" fontId="3" fillId="29" borderId="75" applyNumberFormat="0" applyFont="0" applyAlignment="0" applyProtection="0"/>
    <xf numFmtId="0" fontId="183" fillId="14" borderId="73" applyNumberFormat="0" applyAlignment="0" applyProtection="0">
      <alignment vertical="center"/>
    </xf>
    <xf numFmtId="0" fontId="33" fillId="14" borderId="73" applyNumberFormat="0" applyAlignment="0" applyProtection="0"/>
    <xf numFmtId="0" fontId="33" fillId="14" borderId="73" applyNumberFormat="0" applyAlignment="0" applyProtection="0"/>
    <xf numFmtId="0" fontId="183" fillId="14" borderId="73" applyNumberFormat="0" applyAlignment="0" applyProtection="0">
      <alignment vertical="center"/>
    </xf>
    <xf numFmtId="0" fontId="33" fillId="14" borderId="73" applyNumberFormat="0" applyAlignment="0" applyProtection="0"/>
    <xf numFmtId="0" fontId="58" fillId="0" borderId="76" applyNumberFormat="0" applyFill="0" applyAlignment="0" applyProtection="0">
      <alignment vertical="center"/>
    </xf>
    <xf numFmtId="0" fontId="37" fillId="0" borderId="77">
      <alignment horizontal="left" vertical="center"/>
    </xf>
    <xf numFmtId="0" fontId="59" fillId="31" borderId="72" applyNumberFormat="0" applyAlignment="0" applyProtection="0">
      <alignment vertical="center"/>
    </xf>
    <xf numFmtId="0" fontId="31" fillId="27" borderId="73" applyNumberFormat="0" applyAlignment="0" applyProtection="0"/>
    <xf numFmtId="0" fontId="59" fillId="27" borderId="72" applyNumberFormat="0" applyAlignment="0" applyProtection="0">
      <alignment vertical="center"/>
    </xf>
    <xf numFmtId="0" fontId="33" fillId="14" borderId="73" applyNumberFormat="0" applyAlignment="0" applyProtection="0"/>
    <xf numFmtId="0" fontId="59" fillId="31" borderId="72" applyNumberFormat="0" applyAlignment="0" applyProtection="0">
      <alignment vertical="center"/>
    </xf>
    <xf numFmtId="0" fontId="63" fillId="29" borderId="75" applyNumberFormat="0" applyFon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163" fillId="14" borderId="73" applyNumberFormat="0" applyAlignment="0" applyProtection="0">
      <alignmen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 fillId="29" borderId="75" applyNumberFormat="0" applyFont="0" applyAlignment="0" applyProtection="0"/>
    <xf numFmtId="0" fontId="37" fillId="0" borderId="77">
      <alignment horizontal="left" vertical="center"/>
    </xf>
    <xf numFmtId="0" fontId="161" fillId="27" borderId="72" applyNumberFormat="0" applyAlignment="0" applyProtection="0">
      <alignment vertical="center"/>
    </xf>
    <xf numFmtId="0" fontId="33" fillId="14" borderId="73" applyNumberFormat="0" applyAlignment="0" applyProtection="0"/>
    <xf numFmtId="0" fontId="61" fillId="14" borderId="73" applyNumberFormat="0" applyAlignment="0" applyProtection="0">
      <alignment vertical="center"/>
    </xf>
    <xf numFmtId="0" fontId="163" fillId="14" borderId="73" applyNumberFormat="0" applyAlignment="0" applyProtection="0">
      <alignment vertical="center"/>
    </xf>
    <xf numFmtId="0" fontId="161" fillId="27" borderId="72"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0" fillId="27" borderId="72" applyNumberFormat="0" applyAlignment="0" applyProtection="0"/>
    <xf numFmtId="0" fontId="34" fillId="0" borderId="74" applyNumberFormat="0" applyFill="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58" fillId="0" borderId="74" applyNumberFormat="0" applyFill="0" applyAlignment="0" applyProtection="0">
      <alignment vertical="center"/>
    </xf>
    <xf numFmtId="0" fontId="59" fillId="27" borderId="72" applyNumberFormat="0" applyAlignment="0" applyProtection="0">
      <alignment vertical="center"/>
    </xf>
    <xf numFmtId="0" fontId="61" fillId="14" borderId="73" applyNumberFormat="0" applyAlignment="0" applyProtection="0">
      <alignment vertical="center"/>
    </xf>
    <xf numFmtId="0" fontId="3" fillId="0" borderId="0">
      <alignment vertical="center"/>
    </xf>
    <xf numFmtId="0" fontId="8" fillId="0" borderId="0"/>
    <xf numFmtId="0" fontId="33" fillId="14" borderId="73" applyNumberFormat="0" applyAlignment="0" applyProtection="0"/>
    <xf numFmtId="0" fontId="181" fillId="27" borderId="72" applyNumberFormat="0" applyAlignment="0" applyProtection="0">
      <alignment vertical="center"/>
    </xf>
    <xf numFmtId="0" fontId="159" fillId="27" borderId="73" applyNumberFormat="0" applyAlignment="0" applyProtection="0">
      <alignment vertical="center"/>
    </xf>
    <xf numFmtId="0" fontId="31" fillId="27" borderId="73" applyNumberFormat="0" applyAlignment="0" applyProtection="0"/>
    <xf numFmtId="0" fontId="163" fillId="14" borderId="73" applyNumberFormat="0" applyAlignment="0" applyProtection="0">
      <alignment vertical="center"/>
    </xf>
    <xf numFmtId="0" fontId="37" fillId="0" borderId="77">
      <alignment horizontal="lef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58" fillId="0" borderId="74" applyNumberFormat="0" applyFill="0" applyAlignment="0" applyProtection="0">
      <alignment vertical="center"/>
    </xf>
    <xf numFmtId="0" fontId="61" fillId="14" borderId="73" applyNumberFormat="0" applyAlignment="0" applyProtection="0">
      <alignment vertical="center"/>
    </xf>
    <xf numFmtId="0" fontId="30" fillId="27" borderId="72" applyNumberFormat="0" applyAlignment="0" applyProtection="0"/>
    <xf numFmtId="0" fontId="63" fillId="29" borderId="75" applyNumberFormat="0" applyFon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26" fillId="29" borderId="75" applyNumberFormat="0" applyFont="0" applyAlignment="0" applyProtection="0">
      <alignment vertical="center"/>
    </xf>
    <xf numFmtId="0" fontId="34" fillId="0" borderId="74" applyNumberFormat="0" applyFill="0" applyAlignment="0" applyProtection="0"/>
    <xf numFmtId="0" fontId="30" fillId="27" borderId="72" applyNumberFormat="0" applyAlignment="0" applyProtection="0"/>
    <xf numFmtId="0" fontId="160" fillId="0" borderId="74" applyNumberFormat="0" applyFill="0" applyAlignment="0" applyProtection="0">
      <alignment vertical="center"/>
    </xf>
    <xf numFmtId="0" fontId="33" fillId="14" borderId="73" applyNumberFormat="0" applyAlignment="0" applyProtection="0"/>
    <xf numFmtId="0" fontId="163" fillId="14" borderId="73" applyNumberFormat="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58" fillId="0" borderId="74" applyNumberFormat="0" applyFill="0" applyAlignment="0" applyProtection="0">
      <alignment vertical="center"/>
    </xf>
    <xf numFmtId="0" fontId="163" fillId="14" borderId="73"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160" fillId="0" borderId="74" applyNumberFormat="0" applyFill="0" applyAlignment="0" applyProtection="0">
      <alignment vertical="center"/>
    </xf>
    <xf numFmtId="0" fontId="37" fillId="0" borderId="77">
      <alignment horizontal="left" vertical="center"/>
    </xf>
    <xf numFmtId="0" fontId="53" fillId="27" borderId="73" applyNumberFormat="0" applyAlignment="0" applyProtection="0">
      <alignment vertical="center"/>
    </xf>
    <xf numFmtId="0" fontId="180" fillId="0" borderId="74" applyNumberFormat="0" applyFill="0" applyAlignment="0" applyProtection="0">
      <alignment vertical="center"/>
    </xf>
    <xf numFmtId="0" fontId="181" fillId="27" borderId="72" applyNumberFormat="0" applyAlignment="0" applyProtection="0">
      <alignment vertical="center"/>
    </xf>
    <xf numFmtId="0" fontId="159" fillId="27" borderId="73" applyNumberFormat="0" applyAlignment="0" applyProtection="0">
      <alignment vertical="center"/>
    </xf>
    <xf numFmtId="0" fontId="175" fillId="27" borderId="73" applyNumberFormat="0" applyAlignment="0" applyProtection="0">
      <alignmen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61" fillId="14" borderId="73" applyNumberFormat="0" applyAlignment="0" applyProtection="0">
      <alignment vertical="center"/>
    </xf>
    <xf numFmtId="0" fontId="3" fillId="29" borderId="75" applyNumberFormat="0" applyFont="0" applyAlignment="0" applyProtection="0">
      <alignment vertical="center"/>
    </xf>
    <xf numFmtId="0" fontId="172" fillId="29" borderId="75" applyNumberFormat="0" applyFont="0" applyAlignment="0" applyProtection="0">
      <alignment vertical="center"/>
    </xf>
    <xf numFmtId="0" fontId="34" fillId="0" borderId="74" applyNumberFormat="0" applyFill="0" applyAlignment="0" applyProtection="0"/>
    <xf numFmtId="0" fontId="163" fillId="14" borderId="73" applyNumberFormat="0" applyAlignment="0" applyProtection="0">
      <alignment vertical="center"/>
    </xf>
    <xf numFmtId="0" fontId="183" fillId="14" borderId="73" applyNumberFormat="0" applyAlignment="0" applyProtection="0">
      <alignment vertical="center"/>
    </xf>
    <xf numFmtId="0" fontId="180" fillId="0" borderId="74" applyNumberFormat="0" applyFill="0" applyAlignment="0" applyProtection="0">
      <alignment vertical="center"/>
    </xf>
    <xf numFmtId="0" fontId="59" fillId="31" borderId="72" applyNumberFormat="0" applyAlignment="0" applyProtection="0">
      <alignment vertical="center"/>
    </xf>
    <xf numFmtId="0" fontId="161" fillId="27" borderId="72" applyNumberFormat="0" applyAlignment="0" applyProtection="0">
      <alignment vertical="center"/>
    </xf>
    <xf numFmtId="0" fontId="59" fillId="27" borderId="72" applyNumberFormat="0" applyAlignment="0" applyProtection="0">
      <alignment vertical="center"/>
    </xf>
    <xf numFmtId="0" fontId="181" fillId="27" borderId="72" applyNumberFormat="0" applyAlignment="0" applyProtection="0">
      <alignment vertical="center"/>
    </xf>
    <xf numFmtId="0" fontId="58" fillId="0" borderId="76" applyNumberFormat="0" applyFill="0" applyAlignment="0" applyProtection="0">
      <alignment vertical="center"/>
    </xf>
    <xf numFmtId="0" fontId="160" fillId="0" borderId="74" applyNumberFormat="0" applyFill="0" applyAlignment="0" applyProtection="0">
      <alignment vertical="center"/>
    </xf>
    <xf numFmtId="0" fontId="58" fillId="0" borderId="74" applyNumberFormat="0" applyFill="0" applyAlignment="0" applyProtection="0">
      <alignment vertical="center"/>
    </xf>
    <xf numFmtId="0" fontId="63" fillId="29" borderId="75" applyNumberFormat="0" applyFont="0" applyAlignment="0" applyProtection="0"/>
    <xf numFmtId="0" fontId="31" fillId="27" borderId="73" applyNumberFormat="0" applyAlignment="0" applyProtection="0"/>
    <xf numFmtId="0" fontId="31" fillId="27"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53" fillId="31" borderId="73" applyNumberFormat="0" applyAlignment="0" applyProtection="0">
      <alignment vertical="center"/>
    </xf>
    <xf numFmtId="0" fontId="159" fillId="27" borderId="73" applyNumberFormat="0" applyAlignment="0" applyProtection="0">
      <alignment vertical="center"/>
    </xf>
    <xf numFmtId="0" fontId="53" fillId="27" borderId="73" applyNumberFormat="0" applyAlignment="0" applyProtection="0">
      <alignment vertical="center"/>
    </xf>
    <xf numFmtId="0" fontId="175" fillId="27"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172"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 fillId="29" borderId="75" applyNumberFormat="0" applyFont="0" applyAlignment="0" applyProtection="0"/>
    <xf numFmtId="0" fontId="33" fillId="14" borderId="73" applyNumberFormat="0" applyAlignment="0" applyProtection="0"/>
    <xf numFmtId="0" fontId="33" fillId="14" borderId="73" applyNumberFormat="0" applyAlignment="0" applyProtection="0"/>
    <xf numFmtId="0" fontId="31" fillId="27" borderId="73" applyNumberFormat="0" applyAlignment="0" applyProtection="0"/>
    <xf numFmtId="0" fontId="37" fillId="0" borderId="77">
      <alignment horizontal="left" vertical="center"/>
    </xf>
    <xf numFmtId="0" fontId="34" fillId="0" borderId="74" applyNumberFormat="0" applyFill="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 fillId="29" borderId="75" applyNumberFormat="0" applyFont="0" applyAlignment="0" applyProtection="0"/>
    <xf numFmtId="0" fontId="63" fillId="29" borderId="75" applyNumberFormat="0" applyFon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7" fillId="0" borderId="77">
      <alignment horizontal="left" vertical="center"/>
    </xf>
    <xf numFmtId="0" fontId="31" fillId="27" borderId="73" applyNumberFormat="0" applyAlignment="0" applyProtection="0"/>
    <xf numFmtId="0" fontId="33" fillId="14" borderId="73" applyNumberFormat="0" applyAlignment="0" applyProtection="0"/>
    <xf numFmtId="0" fontId="31" fillId="27" borderId="73" applyNumberFormat="0" applyAlignment="0" applyProtection="0"/>
    <xf numFmtId="0" fontId="33" fillId="14"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63" fillId="29" borderId="75" applyNumberFormat="0" applyFont="0" applyAlignment="0" applyProtection="0"/>
    <xf numFmtId="0" fontId="3" fillId="29" borderId="75" applyNumberFormat="0" applyFont="0" applyAlignment="0" applyProtection="0"/>
    <xf numFmtId="0" fontId="30" fillId="27" borderId="72"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1" fillId="27" borderId="73" applyNumberFormat="0" applyAlignment="0" applyProtection="0"/>
    <xf numFmtId="0" fontId="37" fillId="0" borderId="77">
      <alignment horizontal="left" vertical="center"/>
    </xf>
    <xf numFmtId="0" fontId="31" fillId="27" borderId="73" applyNumberFormat="0" applyAlignment="0" applyProtection="0"/>
    <xf numFmtId="0" fontId="37" fillId="0" borderId="77">
      <alignment horizontal="left" vertical="center"/>
    </xf>
    <xf numFmtId="0" fontId="30" fillId="27" borderId="72"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7" fillId="0" borderId="77">
      <alignment horizontal="left" vertical="center"/>
    </xf>
    <xf numFmtId="0" fontId="37" fillId="0" borderId="77">
      <alignment horizontal="left" vertical="center"/>
    </xf>
    <xf numFmtId="0" fontId="3" fillId="29" borderId="75" applyNumberFormat="0" applyFont="0" applyAlignment="0" applyProtection="0"/>
    <xf numFmtId="0" fontId="34" fillId="0" borderId="74" applyNumberFormat="0" applyFill="0" applyAlignment="0" applyProtection="0"/>
    <xf numFmtId="0" fontId="37" fillId="0" borderId="77">
      <alignment horizontal="left" vertical="center"/>
    </xf>
    <xf numFmtId="0" fontId="63" fillId="29" borderId="75" applyNumberFormat="0" applyFont="0" applyAlignment="0" applyProtection="0"/>
    <xf numFmtId="0" fontId="172" fillId="29" borderId="75" applyNumberFormat="0" applyFont="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1" fillId="27" borderId="73" applyNumberFormat="0" applyAlignment="0" applyProtection="0"/>
    <xf numFmtId="0" fontId="37" fillId="0" borderId="77">
      <alignment horizontal="left" vertical="center"/>
    </xf>
    <xf numFmtId="0" fontId="30" fillId="27" borderId="72" applyNumberFormat="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37" fillId="0" borderId="77">
      <alignment horizontal="left" vertical="center"/>
    </xf>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1" fillId="14" borderId="73" applyNumberFormat="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31" fillId="27" borderId="73" applyNumberFormat="0" applyAlignment="0" applyProtection="0"/>
    <xf numFmtId="0" fontId="26" fillId="29" borderId="75" applyNumberFormat="0" applyFont="0" applyAlignment="0" applyProtection="0">
      <alignment vertical="center"/>
    </xf>
    <xf numFmtId="0" fontId="172" fillId="29" borderId="75" applyNumberFormat="0" applyFont="0" applyAlignment="0" applyProtection="0">
      <alignment vertical="center"/>
    </xf>
    <xf numFmtId="0" fontId="3" fillId="29" borderId="75" applyNumberFormat="0" applyFont="0" applyAlignment="0" applyProtection="0">
      <alignmen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31" fillId="27" borderId="73" applyNumberFormat="0" applyAlignment="0" applyProtection="0"/>
    <xf numFmtId="0" fontId="34" fillId="0" borderId="74" applyNumberFormat="0" applyFill="0" applyAlignment="0" applyProtection="0"/>
    <xf numFmtId="0" fontId="159" fillId="27" borderId="73" applyNumberFormat="0" applyAlignment="0" applyProtection="0">
      <alignment vertical="center"/>
    </xf>
    <xf numFmtId="0" fontId="53" fillId="31" borderId="73" applyNumberFormat="0" applyAlignment="0" applyProtection="0">
      <alignment vertical="center"/>
    </xf>
    <xf numFmtId="0" fontId="30" fillId="27" borderId="72" applyNumberFormat="0" applyAlignment="0" applyProtection="0"/>
    <xf numFmtId="0" fontId="175" fillId="27" borderId="73" applyNumberFormat="0" applyAlignment="0" applyProtection="0">
      <alignment vertical="center"/>
    </xf>
    <xf numFmtId="0" fontId="175" fillId="27" borderId="73" applyNumberFormat="0" applyAlignment="0" applyProtection="0">
      <alignment vertical="center"/>
    </xf>
    <xf numFmtId="0" fontId="58" fillId="0" borderId="74" applyNumberFormat="0" applyFill="0" applyAlignment="0" applyProtection="0">
      <alignment vertical="center"/>
    </xf>
    <xf numFmtId="0" fontId="26" fillId="29" borderId="75" applyNumberFormat="0" applyFont="0" applyAlignment="0" applyProtection="0">
      <alignment vertical="center"/>
    </xf>
    <xf numFmtId="0" fontId="180" fillId="0" borderId="74" applyNumberFormat="0" applyFill="0" applyAlignment="0" applyProtection="0">
      <alignment vertical="center"/>
    </xf>
    <xf numFmtId="0" fontId="58" fillId="0" borderId="76" applyNumberFormat="0" applyFill="0" applyAlignment="0" applyProtection="0">
      <alignment vertical="center"/>
    </xf>
    <xf numFmtId="0" fontId="172" fillId="29" borderId="75" applyNumberFormat="0" applyFon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26" fillId="29" borderId="75" applyNumberFormat="0" applyFont="0" applyAlignment="0" applyProtection="0">
      <alignment vertical="center"/>
    </xf>
    <xf numFmtId="0" fontId="59" fillId="27" borderId="72" applyNumberFormat="0" applyAlignment="0" applyProtection="0">
      <alignment vertical="center"/>
    </xf>
    <xf numFmtId="0" fontId="26" fillId="29" borderId="75" applyNumberFormat="0" applyFon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53" fillId="27" borderId="73" applyNumberFormat="0" applyAlignment="0" applyProtection="0">
      <alignment vertical="center"/>
    </xf>
    <xf numFmtId="0" fontId="59" fillId="31" borderId="72" applyNumberFormat="0" applyAlignment="0" applyProtection="0">
      <alignment vertical="center"/>
    </xf>
    <xf numFmtId="0" fontId="161" fillId="27" borderId="72" applyNumberFormat="0" applyAlignment="0" applyProtection="0">
      <alignment vertical="center"/>
    </xf>
    <xf numFmtId="0" fontId="160" fillId="0" borderId="74" applyNumberFormat="0" applyFill="0" applyAlignment="0" applyProtection="0">
      <alignment vertical="center"/>
    </xf>
    <xf numFmtId="0" fontId="58" fillId="0" borderId="74" applyNumberFormat="0" applyFill="0" applyAlignment="0" applyProtection="0">
      <alignment vertical="center"/>
    </xf>
    <xf numFmtId="0" fontId="58" fillId="0" borderId="76"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83" fillId="14" borderId="73" applyNumberFormat="0" applyAlignment="0" applyProtection="0">
      <alignment vertical="center"/>
    </xf>
    <xf numFmtId="0" fontId="175" fillId="27" borderId="73" applyNumberFormat="0" applyAlignment="0" applyProtection="0">
      <alignment vertical="center"/>
    </xf>
    <xf numFmtId="0" fontId="63" fillId="29" borderId="75" applyNumberFormat="0" applyFont="0" applyAlignment="0" applyProtection="0"/>
    <xf numFmtId="0" fontId="30" fillId="27" borderId="72" applyNumberFormat="0" applyAlignment="0" applyProtection="0"/>
    <xf numFmtId="0" fontId="3" fillId="29" borderId="75" applyNumberFormat="0" applyFont="0" applyAlignment="0" applyProtection="0"/>
    <xf numFmtId="0" fontId="26"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53" fillId="31" borderId="73" applyNumberFormat="0" applyAlignment="0" applyProtection="0">
      <alignment vertical="center"/>
    </xf>
    <xf numFmtId="0" fontId="53" fillId="27" borderId="73" applyNumberFormat="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63" fillId="14" borderId="73" applyNumberFormat="0" applyAlignment="0" applyProtection="0">
      <alignment vertical="center"/>
    </xf>
    <xf numFmtId="0" fontId="161" fillId="27" borderId="72"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0" fillId="27" borderId="72" applyNumberFormat="0" applyAlignment="0" applyProtection="0"/>
    <xf numFmtId="0" fontId="34" fillId="0" borderId="74" applyNumberFormat="0" applyFill="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58" fillId="0" borderId="74" applyNumberFormat="0" applyFill="0" applyAlignment="0" applyProtection="0">
      <alignment vertical="center"/>
    </xf>
    <xf numFmtId="0" fontId="59" fillId="27" borderId="72" applyNumberFormat="0" applyAlignment="0" applyProtection="0">
      <alignment vertical="center"/>
    </xf>
    <xf numFmtId="0" fontId="61" fillId="14" borderId="73" applyNumberFormat="0" applyAlignment="0" applyProtection="0">
      <alignment vertical="center"/>
    </xf>
    <xf numFmtId="0" fontId="181" fillId="27" borderId="72" applyNumberFormat="0" applyAlignment="0" applyProtection="0">
      <alignment vertical="center"/>
    </xf>
    <xf numFmtId="0" fontId="37" fillId="0" borderId="77">
      <alignment horizontal="left" vertical="center"/>
    </xf>
    <xf numFmtId="0" fontId="181" fillId="27" borderId="72" applyNumberFormat="0" applyAlignment="0" applyProtection="0">
      <alignment vertical="center"/>
    </xf>
    <xf numFmtId="0" fontId="58" fillId="0" borderId="76" applyNumberFormat="0" applyFill="0" applyAlignment="0" applyProtection="0">
      <alignment vertical="center"/>
    </xf>
    <xf numFmtId="0" fontId="180"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8" fillId="0" borderId="74" applyNumberFormat="0" applyFill="0" applyAlignment="0" applyProtection="0">
      <alignment vertical="center"/>
    </xf>
    <xf numFmtId="0" fontId="59" fillId="31" borderId="72"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83" fillId="14" borderId="73" applyNumberFormat="0" applyAlignment="0" applyProtection="0">
      <alignmen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26" fillId="29" borderId="75" applyNumberFormat="0" applyFont="0" applyAlignment="0" applyProtection="0">
      <alignment vertical="center"/>
    </xf>
    <xf numFmtId="0" fontId="53" fillId="31" borderId="73" applyNumberFormat="0" applyAlignment="0" applyProtection="0">
      <alignment vertical="center"/>
    </xf>
    <xf numFmtId="0" fontId="59" fillId="27" borderId="72"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63" fillId="29" borderId="75" applyNumberFormat="0" applyFont="0" applyAlignment="0" applyProtection="0"/>
    <xf numFmtId="0" fontId="53" fillId="27" borderId="73" applyNumberFormat="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3" fillId="29" borderId="75" applyNumberFormat="0" applyFon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7" fillId="0" borderId="77">
      <alignment horizontal="left" vertical="center"/>
    </xf>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7" fillId="0" borderId="77">
      <alignment horizontal="left" vertical="center"/>
    </xf>
    <xf numFmtId="0" fontId="34" fillId="0" borderId="74" applyNumberFormat="0" applyFill="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58" fillId="0" borderId="74" applyNumberFormat="0" applyFill="0" applyAlignment="0" applyProtection="0">
      <alignment vertical="center"/>
    </xf>
    <xf numFmtId="0" fontId="30" fillId="27" borderId="72" applyNumberFormat="0" applyAlignment="0" applyProtection="0"/>
    <xf numFmtId="0" fontId="61" fillId="14" borderId="73" applyNumberFormat="0" applyAlignment="0" applyProtection="0">
      <alignment vertical="center"/>
    </xf>
    <xf numFmtId="0" fontId="163" fillId="14" borderId="73" applyNumberFormat="0" applyAlignment="0" applyProtection="0">
      <alignment vertical="center"/>
    </xf>
    <xf numFmtId="0" fontId="61"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172" fillId="29" borderId="75" applyNumberFormat="0" applyFont="0" applyAlignment="0" applyProtection="0">
      <alignmen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63" fillId="14" borderId="73"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7" fillId="0" borderId="77">
      <alignment horizontal="left" vertical="center"/>
    </xf>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7" fillId="0" borderId="77">
      <alignment horizontal="left" vertical="center"/>
    </xf>
    <xf numFmtId="0" fontId="34" fillId="0" borderId="74" applyNumberFormat="0" applyFill="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58" fillId="0" borderId="74" applyNumberFormat="0" applyFill="0" applyAlignment="0" applyProtection="0">
      <alignment vertical="center"/>
    </xf>
    <xf numFmtId="0" fontId="3" fillId="29" borderId="75" applyNumberFormat="0" applyFont="0" applyAlignment="0" applyProtection="0">
      <alignment vertical="center"/>
    </xf>
    <xf numFmtId="0" fontId="61" fillId="14" borderId="73" applyNumberFormat="0" applyAlignment="0" applyProtection="0">
      <alignment vertical="center"/>
    </xf>
    <xf numFmtId="0" fontId="159" fillId="27" borderId="73" applyNumberFormat="0" applyAlignment="0" applyProtection="0">
      <alignment vertical="center"/>
    </xf>
    <xf numFmtId="0" fontId="181"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58" fillId="0" borderId="76" applyNumberFormat="0" applyFill="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63" fillId="29" borderId="75" applyNumberFormat="0" applyFont="0" applyAlignment="0" applyProtection="0"/>
    <xf numFmtId="0" fontId="3" fillId="29" borderId="75" applyNumberFormat="0" applyFont="0" applyAlignment="0" applyProtection="0"/>
    <xf numFmtId="0" fontId="37" fillId="0" borderId="77">
      <alignment horizontal="left" vertical="center"/>
    </xf>
    <xf numFmtId="0" fontId="37" fillId="0" borderId="77">
      <alignment horizontal="left" vertical="center"/>
    </xf>
    <xf numFmtId="0" fontId="3" fillId="29" borderId="75" applyNumberFormat="0" applyFont="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63" fillId="14" borderId="73" applyNumberFormat="0" applyAlignment="0" applyProtection="0">
      <alignment vertical="center"/>
    </xf>
    <xf numFmtId="0" fontId="161" fillId="27" borderId="72"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0" fillId="27" borderId="72" applyNumberFormat="0" applyAlignment="0" applyProtection="0"/>
    <xf numFmtId="0" fontId="34" fillId="0" borderId="74" applyNumberFormat="0" applyFill="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58" fillId="0" borderId="74" applyNumberFormat="0" applyFill="0" applyAlignment="0" applyProtection="0">
      <alignment vertical="center"/>
    </xf>
    <xf numFmtId="0" fontId="59" fillId="27" borderId="72" applyNumberFormat="0" applyAlignment="0" applyProtection="0">
      <alignment vertical="center"/>
    </xf>
    <xf numFmtId="0" fontId="61" fillId="14" borderId="73" applyNumberFormat="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63" fillId="14" borderId="73" applyNumberFormat="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61" fillId="14" borderId="73" applyNumberFormat="0" applyAlignment="0" applyProtection="0">
      <alignment vertical="center"/>
    </xf>
    <xf numFmtId="0" fontId="58" fillId="0" borderId="74" applyNumberFormat="0" applyFill="0" applyAlignment="0" applyProtection="0">
      <alignment vertical="center"/>
    </xf>
    <xf numFmtId="0" fontId="163"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53" fillId="27"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3" fillId="14" borderId="73" applyNumberFormat="0" applyAlignment="0" applyProtection="0"/>
    <xf numFmtId="0" fontId="37" fillId="0" borderId="77">
      <alignment horizontal="left" vertical="center"/>
    </xf>
    <xf numFmtId="0" fontId="34" fillId="0" borderId="74" applyNumberFormat="0" applyFill="0" applyAlignment="0" applyProtection="0"/>
    <xf numFmtId="0" fontId="58" fillId="0" borderId="76" applyNumberFormat="0" applyFill="0" applyAlignment="0" applyProtection="0">
      <alignment vertical="center"/>
    </xf>
    <xf numFmtId="0" fontId="33" fillId="14" borderId="73" applyNumberFormat="0" applyAlignment="0" applyProtection="0"/>
    <xf numFmtId="0" fontId="61" fillId="14" borderId="73" applyNumberFormat="0" applyAlignment="0" applyProtection="0">
      <alignment vertical="center"/>
    </xf>
    <xf numFmtId="0" fontId="37" fillId="0" borderId="77">
      <alignment horizontal="left" vertical="center"/>
    </xf>
    <xf numFmtId="0" fontId="30" fillId="27" borderId="72" applyNumberFormat="0" applyAlignment="0" applyProtection="0"/>
    <xf numFmtId="0" fontId="159" fillId="27" borderId="73" applyNumberFormat="0" applyAlignment="0" applyProtection="0">
      <alignment vertical="center"/>
    </xf>
    <xf numFmtId="0" fontId="58" fillId="0" borderId="74" applyNumberFormat="0" applyFill="0" applyAlignment="0" applyProtection="0">
      <alignment vertical="center"/>
    </xf>
    <xf numFmtId="0" fontId="183" fillId="14" borderId="73" applyNumberFormat="0" applyAlignment="0" applyProtection="0">
      <alignmen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175" fillId="27" borderId="73" applyNumberFormat="0" applyAlignment="0" applyProtection="0">
      <alignment vertical="center"/>
    </xf>
    <xf numFmtId="0" fontId="172" fillId="29" borderId="75" applyNumberFormat="0" applyFont="0" applyAlignment="0" applyProtection="0">
      <alignment vertical="center"/>
    </xf>
    <xf numFmtId="0" fontId="31" fillId="27" borderId="73" applyNumberFormat="0" applyAlignment="0" applyProtection="0"/>
    <xf numFmtId="0" fontId="33" fillId="14" borderId="73" applyNumberFormat="0" applyAlignment="0" applyProtection="0"/>
    <xf numFmtId="0" fontId="53"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181" fillId="27" borderId="72" applyNumberFormat="0" applyAlignment="0" applyProtection="0">
      <alignment vertical="center"/>
    </xf>
    <xf numFmtId="0" fontId="175" fillId="27" borderId="73" applyNumberFormat="0" applyAlignment="0" applyProtection="0">
      <alignment vertical="center"/>
    </xf>
    <xf numFmtId="0" fontId="175" fillId="27" borderId="73" applyNumberFormat="0" applyAlignment="0" applyProtection="0">
      <alignment vertical="center"/>
    </xf>
    <xf numFmtId="0" fontId="63" fillId="29" borderId="75" applyNumberFormat="0" applyFont="0" applyAlignment="0" applyProtection="0"/>
    <xf numFmtId="0" fontId="30" fillId="27" borderId="72" applyNumberFormat="0" applyAlignment="0" applyProtection="0"/>
    <xf numFmtId="0" fontId="58" fillId="0" borderId="74" applyNumberFormat="0" applyFill="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26" fillId="29" borderId="75" applyNumberFormat="0" applyFont="0" applyAlignment="0" applyProtection="0">
      <alignment vertical="center"/>
    </xf>
    <xf numFmtId="0" fontId="183"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160" fillId="0" borderId="74" applyNumberFormat="0" applyFill="0" applyAlignment="0" applyProtection="0">
      <alignment vertical="center"/>
    </xf>
    <xf numFmtId="0" fontId="33" fillId="14" borderId="73" applyNumberFormat="0" applyAlignment="0" applyProtection="0"/>
    <xf numFmtId="0" fontId="159" fillId="27" borderId="73" applyNumberFormat="0" applyAlignment="0" applyProtection="0">
      <alignment vertical="center"/>
    </xf>
    <xf numFmtId="0" fontId="30" fillId="27" borderId="72" applyNumberFormat="0" applyAlignment="0" applyProtection="0"/>
    <xf numFmtId="0" fontId="30" fillId="27" borderId="72" applyNumberFormat="0" applyAlignment="0" applyProtection="0"/>
    <xf numFmtId="0" fontId="33" fillId="14" borderId="73" applyNumberFormat="0" applyAlignment="0" applyProtection="0"/>
    <xf numFmtId="0" fontId="37" fillId="0" borderId="77">
      <alignment horizontal="left" vertical="center"/>
    </xf>
    <xf numFmtId="0" fontId="161" fillId="27" borderId="72" applyNumberFormat="0" applyAlignment="0" applyProtection="0">
      <alignment vertical="center"/>
    </xf>
    <xf numFmtId="0" fontId="33" fillId="14" borderId="73" applyNumberFormat="0" applyAlignment="0" applyProtection="0"/>
    <xf numFmtId="0" fontId="59" fillId="27" borderId="72" applyNumberFormat="0" applyAlignment="0" applyProtection="0">
      <alignment vertical="center"/>
    </xf>
    <xf numFmtId="0" fontId="34" fillId="0" borderId="74" applyNumberFormat="0" applyFill="0" applyAlignment="0" applyProtection="0"/>
    <xf numFmtId="0" fontId="160" fillId="0" borderId="74" applyNumberFormat="0" applyFill="0" applyAlignment="0" applyProtection="0">
      <alignment vertical="center"/>
    </xf>
    <xf numFmtId="0" fontId="31" fillId="27" borderId="73" applyNumberFormat="0" applyAlignment="0" applyProtection="0"/>
    <xf numFmtId="0" fontId="3" fillId="29" borderId="75" applyNumberFormat="0" applyFont="0" applyAlignment="0" applyProtection="0">
      <alignment vertical="center"/>
    </xf>
    <xf numFmtId="0" fontId="31" fillId="27" borderId="73" applyNumberFormat="0" applyAlignment="0" applyProtection="0"/>
    <xf numFmtId="0" fontId="37" fillId="0" borderId="77">
      <alignment horizontal="left" vertical="center"/>
    </xf>
    <xf numFmtId="0" fontId="175" fillId="27" borderId="73" applyNumberFormat="0" applyAlignment="0" applyProtection="0">
      <alignment vertical="center"/>
    </xf>
    <xf numFmtId="0" fontId="37" fillId="0" borderId="77">
      <alignment horizontal="left" vertical="center"/>
    </xf>
    <xf numFmtId="0" fontId="163" fillId="14" borderId="73" applyNumberFormat="0" applyAlignment="0" applyProtection="0">
      <alignment vertical="center"/>
    </xf>
    <xf numFmtId="0" fontId="63" fillId="29" borderId="75" applyNumberFormat="0" applyFont="0" applyAlignment="0" applyProtection="0"/>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161" fillId="27" borderId="72" applyNumberFormat="0" applyAlignment="0" applyProtection="0">
      <alignment vertical="center"/>
    </xf>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58" fillId="0" borderId="74" applyNumberFormat="0" applyFill="0" applyAlignment="0" applyProtection="0">
      <alignment vertical="center"/>
    </xf>
    <xf numFmtId="0" fontId="163" fillId="14" borderId="73" applyNumberFormat="0" applyAlignment="0" applyProtection="0">
      <alignment vertical="center"/>
    </xf>
    <xf numFmtId="0" fontId="31" fillId="27" borderId="73" applyNumberFormat="0" applyAlignment="0" applyProtection="0"/>
    <xf numFmtId="0" fontId="30" fillId="27" borderId="72" applyNumberFormat="0" applyAlignment="0" applyProtection="0"/>
    <xf numFmtId="0" fontId="31" fillId="27" borderId="73" applyNumberFormat="0" applyAlignment="0" applyProtection="0"/>
    <xf numFmtId="0" fontId="37" fillId="0" borderId="77">
      <alignment horizontal="left" vertical="center"/>
    </xf>
    <xf numFmtId="0" fontId="161" fillId="27" borderId="72"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161" fillId="27" borderId="72" applyNumberFormat="0" applyAlignment="0" applyProtection="0">
      <alignment vertical="center"/>
    </xf>
    <xf numFmtId="0" fontId="159" fillId="27" borderId="73" applyNumberFormat="0" applyAlignment="0" applyProtection="0">
      <alignment vertical="center"/>
    </xf>
    <xf numFmtId="0" fontId="31" fillId="27" borderId="73" applyNumberFormat="0" applyAlignment="0" applyProtection="0"/>
    <xf numFmtId="0" fontId="159" fillId="27" borderId="73" applyNumberFormat="0" applyAlignment="0" applyProtection="0">
      <alignment vertical="center"/>
    </xf>
    <xf numFmtId="0" fontId="26" fillId="29" borderId="75" applyNumberFormat="0" applyFont="0" applyAlignment="0" applyProtection="0">
      <alignment vertical="center"/>
    </xf>
    <xf numFmtId="0" fontId="59" fillId="27" borderId="72" applyNumberFormat="0" applyAlignment="0" applyProtection="0">
      <alignmen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61"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53" fillId="27"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 fillId="29" borderId="75" applyNumberFormat="0" applyFont="0" applyAlignment="0" applyProtection="0"/>
    <xf numFmtId="0" fontId="37" fillId="0" borderId="77">
      <alignment horizontal="left" vertical="center"/>
    </xf>
    <xf numFmtId="0" fontId="58" fillId="0" borderId="74" applyNumberFormat="0" applyFill="0" applyAlignment="0" applyProtection="0">
      <alignment vertical="center"/>
    </xf>
    <xf numFmtId="0" fontId="180" fillId="0" borderId="74" applyNumberFormat="0" applyFill="0" applyAlignment="0" applyProtection="0">
      <alignment vertical="center"/>
    </xf>
    <xf numFmtId="0" fontId="33" fillId="14" borderId="73" applyNumberFormat="0" applyAlignment="0" applyProtection="0"/>
    <xf numFmtId="0" fontId="37" fillId="0" borderId="77">
      <alignment horizontal="left" vertical="center"/>
    </xf>
    <xf numFmtId="0" fontId="161" fillId="27" borderId="72" applyNumberForma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180" fillId="0" borderId="74" applyNumberFormat="0" applyFill="0" applyAlignment="0" applyProtection="0">
      <alignment vertical="center"/>
    </xf>
    <xf numFmtId="0" fontId="30" fillId="27" borderId="72" applyNumberFormat="0" applyAlignment="0" applyProtection="0"/>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1" fillId="27" borderId="73" applyNumberFormat="0" applyAlignment="0" applyProtection="0"/>
    <xf numFmtId="0" fontId="34" fillId="0" borderId="74" applyNumberFormat="0" applyFill="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160" fillId="0" borderId="74" applyNumberFormat="0" applyFill="0" applyAlignment="0" applyProtection="0">
      <alignment vertical="center"/>
    </xf>
    <xf numFmtId="0" fontId="33" fillId="14" borderId="73" applyNumberFormat="0" applyAlignment="0" applyProtection="0"/>
    <xf numFmtId="0" fontId="161" fillId="27" borderId="72" applyNumberFormat="0" applyAlignment="0" applyProtection="0">
      <alignment vertical="center"/>
    </xf>
    <xf numFmtId="0" fontId="26" fillId="29" borderId="75" applyNumberFormat="0" applyFont="0" applyAlignment="0" applyProtection="0">
      <alignment vertical="center"/>
    </xf>
    <xf numFmtId="0" fontId="58" fillId="0" borderId="74" applyNumberFormat="0" applyFill="0" applyAlignment="0" applyProtection="0">
      <alignment vertical="center"/>
    </xf>
    <xf numFmtId="0" fontId="33" fillId="14" borderId="73" applyNumberFormat="0" applyAlignment="0" applyProtection="0"/>
    <xf numFmtId="0" fontId="33" fillId="14" borderId="73" applyNumberFormat="0" applyAlignment="0" applyProtection="0"/>
    <xf numFmtId="0" fontId="53" fillId="27" borderId="73" applyNumberFormat="0" applyAlignment="0" applyProtection="0">
      <alignment vertical="center"/>
    </xf>
    <xf numFmtId="0" fontId="53" fillId="31" borderId="73" applyNumberFormat="0" applyAlignment="0" applyProtection="0">
      <alignment vertical="center"/>
    </xf>
    <xf numFmtId="0" fontId="37" fillId="0" borderId="77">
      <alignment horizontal="left" vertical="center"/>
    </xf>
    <xf numFmtId="0" fontId="34" fillId="0" borderId="74" applyNumberFormat="0" applyFill="0" applyAlignment="0" applyProtection="0"/>
    <xf numFmtId="0" fontId="160" fillId="0" borderId="74" applyNumberFormat="0" applyFill="0" applyAlignment="0" applyProtection="0">
      <alignment vertical="center"/>
    </xf>
    <xf numFmtId="0" fontId="37" fillId="0" borderId="77">
      <alignment horizontal="left" vertical="center"/>
    </xf>
    <xf numFmtId="0" fontId="172" fillId="29" borderId="75" applyNumberFormat="0" applyFont="0" applyAlignment="0" applyProtection="0">
      <alignment vertical="center"/>
    </xf>
    <xf numFmtId="0" fontId="63" fillId="29" borderId="75" applyNumberFormat="0" applyFont="0" applyAlignment="0" applyProtection="0"/>
    <xf numFmtId="0" fontId="161" fillId="27" borderId="72" applyNumberFormat="0" applyAlignment="0" applyProtection="0">
      <alignment vertical="center"/>
    </xf>
    <xf numFmtId="0" fontId="37" fillId="0" borderId="77">
      <alignment horizontal="left" vertical="center"/>
    </xf>
    <xf numFmtId="0" fontId="163"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59" fillId="31" borderId="72" applyNumberFormat="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159" fillId="27" borderId="73" applyNumberFormat="0" applyAlignment="0" applyProtection="0">
      <alignment vertical="center"/>
    </xf>
    <xf numFmtId="0" fontId="163" fillId="14" borderId="73" applyNumberFormat="0" applyAlignment="0" applyProtection="0">
      <alignment vertical="center"/>
    </xf>
    <xf numFmtId="0" fontId="37" fillId="0" borderId="77">
      <alignment horizontal="left" vertical="center"/>
    </xf>
    <xf numFmtId="0" fontId="31" fillId="27" borderId="73" applyNumberFormat="0" applyAlignment="0" applyProtection="0"/>
    <xf numFmtId="0" fontId="37" fillId="0" borderId="77">
      <alignment horizontal="left" vertical="center"/>
    </xf>
    <xf numFmtId="0" fontId="59" fillId="31" borderId="72" applyNumberFormat="0" applyAlignment="0" applyProtection="0">
      <alignment vertical="center"/>
    </xf>
    <xf numFmtId="0" fontId="63" fillId="29" borderId="75" applyNumberFormat="0" applyFont="0" applyAlignment="0" applyProtection="0"/>
    <xf numFmtId="0" fontId="37" fillId="0" borderId="77">
      <alignment horizontal="left" vertical="center"/>
    </xf>
    <xf numFmtId="0" fontId="53" fillId="31" borderId="73" applyNumberFormat="0" applyAlignment="0" applyProtection="0">
      <alignment vertical="center"/>
    </xf>
    <xf numFmtId="0" fontId="30" fillId="27" borderId="72" applyNumberFormat="0" applyAlignment="0" applyProtection="0"/>
    <xf numFmtId="0" fontId="34" fillId="0" borderId="74" applyNumberFormat="0" applyFill="0" applyAlignment="0" applyProtection="0"/>
    <xf numFmtId="0" fontId="33" fillId="14" borderId="73" applyNumberFormat="0" applyAlignment="0" applyProtection="0"/>
    <xf numFmtId="0" fontId="163" fillId="14" borderId="73" applyNumberFormat="0" applyAlignment="0" applyProtection="0">
      <alignment vertical="center"/>
    </xf>
    <xf numFmtId="0" fontId="161" fillId="27" borderId="72"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53" fillId="27" borderId="73" applyNumberFormat="0" applyAlignment="0" applyProtection="0">
      <alignment vertical="center"/>
    </xf>
    <xf numFmtId="0" fontId="31" fillId="27" borderId="73" applyNumberFormat="0" applyAlignment="0" applyProtection="0"/>
    <xf numFmtId="0" fontId="37" fillId="0" borderId="77">
      <alignment horizontal="left" vertical="center"/>
    </xf>
    <xf numFmtId="0" fontId="30" fillId="27" borderId="72" applyNumberFormat="0" applyAlignment="0" applyProtection="0"/>
    <xf numFmtId="0" fontId="181" fillId="27" borderId="72" applyNumberFormat="0" applyAlignment="0" applyProtection="0">
      <alignment vertical="center"/>
    </xf>
    <xf numFmtId="0" fontId="53" fillId="31" borderId="73" applyNumberFormat="0" applyAlignment="0" applyProtection="0">
      <alignment vertical="center"/>
    </xf>
    <xf numFmtId="0" fontId="172" fillId="29" borderId="75" applyNumberFormat="0" applyFont="0" applyAlignment="0" applyProtection="0">
      <alignment vertical="center"/>
    </xf>
    <xf numFmtId="0" fontId="59" fillId="27" borderId="72" applyNumberFormat="0" applyAlignment="0" applyProtection="0">
      <alignment vertical="center"/>
    </xf>
    <xf numFmtId="0" fontId="53" fillId="27" borderId="73" applyNumberFormat="0" applyAlignment="0" applyProtection="0">
      <alignment vertical="center"/>
    </xf>
    <xf numFmtId="0" fontId="30" fillId="27" borderId="72" applyNumberFormat="0" applyAlignment="0" applyProtection="0"/>
    <xf numFmtId="0" fontId="163" fillId="14" borderId="73" applyNumberFormat="0" applyAlignment="0" applyProtection="0">
      <alignment vertical="center"/>
    </xf>
    <xf numFmtId="0" fontId="63" fillId="29" borderId="75" applyNumberFormat="0" applyFont="0" applyAlignment="0" applyProtection="0"/>
    <xf numFmtId="0" fontId="61" fillId="14" borderId="73" applyNumberFormat="0" applyAlignment="0" applyProtection="0">
      <alignment vertical="center"/>
    </xf>
    <xf numFmtId="0" fontId="34" fillId="0" borderId="74" applyNumberFormat="0" applyFill="0" applyAlignment="0" applyProtection="0"/>
    <xf numFmtId="0" fontId="30" fillId="27" borderId="72" applyNumberFormat="0" applyAlignment="0" applyProtection="0"/>
    <xf numFmtId="0" fontId="3" fillId="29" borderId="75" applyNumberFormat="0" applyFont="0" applyAlignment="0" applyProtection="0">
      <alignment vertical="center"/>
    </xf>
    <xf numFmtId="0" fontId="161" fillId="27" borderId="72" applyNumberFormat="0" applyAlignment="0" applyProtection="0">
      <alignment vertical="center"/>
    </xf>
    <xf numFmtId="0" fontId="53" fillId="31" borderId="73" applyNumberFormat="0" applyAlignment="0" applyProtection="0">
      <alignment vertical="center"/>
    </xf>
    <xf numFmtId="0" fontId="59" fillId="27" borderId="72" applyNumberFormat="0" applyAlignment="0" applyProtection="0">
      <alignment vertical="center"/>
    </xf>
    <xf numFmtId="0" fontId="183" fillId="14" borderId="73" applyNumberFormat="0" applyAlignment="0" applyProtection="0">
      <alignment vertical="center"/>
    </xf>
    <xf numFmtId="0" fontId="26" fillId="29" borderId="75" applyNumberFormat="0" applyFont="0" applyAlignment="0" applyProtection="0">
      <alignment vertical="center"/>
    </xf>
    <xf numFmtId="0" fontId="33" fillId="14" borderId="73" applyNumberFormat="0" applyAlignment="0" applyProtection="0"/>
    <xf numFmtId="0" fontId="53" fillId="31"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59" fillId="27" borderId="72" applyNumberFormat="0" applyAlignment="0" applyProtection="0">
      <alignment vertical="center"/>
    </xf>
    <xf numFmtId="0" fontId="30" fillId="27" borderId="72" applyNumberFormat="0" applyAlignment="0" applyProtection="0"/>
    <xf numFmtId="0" fontId="37" fillId="0" borderId="77">
      <alignment horizontal="left" vertical="center"/>
    </xf>
    <xf numFmtId="0" fontId="61" fillId="14" borderId="73" applyNumberFormat="0" applyAlignment="0" applyProtection="0">
      <alignment vertical="center"/>
    </xf>
    <xf numFmtId="0" fontId="37" fillId="0" borderId="77">
      <alignment horizontal="left" vertical="center"/>
    </xf>
    <xf numFmtId="0" fontId="31" fillId="27" borderId="73" applyNumberFormat="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163" fillId="14"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181" fillId="27" borderId="72" applyNumberFormat="0" applyAlignment="0" applyProtection="0">
      <alignment vertical="center"/>
    </xf>
    <xf numFmtId="0" fontId="53" fillId="31"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175" fillId="27" borderId="73" applyNumberFormat="0" applyAlignment="0" applyProtection="0">
      <alignment vertical="center"/>
    </xf>
    <xf numFmtId="0" fontId="33" fillId="14" borderId="73" applyNumberFormat="0" applyAlignment="0" applyProtection="0"/>
    <xf numFmtId="0" fontId="37" fillId="0" borderId="77">
      <alignment horizontal="left" vertical="center"/>
    </xf>
    <xf numFmtId="0" fontId="33" fillId="14" borderId="73" applyNumberFormat="0" applyAlignment="0" applyProtection="0"/>
    <xf numFmtId="0" fontId="34" fillId="0" borderId="74" applyNumberFormat="0" applyFill="0" applyAlignment="0" applyProtection="0"/>
    <xf numFmtId="0" fontId="59" fillId="31" borderId="72" applyNumberFormat="0" applyAlignment="0" applyProtection="0">
      <alignment vertical="center"/>
    </xf>
    <xf numFmtId="0" fontId="161" fillId="27" borderId="72" applyNumberFormat="0" applyAlignment="0" applyProtection="0">
      <alignment vertical="center"/>
    </xf>
    <xf numFmtId="0" fontId="61" fillId="14" borderId="73" applyNumberFormat="0" applyAlignment="0" applyProtection="0">
      <alignment vertical="center"/>
    </xf>
    <xf numFmtId="0" fontId="37" fillId="0" borderId="77">
      <alignment horizontal="left" vertical="center"/>
    </xf>
    <xf numFmtId="0" fontId="31" fillId="27" borderId="73" applyNumberFormat="0" applyAlignment="0" applyProtection="0"/>
    <xf numFmtId="0" fontId="159" fillId="27"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26" fillId="29" borderId="75" applyNumberFormat="0" applyFont="0" applyAlignment="0" applyProtection="0">
      <alignment vertical="center"/>
    </xf>
    <xf numFmtId="0" fontId="37" fillId="0" borderId="77">
      <alignment horizontal="left" vertical="center"/>
    </xf>
    <xf numFmtId="0" fontId="59" fillId="31" borderId="72" applyNumberFormat="0" applyAlignment="0" applyProtection="0">
      <alignment vertical="center"/>
    </xf>
    <xf numFmtId="0" fontId="37" fillId="0" borderId="77">
      <alignment horizontal="left" vertical="center"/>
    </xf>
    <xf numFmtId="0" fontId="37" fillId="0" borderId="77">
      <alignment horizontal="left" vertical="center"/>
    </xf>
    <xf numFmtId="0" fontId="53" fillId="27" borderId="73" applyNumberFormat="0" applyAlignment="0" applyProtection="0">
      <alignment vertical="center"/>
    </xf>
    <xf numFmtId="0" fontId="33" fillId="14" borderId="73" applyNumberFormat="0" applyAlignment="0" applyProtection="0"/>
    <xf numFmtId="0" fontId="31" fillId="27" borderId="73" applyNumberFormat="0" applyAlignment="0" applyProtection="0"/>
    <xf numFmtId="0" fontId="58" fillId="0" borderId="74" applyNumberFormat="0" applyFill="0" applyAlignment="0" applyProtection="0">
      <alignment vertical="center"/>
    </xf>
    <xf numFmtId="0" fontId="31" fillId="27" borderId="73" applyNumberFormat="0" applyAlignment="0" applyProtection="0"/>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37" fillId="0" borderId="77">
      <alignment horizontal="left" vertical="center"/>
    </xf>
    <xf numFmtId="0" fontId="180" fillId="0" borderId="74" applyNumberFormat="0" applyFill="0" applyAlignment="0" applyProtection="0">
      <alignment vertical="center"/>
    </xf>
    <xf numFmtId="0" fontId="37" fillId="0" borderId="77">
      <alignment horizontal="left" vertical="center"/>
    </xf>
    <xf numFmtId="0" fontId="53" fillId="27" borderId="73" applyNumberFormat="0" applyAlignment="0" applyProtection="0">
      <alignment vertical="center"/>
    </xf>
    <xf numFmtId="0" fontId="180" fillId="0" borderId="74" applyNumberFormat="0" applyFill="0" applyAlignment="0" applyProtection="0">
      <alignment vertical="center"/>
    </xf>
    <xf numFmtId="0" fontId="37" fillId="0" borderId="77">
      <alignment horizontal="left" vertical="center"/>
    </xf>
    <xf numFmtId="0" fontId="33" fillId="14" borderId="73" applyNumberFormat="0" applyAlignment="0" applyProtection="0"/>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58" fillId="0" borderId="74" applyNumberFormat="0" applyFill="0" applyAlignment="0" applyProtection="0">
      <alignment vertical="center"/>
    </xf>
    <xf numFmtId="0" fontId="161" fillId="27" borderId="72" applyNumberFormat="0" applyAlignment="0" applyProtection="0">
      <alignment vertical="center"/>
    </xf>
    <xf numFmtId="0" fontId="33" fillId="14" borderId="73" applyNumberFormat="0" applyAlignment="0" applyProtection="0"/>
    <xf numFmtId="0" fontId="37" fillId="0" borderId="77">
      <alignment horizontal="left" vertical="center"/>
    </xf>
    <xf numFmtId="0" fontId="181" fillId="27" borderId="72" applyNumberFormat="0" applyAlignment="0" applyProtection="0">
      <alignment vertical="center"/>
    </xf>
    <xf numFmtId="0" fontId="181" fillId="27" borderId="72" applyNumberFormat="0" applyAlignment="0" applyProtection="0">
      <alignment vertical="center"/>
    </xf>
    <xf numFmtId="0" fontId="37" fillId="0" borderId="77">
      <alignment horizontal="left" vertical="center"/>
    </xf>
    <xf numFmtId="0" fontId="37" fillId="0" borderId="77">
      <alignment horizontal="left" vertical="center"/>
    </xf>
    <xf numFmtId="0" fontId="53" fillId="31" borderId="73" applyNumberFormat="0" applyAlignment="0" applyProtection="0">
      <alignment vertical="center"/>
    </xf>
    <xf numFmtId="0" fontId="34" fillId="0" borderId="74" applyNumberFormat="0" applyFill="0" applyAlignment="0" applyProtection="0"/>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0" fillId="27" borderId="72" applyNumberFormat="0" applyAlignment="0" applyProtection="0"/>
    <xf numFmtId="0" fontId="37" fillId="0" borderId="77">
      <alignment horizontal="left" vertical="center"/>
    </xf>
    <xf numFmtId="0" fontId="33" fillId="14" borderId="73" applyNumberFormat="0" applyAlignment="0" applyProtection="0"/>
    <xf numFmtId="0" fontId="53" fillId="27" borderId="73" applyNumberFormat="0" applyAlignment="0" applyProtection="0">
      <alignment vertical="center"/>
    </xf>
    <xf numFmtId="0" fontId="34" fillId="0" borderId="74" applyNumberFormat="0" applyFill="0" applyAlignment="0" applyProtection="0"/>
    <xf numFmtId="0" fontId="161" fillId="27" borderId="72" applyNumberFormat="0" applyAlignment="0" applyProtection="0">
      <alignment vertical="center"/>
    </xf>
    <xf numFmtId="0" fontId="161" fillId="27" borderId="72" applyNumberFormat="0" applyAlignment="0" applyProtection="0">
      <alignment vertical="center"/>
    </xf>
    <xf numFmtId="0" fontId="34" fillId="0" borderId="74" applyNumberFormat="0" applyFill="0" applyAlignment="0" applyProtection="0"/>
    <xf numFmtId="0" fontId="175" fillId="27" borderId="73" applyNumberFormat="0" applyAlignment="0" applyProtection="0">
      <alignment vertical="center"/>
    </xf>
    <xf numFmtId="0" fontId="34" fillId="0" borderId="74" applyNumberFormat="0" applyFill="0" applyAlignment="0" applyProtection="0"/>
    <xf numFmtId="0" fontId="59" fillId="27" borderId="72" applyNumberFormat="0" applyAlignment="0" applyProtection="0">
      <alignment vertical="center"/>
    </xf>
    <xf numFmtId="0" fontId="53" fillId="31" borderId="73" applyNumberFormat="0" applyAlignment="0" applyProtection="0">
      <alignment vertical="center"/>
    </xf>
    <xf numFmtId="0" fontId="163" fillId="14" borderId="73" applyNumberFormat="0" applyAlignment="0" applyProtection="0">
      <alignment vertical="center"/>
    </xf>
    <xf numFmtId="0" fontId="37" fillId="0" borderId="77">
      <alignment horizontal="left" vertical="center"/>
    </xf>
    <xf numFmtId="0" fontId="175" fillId="27" borderId="73" applyNumberFormat="0" applyAlignment="0" applyProtection="0">
      <alignment vertical="center"/>
    </xf>
    <xf numFmtId="0" fontId="3" fillId="29" borderId="75" applyNumberFormat="0" applyFont="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37" fillId="0" borderId="77">
      <alignment horizontal="left" vertical="center"/>
    </xf>
    <xf numFmtId="0" fontId="160" fillId="0" borderId="74" applyNumberFormat="0" applyFill="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53" fillId="31" borderId="73" applyNumberFormat="0" applyAlignment="0" applyProtection="0">
      <alignment vertical="center"/>
    </xf>
    <xf numFmtId="0" fontId="33" fillId="14" borderId="73" applyNumberFormat="0" applyAlignment="0" applyProtection="0"/>
    <xf numFmtId="0" fontId="37" fillId="0" borderId="77">
      <alignment horizontal="left" vertical="center"/>
    </xf>
    <xf numFmtId="0" fontId="160" fillId="0" borderId="74" applyNumberFormat="0" applyFill="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63" fillId="29" borderId="75" applyNumberFormat="0" applyFont="0" applyAlignment="0" applyProtection="0"/>
    <xf numFmtId="0" fontId="61" fillId="14"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160" fillId="0" borderId="74" applyNumberFormat="0" applyFill="0" applyAlignment="0" applyProtection="0">
      <alignment vertical="center"/>
    </xf>
    <xf numFmtId="0" fontId="59" fillId="31" borderId="72" applyNumberFormat="0" applyAlignment="0" applyProtection="0">
      <alignment vertical="center"/>
    </xf>
    <xf numFmtId="0" fontId="37" fillId="0" borderId="77">
      <alignment horizontal="left" vertical="center"/>
    </xf>
    <xf numFmtId="0" fontId="34" fillId="0" borderId="74" applyNumberFormat="0" applyFill="0" applyAlignment="0" applyProtection="0"/>
    <xf numFmtId="0" fontId="172" fillId="29" borderId="75" applyNumberFormat="0" applyFont="0" applyAlignment="0" applyProtection="0">
      <alignment vertical="center"/>
    </xf>
    <xf numFmtId="0" fontId="33" fillId="14" borderId="73" applyNumberFormat="0" applyAlignment="0" applyProtection="0"/>
    <xf numFmtId="0" fontId="33" fillId="14" borderId="73" applyNumberFormat="0" applyAlignment="0" applyProtection="0"/>
    <xf numFmtId="0" fontId="31" fillId="27" borderId="73" applyNumberFormat="0" applyAlignment="0" applyProtection="0"/>
    <xf numFmtId="0" fontId="31" fillId="27" borderId="73" applyNumberFormat="0" applyAlignment="0" applyProtection="0"/>
    <xf numFmtId="0" fontId="30" fillId="27" borderId="72" applyNumberFormat="0" applyAlignment="0" applyProtection="0"/>
    <xf numFmtId="0" fontId="37" fillId="0" borderId="77">
      <alignment horizontal="left" vertical="center"/>
    </xf>
    <xf numFmtId="0" fontId="53" fillId="27" borderId="73" applyNumberFormat="0" applyAlignment="0" applyProtection="0">
      <alignment vertical="center"/>
    </xf>
    <xf numFmtId="0" fontId="63" fillId="29" borderId="75" applyNumberFormat="0" applyFont="0" applyAlignment="0" applyProtection="0"/>
    <xf numFmtId="0" fontId="34" fillId="0" borderId="74" applyNumberFormat="0" applyFill="0" applyAlignment="0" applyProtection="0"/>
    <xf numFmtId="0" fontId="58" fillId="0" borderId="76" applyNumberFormat="0" applyFill="0" applyAlignment="0" applyProtection="0">
      <alignmen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0" fillId="27" borderId="72" applyNumberFormat="0" applyAlignment="0" applyProtection="0"/>
    <xf numFmtId="0" fontId="26" fillId="29" borderId="75" applyNumberFormat="0" applyFont="0" applyAlignment="0" applyProtection="0">
      <alignment vertical="center"/>
    </xf>
    <xf numFmtId="0" fontId="59" fillId="27" borderId="72" applyNumberFormat="0" applyAlignment="0" applyProtection="0">
      <alignment vertical="center"/>
    </xf>
    <xf numFmtId="0" fontId="37" fillId="0" borderId="77">
      <alignment horizontal="left" vertical="center"/>
    </xf>
    <xf numFmtId="0" fontId="37" fillId="0" borderId="77">
      <alignment horizontal="left" vertical="center"/>
    </xf>
    <xf numFmtId="0" fontId="26" fillId="29" borderId="75" applyNumberFormat="0" applyFont="0" applyAlignment="0" applyProtection="0">
      <alignment vertical="center"/>
    </xf>
    <xf numFmtId="0" fontId="37" fillId="0" borderId="77">
      <alignment horizontal="left" vertical="center"/>
    </xf>
    <xf numFmtId="0" fontId="61" fillId="14"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1" fillId="27" borderId="73" applyNumberFormat="0" applyAlignment="0" applyProtection="0"/>
    <xf numFmtId="0" fontId="159" fillId="27" borderId="73" applyNumberFormat="0" applyAlignment="0" applyProtection="0">
      <alignment vertical="center"/>
    </xf>
    <xf numFmtId="0" fontId="30" fillId="27" borderId="72" applyNumberFormat="0" applyAlignment="0" applyProtection="0"/>
    <xf numFmtId="0" fontId="160" fillId="0" borderId="74" applyNumberFormat="0" applyFill="0" applyAlignment="0" applyProtection="0">
      <alignment vertical="center"/>
    </xf>
    <xf numFmtId="0" fontId="37" fillId="0" borderId="77">
      <alignment horizontal="left" vertical="center"/>
    </xf>
    <xf numFmtId="0" fontId="31" fillId="27" borderId="73" applyNumberFormat="0" applyAlignment="0" applyProtection="0"/>
    <xf numFmtId="0" fontId="61" fillId="14" borderId="73" applyNumberFormat="0" applyAlignment="0" applyProtection="0">
      <alignment vertical="center"/>
    </xf>
    <xf numFmtId="0" fontId="58" fillId="0" borderId="76" applyNumberFormat="0" applyFill="0" applyAlignment="0" applyProtection="0">
      <alignmen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160" fillId="0" borderId="74" applyNumberFormat="0" applyFill="0" applyAlignment="0" applyProtection="0">
      <alignment vertical="center"/>
    </xf>
    <xf numFmtId="0" fontId="37" fillId="0" borderId="77">
      <alignment horizontal="left" vertical="center"/>
    </xf>
    <xf numFmtId="0" fontId="37" fillId="0" borderId="77">
      <alignment horizontal="left" vertical="center"/>
    </xf>
    <xf numFmtId="0" fontId="59" fillId="31" borderId="72" applyNumberFormat="0" applyAlignment="0" applyProtection="0">
      <alignment vertical="center"/>
    </xf>
    <xf numFmtId="0" fontId="58" fillId="0" borderId="74" applyNumberFormat="0" applyFill="0" applyAlignment="0" applyProtection="0">
      <alignment vertical="center"/>
    </xf>
    <xf numFmtId="0" fontId="53" fillId="31" borderId="73" applyNumberFormat="0" applyAlignment="0" applyProtection="0">
      <alignment vertical="center"/>
    </xf>
    <xf numFmtId="0" fontId="3" fillId="29" borderId="75" applyNumberFormat="0" applyFont="0" applyAlignment="0" applyProtection="0"/>
    <xf numFmtId="0" fontId="53" fillId="27" borderId="73" applyNumberFormat="0" applyAlignment="0" applyProtection="0">
      <alignment vertical="center"/>
    </xf>
    <xf numFmtId="0" fontId="59" fillId="27" borderId="72" applyNumberFormat="0" applyAlignment="0" applyProtection="0">
      <alignment vertical="center"/>
    </xf>
    <xf numFmtId="0" fontId="30" fillId="27" borderId="72" applyNumberFormat="0" applyAlignment="0" applyProtection="0"/>
    <xf numFmtId="0" fontId="31" fillId="27" borderId="73" applyNumberFormat="0" applyAlignment="0" applyProtection="0"/>
    <xf numFmtId="0" fontId="26" fillId="29" borderId="75" applyNumberFormat="0" applyFont="0" applyAlignment="0" applyProtection="0">
      <alignment vertical="center"/>
    </xf>
    <xf numFmtId="0" fontId="175" fillId="27" borderId="73" applyNumberFormat="0" applyAlignment="0" applyProtection="0">
      <alignment vertical="center"/>
    </xf>
    <xf numFmtId="0" fontId="53" fillId="27" borderId="73" applyNumberFormat="0" applyAlignment="0" applyProtection="0">
      <alignment vertical="center"/>
    </xf>
    <xf numFmtId="0" fontId="183" fillId="14" borderId="73" applyNumberFormat="0" applyAlignment="0" applyProtection="0">
      <alignment vertical="center"/>
    </xf>
    <xf numFmtId="0" fontId="30" fillId="27" borderId="72" applyNumberFormat="0" applyAlignment="0" applyProtection="0"/>
    <xf numFmtId="0" fontId="33" fillId="14" borderId="73" applyNumberFormat="0" applyAlignment="0" applyProtection="0"/>
    <xf numFmtId="0" fontId="58" fillId="0" borderId="74" applyNumberFormat="0" applyFill="0" applyAlignment="0" applyProtection="0">
      <alignment vertical="center"/>
    </xf>
    <xf numFmtId="0" fontId="30" fillId="27" borderId="72" applyNumberFormat="0" applyAlignment="0" applyProtection="0"/>
    <xf numFmtId="0" fontId="30" fillId="27" borderId="72" applyNumberFormat="0" applyAlignment="0" applyProtection="0"/>
    <xf numFmtId="0" fontId="26" fillId="29" borderId="75" applyNumberFormat="0" applyFont="0" applyAlignment="0" applyProtection="0">
      <alignment vertical="center"/>
    </xf>
    <xf numFmtId="0" fontId="33" fillId="14" borderId="73" applyNumberFormat="0" applyAlignment="0" applyProtection="0"/>
    <xf numFmtId="0" fontId="37" fillId="0" borderId="77">
      <alignment horizontal="left" vertical="center"/>
    </xf>
    <xf numFmtId="0" fontId="63" fillId="29" borderId="75" applyNumberFormat="0" applyFont="0" applyAlignment="0" applyProtection="0"/>
    <xf numFmtId="0" fontId="37" fillId="0" borderId="77">
      <alignment horizontal="left" vertical="center"/>
    </xf>
    <xf numFmtId="0" fontId="34" fillId="0" borderId="74" applyNumberFormat="0" applyFill="0" applyAlignment="0" applyProtection="0"/>
    <xf numFmtId="0" fontId="180" fillId="0" borderId="74" applyNumberFormat="0" applyFill="0" applyAlignment="0" applyProtection="0">
      <alignment vertical="center"/>
    </xf>
    <xf numFmtId="0" fontId="63" fillId="29" borderId="75" applyNumberFormat="0" applyFont="0" applyAlignment="0" applyProtection="0"/>
    <xf numFmtId="0" fontId="37" fillId="0" borderId="77">
      <alignment horizontal="left" vertical="center"/>
    </xf>
    <xf numFmtId="0" fontId="181" fillId="27" borderId="72" applyNumberFormat="0" applyAlignment="0" applyProtection="0">
      <alignment vertical="center"/>
    </xf>
    <xf numFmtId="0" fontId="159" fillId="27"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160" fillId="0" borderId="74" applyNumberFormat="0" applyFill="0" applyAlignment="0" applyProtection="0">
      <alignment vertical="center"/>
    </xf>
    <xf numFmtId="0" fontId="31" fillId="27" borderId="73" applyNumberFormat="0" applyAlignment="0" applyProtection="0"/>
    <xf numFmtId="0" fontId="61" fillId="14" borderId="73" applyNumberFormat="0" applyAlignment="0" applyProtection="0">
      <alignment vertical="center"/>
    </xf>
    <xf numFmtId="0" fontId="30" fillId="27" borderId="72" applyNumberFormat="0" applyAlignment="0" applyProtection="0"/>
    <xf numFmtId="0" fontId="30" fillId="27" borderId="72" applyNumberFormat="0" applyAlignment="0" applyProtection="0"/>
    <xf numFmtId="0" fontId="3" fillId="29" borderId="75" applyNumberFormat="0" applyFont="0" applyAlignment="0" applyProtection="0"/>
    <xf numFmtId="0" fontId="33" fillId="14" borderId="73" applyNumberFormat="0" applyAlignment="0" applyProtection="0"/>
    <xf numFmtId="0" fontId="61"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1" fillId="27" borderId="73" applyNumberFormat="0" applyAlignment="0" applyProtection="0"/>
    <xf numFmtId="0" fontId="175" fillId="27" borderId="73" applyNumberFormat="0" applyAlignment="0" applyProtection="0">
      <alignment vertical="center"/>
    </xf>
    <xf numFmtId="0" fontId="33" fillId="14" borderId="73" applyNumberFormat="0" applyAlignment="0" applyProtection="0"/>
    <xf numFmtId="0" fontId="58" fillId="0" borderId="74" applyNumberFormat="0" applyFill="0" applyAlignment="0" applyProtection="0">
      <alignment vertical="center"/>
    </xf>
    <xf numFmtId="0" fontId="33" fillId="14" borderId="73" applyNumberFormat="0" applyAlignment="0" applyProtection="0"/>
    <xf numFmtId="0" fontId="180" fillId="0" borderId="74" applyNumberFormat="0" applyFill="0" applyAlignment="0" applyProtection="0">
      <alignment vertical="center"/>
    </xf>
    <xf numFmtId="0" fontId="3" fillId="29" borderId="75" applyNumberFormat="0" applyFont="0" applyAlignment="0" applyProtection="0">
      <alignment vertical="center"/>
    </xf>
    <xf numFmtId="0" fontId="3" fillId="29" borderId="75" applyNumberFormat="0" applyFont="0" applyAlignment="0" applyProtection="0"/>
    <xf numFmtId="0" fontId="37" fillId="0" borderId="77">
      <alignment horizontal="left" vertical="center"/>
    </xf>
    <xf numFmtId="0" fontId="33" fillId="14" borderId="73" applyNumberFormat="0" applyAlignment="0" applyProtection="0"/>
    <xf numFmtId="0" fontId="3" fillId="29" borderId="75" applyNumberFormat="0" applyFont="0" applyAlignment="0" applyProtection="0"/>
    <xf numFmtId="0" fontId="37" fillId="0" borderId="77">
      <alignment horizontal="left" vertical="center"/>
    </xf>
    <xf numFmtId="0" fontId="59" fillId="31" borderId="72" applyNumberFormat="0" applyAlignment="0" applyProtection="0">
      <alignment vertical="center"/>
    </xf>
    <xf numFmtId="0" fontId="26" fillId="29" borderId="75" applyNumberFormat="0" applyFont="0" applyAlignment="0" applyProtection="0">
      <alignment vertical="center"/>
    </xf>
    <xf numFmtId="0" fontId="59" fillId="27" borderId="72" applyNumberFormat="0" applyAlignment="0" applyProtection="0">
      <alignment vertical="center"/>
    </xf>
    <xf numFmtId="0" fontId="175" fillId="27" borderId="73" applyNumberFormat="0" applyAlignment="0" applyProtection="0">
      <alignment vertical="center"/>
    </xf>
    <xf numFmtId="0" fontId="34" fillId="0" borderId="74" applyNumberFormat="0" applyFill="0" applyAlignment="0" applyProtection="0"/>
    <xf numFmtId="0" fontId="30" fillId="27" borderId="72" applyNumberFormat="0" applyAlignment="0" applyProtection="0"/>
    <xf numFmtId="0" fontId="180" fillId="0" borderId="74" applyNumberFormat="0" applyFill="0" applyAlignment="0" applyProtection="0">
      <alignment vertical="center"/>
    </xf>
    <xf numFmtId="0" fontId="3" fillId="29" borderId="75" applyNumberFormat="0" applyFont="0" applyAlignment="0" applyProtection="0"/>
    <xf numFmtId="0" fontId="30" fillId="27" borderId="72" applyNumberFormat="0" applyAlignment="0" applyProtection="0"/>
    <xf numFmtId="0" fontId="3" fillId="29" borderId="75" applyNumberFormat="0" applyFont="0" applyAlignment="0" applyProtection="0">
      <alignment vertical="center"/>
    </xf>
    <xf numFmtId="0" fontId="34" fillId="0" borderId="74" applyNumberFormat="0" applyFill="0" applyAlignment="0" applyProtection="0"/>
    <xf numFmtId="0" fontId="172" fillId="29" borderId="75" applyNumberFormat="0" applyFont="0" applyAlignment="0" applyProtection="0">
      <alignment vertical="center"/>
    </xf>
    <xf numFmtId="0" fontId="33" fillId="14" borderId="73" applyNumberFormat="0" applyAlignment="0" applyProtection="0"/>
    <xf numFmtId="0" fontId="37" fillId="0" borderId="77">
      <alignment horizontal="left" vertical="center"/>
    </xf>
    <xf numFmtId="0" fontId="61" fillId="14" borderId="73" applyNumberFormat="0" applyAlignment="0" applyProtection="0">
      <alignment vertical="center"/>
    </xf>
    <xf numFmtId="0" fontId="53" fillId="31" borderId="73" applyNumberFormat="0" applyAlignment="0" applyProtection="0">
      <alignment vertical="center"/>
    </xf>
    <xf numFmtId="0" fontId="33" fillId="14" borderId="73" applyNumberFormat="0" applyAlignment="0" applyProtection="0"/>
    <xf numFmtId="0" fontId="160" fillId="0" borderId="74" applyNumberFormat="0" applyFill="0" applyAlignment="0" applyProtection="0">
      <alignment vertical="center"/>
    </xf>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163" fillId="14" borderId="73" applyNumberFormat="0" applyAlignment="0" applyProtection="0">
      <alignment vertical="center"/>
    </xf>
    <xf numFmtId="0" fontId="59" fillId="27" borderId="72" applyNumberFormat="0" applyAlignment="0" applyProtection="0">
      <alignment vertical="center"/>
    </xf>
    <xf numFmtId="0" fontId="37" fillId="0" borderId="77">
      <alignment horizontal="left" vertical="center"/>
    </xf>
    <xf numFmtId="0" fontId="37" fillId="0" borderId="77">
      <alignment horizontal="left" vertical="center"/>
    </xf>
    <xf numFmtId="0" fontId="31" fillId="27" borderId="73" applyNumberFormat="0" applyAlignment="0" applyProtection="0"/>
    <xf numFmtId="0" fontId="175" fillId="27" borderId="73" applyNumberFormat="0" applyAlignment="0" applyProtection="0">
      <alignment vertical="center"/>
    </xf>
    <xf numFmtId="0" fontId="26" fillId="29" borderId="75" applyNumberFormat="0" applyFont="0" applyAlignment="0" applyProtection="0">
      <alignment vertical="center"/>
    </xf>
    <xf numFmtId="0" fontId="183" fillId="14"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175" fillId="27" borderId="73" applyNumberFormat="0" applyAlignment="0" applyProtection="0">
      <alignment vertical="center"/>
    </xf>
    <xf numFmtId="0" fontId="37" fillId="0" borderId="77">
      <alignment horizontal="left" vertical="center"/>
    </xf>
    <xf numFmtId="0" fontId="26" fillId="29" borderId="75" applyNumberFormat="0" applyFont="0" applyAlignment="0" applyProtection="0">
      <alignment vertical="center"/>
    </xf>
    <xf numFmtId="0" fontId="37" fillId="0" borderId="77">
      <alignment horizontal="left" vertical="center"/>
    </xf>
    <xf numFmtId="0" fontId="159" fillId="27" borderId="73" applyNumberFormat="0" applyAlignment="0" applyProtection="0">
      <alignment vertical="center"/>
    </xf>
    <xf numFmtId="0" fontId="34" fillId="0" borderId="74" applyNumberFormat="0" applyFill="0" applyAlignment="0" applyProtection="0"/>
    <xf numFmtId="0" fontId="161" fillId="27" borderId="72" applyNumberFormat="0" applyAlignment="0" applyProtection="0">
      <alignment vertical="center"/>
    </xf>
    <xf numFmtId="0" fontId="31" fillId="27" borderId="73" applyNumberFormat="0" applyAlignment="0" applyProtection="0"/>
    <xf numFmtId="0" fontId="26" fillId="29" borderId="75" applyNumberFormat="0" applyFont="0" applyAlignment="0" applyProtection="0">
      <alignment vertical="center"/>
    </xf>
    <xf numFmtId="0" fontId="59" fillId="31" borderId="72" applyNumberFormat="0" applyAlignment="0" applyProtection="0">
      <alignment vertical="center"/>
    </xf>
    <xf numFmtId="0" fontId="31" fillId="27" borderId="73" applyNumberFormat="0" applyAlignment="0" applyProtection="0"/>
    <xf numFmtId="0" fontId="180" fillId="0" borderId="74" applyNumberFormat="0" applyFill="0" applyAlignment="0" applyProtection="0">
      <alignment vertical="center"/>
    </xf>
    <xf numFmtId="0" fontId="34" fillId="0" borderId="74" applyNumberFormat="0" applyFill="0" applyAlignment="0" applyProtection="0"/>
    <xf numFmtId="0" fontId="61" fillId="14" borderId="73" applyNumberFormat="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0" fillId="27" borderId="72" applyNumberFormat="0" applyAlignment="0" applyProtection="0"/>
    <xf numFmtId="0" fontId="34" fillId="0" borderId="74" applyNumberFormat="0" applyFill="0" applyAlignment="0" applyProtection="0"/>
    <xf numFmtId="0" fontId="172" fillId="29" borderId="75" applyNumberFormat="0" applyFont="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58" fillId="0" borderId="76"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41" fontId="5" fillId="0" borderId="0" applyFont="0" applyFill="0" applyBorder="0" applyAlignment="0" applyProtection="0"/>
    <xf numFmtId="0" fontId="183" fillId="14" borderId="73" applyNumberFormat="0" applyAlignment="0" applyProtection="0">
      <alignment vertical="center"/>
    </xf>
    <xf numFmtId="0" fontId="26" fillId="29" borderId="75" applyNumberFormat="0" applyFont="0" applyAlignment="0" applyProtection="0">
      <alignment vertical="center"/>
    </xf>
    <xf numFmtId="0" fontId="31" fillId="27" borderId="73" applyNumberFormat="0" applyAlignment="0" applyProtection="0"/>
    <xf numFmtId="0" fontId="175" fillId="27" borderId="73" applyNumberFormat="0" applyAlignment="0" applyProtection="0">
      <alignment vertical="center"/>
    </xf>
    <xf numFmtId="0" fontId="159" fillId="27" borderId="73" applyNumberFormat="0" applyAlignment="0" applyProtection="0">
      <alignment vertical="center"/>
    </xf>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159" fillId="27" borderId="73" applyNumberFormat="0" applyAlignment="0" applyProtection="0">
      <alignment vertical="center"/>
    </xf>
    <xf numFmtId="0" fontId="34" fillId="0" borderId="74" applyNumberFormat="0" applyFill="0" applyAlignment="0" applyProtection="0"/>
    <xf numFmtId="0" fontId="59" fillId="27" borderId="72" applyNumberFormat="0" applyAlignment="0" applyProtection="0">
      <alignment vertical="center"/>
    </xf>
    <xf numFmtId="0" fontId="53" fillId="27" borderId="73" applyNumberFormat="0" applyAlignment="0" applyProtection="0">
      <alignment vertical="center"/>
    </xf>
    <xf numFmtId="0" fontId="37" fillId="0" borderId="77">
      <alignment horizontal="left" vertical="center"/>
    </xf>
    <xf numFmtId="0" fontId="34" fillId="0" borderId="74" applyNumberFormat="0" applyFill="0" applyAlignment="0" applyProtection="0"/>
    <xf numFmtId="0" fontId="53" fillId="27" borderId="73" applyNumberFormat="0" applyAlignment="0" applyProtection="0">
      <alignment vertical="center"/>
    </xf>
    <xf numFmtId="0" fontId="59" fillId="31" borderId="72"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1" fillId="27" borderId="73" applyNumberFormat="0" applyAlignment="0" applyProtection="0"/>
    <xf numFmtId="0" fontId="30" fillId="27" borderId="72" applyNumberFormat="0" applyAlignment="0" applyProtection="0"/>
    <xf numFmtId="0" fontId="26" fillId="29" borderId="75" applyNumberFormat="0" applyFont="0" applyAlignment="0" applyProtection="0">
      <alignment vertical="center"/>
    </xf>
    <xf numFmtId="0" fontId="34" fillId="0" borderId="74" applyNumberFormat="0" applyFill="0" applyAlignment="0" applyProtection="0"/>
    <xf numFmtId="0" fontId="61" fillId="14" borderId="73" applyNumberFormat="0" applyAlignment="0" applyProtection="0">
      <alignment vertical="center"/>
    </xf>
    <xf numFmtId="0" fontId="59" fillId="31" borderId="72" applyNumberFormat="0" applyAlignment="0" applyProtection="0">
      <alignment vertical="center"/>
    </xf>
    <xf numFmtId="0" fontId="37" fillId="0" borderId="77">
      <alignment horizontal="left" vertical="center"/>
    </xf>
    <xf numFmtId="0" fontId="159" fillId="27" borderId="73" applyNumberFormat="0" applyAlignment="0" applyProtection="0">
      <alignment vertical="center"/>
    </xf>
    <xf numFmtId="0" fontId="34" fillId="0" borderId="74" applyNumberFormat="0" applyFill="0" applyAlignment="0" applyProtection="0"/>
    <xf numFmtId="0" fontId="34" fillId="0" borderId="74" applyNumberFormat="0" applyFill="0" applyAlignment="0" applyProtection="0"/>
    <xf numFmtId="0" fontId="160" fillId="0" borderId="74" applyNumberFormat="0" applyFill="0" applyAlignment="0" applyProtection="0">
      <alignment vertical="center"/>
    </xf>
    <xf numFmtId="0" fontId="181" fillId="27" borderId="72" applyNumberFormat="0" applyAlignment="0" applyProtection="0">
      <alignment vertical="center"/>
    </xf>
    <xf numFmtId="0" fontId="37" fillId="0" borderId="77">
      <alignment horizontal="left" vertical="center"/>
    </xf>
    <xf numFmtId="0" fontId="180" fillId="0" borderId="74" applyNumberFormat="0" applyFill="0" applyAlignment="0" applyProtection="0">
      <alignment vertical="center"/>
    </xf>
    <xf numFmtId="0" fontId="37" fillId="0" borderId="77">
      <alignment horizontal="left" vertical="center"/>
    </xf>
    <xf numFmtId="0" fontId="161" fillId="27" borderId="72" applyNumberFormat="0" applyAlignment="0" applyProtection="0">
      <alignment vertical="center"/>
    </xf>
    <xf numFmtId="0" fontId="37" fillId="0" borderId="77">
      <alignment horizontal="left" vertical="center"/>
    </xf>
    <xf numFmtId="0" fontId="59" fillId="31" borderId="72" applyNumberFormat="0" applyAlignment="0" applyProtection="0">
      <alignment vertical="center"/>
    </xf>
    <xf numFmtId="0" fontId="181" fillId="27" borderId="72" applyNumberFormat="0" applyAlignment="0" applyProtection="0">
      <alignment vertical="center"/>
    </xf>
    <xf numFmtId="0" fontId="172" fillId="29" borderId="75" applyNumberFormat="0" applyFont="0" applyAlignment="0" applyProtection="0">
      <alignment vertical="center"/>
    </xf>
    <xf numFmtId="0" fontId="58" fillId="0" borderId="74" applyNumberFormat="0" applyFill="0" applyAlignment="0" applyProtection="0">
      <alignment vertical="center"/>
    </xf>
    <xf numFmtId="0" fontId="37" fillId="0" borderId="77">
      <alignment horizontal="left" vertical="center"/>
    </xf>
    <xf numFmtId="0" fontId="37" fillId="0" borderId="77">
      <alignment horizontal="left" vertical="center"/>
    </xf>
    <xf numFmtId="0" fontId="58" fillId="0" borderId="74" applyNumberFormat="0" applyFill="0" applyAlignment="0" applyProtection="0">
      <alignment vertical="center"/>
    </xf>
    <xf numFmtId="0" fontId="181" fillId="27" borderId="72" applyNumberFormat="0" applyAlignment="0" applyProtection="0">
      <alignment vertical="center"/>
    </xf>
    <xf numFmtId="0" fontId="33" fillId="14" borderId="73" applyNumberFormat="0" applyAlignment="0" applyProtection="0"/>
    <xf numFmtId="0" fontId="180" fillId="0" borderId="74" applyNumberFormat="0" applyFill="0" applyAlignment="0" applyProtection="0">
      <alignment vertical="center"/>
    </xf>
    <xf numFmtId="0" fontId="26" fillId="29" borderId="75" applyNumberFormat="0" applyFont="0" applyAlignment="0" applyProtection="0">
      <alignment vertical="center"/>
    </xf>
    <xf numFmtId="0" fontId="183"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58" fillId="0" borderId="74" applyNumberFormat="0" applyFill="0" applyAlignment="0" applyProtection="0">
      <alignment vertical="center"/>
    </xf>
    <xf numFmtId="0" fontId="37" fillId="0" borderId="77">
      <alignment horizontal="left" vertical="center"/>
    </xf>
    <xf numFmtId="0" fontId="33" fillId="14" borderId="73" applyNumberFormat="0" applyAlignment="0" applyProtection="0"/>
    <xf numFmtId="0" fontId="3" fillId="29" borderId="75" applyNumberFormat="0" applyFont="0" applyAlignment="0" applyProtection="0">
      <alignment vertical="center"/>
    </xf>
    <xf numFmtId="0" fontId="163" fillId="14"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180" fillId="0" borderId="74" applyNumberFormat="0" applyFill="0" applyAlignment="0" applyProtection="0">
      <alignment vertical="center"/>
    </xf>
    <xf numFmtId="0" fontId="160" fillId="0" borderId="74" applyNumberFormat="0" applyFill="0" applyAlignment="0" applyProtection="0">
      <alignment vertical="center"/>
    </xf>
    <xf numFmtId="0" fontId="31" fillId="27" borderId="73" applyNumberFormat="0" applyAlignment="0" applyProtection="0"/>
    <xf numFmtId="0" fontId="159" fillId="27" borderId="73" applyNumberFormat="0" applyAlignment="0" applyProtection="0">
      <alignment vertical="center"/>
    </xf>
    <xf numFmtId="0" fontId="3" fillId="29" borderId="75" applyNumberFormat="0" applyFont="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59" fillId="31" borderId="72" applyNumberForma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0" fillId="27" borderId="72" applyNumberFormat="0" applyAlignment="0" applyProtection="0"/>
    <xf numFmtId="0" fontId="53" fillId="27" borderId="73" applyNumberFormat="0" applyAlignment="0" applyProtection="0">
      <alignment vertical="center"/>
    </xf>
    <xf numFmtId="0" fontId="30" fillId="27" borderId="72" applyNumberFormat="0" applyAlignment="0" applyProtection="0"/>
    <xf numFmtId="0" fontId="30" fillId="27" borderId="72" applyNumberFormat="0" applyAlignment="0" applyProtection="0"/>
    <xf numFmtId="0" fontId="33" fillId="14" borderId="73" applyNumberFormat="0" applyAlignment="0" applyProtection="0"/>
    <xf numFmtId="0" fontId="181" fillId="27" borderId="72" applyNumberFormat="0" applyAlignment="0" applyProtection="0">
      <alignment vertical="center"/>
    </xf>
    <xf numFmtId="0" fontId="58" fillId="0" borderId="76" applyNumberFormat="0" applyFill="0" applyAlignment="0" applyProtection="0">
      <alignment vertical="center"/>
    </xf>
    <xf numFmtId="0" fontId="183" fillId="14" borderId="73" applyNumberFormat="0" applyAlignment="0" applyProtection="0">
      <alignment vertical="center"/>
    </xf>
    <xf numFmtId="0" fontId="172"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58" fillId="0" borderId="76" applyNumberFormat="0" applyFill="0" applyAlignment="0" applyProtection="0">
      <alignment vertical="center"/>
    </xf>
    <xf numFmtId="0" fontId="33" fillId="14" borderId="73" applyNumberFormat="0" applyAlignment="0" applyProtection="0"/>
    <xf numFmtId="0" fontId="183" fillId="14" borderId="73" applyNumberFormat="0" applyAlignment="0" applyProtection="0">
      <alignment vertical="center"/>
    </xf>
    <xf numFmtId="0" fontId="160" fillId="0" borderId="74" applyNumberFormat="0" applyFill="0" applyAlignment="0" applyProtection="0">
      <alignment vertical="center"/>
    </xf>
    <xf numFmtId="0" fontId="163" fillId="14" borderId="73" applyNumberFormat="0" applyAlignment="0" applyProtection="0">
      <alignment vertical="center"/>
    </xf>
    <xf numFmtId="0" fontId="175" fillId="27" borderId="73" applyNumberFormat="0" applyAlignment="0" applyProtection="0">
      <alignment vertical="center"/>
    </xf>
    <xf numFmtId="0" fontId="163" fillId="14" borderId="73" applyNumberFormat="0" applyAlignment="0" applyProtection="0">
      <alignment vertical="center"/>
    </xf>
    <xf numFmtId="0" fontId="3" fillId="29" borderId="75" applyNumberFormat="0" applyFont="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 fillId="29" borderId="75" applyNumberFormat="0" applyFont="0" applyAlignment="0" applyProtection="0">
      <alignment vertical="center"/>
    </xf>
    <xf numFmtId="0" fontId="53" fillId="27" borderId="73" applyNumberFormat="0" applyAlignment="0" applyProtection="0">
      <alignment vertical="center"/>
    </xf>
    <xf numFmtId="0" fontId="3" fillId="29" borderId="75" applyNumberFormat="0" applyFont="0" applyAlignment="0" applyProtection="0"/>
    <xf numFmtId="0" fontId="33" fillId="14" borderId="73" applyNumberFormat="0" applyAlignment="0" applyProtection="0"/>
    <xf numFmtId="0" fontId="26" fillId="29" borderId="75" applyNumberFormat="0" applyFont="0" applyAlignment="0" applyProtection="0">
      <alignment vertical="center"/>
    </xf>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3" fillId="14" borderId="73" applyNumberFormat="0" applyAlignment="0" applyProtection="0"/>
    <xf numFmtId="0" fontId="163" fillId="14" borderId="73" applyNumberFormat="0" applyAlignment="0" applyProtection="0">
      <alignment vertical="center"/>
    </xf>
    <xf numFmtId="0" fontId="33" fillId="14" borderId="73" applyNumberFormat="0" applyAlignment="0" applyProtection="0"/>
    <xf numFmtId="0" fontId="163" fillId="14" borderId="73" applyNumberFormat="0" applyAlignment="0" applyProtection="0">
      <alignment vertical="center"/>
    </xf>
    <xf numFmtId="0" fontId="61" fillId="14" borderId="73" applyNumberFormat="0" applyAlignment="0" applyProtection="0">
      <alignment vertical="center"/>
    </xf>
    <xf numFmtId="0" fontId="175" fillId="27" borderId="73" applyNumberFormat="0" applyAlignment="0" applyProtection="0">
      <alignment vertical="center"/>
    </xf>
    <xf numFmtId="0" fontId="59" fillId="31" borderId="72" applyNumberFormat="0" applyAlignment="0" applyProtection="0">
      <alignment vertical="center"/>
    </xf>
    <xf numFmtId="0" fontId="180" fillId="0" borderId="74" applyNumberFormat="0" applyFill="0" applyAlignment="0" applyProtection="0">
      <alignment vertical="center"/>
    </xf>
    <xf numFmtId="0" fontId="183" fillId="14" borderId="73" applyNumberFormat="0" applyAlignment="0" applyProtection="0">
      <alignment vertical="center"/>
    </xf>
    <xf numFmtId="0" fontId="37" fillId="0" borderId="77">
      <alignment horizontal="left" vertical="center"/>
    </xf>
    <xf numFmtId="0" fontId="159" fillId="27" borderId="73" applyNumberFormat="0" applyAlignment="0" applyProtection="0">
      <alignment vertical="center"/>
    </xf>
    <xf numFmtId="0" fontId="53" fillId="27" borderId="73" applyNumberFormat="0" applyAlignment="0" applyProtection="0">
      <alignment vertical="center"/>
    </xf>
    <xf numFmtId="0" fontId="180" fillId="0" borderId="74" applyNumberFormat="0" applyFill="0" applyAlignment="0" applyProtection="0">
      <alignment vertical="center"/>
    </xf>
    <xf numFmtId="0" fontId="181" fillId="27" borderId="72" applyNumberFormat="0" applyAlignment="0" applyProtection="0">
      <alignment vertical="center"/>
    </xf>
    <xf numFmtId="0" fontId="37" fillId="0" borderId="77">
      <alignment horizontal="left" vertical="center"/>
    </xf>
    <xf numFmtId="0" fontId="183" fillId="14" borderId="73" applyNumberFormat="0" applyAlignment="0" applyProtection="0">
      <alignment vertical="center"/>
    </xf>
    <xf numFmtId="0" fontId="34" fillId="0" borderId="74" applyNumberFormat="0" applyFill="0" applyAlignment="0" applyProtection="0"/>
    <xf numFmtId="0" fontId="183" fillId="14" borderId="73" applyNumberFormat="0" applyAlignment="0" applyProtection="0">
      <alignment vertical="center"/>
    </xf>
    <xf numFmtId="0" fontId="59" fillId="27" borderId="72" applyNumberFormat="0" applyAlignment="0" applyProtection="0">
      <alignment vertical="center"/>
    </xf>
    <xf numFmtId="0" fontId="34" fillId="0" borderId="74" applyNumberFormat="0" applyFill="0" applyAlignment="0" applyProtection="0"/>
    <xf numFmtId="0" fontId="37" fillId="0" borderId="77">
      <alignment horizontal="lef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53" fillId="31" borderId="73" applyNumberFormat="0" applyAlignment="0" applyProtection="0">
      <alignment vertical="center"/>
    </xf>
    <xf numFmtId="0" fontId="159" fillId="27" borderId="73" applyNumberFormat="0" applyAlignment="0" applyProtection="0">
      <alignment vertical="center"/>
    </xf>
    <xf numFmtId="0" fontId="180" fillId="0" borderId="74" applyNumberFormat="0" applyFill="0" applyAlignment="0" applyProtection="0">
      <alignment vertical="center"/>
    </xf>
    <xf numFmtId="0" fontId="3" fillId="29" borderId="75" applyNumberFormat="0" applyFont="0" applyAlignment="0" applyProtection="0">
      <alignment vertical="center"/>
    </xf>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 fillId="29" borderId="75" applyNumberFormat="0" applyFont="0" applyAlignment="0" applyProtection="0">
      <alignment vertical="center"/>
    </xf>
    <xf numFmtId="0" fontId="53" fillId="31" borderId="73" applyNumberFormat="0" applyAlignment="0" applyProtection="0">
      <alignment vertical="center"/>
    </xf>
    <xf numFmtId="0" fontId="183" fillId="14" borderId="73" applyNumberFormat="0" applyAlignment="0" applyProtection="0">
      <alignment vertical="center"/>
    </xf>
    <xf numFmtId="0" fontId="159" fillId="27" borderId="73" applyNumberFormat="0" applyAlignment="0" applyProtection="0">
      <alignment vertical="center"/>
    </xf>
    <xf numFmtId="0" fontId="3" fillId="29" borderId="75" applyNumberFormat="0" applyFont="0" applyAlignment="0" applyProtection="0"/>
    <xf numFmtId="0" fontId="183" fillId="14" borderId="73" applyNumberFormat="0" applyAlignment="0" applyProtection="0">
      <alignment vertical="center"/>
    </xf>
    <xf numFmtId="0" fontId="33" fillId="14" borderId="73" applyNumberFormat="0" applyAlignment="0" applyProtection="0"/>
    <xf numFmtId="0" fontId="33" fillId="14" borderId="73" applyNumberFormat="0" applyAlignment="0" applyProtection="0"/>
    <xf numFmtId="0" fontId="183" fillId="14" borderId="73" applyNumberFormat="0" applyAlignment="0" applyProtection="0">
      <alignment vertical="center"/>
    </xf>
    <xf numFmtId="0" fontId="33" fillId="14" borderId="73" applyNumberFormat="0" applyAlignment="0" applyProtection="0"/>
    <xf numFmtId="0" fontId="58" fillId="0" borderId="76" applyNumberFormat="0" applyFill="0" applyAlignment="0" applyProtection="0">
      <alignment vertical="center"/>
    </xf>
    <xf numFmtId="0" fontId="37" fillId="0" borderId="77">
      <alignment horizontal="left" vertical="center"/>
    </xf>
    <xf numFmtId="0" fontId="59" fillId="31" borderId="72" applyNumberFormat="0" applyAlignment="0" applyProtection="0">
      <alignment vertical="center"/>
    </xf>
    <xf numFmtId="0" fontId="31" fillId="27" borderId="73" applyNumberFormat="0" applyAlignment="0" applyProtection="0"/>
    <xf numFmtId="0" fontId="59" fillId="27" borderId="72" applyNumberFormat="0" applyAlignment="0" applyProtection="0">
      <alignment vertical="center"/>
    </xf>
    <xf numFmtId="0" fontId="33" fillId="14" borderId="73" applyNumberFormat="0" applyAlignment="0" applyProtection="0"/>
    <xf numFmtId="0" fontId="59" fillId="31" borderId="72" applyNumberFormat="0" applyAlignment="0" applyProtection="0">
      <alignment vertical="center"/>
    </xf>
    <xf numFmtId="0" fontId="63" fillId="29" borderId="75" applyNumberFormat="0" applyFon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163" fillId="14" borderId="73" applyNumberFormat="0" applyAlignment="0" applyProtection="0">
      <alignmen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 fillId="29" borderId="75" applyNumberFormat="0" applyFont="0" applyAlignment="0" applyProtection="0"/>
    <xf numFmtId="0" fontId="37" fillId="0" borderId="77">
      <alignment horizontal="left" vertical="center"/>
    </xf>
    <xf numFmtId="0" fontId="161" fillId="27" borderId="72" applyNumberFormat="0" applyAlignment="0" applyProtection="0">
      <alignment vertical="center"/>
    </xf>
    <xf numFmtId="0" fontId="33" fillId="14" borderId="73" applyNumberFormat="0" applyAlignment="0" applyProtection="0"/>
    <xf numFmtId="0" fontId="61" fillId="14" borderId="73" applyNumberFormat="0" applyAlignment="0" applyProtection="0">
      <alignment vertical="center"/>
    </xf>
    <xf numFmtId="0" fontId="163" fillId="14" borderId="73" applyNumberFormat="0" applyAlignment="0" applyProtection="0">
      <alignment vertical="center"/>
    </xf>
    <xf numFmtId="0" fontId="161" fillId="27" borderId="72"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0" fillId="27" borderId="72" applyNumberFormat="0" applyAlignment="0" applyProtection="0"/>
    <xf numFmtId="0" fontId="34" fillId="0" borderId="74" applyNumberFormat="0" applyFill="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58" fillId="0" borderId="74" applyNumberFormat="0" applyFill="0" applyAlignment="0" applyProtection="0">
      <alignment vertical="center"/>
    </xf>
    <xf numFmtId="0" fontId="59" fillId="27" borderId="72" applyNumberFormat="0" applyAlignment="0" applyProtection="0">
      <alignment vertical="center"/>
    </xf>
    <xf numFmtId="0" fontId="61" fillId="14" borderId="73" applyNumberFormat="0" applyAlignment="0" applyProtection="0">
      <alignment vertical="center"/>
    </xf>
    <xf numFmtId="0" fontId="33" fillId="14" borderId="73" applyNumberFormat="0" applyAlignment="0" applyProtection="0"/>
    <xf numFmtId="0" fontId="181" fillId="27" borderId="72" applyNumberFormat="0" applyAlignment="0" applyProtection="0">
      <alignment vertical="center"/>
    </xf>
    <xf numFmtId="0" fontId="159" fillId="27" borderId="73" applyNumberFormat="0" applyAlignment="0" applyProtection="0">
      <alignment vertical="center"/>
    </xf>
    <xf numFmtId="0" fontId="31" fillId="27" borderId="73" applyNumberFormat="0" applyAlignment="0" applyProtection="0"/>
    <xf numFmtId="0" fontId="163" fillId="14" borderId="73" applyNumberFormat="0" applyAlignment="0" applyProtection="0">
      <alignment vertical="center"/>
    </xf>
    <xf numFmtId="0" fontId="37" fillId="0" borderId="77">
      <alignment horizontal="lef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58" fillId="0" borderId="74" applyNumberFormat="0" applyFill="0" applyAlignment="0" applyProtection="0">
      <alignment vertical="center"/>
    </xf>
    <xf numFmtId="0" fontId="61" fillId="14" borderId="73" applyNumberFormat="0" applyAlignment="0" applyProtection="0">
      <alignment vertical="center"/>
    </xf>
    <xf numFmtId="0" fontId="30" fillId="27" borderId="72" applyNumberFormat="0" applyAlignment="0" applyProtection="0"/>
    <xf numFmtId="0" fontId="63" fillId="29" borderId="75" applyNumberFormat="0" applyFon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26" fillId="29" borderId="75" applyNumberFormat="0" applyFont="0" applyAlignment="0" applyProtection="0">
      <alignment vertical="center"/>
    </xf>
    <xf numFmtId="0" fontId="34" fillId="0" borderId="74" applyNumberFormat="0" applyFill="0" applyAlignment="0" applyProtection="0"/>
    <xf numFmtId="0" fontId="30" fillId="27" borderId="72" applyNumberFormat="0" applyAlignment="0" applyProtection="0"/>
    <xf numFmtId="0" fontId="160" fillId="0" borderId="74" applyNumberFormat="0" applyFill="0" applyAlignment="0" applyProtection="0">
      <alignment vertical="center"/>
    </xf>
    <xf numFmtId="0" fontId="33" fillId="14" borderId="73" applyNumberFormat="0" applyAlignment="0" applyProtection="0"/>
    <xf numFmtId="0" fontId="163" fillId="14" borderId="73" applyNumberFormat="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58" fillId="0" borderId="74" applyNumberFormat="0" applyFill="0" applyAlignment="0" applyProtection="0">
      <alignment vertical="center"/>
    </xf>
    <xf numFmtId="0" fontId="163" fillId="14" borderId="73"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160" fillId="0" borderId="74" applyNumberFormat="0" applyFill="0" applyAlignment="0" applyProtection="0">
      <alignment vertical="center"/>
    </xf>
    <xf numFmtId="0" fontId="37" fillId="0" borderId="77">
      <alignment horizontal="left" vertical="center"/>
    </xf>
    <xf numFmtId="0" fontId="53" fillId="27" borderId="73" applyNumberFormat="0" applyAlignment="0" applyProtection="0">
      <alignment vertical="center"/>
    </xf>
    <xf numFmtId="0" fontId="180" fillId="0" borderId="74" applyNumberFormat="0" applyFill="0" applyAlignment="0" applyProtection="0">
      <alignment vertical="center"/>
    </xf>
    <xf numFmtId="0" fontId="181" fillId="27" borderId="72" applyNumberFormat="0" applyAlignment="0" applyProtection="0">
      <alignment vertical="center"/>
    </xf>
    <xf numFmtId="0" fontId="159" fillId="27" borderId="73" applyNumberFormat="0" applyAlignment="0" applyProtection="0">
      <alignment vertical="center"/>
    </xf>
    <xf numFmtId="0" fontId="175" fillId="27" borderId="73" applyNumberFormat="0" applyAlignment="0" applyProtection="0">
      <alignmen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61" fillId="14" borderId="73" applyNumberFormat="0" applyAlignment="0" applyProtection="0">
      <alignment vertical="center"/>
    </xf>
    <xf numFmtId="0" fontId="3" fillId="29" borderId="75" applyNumberFormat="0" applyFont="0" applyAlignment="0" applyProtection="0">
      <alignment vertical="center"/>
    </xf>
    <xf numFmtId="0" fontId="172" fillId="29" borderId="75" applyNumberFormat="0" applyFont="0" applyAlignment="0" applyProtection="0">
      <alignment vertical="center"/>
    </xf>
    <xf numFmtId="0" fontId="34" fillId="0" borderId="74" applyNumberFormat="0" applyFill="0" applyAlignment="0" applyProtection="0"/>
    <xf numFmtId="0" fontId="163" fillId="14" borderId="73" applyNumberFormat="0" applyAlignment="0" applyProtection="0">
      <alignment vertical="center"/>
    </xf>
    <xf numFmtId="0" fontId="183" fillId="14" borderId="73" applyNumberFormat="0" applyAlignment="0" applyProtection="0">
      <alignment vertical="center"/>
    </xf>
    <xf numFmtId="0" fontId="180" fillId="0" borderId="74" applyNumberFormat="0" applyFill="0" applyAlignment="0" applyProtection="0">
      <alignment vertical="center"/>
    </xf>
    <xf numFmtId="0" fontId="59" fillId="31" borderId="72" applyNumberFormat="0" applyAlignment="0" applyProtection="0">
      <alignment vertical="center"/>
    </xf>
    <xf numFmtId="0" fontId="161" fillId="27" borderId="72" applyNumberFormat="0" applyAlignment="0" applyProtection="0">
      <alignment vertical="center"/>
    </xf>
    <xf numFmtId="0" fontId="59" fillId="27" borderId="72" applyNumberFormat="0" applyAlignment="0" applyProtection="0">
      <alignment vertical="center"/>
    </xf>
    <xf numFmtId="0" fontId="181" fillId="27" borderId="72" applyNumberFormat="0" applyAlignment="0" applyProtection="0">
      <alignment vertical="center"/>
    </xf>
    <xf numFmtId="0" fontId="58" fillId="0" borderId="76" applyNumberFormat="0" applyFill="0" applyAlignment="0" applyProtection="0">
      <alignment vertical="center"/>
    </xf>
    <xf numFmtId="0" fontId="160" fillId="0" borderId="74" applyNumberFormat="0" applyFill="0" applyAlignment="0" applyProtection="0">
      <alignment vertical="center"/>
    </xf>
    <xf numFmtId="0" fontId="58" fillId="0" borderId="74" applyNumberFormat="0" applyFill="0" applyAlignment="0" applyProtection="0">
      <alignment vertical="center"/>
    </xf>
    <xf numFmtId="0" fontId="63" fillId="29" borderId="75" applyNumberFormat="0" applyFont="0" applyAlignment="0" applyProtection="0"/>
    <xf numFmtId="0" fontId="31" fillId="27" borderId="73" applyNumberFormat="0" applyAlignment="0" applyProtection="0"/>
    <xf numFmtId="0" fontId="31" fillId="27"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53" fillId="31" borderId="73" applyNumberFormat="0" applyAlignment="0" applyProtection="0">
      <alignment vertical="center"/>
    </xf>
    <xf numFmtId="0" fontId="159" fillId="27" borderId="73" applyNumberFormat="0" applyAlignment="0" applyProtection="0">
      <alignment vertical="center"/>
    </xf>
    <xf numFmtId="0" fontId="53" fillId="27" borderId="73" applyNumberFormat="0" applyAlignment="0" applyProtection="0">
      <alignment vertical="center"/>
    </xf>
    <xf numFmtId="0" fontId="175" fillId="27"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172"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 fillId="29" borderId="75" applyNumberFormat="0" applyFont="0" applyAlignment="0" applyProtection="0"/>
    <xf numFmtId="0" fontId="33" fillId="14" borderId="73" applyNumberFormat="0" applyAlignment="0" applyProtection="0"/>
    <xf numFmtId="0" fontId="33" fillId="14" borderId="73" applyNumberFormat="0" applyAlignment="0" applyProtection="0"/>
    <xf numFmtId="0" fontId="31" fillId="27" borderId="73" applyNumberFormat="0" applyAlignment="0" applyProtection="0"/>
    <xf numFmtId="0" fontId="37" fillId="0" borderId="77">
      <alignment horizontal="left" vertical="center"/>
    </xf>
    <xf numFmtId="0" fontId="34" fillId="0" borderId="74" applyNumberFormat="0" applyFill="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 fillId="29" borderId="75" applyNumberFormat="0" applyFont="0" applyAlignment="0" applyProtection="0"/>
    <xf numFmtId="0" fontId="63" fillId="29" borderId="75" applyNumberFormat="0" applyFon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7" fillId="0" borderId="77">
      <alignment horizontal="left" vertical="center"/>
    </xf>
    <xf numFmtId="0" fontId="31" fillId="27" borderId="73" applyNumberFormat="0" applyAlignment="0" applyProtection="0"/>
    <xf numFmtId="0" fontId="33" fillId="14" borderId="73" applyNumberFormat="0" applyAlignment="0" applyProtection="0"/>
    <xf numFmtId="0" fontId="31" fillId="27" borderId="73" applyNumberFormat="0" applyAlignment="0" applyProtection="0"/>
    <xf numFmtId="0" fontId="33" fillId="14"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63" fillId="29" borderId="75" applyNumberFormat="0" applyFont="0" applyAlignment="0" applyProtection="0"/>
    <xf numFmtId="0" fontId="3" fillId="29" borderId="75" applyNumberFormat="0" applyFont="0" applyAlignment="0" applyProtection="0"/>
    <xf numFmtId="0" fontId="30" fillId="27" borderId="72"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1" fillId="27" borderId="73" applyNumberFormat="0" applyAlignment="0" applyProtection="0"/>
    <xf numFmtId="0" fontId="37" fillId="0" borderId="77">
      <alignment horizontal="left" vertical="center"/>
    </xf>
    <xf numFmtId="0" fontId="31" fillId="27" borderId="73" applyNumberFormat="0" applyAlignment="0" applyProtection="0"/>
    <xf numFmtId="0" fontId="37" fillId="0" borderId="77">
      <alignment horizontal="left" vertical="center"/>
    </xf>
    <xf numFmtId="0" fontId="30" fillId="27" borderId="72"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7" fillId="0" borderId="77">
      <alignment horizontal="left" vertical="center"/>
    </xf>
    <xf numFmtId="0" fontId="37" fillId="0" borderId="77">
      <alignment horizontal="left" vertical="center"/>
    </xf>
    <xf numFmtId="0" fontId="3" fillId="29" borderId="75" applyNumberFormat="0" applyFont="0" applyAlignment="0" applyProtection="0"/>
    <xf numFmtId="0" fontId="34" fillId="0" borderId="74" applyNumberFormat="0" applyFill="0" applyAlignment="0" applyProtection="0"/>
    <xf numFmtId="0" fontId="37" fillId="0" borderId="77">
      <alignment horizontal="left" vertical="center"/>
    </xf>
    <xf numFmtId="0" fontId="63" fillId="29" borderId="75" applyNumberFormat="0" applyFont="0" applyAlignment="0" applyProtection="0"/>
    <xf numFmtId="0" fontId="172" fillId="29" borderId="75" applyNumberFormat="0" applyFont="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1" fillId="27" borderId="73" applyNumberFormat="0" applyAlignment="0" applyProtection="0"/>
    <xf numFmtId="0" fontId="37" fillId="0" borderId="77">
      <alignment horizontal="left" vertical="center"/>
    </xf>
    <xf numFmtId="0" fontId="30" fillId="27" borderId="72" applyNumberFormat="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37" fillId="0" borderId="77">
      <alignment horizontal="left" vertical="center"/>
    </xf>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1" fillId="14" borderId="73" applyNumberFormat="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31" fillId="27" borderId="73" applyNumberFormat="0" applyAlignment="0" applyProtection="0"/>
    <xf numFmtId="0" fontId="26" fillId="29" borderId="75" applyNumberFormat="0" applyFont="0" applyAlignment="0" applyProtection="0">
      <alignment vertical="center"/>
    </xf>
    <xf numFmtId="0" fontId="172" fillId="29" borderId="75" applyNumberFormat="0" applyFont="0" applyAlignment="0" applyProtection="0">
      <alignment vertical="center"/>
    </xf>
    <xf numFmtId="0" fontId="3" fillId="29" borderId="75" applyNumberFormat="0" applyFont="0" applyAlignment="0" applyProtection="0">
      <alignmen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31" fillId="27" borderId="73" applyNumberFormat="0" applyAlignment="0" applyProtection="0"/>
    <xf numFmtId="0" fontId="34" fillId="0" borderId="74" applyNumberFormat="0" applyFill="0" applyAlignment="0" applyProtection="0"/>
    <xf numFmtId="0" fontId="159" fillId="27" borderId="73" applyNumberFormat="0" applyAlignment="0" applyProtection="0">
      <alignment vertical="center"/>
    </xf>
    <xf numFmtId="0" fontId="53" fillId="31" borderId="73" applyNumberFormat="0" applyAlignment="0" applyProtection="0">
      <alignment vertical="center"/>
    </xf>
    <xf numFmtId="0" fontId="30" fillId="27" borderId="72" applyNumberFormat="0" applyAlignment="0" applyProtection="0"/>
    <xf numFmtId="0" fontId="175" fillId="27" borderId="73" applyNumberFormat="0" applyAlignment="0" applyProtection="0">
      <alignment vertical="center"/>
    </xf>
    <xf numFmtId="0" fontId="175" fillId="27" borderId="73" applyNumberFormat="0" applyAlignment="0" applyProtection="0">
      <alignment vertical="center"/>
    </xf>
    <xf numFmtId="0" fontId="58" fillId="0" borderId="74" applyNumberFormat="0" applyFill="0" applyAlignment="0" applyProtection="0">
      <alignment vertical="center"/>
    </xf>
    <xf numFmtId="0" fontId="26" fillId="29" borderId="75" applyNumberFormat="0" applyFont="0" applyAlignment="0" applyProtection="0">
      <alignment vertical="center"/>
    </xf>
    <xf numFmtId="0" fontId="180" fillId="0" borderId="74" applyNumberFormat="0" applyFill="0" applyAlignment="0" applyProtection="0">
      <alignment vertical="center"/>
    </xf>
    <xf numFmtId="0" fontId="58" fillId="0" borderId="76" applyNumberFormat="0" applyFill="0" applyAlignment="0" applyProtection="0">
      <alignment vertical="center"/>
    </xf>
    <xf numFmtId="0" fontId="172" fillId="29" borderId="75" applyNumberFormat="0" applyFon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26" fillId="29" borderId="75" applyNumberFormat="0" applyFont="0" applyAlignment="0" applyProtection="0">
      <alignment vertical="center"/>
    </xf>
    <xf numFmtId="0" fontId="59" fillId="27" borderId="72" applyNumberFormat="0" applyAlignment="0" applyProtection="0">
      <alignment vertical="center"/>
    </xf>
    <xf numFmtId="0" fontId="26" fillId="29" borderId="75" applyNumberFormat="0" applyFon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53" fillId="27" borderId="73" applyNumberFormat="0" applyAlignment="0" applyProtection="0">
      <alignment vertical="center"/>
    </xf>
    <xf numFmtId="0" fontId="59" fillId="31" borderId="72" applyNumberFormat="0" applyAlignment="0" applyProtection="0">
      <alignment vertical="center"/>
    </xf>
    <xf numFmtId="0" fontId="161" fillId="27" borderId="72" applyNumberFormat="0" applyAlignment="0" applyProtection="0">
      <alignment vertical="center"/>
    </xf>
    <xf numFmtId="0" fontId="160" fillId="0" borderId="74" applyNumberFormat="0" applyFill="0" applyAlignment="0" applyProtection="0">
      <alignment vertical="center"/>
    </xf>
    <xf numFmtId="0" fontId="58" fillId="0" borderId="74" applyNumberFormat="0" applyFill="0" applyAlignment="0" applyProtection="0">
      <alignment vertical="center"/>
    </xf>
    <xf numFmtId="0" fontId="58" fillId="0" borderId="76"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83" fillId="14" borderId="73" applyNumberFormat="0" applyAlignment="0" applyProtection="0">
      <alignment vertical="center"/>
    </xf>
    <xf numFmtId="0" fontId="175" fillId="27" borderId="73" applyNumberFormat="0" applyAlignment="0" applyProtection="0">
      <alignment vertical="center"/>
    </xf>
    <xf numFmtId="0" fontId="63" fillId="29" borderId="75" applyNumberFormat="0" applyFont="0" applyAlignment="0" applyProtection="0"/>
    <xf numFmtId="0" fontId="30" fillId="27" borderId="72" applyNumberFormat="0" applyAlignment="0" applyProtection="0"/>
    <xf numFmtId="0" fontId="3" fillId="29" borderId="75" applyNumberFormat="0" applyFont="0" applyAlignment="0" applyProtection="0"/>
    <xf numFmtId="0" fontId="26"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53" fillId="31" borderId="73" applyNumberFormat="0" applyAlignment="0" applyProtection="0">
      <alignment vertical="center"/>
    </xf>
    <xf numFmtId="0" fontId="53" fillId="27" borderId="73" applyNumberFormat="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63" fillId="14" borderId="73" applyNumberFormat="0" applyAlignment="0" applyProtection="0">
      <alignment vertical="center"/>
    </xf>
    <xf numFmtId="0" fontId="161" fillId="27" borderId="72"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0" fillId="27" borderId="72" applyNumberFormat="0" applyAlignment="0" applyProtection="0"/>
    <xf numFmtId="0" fontId="34" fillId="0" borderId="74" applyNumberFormat="0" applyFill="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58" fillId="0" borderId="74" applyNumberFormat="0" applyFill="0" applyAlignment="0" applyProtection="0">
      <alignment vertical="center"/>
    </xf>
    <xf numFmtId="0" fontId="59" fillId="27" borderId="72" applyNumberFormat="0" applyAlignment="0" applyProtection="0">
      <alignment vertical="center"/>
    </xf>
    <xf numFmtId="0" fontId="61" fillId="14" borderId="73" applyNumberFormat="0" applyAlignment="0" applyProtection="0">
      <alignment vertical="center"/>
    </xf>
    <xf numFmtId="0" fontId="181" fillId="27" borderId="72" applyNumberFormat="0" applyAlignment="0" applyProtection="0">
      <alignment vertical="center"/>
    </xf>
    <xf numFmtId="0" fontId="37" fillId="0" borderId="77">
      <alignment horizontal="left" vertical="center"/>
    </xf>
    <xf numFmtId="0" fontId="181" fillId="27" borderId="72" applyNumberFormat="0" applyAlignment="0" applyProtection="0">
      <alignment vertical="center"/>
    </xf>
    <xf numFmtId="0" fontId="58" fillId="0" borderId="76" applyNumberFormat="0" applyFill="0" applyAlignment="0" applyProtection="0">
      <alignment vertical="center"/>
    </xf>
    <xf numFmtId="0" fontId="180"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8" fillId="0" borderId="74" applyNumberFormat="0" applyFill="0" applyAlignment="0" applyProtection="0">
      <alignment vertical="center"/>
    </xf>
    <xf numFmtId="0" fontId="59" fillId="31" borderId="72"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83" fillId="14" borderId="73" applyNumberFormat="0" applyAlignment="0" applyProtection="0">
      <alignment vertical="center"/>
    </xf>
    <xf numFmtId="0" fontId="26" fillId="29" borderId="75" applyNumberFormat="0" applyFont="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26" fillId="29" borderId="75" applyNumberFormat="0" applyFont="0" applyAlignment="0" applyProtection="0">
      <alignment vertical="center"/>
    </xf>
    <xf numFmtId="0" fontId="53" fillId="31" borderId="73" applyNumberFormat="0" applyAlignment="0" applyProtection="0">
      <alignment vertical="center"/>
    </xf>
    <xf numFmtId="0" fontId="59" fillId="27" borderId="72"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63" fillId="29" borderId="75" applyNumberFormat="0" applyFont="0" applyAlignment="0" applyProtection="0"/>
    <xf numFmtId="0" fontId="53" fillId="27" borderId="73" applyNumberFormat="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3" fillId="29" borderId="75" applyNumberFormat="0" applyFon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7" fillId="0" borderId="77">
      <alignment horizontal="left" vertical="center"/>
    </xf>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7" fillId="0" borderId="77">
      <alignment horizontal="left" vertical="center"/>
    </xf>
    <xf numFmtId="0" fontId="34" fillId="0" borderId="74" applyNumberFormat="0" applyFill="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58" fillId="0" borderId="74" applyNumberFormat="0" applyFill="0" applyAlignment="0" applyProtection="0">
      <alignment vertical="center"/>
    </xf>
    <xf numFmtId="0" fontId="30" fillId="27" borderId="72" applyNumberFormat="0" applyAlignment="0" applyProtection="0"/>
    <xf numFmtId="0" fontId="61" fillId="14" borderId="73" applyNumberFormat="0" applyAlignment="0" applyProtection="0">
      <alignment vertical="center"/>
    </xf>
    <xf numFmtId="0" fontId="163" fillId="14" borderId="73" applyNumberFormat="0" applyAlignment="0" applyProtection="0">
      <alignment vertical="center"/>
    </xf>
    <xf numFmtId="0" fontId="61"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172" fillId="29" borderId="75" applyNumberFormat="0" applyFont="0" applyAlignment="0" applyProtection="0">
      <alignmen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63" fillId="14" borderId="73"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7" fillId="0" borderId="77">
      <alignment horizontal="left" vertical="center"/>
    </xf>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7" fillId="0" borderId="77">
      <alignment horizontal="left" vertical="center"/>
    </xf>
    <xf numFmtId="0" fontId="34" fillId="0" borderId="74" applyNumberFormat="0" applyFill="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58" fillId="0" borderId="74" applyNumberFormat="0" applyFill="0" applyAlignment="0" applyProtection="0">
      <alignment vertical="center"/>
    </xf>
    <xf numFmtId="0" fontId="3" fillId="29" borderId="75" applyNumberFormat="0" applyFont="0" applyAlignment="0" applyProtection="0">
      <alignment vertical="center"/>
    </xf>
    <xf numFmtId="0" fontId="61" fillId="14" borderId="73" applyNumberFormat="0" applyAlignment="0" applyProtection="0">
      <alignment vertical="center"/>
    </xf>
    <xf numFmtId="0" fontId="159" fillId="27" borderId="73" applyNumberFormat="0" applyAlignment="0" applyProtection="0">
      <alignment vertical="center"/>
    </xf>
    <xf numFmtId="0" fontId="181"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58" fillId="0" borderId="76" applyNumberFormat="0" applyFill="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63" fillId="29" borderId="75" applyNumberFormat="0" applyFont="0" applyAlignment="0" applyProtection="0"/>
    <xf numFmtId="0" fontId="3" fillId="29" borderId="75" applyNumberFormat="0" applyFont="0" applyAlignment="0" applyProtection="0"/>
    <xf numFmtId="0" fontId="37" fillId="0" borderId="77">
      <alignment horizontal="left" vertical="center"/>
    </xf>
    <xf numFmtId="0" fontId="37" fillId="0" borderId="77">
      <alignment horizontal="left" vertical="center"/>
    </xf>
    <xf numFmtId="0" fontId="3" fillId="29" borderId="75" applyNumberFormat="0" applyFont="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63" fillId="14" borderId="73" applyNumberFormat="0" applyAlignment="0" applyProtection="0">
      <alignment vertical="center"/>
    </xf>
    <xf numFmtId="0" fontId="161" fillId="27" borderId="72"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0" fillId="27" borderId="72" applyNumberFormat="0" applyAlignment="0" applyProtection="0"/>
    <xf numFmtId="0" fontId="34" fillId="0" borderId="74" applyNumberFormat="0" applyFill="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58" fillId="0" borderId="74" applyNumberFormat="0" applyFill="0" applyAlignment="0" applyProtection="0">
      <alignment vertical="center"/>
    </xf>
    <xf numFmtId="0" fontId="59" fillId="27" borderId="72" applyNumberFormat="0" applyAlignment="0" applyProtection="0">
      <alignment vertical="center"/>
    </xf>
    <xf numFmtId="0" fontId="61" fillId="14" borderId="73" applyNumberFormat="0" applyAlignment="0" applyProtection="0">
      <alignment vertical="center"/>
    </xf>
    <xf numFmtId="0" fontId="33" fillId="14" borderId="73" applyNumberFormat="0" applyAlignment="0" applyProtection="0"/>
    <xf numFmtId="0" fontId="30" fillId="27" borderId="72"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0" fillId="27" borderId="72" applyNumberFormat="0" applyAlignment="0" applyProtection="0"/>
    <xf numFmtId="0" fontId="34" fillId="0" borderId="74" applyNumberFormat="0" applyFill="0" applyAlignment="0" applyProtection="0"/>
    <xf numFmtId="0" fontId="175" fillId="27" borderId="73" applyNumberFormat="0" applyAlignment="0" applyProtection="0">
      <alignment vertical="center"/>
    </xf>
    <xf numFmtId="0" fontId="53" fillId="27" borderId="73" applyNumberFormat="0" applyAlignment="0" applyProtection="0">
      <alignment vertical="center"/>
    </xf>
    <xf numFmtId="0" fontId="159" fillId="27" borderId="73" applyNumberFormat="0" applyAlignment="0" applyProtection="0">
      <alignment vertical="center"/>
    </xf>
    <xf numFmtId="0" fontId="53" fillId="31" borderId="73" applyNumberFormat="0" applyAlignment="0" applyProtection="0">
      <alignment vertical="center"/>
    </xf>
    <xf numFmtId="0" fontId="180" fillId="0" borderId="74" applyNumberFormat="0" applyFill="0" applyAlignment="0" applyProtection="0">
      <alignment vertical="center"/>
    </xf>
    <xf numFmtId="0" fontId="58" fillId="0" borderId="74" applyNumberFormat="0" applyFill="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59" fillId="31" borderId="72" applyNumberFormat="0" applyAlignment="0" applyProtection="0">
      <alignment vertical="center"/>
    </xf>
    <xf numFmtId="0" fontId="183" fillId="14" borderId="73" applyNumberFormat="0" applyAlignment="0" applyProtection="0">
      <alignment vertical="center"/>
    </xf>
    <xf numFmtId="0" fontId="61" fillId="14" borderId="73" applyNumberFormat="0" applyAlignment="0" applyProtection="0">
      <alignment vertical="center"/>
    </xf>
    <xf numFmtId="0" fontId="163" fillId="14" borderId="73" applyNumberFormat="0" applyAlignment="0" applyProtection="0">
      <alignment vertical="center"/>
    </xf>
    <xf numFmtId="0" fontId="163" fillId="14" borderId="73" applyNumberFormat="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31" fillId="27" borderId="73" applyNumberFormat="0" applyAlignment="0" applyProtection="0"/>
    <xf numFmtId="0" fontId="31" fillId="27" borderId="73" applyNumberFormat="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63" fillId="29" borderId="75" applyNumberFormat="0" applyFont="0" applyAlignment="0" applyProtection="0"/>
    <xf numFmtId="0" fontId="3" fillId="29" borderId="75" applyNumberFormat="0" applyFont="0" applyAlignment="0" applyProtection="0"/>
    <xf numFmtId="0" fontId="3" fillId="29" borderId="75" applyNumberFormat="0" applyFont="0" applyAlignment="0" applyProtection="0">
      <alignment vertical="center"/>
    </xf>
    <xf numFmtId="0" fontId="53" fillId="27" borderId="73" applyNumberFormat="0" applyAlignment="0" applyProtection="0">
      <alignment vertical="center"/>
    </xf>
    <xf numFmtId="0" fontId="61" fillId="14" borderId="73" applyNumberFormat="0" applyAlignment="0" applyProtection="0">
      <alignment vertical="center"/>
    </xf>
    <xf numFmtId="0" fontId="58" fillId="0" borderId="74" applyNumberFormat="0" applyFill="0" applyAlignment="0" applyProtection="0">
      <alignment vertical="center"/>
    </xf>
    <xf numFmtId="0" fontId="163"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53" fillId="27"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3" fillId="14" borderId="73" applyNumberFormat="0" applyAlignment="0" applyProtection="0"/>
    <xf numFmtId="0" fontId="37" fillId="0" borderId="77">
      <alignment horizontal="left" vertical="center"/>
    </xf>
    <xf numFmtId="0" fontId="34" fillId="0" borderId="74" applyNumberFormat="0" applyFill="0" applyAlignment="0" applyProtection="0"/>
    <xf numFmtId="0" fontId="58" fillId="0" borderId="76" applyNumberFormat="0" applyFill="0" applyAlignment="0" applyProtection="0">
      <alignment vertical="center"/>
    </xf>
    <xf numFmtId="0" fontId="33" fillId="14" borderId="73" applyNumberFormat="0" applyAlignment="0" applyProtection="0"/>
    <xf numFmtId="0" fontId="61" fillId="14" borderId="73" applyNumberFormat="0" applyAlignment="0" applyProtection="0">
      <alignment vertical="center"/>
    </xf>
    <xf numFmtId="0" fontId="37" fillId="0" borderId="77">
      <alignment horizontal="left" vertical="center"/>
    </xf>
    <xf numFmtId="0" fontId="30" fillId="27" borderId="72" applyNumberFormat="0" applyAlignment="0" applyProtection="0"/>
    <xf numFmtId="0" fontId="159" fillId="27" borderId="73" applyNumberFormat="0" applyAlignment="0" applyProtection="0">
      <alignment vertical="center"/>
    </xf>
    <xf numFmtId="0" fontId="58" fillId="0" borderId="74" applyNumberFormat="0" applyFill="0" applyAlignment="0" applyProtection="0">
      <alignment vertical="center"/>
    </xf>
    <xf numFmtId="0" fontId="183" fillId="14" borderId="73" applyNumberFormat="0" applyAlignment="0" applyProtection="0">
      <alignmen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175" fillId="27" borderId="73" applyNumberFormat="0" applyAlignment="0" applyProtection="0">
      <alignment vertical="center"/>
    </xf>
    <xf numFmtId="0" fontId="172" fillId="29" borderId="75" applyNumberFormat="0" applyFont="0" applyAlignment="0" applyProtection="0">
      <alignment vertical="center"/>
    </xf>
    <xf numFmtId="0" fontId="31" fillId="27" borderId="73" applyNumberFormat="0" applyAlignment="0" applyProtection="0"/>
    <xf numFmtId="0" fontId="33" fillId="14" borderId="73" applyNumberFormat="0" applyAlignment="0" applyProtection="0"/>
    <xf numFmtId="0" fontId="53"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181" fillId="27" borderId="72" applyNumberFormat="0" applyAlignment="0" applyProtection="0">
      <alignment vertical="center"/>
    </xf>
    <xf numFmtId="0" fontId="175" fillId="27" borderId="73" applyNumberFormat="0" applyAlignment="0" applyProtection="0">
      <alignment vertical="center"/>
    </xf>
    <xf numFmtId="0" fontId="175" fillId="27" borderId="73" applyNumberFormat="0" applyAlignment="0" applyProtection="0">
      <alignment vertical="center"/>
    </xf>
    <xf numFmtId="0" fontId="63" fillId="29" borderId="75" applyNumberFormat="0" applyFont="0" applyAlignment="0" applyProtection="0"/>
    <xf numFmtId="0" fontId="30" fillId="27" borderId="72" applyNumberFormat="0" applyAlignment="0" applyProtection="0"/>
    <xf numFmtId="0" fontId="58" fillId="0" borderId="74" applyNumberFormat="0" applyFill="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26" fillId="29" borderId="75" applyNumberFormat="0" applyFont="0" applyAlignment="0" applyProtection="0">
      <alignment vertical="center"/>
    </xf>
    <xf numFmtId="0" fontId="183"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160" fillId="0" borderId="74" applyNumberFormat="0" applyFill="0" applyAlignment="0" applyProtection="0">
      <alignment vertical="center"/>
    </xf>
    <xf numFmtId="0" fontId="33" fillId="14" borderId="73" applyNumberFormat="0" applyAlignment="0" applyProtection="0"/>
    <xf numFmtId="0" fontId="159" fillId="27" borderId="73" applyNumberFormat="0" applyAlignment="0" applyProtection="0">
      <alignment vertical="center"/>
    </xf>
    <xf numFmtId="0" fontId="30" fillId="27" borderId="72" applyNumberFormat="0" applyAlignment="0" applyProtection="0"/>
    <xf numFmtId="0" fontId="30" fillId="27" borderId="72" applyNumberFormat="0" applyAlignment="0" applyProtection="0"/>
    <xf numFmtId="0" fontId="33" fillId="14" borderId="73" applyNumberFormat="0" applyAlignment="0" applyProtection="0"/>
    <xf numFmtId="0" fontId="37" fillId="0" borderId="77">
      <alignment horizontal="left" vertical="center"/>
    </xf>
    <xf numFmtId="0" fontId="161" fillId="27" borderId="72" applyNumberFormat="0" applyAlignment="0" applyProtection="0">
      <alignment vertical="center"/>
    </xf>
    <xf numFmtId="0" fontId="33" fillId="14" borderId="73" applyNumberFormat="0" applyAlignment="0" applyProtection="0"/>
    <xf numFmtId="0" fontId="59" fillId="27" borderId="72" applyNumberFormat="0" applyAlignment="0" applyProtection="0">
      <alignment vertical="center"/>
    </xf>
    <xf numFmtId="0" fontId="34" fillId="0" borderId="74" applyNumberFormat="0" applyFill="0" applyAlignment="0" applyProtection="0"/>
    <xf numFmtId="0" fontId="160" fillId="0" borderId="74" applyNumberFormat="0" applyFill="0" applyAlignment="0" applyProtection="0">
      <alignment vertical="center"/>
    </xf>
    <xf numFmtId="0" fontId="31" fillId="27" borderId="73" applyNumberFormat="0" applyAlignment="0" applyProtection="0"/>
    <xf numFmtId="0" fontId="3" fillId="29" borderId="75" applyNumberFormat="0" applyFont="0" applyAlignment="0" applyProtection="0">
      <alignment vertical="center"/>
    </xf>
    <xf numFmtId="0" fontId="31" fillId="27" borderId="73" applyNumberFormat="0" applyAlignment="0" applyProtection="0"/>
    <xf numFmtId="0" fontId="37" fillId="0" borderId="77">
      <alignment horizontal="left" vertical="center"/>
    </xf>
    <xf numFmtId="0" fontId="175" fillId="27" borderId="73" applyNumberFormat="0" applyAlignment="0" applyProtection="0">
      <alignment vertical="center"/>
    </xf>
    <xf numFmtId="0" fontId="37" fillId="0" borderId="77">
      <alignment horizontal="left" vertical="center"/>
    </xf>
    <xf numFmtId="0" fontId="163" fillId="14" borderId="73" applyNumberFormat="0" applyAlignment="0" applyProtection="0">
      <alignment vertical="center"/>
    </xf>
    <xf numFmtId="0" fontId="63" fillId="29" borderId="75" applyNumberFormat="0" applyFont="0" applyAlignment="0" applyProtection="0"/>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161" fillId="27" borderId="72" applyNumberFormat="0" applyAlignment="0" applyProtection="0">
      <alignment vertical="center"/>
    </xf>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58" fillId="0" borderId="74" applyNumberFormat="0" applyFill="0" applyAlignment="0" applyProtection="0">
      <alignment vertical="center"/>
    </xf>
    <xf numFmtId="0" fontId="163" fillId="14" borderId="73" applyNumberFormat="0" applyAlignment="0" applyProtection="0">
      <alignment vertical="center"/>
    </xf>
    <xf numFmtId="0" fontId="31" fillId="27" borderId="73" applyNumberFormat="0" applyAlignment="0" applyProtection="0"/>
    <xf numFmtId="0" fontId="30" fillId="27" borderId="72" applyNumberFormat="0" applyAlignment="0" applyProtection="0"/>
    <xf numFmtId="0" fontId="31" fillId="27" borderId="73" applyNumberFormat="0" applyAlignment="0" applyProtection="0"/>
    <xf numFmtId="0" fontId="37" fillId="0" borderId="77">
      <alignment horizontal="left" vertical="center"/>
    </xf>
    <xf numFmtId="0" fontId="161" fillId="27" borderId="72"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161" fillId="27" borderId="72" applyNumberFormat="0" applyAlignment="0" applyProtection="0">
      <alignment vertical="center"/>
    </xf>
    <xf numFmtId="0" fontId="159" fillId="27" borderId="73" applyNumberFormat="0" applyAlignment="0" applyProtection="0">
      <alignment vertical="center"/>
    </xf>
    <xf numFmtId="0" fontId="31" fillId="27" borderId="73" applyNumberFormat="0" applyAlignment="0" applyProtection="0"/>
    <xf numFmtId="0" fontId="159" fillId="27" borderId="73" applyNumberFormat="0" applyAlignment="0" applyProtection="0">
      <alignment vertical="center"/>
    </xf>
    <xf numFmtId="0" fontId="26" fillId="29" borderId="75" applyNumberFormat="0" applyFont="0" applyAlignment="0" applyProtection="0">
      <alignment vertical="center"/>
    </xf>
    <xf numFmtId="0" fontId="59" fillId="27" borderId="72" applyNumberFormat="0" applyAlignment="0" applyProtection="0">
      <alignmen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61"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53" fillId="27"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 fillId="29" borderId="75" applyNumberFormat="0" applyFont="0" applyAlignment="0" applyProtection="0"/>
    <xf numFmtId="0" fontId="37" fillId="0" borderId="77">
      <alignment horizontal="left" vertical="center"/>
    </xf>
    <xf numFmtId="0" fontId="58" fillId="0" borderId="74" applyNumberFormat="0" applyFill="0" applyAlignment="0" applyProtection="0">
      <alignment vertical="center"/>
    </xf>
    <xf numFmtId="0" fontId="180" fillId="0" borderId="74" applyNumberFormat="0" applyFill="0" applyAlignment="0" applyProtection="0">
      <alignment vertical="center"/>
    </xf>
    <xf numFmtId="0" fontId="33" fillId="14" borderId="73" applyNumberFormat="0" applyAlignment="0" applyProtection="0"/>
    <xf numFmtId="0" fontId="37" fillId="0" borderId="77">
      <alignment horizontal="left" vertical="center"/>
    </xf>
    <xf numFmtId="0" fontId="161" fillId="27" borderId="72" applyNumberForma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180" fillId="0" borderId="74" applyNumberFormat="0" applyFill="0" applyAlignment="0" applyProtection="0">
      <alignment vertical="center"/>
    </xf>
    <xf numFmtId="0" fontId="30" fillId="27" borderId="72" applyNumberFormat="0" applyAlignment="0" applyProtection="0"/>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1" fillId="27" borderId="73" applyNumberFormat="0" applyAlignment="0" applyProtection="0"/>
    <xf numFmtId="0" fontId="34" fillId="0" borderId="74" applyNumberFormat="0" applyFill="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160" fillId="0" borderId="74" applyNumberFormat="0" applyFill="0" applyAlignment="0" applyProtection="0">
      <alignment vertical="center"/>
    </xf>
    <xf numFmtId="0" fontId="33" fillId="14" borderId="73" applyNumberFormat="0" applyAlignment="0" applyProtection="0"/>
    <xf numFmtId="0" fontId="161" fillId="27" borderId="72" applyNumberFormat="0" applyAlignment="0" applyProtection="0">
      <alignment vertical="center"/>
    </xf>
    <xf numFmtId="0" fontId="26" fillId="29" borderId="75" applyNumberFormat="0" applyFont="0" applyAlignment="0" applyProtection="0">
      <alignment vertical="center"/>
    </xf>
    <xf numFmtId="0" fontId="58" fillId="0" borderId="74" applyNumberFormat="0" applyFill="0" applyAlignment="0" applyProtection="0">
      <alignment vertical="center"/>
    </xf>
    <xf numFmtId="0" fontId="33" fillId="14" borderId="73" applyNumberFormat="0" applyAlignment="0" applyProtection="0"/>
    <xf numFmtId="0" fontId="33" fillId="14" borderId="73" applyNumberFormat="0" applyAlignment="0" applyProtection="0"/>
    <xf numFmtId="0" fontId="53" fillId="27" borderId="73" applyNumberFormat="0" applyAlignment="0" applyProtection="0">
      <alignment vertical="center"/>
    </xf>
    <xf numFmtId="0" fontId="53" fillId="31" borderId="73" applyNumberFormat="0" applyAlignment="0" applyProtection="0">
      <alignment vertical="center"/>
    </xf>
    <xf numFmtId="0" fontId="37" fillId="0" borderId="77">
      <alignment horizontal="left" vertical="center"/>
    </xf>
    <xf numFmtId="0" fontId="34" fillId="0" borderId="74" applyNumberFormat="0" applyFill="0" applyAlignment="0" applyProtection="0"/>
    <xf numFmtId="0" fontId="160" fillId="0" borderId="74" applyNumberFormat="0" applyFill="0" applyAlignment="0" applyProtection="0">
      <alignment vertical="center"/>
    </xf>
    <xf numFmtId="0" fontId="37" fillId="0" borderId="77">
      <alignment horizontal="left" vertical="center"/>
    </xf>
    <xf numFmtId="0" fontId="172" fillId="29" borderId="75" applyNumberFormat="0" applyFont="0" applyAlignment="0" applyProtection="0">
      <alignment vertical="center"/>
    </xf>
    <xf numFmtId="0" fontId="63" fillId="29" borderId="75" applyNumberFormat="0" applyFont="0" applyAlignment="0" applyProtection="0"/>
    <xf numFmtId="0" fontId="161" fillId="27" borderId="72" applyNumberFormat="0" applyAlignment="0" applyProtection="0">
      <alignment vertical="center"/>
    </xf>
    <xf numFmtId="0" fontId="37" fillId="0" borderId="77">
      <alignment horizontal="left" vertical="center"/>
    </xf>
    <xf numFmtId="0" fontId="163"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59" fillId="31" borderId="72" applyNumberFormat="0" applyAlignment="0" applyProtection="0">
      <alignment vertical="center"/>
    </xf>
    <xf numFmtId="0" fontId="181" fillId="27" borderId="72" applyNumberFormat="0" applyAlignment="0" applyProtection="0">
      <alignment vertical="center"/>
    </xf>
    <xf numFmtId="0" fontId="59" fillId="27" borderId="72" applyNumberFormat="0" applyAlignment="0" applyProtection="0">
      <alignment vertical="center"/>
    </xf>
    <xf numFmtId="0" fontId="161" fillId="27" borderId="72"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159" fillId="27" borderId="73" applyNumberFormat="0" applyAlignment="0" applyProtection="0">
      <alignment vertical="center"/>
    </xf>
    <xf numFmtId="0" fontId="163" fillId="14" borderId="73" applyNumberFormat="0" applyAlignment="0" applyProtection="0">
      <alignment vertical="center"/>
    </xf>
    <xf numFmtId="0" fontId="37" fillId="0" borderId="77">
      <alignment horizontal="left" vertical="center"/>
    </xf>
    <xf numFmtId="0" fontId="31" fillId="27" borderId="73" applyNumberFormat="0" applyAlignment="0" applyProtection="0"/>
    <xf numFmtId="0" fontId="37" fillId="0" borderId="77">
      <alignment horizontal="left" vertical="center"/>
    </xf>
    <xf numFmtId="0" fontId="59" fillId="31" borderId="72" applyNumberFormat="0" applyAlignment="0" applyProtection="0">
      <alignment vertical="center"/>
    </xf>
    <xf numFmtId="0" fontId="63" fillId="29" borderId="75" applyNumberFormat="0" applyFont="0" applyAlignment="0" applyProtection="0"/>
    <xf numFmtId="0" fontId="37" fillId="0" borderId="77">
      <alignment horizontal="left" vertical="center"/>
    </xf>
    <xf numFmtId="0" fontId="53" fillId="31" borderId="73" applyNumberFormat="0" applyAlignment="0" applyProtection="0">
      <alignment vertical="center"/>
    </xf>
    <xf numFmtId="0" fontId="30" fillId="27" borderId="72" applyNumberFormat="0" applyAlignment="0" applyProtection="0"/>
    <xf numFmtId="0" fontId="34" fillId="0" borderId="74" applyNumberFormat="0" applyFill="0" applyAlignment="0" applyProtection="0"/>
    <xf numFmtId="0" fontId="33" fillId="14" borderId="73" applyNumberFormat="0" applyAlignment="0" applyProtection="0"/>
    <xf numFmtId="0" fontId="163" fillId="14" borderId="73" applyNumberFormat="0" applyAlignment="0" applyProtection="0">
      <alignment vertical="center"/>
    </xf>
    <xf numFmtId="0" fontId="161" fillId="27" borderId="72" applyNumberFormat="0" applyAlignment="0" applyProtection="0">
      <alignment vertical="center"/>
    </xf>
    <xf numFmtId="0" fontId="160" fillId="0" borderId="74" applyNumberFormat="0" applyFill="0" applyAlignment="0" applyProtection="0">
      <alignment vertical="center"/>
    </xf>
    <xf numFmtId="0" fontId="159" fillId="27" borderId="73" applyNumberFormat="0" applyAlignment="0" applyProtection="0">
      <alignment vertical="center"/>
    </xf>
    <xf numFmtId="0" fontId="26" fillId="29" borderId="75" applyNumberFormat="0" applyFont="0" applyAlignment="0" applyProtection="0">
      <alignment vertical="center"/>
    </xf>
    <xf numFmtId="0" fontId="37" fillId="0" borderId="77">
      <alignment horizontal="left" vertical="center"/>
    </xf>
    <xf numFmtId="0" fontId="53" fillId="27" borderId="73" applyNumberFormat="0" applyAlignment="0" applyProtection="0">
      <alignment vertical="center"/>
    </xf>
    <xf numFmtId="0" fontId="31" fillId="27" borderId="73" applyNumberFormat="0" applyAlignment="0" applyProtection="0"/>
    <xf numFmtId="0" fontId="37" fillId="0" borderId="77">
      <alignment horizontal="left" vertical="center"/>
    </xf>
    <xf numFmtId="0" fontId="30" fillId="27" borderId="72" applyNumberFormat="0" applyAlignment="0" applyProtection="0"/>
    <xf numFmtId="0" fontId="181" fillId="27" borderId="72" applyNumberFormat="0" applyAlignment="0" applyProtection="0">
      <alignment vertical="center"/>
    </xf>
    <xf numFmtId="0" fontId="53" fillId="31" borderId="73" applyNumberFormat="0" applyAlignment="0" applyProtection="0">
      <alignment vertical="center"/>
    </xf>
    <xf numFmtId="0" fontId="172" fillId="29" borderId="75" applyNumberFormat="0" applyFont="0" applyAlignment="0" applyProtection="0">
      <alignment vertical="center"/>
    </xf>
    <xf numFmtId="0" fontId="59" fillId="27" borderId="72" applyNumberFormat="0" applyAlignment="0" applyProtection="0">
      <alignment vertical="center"/>
    </xf>
    <xf numFmtId="0" fontId="53" fillId="27" borderId="73" applyNumberFormat="0" applyAlignment="0" applyProtection="0">
      <alignment vertical="center"/>
    </xf>
    <xf numFmtId="0" fontId="30" fillId="27" borderId="72" applyNumberFormat="0" applyAlignment="0" applyProtection="0"/>
    <xf numFmtId="0" fontId="163" fillId="14" borderId="73" applyNumberFormat="0" applyAlignment="0" applyProtection="0">
      <alignment vertical="center"/>
    </xf>
    <xf numFmtId="0" fontId="63" fillId="29" borderId="75" applyNumberFormat="0" applyFont="0" applyAlignment="0" applyProtection="0"/>
    <xf numFmtId="0" fontId="61" fillId="14" borderId="73" applyNumberFormat="0" applyAlignment="0" applyProtection="0">
      <alignment vertical="center"/>
    </xf>
    <xf numFmtId="0" fontId="34" fillId="0" borderId="74" applyNumberFormat="0" applyFill="0" applyAlignment="0" applyProtection="0"/>
    <xf numFmtId="0" fontId="30" fillId="27" borderId="72" applyNumberFormat="0" applyAlignment="0" applyProtection="0"/>
    <xf numFmtId="0" fontId="3" fillId="29" borderId="75" applyNumberFormat="0" applyFont="0" applyAlignment="0" applyProtection="0">
      <alignment vertical="center"/>
    </xf>
    <xf numFmtId="0" fontId="161" fillId="27" borderId="72" applyNumberFormat="0" applyAlignment="0" applyProtection="0">
      <alignment vertical="center"/>
    </xf>
    <xf numFmtId="0" fontId="53" fillId="31" borderId="73" applyNumberFormat="0" applyAlignment="0" applyProtection="0">
      <alignment vertical="center"/>
    </xf>
    <xf numFmtId="0" fontId="59" fillId="27" borderId="72" applyNumberFormat="0" applyAlignment="0" applyProtection="0">
      <alignment vertical="center"/>
    </xf>
    <xf numFmtId="0" fontId="183" fillId="14" borderId="73" applyNumberFormat="0" applyAlignment="0" applyProtection="0">
      <alignment vertical="center"/>
    </xf>
    <xf numFmtId="0" fontId="26" fillId="29" borderId="75" applyNumberFormat="0" applyFont="0" applyAlignment="0" applyProtection="0">
      <alignment vertical="center"/>
    </xf>
    <xf numFmtId="0" fontId="33" fillId="14" borderId="73" applyNumberFormat="0" applyAlignment="0" applyProtection="0"/>
    <xf numFmtId="0" fontId="53" fillId="31"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59" fillId="27" borderId="72" applyNumberFormat="0" applyAlignment="0" applyProtection="0">
      <alignment vertical="center"/>
    </xf>
    <xf numFmtId="0" fontId="30" fillId="27" borderId="72" applyNumberFormat="0" applyAlignment="0" applyProtection="0"/>
    <xf numFmtId="0" fontId="37" fillId="0" borderId="77">
      <alignment horizontal="left" vertical="center"/>
    </xf>
    <xf numFmtId="0" fontId="61" fillId="14" borderId="73" applyNumberFormat="0" applyAlignment="0" applyProtection="0">
      <alignment vertical="center"/>
    </xf>
    <xf numFmtId="0" fontId="37" fillId="0" borderId="77">
      <alignment horizontal="left" vertical="center"/>
    </xf>
    <xf numFmtId="0" fontId="31" fillId="27" borderId="73" applyNumberFormat="0" applyAlignment="0" applyProtection="0"/>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163" fillId="14"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181" fillId="27" borderId="72" applyNumberFormat="0" applyAlignment="0" applyProtection="0">
      <alignment vertical="center"/>
    </xf>
    <xf numFmtId="0" fontId="53" fillId="31"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37" fillId="0" borderId="77">
      <alignment horizontal="left" vertical="center"/>
    </xf>
    <xf numFmtId="0" fontId="175" fillId="27" borderId="73" applyNumberFormat="0" applyAlignment="0" applyProtection="0">
      <alignment vertical="center"/>
    </xf>
    <xf numFmtId="0" fontId="33" fillId="14" borderId="73" applyNumberFormat="0" applyAlignment="0" applyProtection="0"/>
    <xf numFmtId="0" fontId="37" fillId="0" borderId="77">
      <alignment horizontal="left" vertical="center"/>
    </xf>
    <xf numFmtId="0" fontId="33" fillId="14" borderId="73" applyNumberFormat="0" applyAlignment="0" applyProtection="0"/>
    <xf numFmtId="0" fontId="34" fillId="0" borderId="74" applyNumberFormat="0" applyFill="0" applyAlignment="0" applyProtection="0"/>
    <xf numFmtId="0" fontId="59" fillId="31" borderId="72" applyNumberFormat="0" applyAlignment="0" applyProtection="0">
      <alignment vertical="center"/>
    </xf>
    <xf numFmtId="0" fontId="161" fillId="27" borderId="72" applyNumberFormat="0" applyAlignment="0" applyProtection="0">
      <alignment vertical="center"/>
    </xf>
    <xf numFmtId="0" fontId="61" fillId="14" borderId="73" applyNumberFormat="0" applyAlignment="0" applyProtection="0">
      <alignment vertical="center"/>
    </xf>
    <xf numFmtId="0" fontId="37" fillId="0" borderId="77">
      <alignment horizontal="left" vertical="center"/>
    </xf>
    <xf numFmtId="0" fontId="31" fillId="27" borderId="73" applyNumberFormat="0" applyAlignment="0" applyProtection="0"/>
    <xf numFmtId="0" fontId="159" fillId="27"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26" fillId="29" borderId="75" applyNumberFormat="0" applyFont="0" applyAlignment="0" applyProtection="0">
      <alignment vertical="center"/>
    </xf>
    <xf numFmtId="0" fontId="37" fillId="0" borderId="77">
      <alignment horizontal="left" vertical="center"/>
    </xf>
    <xf numFmtId="0" fontId="59" fillId="31" borderId="72" applyNumberFormat="0" applyAlignment="0" applyProtection="0">
      <alignment vertical="center"/>
    </xf>
    <xf numFmtId="0" fontId="37" fillId="0" borderId="77">
      <alignment horizontal="left" vertical="center"/>
    </xf>
    <xf numFmtId="0" fontId="37" fillId="0" borderId="77">
      <alignment horizontal="left" vertical="center"/>
    </xf>
    <xf numFmtId="0" fontId="53" fillId="27" borderId="73" applyNumberFormat="0" applyAlignment="0" applyProtection="0">
      <alignment vertical="center"/>
    </xf>
    <xf numFmtId="0" fontId="33" fillId="14" borderId="73" applyNumberFormat="0" applyAlignment="0" applyProtection="0"/>
    <xf numFmtId="0" fontId="31" fillId="27" borderId="73" applyNumberFormat="0" applyAlignment="0" applyProtection="0"/>
    <xf numFmtId="0" fontId="58" fillId="0" borderId="74" applyNumberFormat="0" applyFill="0" applyAlignment="0" applyProtection="0">
      <alignment vertical="center"/>
    </xf>
    <xf numFmtId="0" fontId="31" fillId="27" borderId="73" applyNumberFormat="0" applyAlignment="0" applyProtection="0"/>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37" fillId="0" borderId="77">
      <alignment horizontal="left" vertical="center"/>
    </xf>
    <xf numFmtId="0" fontId="180" fillId="0" borderId="74" applyNumberFormat="0" applyFill="0" applyAlignment="0" applyProtection="0">
      <alignment vertical="center"/>
    </xf>
    <xf numFmtId="0" fontId="37" fillId="0" borderId="77">
      <alignment horizontal="left" vertical="center"/>
    </xf>
    <xf numFmtId="0" fontId="53" fillId="27" borderId="73" applyNumberFormat="0" applyAlignment="0" applyProtection="0">
      <alignment vertical="center"/>
    </xf>
    <xf numFmtId="0" fontId="180" fillId="0" borderId="74" applyNumberFormat="0" applyFill="0" applyAlignment="0" applyProtection="0">
      <alignment vertical="center"/>
    </xf>
    <xf numFmtId="0" fontId="37" fillId="0" borderId="77">
      <alignment horizontal="left" vertical="center"/>
    </xf>
    <xf numFmtId="0" fontId="33" fillId="14" borderId="73" applyNumberFormat="0" applyAlignment="0" applyProtection="0"/>
    <xf numFmtId="0" fontId="26" fillId="29" borderId="75" applyNumberFormat="0" applyFon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3" fillId="14" borderId="73" applyNumberFormat="0" applyAlignment="0" applyProtection="0"/>
    <xf numFmtId="0" fontId="58" fillId="0" borderId="74" applyNumberFormat="0" applyFill="0" applyAlignment="0" applyProtection="0">
      <alignment vertical="center"/>
    </xf>
    <xf numFmtId="0" fontId="161" fillId="27" borderId="72" applyNumberFormat="0" applyAlignment="0" applyProtection="0">
      <alignment vertical="center"/>
    </xf>
    <xf numFmtId="0" fontId="33" fillId="14" borderId="73" applyNumberFormat="0" applyAlignment="0" applyProtection="0"/>
    <xf numFmtId="0" fontId="37" fillId="0" borderId="77">
      <alignment horizontal="left" vertical="center"/>
    </xf>
    <xf numFmtId="0" fontId="181" fillId="27" borderId="72" applyNumberFormat="0" applyAlignment="0" applyProtection="0">
      <alignment vertical="center"/>
    </xf>
    <xf numFmtId="0" fontId="181" fillId="27" borderId="72" applyNumberFormat="0" applyAlignment="0" applyProtection="0">
      <alignment vertical="center"/>
    </xf>
    <xf numFmtId="0" fontId="37" fillId="0" borderId="77">
      <alignment horizontal="left" vertical="center"/>
    </xf>
    <xf numFmtId="0" fontId="37" fillId="0" borderId="77">
      <alignment horizontal="left" vertical="center"/>
    </xf>
    <xf numFmtId="0" fontId="53" fillId="31" borderId="73" applyNumberFormat="0" applyAlignment="0" applyProtection="0">
      <alignment vertical="center"/>
    </xf>
    <xf numFmtId="0" fontId="34" fillId="0" borderId="74" applyNumberFormat="0" applyFill="0" applyAlignment="0" applyProtection="0"/>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30" fillId="27" borderId="72" applyNumberFormat="0" applyAlignment="0" applyProtection="0"/>
    <xf numFmtId="0" fontId="30" fillId="27" borderId="72" applyNumberFormat="0" applyAlignment="0" applyProtection="0"/>
    <xf numFmtId="0" fontId="37" fillId="0" borderId="77">
      <alignment horizontal="left" vertical="center"/>
    </xf>
    <xf numFmtId="0" fontId="33" fillId="14" borderId="73" applyNumberFormat="0" applyAlignment="0" applyProtection="0"/>
    <xf numFmtId="0" fontId="53" fillId="27" borderId="73" applyNumberFormat="0" applyAlignment="0" applyProtection="0">
      <alignment vertical="center"/>
    </xf>
    <xf numFmtId="0" fontId="34" fillId="0" borderId="74" applyNumberFormat="0" applyFill="0" applyAlignment="0" applyProtection="0"/>
    <xf numFmtId="0" fontId="161" fillId="27" borderId="72" applyNumberFormat="0" applyAlignment="0" applyProtection="0">
      <alignment vertical="center"/>
    </xf>
    <xf numFmtId="0" fontId="161" fillId="27" borderId="72" applyNumberFormat="0" applyAlignment="0" applyProtection="0">
      <alignment vertical="center"/>
    </xf>
    <xf numFmtId="0" fontId="34" fillId="0" borderId="74" applyNumberFormat="0" applyFill="0" applyAlignment="0" applyProtection="0"/>
    <xf numFmtId="0" fontId="175" fillId="27" borderId="73" applyNumberFormat="0" applyAlignment="0" applyProtection="0">
      <alignment vertical="center"/>
    </xf>
    <xf numFmtId="0" fontId="34" fillId="0" borderId="74" applyNumberFormat="0" applyFill="0" applyAlignment="0" applyProtection="0"/>
    <xf numFmtId="0" fontId="59" fillId="27" borderId="72" applyNumberFormat="0" applyAlignment="0" applyProtection="0">
      <alignment vertical="center"/>
    </xf>
    <xf numFmtId="0" fontId="53" fillId="31" borderId="73" applyNumberFormat="0" applyAlignment="0" applyProtection="0">
      <alignment vertical="center"/>
    </xf>
    <xf numFmtId="0" fontId="163" fillId="14" borderId="73" applyNumberFormat="0" applyAlignment="0" applyProtection="0">
      <alignment vertical="center"/>
    </xf>
    <xf numFmtId="0" fontId="37" fillId="0" borderId="77">
      <alignment horizontal="left" vertical="center"/>
    </xf>
    <xf numFmtId="0" fontId="175" fillId="27" borderId="73" applyNumberFormat="0" applyAlignment="0" applyProtection="0">
      <alignment vertical="center"/>
    </xf>
    <xf numFmtId="0" fontId="3" fillId="29" borderId="75" applyNumberFormat="0" applyFont="0" applyAlignment="0" applyProtection="0">
      <alignment vertical="center"/>
    </xf>
    <xf numFmtId="0" fontId="160" fillId="0" borderId="74" applyNumberFormat="0" applyFill="0" applyAlignment="0" applyProtection="0">
      <alignment vertical="center"/>
    </xf>
    <xf numFmtId="0" fontId="181" fillId="27" borderId="72" applyNumberFormat="0" applyAlignment="0" applyProtection="0">
      <alignment vertical="center"/>
    </xf>
    <xf numFmtId="0" fontId="37" fillId="0" borderId="77">
      <alignment horizontal="left" vertical="center"/>
    </xf>
    <xf numFmtId="0" fontId="160" fillId="0" borderId="74" applyNumberFormat="0" applyFill="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53" fillId="31" borderId="73" applyNumberFormat="0" applyAlignment="0" applyProtection="0">
      <alignment vertical="center"/>
    </xf>
    <xf numFmtId="0" fontId="33" fillId="14" borderId="73" applyNumberFormat="0" applyAlignment="0" applyProtection="0"/>
    <xf numFmtId="0" fontId="37" fillId="0" borderId="77">
      <alignment horizontal="left" vertical="center"/>
    </xf>
    <xf numFmtId="0" fontId="160" fillId="0" borderId="74" applyNumberFormat="0" applyFill="0" applyAlignment="0" applyProtection="0">
      <alignment vertical="center"/>
    </xf>
    <xf numFmtId="0" fontId="26" fillId="29" borderId="75" applyNumberFormat="0" applyFont="0" applyAlignment="0" applyProtection="0">
      <alignment vertical="center"/>
    </xf>
    <xf numFmtId="0" fontId="3" fillId="29" borderId="75" applyNumberFormat="0" applyFont="0" applyAlignment="0" applyProtection="0">
      <alignment vertical="center"/>
    </xf>
    <xf numFmtId="0" fontId="63" fillId="29" borderId="75" applyNumberFormat="0" applyFont="0" applyAlignment="0" applyProtection="0"/>
    <xf numFmtId="0" fontId="61" fillId="14"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160" fillId="0" borderId="74" applyNumberFormat="0" applyFill="0" applyAlignment="0" applyProtection="0">
      <alignment vertical="center"/>
    </xf>
    <xf numFmtId="0" fontId="59" fillId="31" borderId="72" applyNumberFormat="0" applyAlignment="0" applyProtection="0">
      <alignment vertical="center"/>
    </xf>
    <xf numFmtId="0" fontId="37" fillId="0" borderId="77">
      <alignment horizontal="left" vertical="center"/>
    </xf>
    <xf numFmtId="0" fontId="34" fillId="0" borderId="74" applyNumberFormat="0" applyFill="0" applyAlignment="0" applyProtection="0"/>
    <xf numFmtId="0" fontId="172" fillId="29" borderId="75" applyNumberFormat="0" applyFont="0" applyAlignment="0" applyProtection="0">
      <alignment vertical="center"/>
    </xf>
    <xf numFmtId="0" fontId="33" fillId="14" borderId="73" applyNumberFormat="0" applyAlignment="0" applyProtection="0"/>
    <xf numFmtId="0" fontId="33" fillId="14" borderId="73" applyNumberFormat="0" applyAlignment="0" applyProtection="0"/>
    <xf numFmtId="0" fontId="31" fillId="27" borderId="73" applyNumberFormat="0" applyAlignment="0" applyProtection="0"/>
    <xf numFmtId="0" fontId="31" fillId="27" borderId="73" applyNumberFormat="0" applyAlignment="0" applyProtection="0"/>
    <xf numFmtId="0" fontId="30" fillId="27" borderId="72" applyNumberFormat="0" applyAlignment="0" applyProtection="0"/>
    <xf numFmtId="0" fontId="37" fillId="0" borderId="77">
      <alignment horizontal="left" vertical="center"/>
    </xf>
    <xf numFmtId="0" fontId="53" fillId="27" borderId="73" applyNumberFormat="0" applyAlignment="0" applyProtection="0">
      <alignment vertical="center"/>
    </xf>
    <xf numFmtId="0" fontId="63" fillId="29" borderId="75" applyNumberFormat="0" applyFont="0" applyAlignment="0" applyProtection="0"/>
    <xf numFmtId="0" fontId="34" fillId="0" borderId="74" applyNumberFormat="0" applyFill="0" applyAlignment="0" applyProtection="0"/>
    <xf numFmtId="0" fontId="58" fillId="0" borderId="76" applyNumberFormat="0" applyFill="0" applyAlignment="0" applyProtection="0">
      <alignment vertical="center"/>
    </xf>
    <xf numFmtId="0" fontId="37" fillId="0" borderId="77">
      <alignment horizontal="left" vertical="center"/>
    </xf>
    <xf numFmtId="0" fontId="37" fillId="0" borderId="77">
      <alignment horizontal="left" vertical="center"/>
    </xf>
    <xf numFmtId="0" fontId="34" fillId="0" borderId="74" applyNumberFormat="0" applyFill="0" applyAlignment="0" applyProtection="0"/>
    <xf numFmtId="0" fontId="30" fillId="27" borderId="72" applyNumberFormat="0" applyAlignment="0" applyProtection="0"/>
    <xf numFmtId="0" fontId="26" fillId="29" borderId="75" applyNumberFormat="0" applyFont="0" applyAlignment="0" applyProtection="0">
      <alignment vertical="center"/>
    </xf>
    <xf numFmtId="0" fontId="59" fillId="27" borderId="72" applyNumberFormat="0" applyAlignment="0" applyProtection="0">
      <alignment vertical="center"/>
    </xf>
    <xf numFmtId="0" fontId="37" fillId="0" borderId="77">
      <alignment horizontal="left" vertical="center"/>
    </xf>
    <xf numFmtId="0" fontId="37" fillId="0" borderId="77">
      <alignment horizontal="left" vertical="center"/>
    </xf>
    <xf numFmtId="0" fontId="26" fillId="29" borderId="75" applyNumberFormat="0" applyFont="0" applyAlignment="0" applyProtection="0">
      <alignment vertical="center"/>
    </xf>
    <xf numFmtId="0" fontId="37" fillId="0" borderId="77">
      <alignment horizontal="left" vertical="center"/>
    </xf>
    <xf numFmtId="0" fontId="61" fillId="14"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33" fillId="14" borderId="73" applyNumberFormat="0" applyAlignment="0" applyProtection="0"/>
    <xf numFmtId="0" fontId="34" fillId="0" borderId="74" applyNumberFormat="0" applyFill="0" applyAlignment="0" applyProtection="0"/>
    <xf numFmtId="0" fontId="31" fillId="27" borderId="73" applyNumberFormat="0" applyAlignment="0" applyProtection="0"/>
    <xf numFmtId="0" fontId="159" fillId="27" borderId="73" applyNumberFormat="0" applyAlignment="0" applyProtection="0">
      <alignment vertical="center"/>
    </xf>
    <xf numFmtId="0" fontId="30" fillId="27" borderId="72" applyNumberFormat="0" applyAlignment="0" applyProtection="0"/>
    <xf numFmtId="0" fontId="160" fillId="0" borderId="74" applyNumberFormat="0" applyFill="0" applyAlignment="0" applyProtection="0">
      <alignment vertical="center"/>
    </xf>
    <xf numFmtId="0" fontId="37" fillId="0" borderId="77">
      <alignment horizontal="left" vertical="center"/>
    </xf>
    <xf numFmtId="0" fontId="31" fillId="27" borderId="73" applyNumberFormat="0" applyAlignment="0" applyProtection="0"/>
    <xf numFmtId="0" fontId="61" fillId="14" borderId="73" applyNumberFormat="0" applyAlignment="0" applyProtection="0">
      <alignment vertical="center"/>
    </xf>
    <xf numFmtId="0" fontId="58" fillId="0" borderId="76" applyNumberFormat="0" applyFill="0" applyAlignment="0" applyProtection="0">
      <alignmen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160" fillId="0" borderId="74" applyNumberFormat="0" applyFill="0" applyAlignment="0" applyProtection="0">
      <alignment vertical="center"/>
    </xf>
    <xf numFmtId="0" fontId="37" fillId="0" borderId="77">
      <alignment horizontal="left" vertical="center"/>
    </xf>
    <xf numFmtId="0" fontId="37" fillId="0" borderId="77">
      <alignment horizontal="left" vertical="center"/>
    </xf>
    <xf numFmtId="0" fontId="59" fillId="31" borderId="72" applyNumberFormat="0" applyAlignment="0" applyProtection="0">
      <alignment vertical="center"/>
    </xf>
    <xf numFmtId="0" fontId="58" fillId="0" borderId="74" applyNumberFormat="0" applyFill="0" applyAlignment="0" applyProtection="0">
      <alignment vertical="center"/>
    </xf>
    <xf numFmtId="0" fontId="53" fillId="31" borderId="73" applyNumberFormat="0" applyAlignment="0" applyProtection="0">
      <alignment vertical="center"/>
    </xf>
    <xf numFmtId="0" fontId="3" fillId="29" borderId="75" applyNumberFormat="0" applyFont="0" applyAlignment="0" applyProtection="0"/>
    <xf numFmtId="0" fontId="53" fillId="27" borderId="73" applyNumberFormat="0" applyAlignment="0" applyProtection="0">
      <alignment vertical="center"/>
    </xf>
    <xf numFmtId="0" fontId="59" fillId="27" borderId="72" applyNumberFormat="0" applyAlignment="0" applyProtection="0">
      <alignment vertical="center"/>
    </xf>
    <xf numFmtId="0" fontId="30" fillId="27" borderId="72" applyNumberFormat="0" applyAlignment="0" applyProtection="0"/>
    <xf numFmtId="0" fontId="31" fillId="27" borderId="73" applyNumberFormat="0" applyAlignment="0" applyProtection="0"/>
    <xf numFmtId="0" fontId="26" fillId="29" borderId="75" applyNumberFormat="0" applyFont="0" applyAlignment="0" applyProtection="0">
      <alignment vertical="center"/>
    </xf>
    <xf numFmtId="0" fontId="175" fillId="27" borderId="73" applyNumberFormat="0" applyAlignment="0" applyProtection="0">
      <alignment vertical="center"/>
    </xf>
    <xf numFmtId="0" fontId="53" fillId="27" borderId="73" applyNumberFormat="0" applyAlignment="0" applyProtection="0">
      <alignment vertical="center"/>
    </xf>
    <xf numFmtId="0" fontId="183" fillId="14" borderId="73" applyNumberFormat="0" applyAlignment="0" applyProtection="0">
      <alignment vertical="center"/>
    </xf>
    <xf numFmtId="0" fontId="30" fillId="27" borderId="72" applyNumberFormat="0" applyAlignment="0" applyProtection="0"/>
    <xf numFmtId="0" fontId="33" fillId="14" borderId="73" applyNumberFormat="0" applyAlignment="0" applyProtection="0"/>
    <xf numFmtId="0" fontId="58" fillId="0" borderId="74" applyNumberFormat="0" applyFill="0" applyAlignment="0" applyProtection="0">
      <alignment vertical="center"/>
    </xf>
    <xf numFmtId="0" fontId="30" fillId="27" borderId="72" applyNumberFormat="0" applyAlignment="0" applyProtection="0"/>
    <xf numFmtId="0" fontId="30" fillId="27" borderId="72" applyNumberFormat="0" applyAlignment="0" applyProtection="0"/>
    <xf numFmtId="0" fontId="26" fillId="29" borderId="75" applyNumberFormat="0" applyFont="0" applyAlignment="0" applyProtection="0">
      <alignment vertical="center"/>
    </xf>
    <xf numFmtId="0" fontId="33" fillId="14" borderId="73" applyNumberFormat="0" applyAlignment="0" applyProtection="0"/>
    <xf numFmtId="0" fontId="37" fillId="0" borderId="77">
      <alignment horizontal="left" vertical="center"/>
    </xf>
    <xf numFmtId="0" fontId="63" fillId="29" borderId="75" applyNumberFormat="0" applyFont="0" applyAlignment="0" applyProtection="0"/>
    <xf numFmtId="0" fontId="37" fillId="0" borderId="77">
      <alignment horizontal="left" vertical="center"/>
    </xf>
    <xf numFmtId="0" fontId="34" fillId="0" borderId="74" applyNumberFormat="0" applyFill="0" applyAlignment="0" applyProtection="0"/>
    <xf numFmtId="0" fontId="180" fillId="0" borderId="74" applyNumberFormat="0" applyFill="0" applyAlignment="0" applyProtection="0">
      <alignment vertical="center"/>
    </xf>
    <xf numFmtId="0" fontId="63" fillId="29" borderId="75" applyNumberFormat="0" applyFont="0" applyAlignment="0" applyProtection="0"/>
    <xf numFmtId="0" fontId="37" fillId="0" borderId="77">
      <alignment horizontal="left" vertical="center"/>
    </xf>
    <xf numFmtId="0" fontId="181" fillId="27" borderId="72" applyNumberFormat="0" applyAlignment="0" applyProtection="0">
      <alignment vertical="center"/>
    </xf>
    <xf numFmtId="0" fontId="159" fillId="27"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160" fillId="0" borderId="74" applyNumberFormat="0" applyFill="0" applyAlignment="0" applyProtection="0">
      <alignment vertical="center"/>
    </xf>
    <xf numFmtId="0" fontId="31" fillId="27" borderId="73" applyNumberFormat="0" applyAlignment="0" applyProtection="0"/>
    <xf numFmtId="0" fontId="61" fillId="14" borderId="73" applyNumberFormat="0" applyAlignment="0" applyProtection="0">
      <alignment vertical="center"/>
    </xf>
    <xf numFmtId="0" fontId="30" fillId="27" borderId="72" applyNumberFormat="0" applyAlignment="0" applyProtection="0"/>
    <xf numFmtId="0" fontId="30" fillId="27" borderId="72" applyNumberFormat="0" applyAlignment="0" applyProtection="0"/>
    <xf numFmtId="0" fontId="3" fillId="29" borderId="75" applyNumberFormat="0" applyFont="0" applyAlignment="0" applyProtection="0"/>
    <xf numFmtId="0" fontId="33" fillId="14" borderId="73" applyNumberFormat="0" applyAlignment="0" applyProtection="0"/>
    <xf numFmtId="0" fontId="61" fillId="14" borderId="73" applyNumberFormat="0" applyAlignment="0" applyProtection="0">
      <alignment vertical="center"/>
    </xf>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31" fillId="27" borderId="73" applyNumberFormat="0" applyAlignment="0" applyProtection="0"/>
    <xf numFmtId="0" fontId="175" fillId="27" borderId="73" applyNumberFormat="0" applyAlignment="0" applyProtection="0">
      <alignment vertical="center"/>
    </xf>
    <xf numFmtId="0" fontId="33" fillId="14" borderId="73" applyNumberFormat="0" applyAlignment="0" applyProtection="0"/>
    <xf numFmtId="0" fontId="58" fillId="0" borderId="74" applyNumberFormat="0" applyFill="0" applyAlignment="0" applyProtection="0">
      <alignment vertical="center"/>
    </xf>
    <xf numFmtId="0" fontId="33" fillId="14" borderId="73" applyNumberFormat="0" applyAlignment="0" applyProtection="0"/>
    <xf numFmtId="0" fontId="180" fillId="0" borderId="74" applyNumberFormat="0" applyFill="0" applyAlignment="0" applyProtection="0">
      <alignment vertical="center"/>
    </xf>
    <xf numFmtId="0" fontId="3" fillId="29" borderId="75" applyNumberFormat="0" applyFont="0" applyAlignment="0" applyProtection="0">
      <alignment vertical="center"/>
    </xf>
    <xf numFmtId="0" fontId="3" fillId="29" borderId="75" applyNumberFormat="0" applyFont="0" applyAlignment="0" applyProtection="0"/>
    <xf numFmtId="0" fontId="37" fillId="0" borderId="77">
      <alignment horizontal="left" vertical="center"/>
    </xf>
    <xf numFmtId="0" fontId="33" fillId="14" borderId="73" applyNumberFormat="0" applyAlignment="0" applyProtection="0"/>
    <xf numFmtId="0" fontId="3" fillId="29" borderId="75" applyNumberFormat="0" applyFont="0" applyAlignment="0" applyProtection="0"/>
    <xf numFmtId="0" fontId="37" fillId="0" borderId="77">
      <alignment horizontal="left" vertical="center"/>
    </xf>
    <xf numFmtId="0" fontId="59" fillId="31" borderId="72" applyNumberFormat="0" applyAlignment="0" applyProtection="0">
      <alignment vertical="center"/>
    </xf>
    <xf numFmtId="0" fontId="26" fillId="29" borderId="75" applyNumberFormat="0" applyFont="0" applyAlignment="0" applyProtection="0">
      <alignment vertical="center"/>
    </xf>
    <xf numFmtId="0" fontId="59" fillId="27" borderId="72" applyNumberFormat="0" applyAlignment="0" applyProtection="0">
      <alignment vertical="center"/>
    </xf>
    <xf numFmtId="0" fontId="175" fillId="27" borderId="73" applyNumberFormat="0" applyAlignment="0" applyProtection="0">
      <alignment vertical="center"/>
    </xf>
    <xf numFmtId="0" fontId="34" fillId="0" borderId="74" applyNumberFormat="0" applyFill="0" applyAlignment="0" applyProtection="0"/>
    <xf numFmtId="0" fontId="30" fillId="27" borderId="72" applyNumberFormat="0" applyAlignment="0" applyProtection="0"/>
    <xf numFmtId="0" fontId="180" fillId="0" borderId="74" applyNumberFormat="0" applyFill="0" applyAlignment="0" applyProtection="0">
      <alignment vertical="center"/>
    </xf>
    <xf numFmtId="0" fontId="3" fillId="29" borderId="75" applyNumberFormat="0" applyFont="0" applyAlignment="0" applyProtection="0"/>
    <xf numFmtId="0" fontId="30" fillId="27" borderId="72" applyNumberFormat="0" applyAlignment="0" applyProtection="0"/>
    <xf numFmtId="0" fontId="3" fillId="29" borderId="75" applyNumberFormat="0" applyFont="0" applyAlignment="0" applyProtection="0">
      <alignment vertical="center"/>
    </xf>
    <xf numFmtId="0" fontId="34" fillId="0" borderId="74" applyNumberFormat="0" applyFill="0" applyAlignment="0" applyProtection="0"/>
    <xf numFmtId="0" fontId="172" fillId="29" borderId="75" applyNumberFormat="0" applyFont="0" applyAlignment="0" applyProtection="0">
      <alignment vertical="center"/>
    </xf>
    <xf numFmtId="0" fontId="33" fillId="14" borderId="73" applyNumberFormat="0" applyAlignment="0" applyProtection="0"/>
    <xf numFmtId="0" fontId="37" fillId="0" borderId="77">
      <alignment horizontal="left" vertical="center"/>
    </xf>
    <xf numFmtId="0" fontId="61" fillId="14" borderId="73" applyNumberFormat="0" applyAlignment="0" applyProtection="0">
      <alignment vertical="center"/>
    </xf>
    <xf numFmtId="0" fontId="53" fillId="31" borderId="73" applyNumberFormat="0" applyAlignment="0" applyProtection="0">
      <alignment vertical="center"/>
    </xf>
    <xf numFmtId="0" fontId="33" fillId="14" borderId="73" applyNumberFormat="0" applyAlignment="0" applyProtection="0"/>
    <xf numFmtId="0" fontId="160" fillId="0" borderId="74" applyNumberFormat="0" applyFill="0" applyAlignment="0" applyProtection="0">
      <alignment vertical="center"/>
    </xf>
    <xf numFmtId="0" fontId="31" fillId="27" borderId="73" applyNumberFormat="0" applyAlignment="0" applyProtection="0"/>
    <xf numFmtId="0" fontId="37" fillId="0" borderId="77">
      <alignment horizontal="left" vertical="center"/>
    </xf>
    <xf numFmtId="0" fontId="37" fillId="0" borderId="77">
      <alignment horizontal="left" vertical="center"/>
    </xf>
    <xf numFmtId="0" fontId="33" fillId="14" borderId="73" applyNumberFormat="0" applyAlignment="0" applyProtection="0"/>
    <xf numFmtId="0" fontId="163" fillId="14" borderId="73" applyNumberFormat="0" applyAlignment="0" applyProtection="0">
      <alignment vertical="center"/>
    </xf>
    <xf numFmtId="0" fontId="59" fillId="27" borderId="72" applyNumberFormat="0" applyAlignment="0" applyProtection="0">
      <alignment vertical="center"/>
    </xf>
    <xf numFmtId="0" fontId="37" fillId="0" borderId="77">
      <alignment horizontal="left" vertical="center"/>
    </xf>
    <xf numFmtId="0" fontId="37" fillId="0" borderId="77">
      <alignment horizontal="left" vertical="center"/>
    </xf>
    <xf numFmtId="0" fontId="31" fillId="27" borderId="73" applyNumberFormat="0" applyAlignment="0" applyProtection="0"/>
    <xf numFmtId="0" fontId="175" fillId="27" borderId="73" applyNumberFormat="0" applyAlignment="0" applyProtection="0">
      <alignment vertical="center"/>
    </xf>
    <xf numFmtId="0" fontId="26" fillId="29" borderId="75" applyNumberFormat="0" applyFont="0" applyAlignment="0" applyProtection="0">
      <alignment vertical="center"/>
    </xf>
    <xf numFmtId="0" fontId="183" fillId="14" borderId="73" applyNumberFormat="0" applyAlignment="0" applyProtection="0">
      <alignment vertical="center"/>
    </xf>
    <xf numFmtId="0" fontId="37" fillId="0" borderId="77">
      <alignment horizontal="left" vertical="center"/>
    </xf>
    <xf numFmtId="0" fontId="33" fillId="14" borderId="73" applyNumberFormat="0" applyAlignment="0" applyProtection="0"/>
    <xf numFmtId="0" fontId="37" fillId="0" borderId="77">
      <alignment horizontal="left" vertical="center"/>
    </xf>
    <xf numFmtId="0" fontId="37" fillId="0" borderId="77">
      <alignment horizontal="left" vertical="center"/>
    </xf>
    <xf numFmtId="0" fontId="175" fillId="27" borderId="73" applyNumberFormat="0" applyAlignment="0" applyProtection="0">
      <alignment vertical="center"/>
    </xf>
    <xf numFmtId="0" fontId="37" fillId="0" borderId="77">
      <alignment horizontal="left" vertical="center"/>
    </xf>
    <xf numFmtId="0" fontId="26" fillId="29" borderId="75" applyNumberFormat="0" applyFont="0" applyAlignment="0" applyProtection="0">
      <alignment vertical="center"/>
    </xf>
    <xf numFmtId="0" fontId="37" fillId="0" borderId="77">
      <alignment horizontal="left" vertical="center"/>
    </xf>
    <xf numFmtId="0" fontId="159" fillId="27" borderId="73" applyNumberFormat="0" applyAlignment="0" applyProtection="0">
      <alignment vertical="center"/>
    </xf>
    <xf numFmtId="0" fontId="34" fillId="0" borderId="74" applyNumberFormat="0" applyFill="0" applyAlignment="0" applyProtection="0"/>
    <xf numFmtId="0" fontId="161" fillId="27" borderId="72" applyNumberFormat="0" applyAlignment="0" applyProtection="0">
      <alignment vertical="center"/>
    </xf>
    <xf numFmtId="0" fontId="31" fillId="27" borderId="73" applyNumberFormat="0" applyAlignment="0" applyProtection="0"/>
    <xf numFmtId="0" fontId="26" fillId="29" borderId="75" applyNumberFormat="0" applyFont="0" applyAlignment="0" applyProtection="0">
      <alignment vertical="center"/>
    </xf>
    <xf numFmtId="0" fontId="59" fillId="31" borderId="72" applyNumberFormat="0" applyAlignment="0" applyProtection="0">
      <alignment vertical="center"/>
    </xf>
    <xf numFmtId="0" fontId="31" fillId="27" borderId="73" applyNumberFormat="0" applyAlignment="0" applyProtection="0"/>
    <xf numFmtId="0" fontId="180" fillId="0" borderId="74" applyNumberFormat="0" applyFill="0" applyAlignment="0" applyProtection="0">
      <alignment vertical="center"/>
    </xf>
    <xf numFmtId="0" fontId="34" fillId="0" borderId="74" applyNumberFormat="0" applyFill="0" applyAlignment="0" applyProtection="0"/>
    <xf numFmtId="0" fontId="61" fillId="14" borderId="73" applyNumberFormat="0" applyAlignment="0" applyProtection="0">
      <alignment vertical="center"/>
    </xf>
    <xf numFmtId="0" fontId="33" fillId="14" borderId="80" applyNumberFormat="0" applyAlignment="0" applyProtection="0"/>
    <xf numFmtId="0" fontId="161" fillId="27" borderId="82" applyNumberFormat="0" applyAlignment="0" applyProtection="0">
      <alignment vertical="center"/>
    </xf>
    <xf numFmtId="0" fontId="160" fillId="0" borderId="81" applyNumberFormat="0" applyFill="0" applyAlignment="0" applyProtection="0">
      <alignment vertical="center"/>
    </xf>
    <xf numFmtId="0" fontId="26" fillId="29" borderId="79" applyNumberFormat="0" applyFont="0" applyAlignment="0" applyProtection="0">
      <alignment vertical="center"/>
    </xf>
    <xf numFmtId="0" fontId="159" fillId="27" borderId="80" applyNumberFormat="0" applyAlignment="0" applyProtection="0">
      <alignment vertical="center"/>
    </xf>
    <xf numFmtId="0" fontId="160" fillId="0" borderId="81" applyNumberFormat="0" applyFill="0" applyAlignment="0" applyProtection="0">
      <alignment vertical="center"/>
    </xf>
    <xf numFmtId="0" fontId="161" fillId="27" borderId="82" applyNumberFormat="0" applyAlignment="0" applyProtection="0">
      <alignment vertical="center"/>
    </xf>
    <xf numFmtId="0" fontId="163" fillId="14" borderId="80" applyNumberFormat="0" applyAlignment="0" applyProtection="0">
      <alignment vertical="center"/>
    </xf>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0" fillId="27" borderId="82" applyNumberFormat="0" applyAlignment="0" applyProtection="0"/>
    <xf numFmtId="0" fontId="34" fillId="0" borderId="81" applyNumberFormat="0" applyFill="0" applyAlignment="0" applyProtection="0"/>
    <xf numFmtId="0" fontId="172" fillId="29" borderId="79" applyNumberFormat="0" applyFont="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58" fillId="0" borderId="83"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63" fillId="14" borderId="80" applyNumberFormat="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26" fillId="29" borderId="79" applyNumberFormat="0" applyFont="0" applyAlignment="0" applyProtection="0">
      <alignment vertical="center"/>
    </xf>
    <xf numFmtId="0" fontId="183" fillId="14" borderId="80" applyNumberFormat="0" applyAlignment="0" applyProtection="0">
      <alignment vertical="center"/>
    </xf>
    <xf numFmtId="0" fontId="26" fillId="29" borderId="79" applyNumberFormat="0" applyFont="0" applyAlignment="0" applyProtection="0">
      <alignment vertical="center"/>
    </xf>
    <xf numFmtId="0" fontId="31" fillId="27" borderId="80" applyNumberFormat="0" applyAlignment="0" applyProtection="0"/>
    <xf numFmtId="0" fontId="175" fillId="27" borderId="80" applyNumberFormat="0" applyAlignment="0" applyProtection="0">
      <alignment vertical="center"/>
    </xf>
    <xf numFmtId="0" fontId="159" fillId="27" borderId="80" applyNumberFormat="0" applyAlignment="0" applyProtection="0">
      <alignment vertical="center"/>
    </xf>
    <xf numFmtId="0" fontId="33" fillId="14" borderId="80" applyNumberFormat="0" applyAlignment="0" applyProtection="0"/>
    <xf numFmtId="0" fontId="159" fillId="27" borderId="80" applyNumberFormat="0" applyAlignment="0" applyProtection="0">
      <alignment vertical="center"/>
    </xf>
    <xf numFmtId="0" fontId="34" fillId="0" borderId="81" applyNumberFormat="0" applyFill="0" applyAlignment="0" applyProtection="0"/>
    <xf numFmtId="0" fontId="59" fillId="27" borderId="82" applyNumberFormat="0" applyAlignment="0" applyProtection="0">
      <alignment vertical="center"/>
    </xf>
    <xf numFmtId="0" fontId="53" fillId="27" borderId="80" applyNumberFormat="0" applyAlignment="0" applyProtection="0">
      <alignment vertical="center"/>
    </xf>
    <xf numFmtId="0" fontId="34" fillId="0" borderId="81" applyNumberFormat="0" applyFill="0" applyAlignment="0" applyProtection="0"/>
    <xf numFmtId="0" fontId="53" fillId="27" borderId="80" applyNumberFormat="0" applyAlignment="0" applyProtection="0">
      <alignment vertical="center"/>
    </xf>
    <xf numFmtId="0" fontId="59" fillId="31" borderId="82" applyNumberFormat="0" applyAlignment="0" applyProtection="0">
      <alignment vertical="center"/>
    </xf>
    <xf numFmtId="0" fontId="31" fillId="27" borderId="80" applyNumberFormat="0" applyAlignment="0" applyProtection="0"/>
    <xf numFmtId="0" fontId="30" fillId="27" borderId="82" applyNumberFormat="0" applyAlignment="0" applyProtection="0"/>
    <xf numFmtId="0" fontId="26" fillId="29" borderId="79" applyNumberFormat="0" applyFont="0" applyAlignment="0" applyProtection="0">
      <alignment vertical="center"/>
    </xf>
    <xf numFmtId="0" fontId="34" fillId="0" borderId="81" applyNumberFormat="0" applyFill="0" applyAlignment="0" applyProtection="0"/>
    <xf numFmtId="0" fontId="61" fillId="14" borderId="80" applyNumberFormat="0" applyAlignment="0" applyProtection="0">
      <alignment vertical="center"/>
    </xf>
    <xf numFmtId="0" fontId="59" fillId="31" borderId="82" applyNumberFormat="0" applyAlignment="0" applyProtection="0">
      <alignment vertical="center"/>
    </xf>
    <xf numFmtId="0" fontId="159" fillId="27" borderId="80" applyNumberFormat="0" applyAlignment="0" applyProtection="0">
      <alignment vertical="center"/>
    </xf>
    <xf numFmtId="0" fontId="34" fillId="0" borderId="81" applyNumberFormat="0" applyFill="0" applyAlignment="0" applyProtection="0"/>
    <xf numFmtId="0" fontId="34" fillId="0" borderId="81" applyNumberFormat="0" applyFill="0" applyAlignment="0" applyProtection="0"/>
    <xf numFmtId="0" fontId="160" fillId="0" borderId="81" applyNumberFormat="0" applyFill="0" applyAlignment="0" applyProtection="0">
      <alignment vertical="center"/>
    </xf>
    <xf numFmtId="0" fontId="181" fillId="27" borderId="82" applyNumberFormat="0" applyAlignment="0" applyProtection="0">
      <alignment vertical="center"/>
    </xf>
    <xf numFmtId="0" fontId="180" fillId="0" borderId="81" applyNumberFormat="0" applyFill="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1" fillId="27" borderId="82" applyNumberFormat="0" applyAlignment="0" applyProtection="0">
      <alignment vertical="center"/>
    </xf>
    <xf numFmtId="0" fontId="172" fillId="29" borderId="79" applyNumberFormat="0" applyFont="0" applyAlignment="0" applyProtection="0">
      <alignment vertical="center"/>
    </xf>
    <xf numFmtId="0" fontId="58" fillId="0" borderId="81" applyNumberFormat="0" applyFill="0" applyAlignment="0" applyProtection="0">
      <alignment vertical="center"/>
    </xf>
    <xf numFmtId="0" fontId="58" fillId="0" borderId="81" applyNumberFormat="0" applyFill="0" applyAlignment="0" applyProtection="0">
      <alignment vertical="center"/>
    </xf>
    <xf numFmtId="0" fontId="181" fillId="27" borderId="82" applyNumberFormat="0" applyAlignment="0" applyProtection="0">
      <alignment vertical="center"/>
    </xf>
    <xf numFmtId="0" fontId="33" fillId="14" borderId="80" applyNumberFormat="0" applyAlignment="0" applyProtection="0"/>
    <xf numFmtId="0" fontId="180" fillId="0" borderId="81" applyNumberFormat="0" applyFill="0" applyAlignment="0" applyProtection="0">
      <alignment vertical="center"/>
    </xf>
    <xf numFmtId="0" fontId="26" fillId="29" borderId="79" applyNumberFormat="0" applyFont="0" applyAlignment="0" applyProtection="0">
      <alignment vertical="center"/>
    </xf>
    <xf numFmtId="0" fontId="183" fillId="14" borderId="80" applyNumberFormat="0" applyAlignment="0" applyProtection="0">
      <alignment vertical="center"/>
    </xf>
    <xf numFmtId="0" fontId="58" fillId="0" borderId="81" applyNumberFormat="0" applyFill="0" applyAlignment="0" applyProtection="0">
      <alignment vertical="center"/>
    </xf>
    <xf numFmtId="0" fontId="33" fillId="14" borderId="80" applyNumberFormat="0" applyAlignment="0" applyProtection="0"/>
    <xf numFmtId="0" fontId="3" fillId="29" borderId="79" applyNumberFormat="0" applyFont="0" applyAlignment="0" applyProtection="0">
      <alignment vertical="center"/>
    </xf>
    <xf numFmtId="0" fontId="163" fillId="14"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180" fillId="0" borderId="81" applyNumberFormat="0" applyFill="0" applyAlignment="0" applyProtection="0">
      <alignment vertical="center"/>
    </xf>
    <xf numFmtId="0" fontId="160" fillId="0" borderId="81" applyNumberFormat="0" applyFill="0" applyAlignment="0" applyProtection="0">
      <alignment vertical="center"/>
    </xf>
    <xf numFmtId="0" fontId="31" fillId="27" borderId="80" applyNumberFormat="0" applyAlignment="0" applyProtection="0"/>
    <xf numFmtId="0" fontId="159" fillId="27" borderId="80" applyNumberFormat="0" applyAlignment="0" applyProtection="0">
      <alignment vertical="center"/>
    </xf>
    <xf numFmtId="0" fontId="3" fillId="29" borderId="79" applyNumberFormat="0" applyFont="0" applyAlignment="0" applyProtection="0"/>
    <xf numFmtId="0" fontId="33" fillId="14" borderId="80" applyNumberFormat="0" applyAlignment="0" applyProtection="0"/>
    <xf numFmtId="0" fontId="59" fillId="31" borderId="82" applyNumberFormat="0" applyAlignment="0" applyProtection="0">
      <alignment vertical="center"/>
    </xf>
    <xf numFmtId="0" fontId="33" fillId="14" borderId="80" applyNumberFormat="0" applyAlignment="0" applyProtection="0"/>
    <xf numFmtId="0" fontId="30" fillId="27" borderId="82" applyNumberFormat="0" applyAlignment="0" applyProtection="0"/>
    <xf numFmtId="0" fontId="53" fillId="27" borderId="80" applyNumberFormat="0" applyAlignment="0" applyProtection="0">
      <alignment vertical="center"/>
    </xf>
    <xf numFmtId="0" fontId="30" fillId="27" borderId="82" applyNumberFormat="0" applyAlignment="0" applyProtection="0"/>
    <xf numFmtId="0" fontId="30" fillId="27" borderId="82" applyNumberFormat="0" applyAlignment="0" applyProtection="0"/>
    <xf numFmtId="0" fontId="33" fillId="14" borderId="80" applyNumberFormat="0" applyAlignment="0" applyProtection="0"/>
    <xf numFmtId="0" fontId="181" fillId="27" borderId="82" applyNumberFormat="0" applyAlignment="0" applyProtection="0">
      <alignment vertical="center"/>
    </xf>
    <xf numFmtId="0" fontId="58" fillId="0" borderId="83" applyNumberFormat="0" applyFill="0" applyAlignment="0" applyProtection="0">
      <alignment vertical="center"/>
    </xf>
    <xf numFmtId="0" fontId="183" fillId="14" borderId="80" applyNumberFormat="0" applyAlignment="0" applyProtection="0">
      <alignment vertical="center"/>
    </xf>
    <xf numFmtId="0" fontId="172" fillId="29" borderId="79" applyNumberFormat="0" applyFont="0" applyAlignment="0" applyProtection="0">
      <alignment vertical="center"/>
    </xf>
    <xf numFmtId="0" fontId="33" fillId="14" borderId="80" applyNumberFormat="0" applyAlignment="0" applyProtection="0"/>
    <xf numFmtId="0" fontId="58" fillId="0" borderId="83" applyNumberFormat="0" applyFill="0" applyAlignment="0" applyProtection="0">
      <alignment vertical="center"/>
    </xf>
    <xf numFmtId="0" fontId="33" fillId="14" borderId="80" applyNumberFormat="0" applyAlignment="0" applyProtection="0"/>
    <xf numFmtId="0" fontId="183" fillId="14" borderId="80" applyNumberFormat="0" applyAlignment="0" applyProtection="0">
      <alignment vertical="center"/>
    </xf>
    <xf numFmtId="0" fontId="160" fillId="0" borderId="81" applyNumberFormat="0" applyFill="0" applyAlignment="0" applyProtection="0">
      <alignment vertical="center"/>
    </xf>
    <xf numFmtId="0" fontId="163" fillId="14" borderId="80" applyNumberFormat="0" applyAlignment="0" applyProtection="0">
      <alignment vertical="center"/>
    </xf>
    <xf numFmtId="0" fontId="175" fillId="27" borderId="80" applyNumberFormat="0" applyAlignment="0" applyProtection="0">
      <alignment vertical="center"/>
    </xf>
    <xf numFmtId="0" fontId="163" fillId="14" borderId="80" applyNumberFormat="0" applyAlignment="0" applyProtection="0">
      <alignment vertical="center"/>
    </xf>
    <xf numFmtId="0" fontId="3" fillId="29" borderId="79" applyNumberFormat="0" applyFont="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 fillId="29" borderId="79" applyNumberFormat="0" applyFont="0" applyAlignment="0" applyProtection="0">
      <alignment vertical="center"/>
    </xf>
    <xf numFmtId="0" fontId="53" fillId="27" borderId="80" applyNumberFormat="0" applyAlignment="0" applyProtection="0">
      <alignment vertical="center"/>
    </xf>
    <xf numFmtId="0" fontId="3" fillId="29" borderId="79" applyNumberFormat="0" applyFont="0" applyAlignment="0" applyProtection="0"/>
    <xf numFmtId="0" fontId="33" fillId="14" borderId="80" applyNumberFormat="0" applyAlignment="0" applyProtection="0"/>
    <xf numFmtId="0" fontId="26" fillId="29" borderId="79" applyNumberFormat="0" applyFont="0" applyAlignment="0" applyProtection="0">
      <alignment vertical="center"/>
    </xf>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3" fillId="14" borderId="80" applyNumberFormat="0" applyAlignment="0" applyProtection="0"/>
    <xf numFmtId="0" fontId="163" fillId="14" borderId="80" applyNumberFormat="0" applyAlignment="0" applyProtection="0">
      <alignment vertical="center"/>
    </xf>
    <xf numFmtId="0" fontId="33" fillId="14" borderId="80" applyNumberFormat="0" applyAlignment="0" applyProtection="0"/>
    <xf numFmtId="0" fontId="163" fillId="14" borderId="80" applyNumberFormat="0" applyAlignment="0" applyProtection="0">
      <alignment vertical="center"/>
    </xf>
    <xf numFmtId="0" fontId="61" fillId="14" borderId="80" applyNumberFormat="0" applyAlignment="0" applyProtection="0">
      <alignment vertical="center"/>
    </xf>
    <xf numFmtId="0" fontId="175" fillId="27" borderId="80" applyNumberFormat="0" applyAlignment="0" applyProtection="0">
      <alignment vertical="center"/>
    </xf>
    <xf numFmtId="0" fontId="59" fillId="31" borderId="82" applyNumberFormat="0" applyAlignment="0" applyProtection="0">
      <alignment vertical="center"/>
    </xf>
    <xf numFmtId="0" fontId="180" fillId="0" borderId="81" applyNumberFormat="0" applyFill="0" applyAlignment="0" applyProtection="0">
      <alignment vertical="center"/>
    </xf>
    <xf numFmtId="0" fontId="183" fillId="14" borderId="80" applyNumberFormat="0" applyAlignment="0" applyProtection="0">
      <alignment vertical="center"/>
    </xf>
    <xf numFmtId="0" fontId="159" fillId="27" borderId="80" applyNumberFormat="0" applyAlignment="0" applyProtection="0">
      <alignment vertical="center"/>
    </xf>
    <xf numFmtId="0" fontId="53" fillId="27" borderId="80" applyNumberFormat="0" applyAlignment="0" applyProtection="0">
      <alignment vertical="center"/>
    </xf>
    <xf numFmtId="0" fontId="180" fillId="0" borderId="81" applyNumberFormat="0" applyFill="0" applyAlignment="0" applyProtection="0">
      <alignment vertical="center"/>
    </xf>
    <xf numFmtId="0" fontId="181" fillId="27" borderId="82" applyNumberFormat="0" applyAlignment="0" applyProtection="0">
      <alignment vertical="center"/>
    </xf>
    <xf numFmtId="0" fontId="183" fillId="14" borderId="80" applyNumberFormat="0" applyAlignment="0" applyProtection="0">
      <alignment vertical="center"/>
    </xf>
    <xf numFmtId="0" fontId="34" fillId="0" borderId="81" applyNumberFormat="0" applyFill="0" applyAlignment="0" applyProtection="0"/>
    <xf numFmtId="0" fontId="183" fillId="14" borderId="80" applyNumberFormat="0" applyAlignment="0" applyProtection="0">
      <alignment vertical="center"/>
    </xf>
    <xf numFmtId="0" fontId="59" fillId="27" borderId="82" applyNumberFormat="0" applyAlignment="0" applyProtection="0">
      <alignment vertical="center"/>
    </xf>
    <xf numFmtId="0" fontId="34" fillId="0" borderId="81" applyNumberFormat="0" applyFill="0" applyAlignment="0" applyProtection="0"/>
    <xf numFmtId="0" fontId="26" fillId="29" borderId="79" applyNumberFormat="0" applyFont="0" applyAlignment="0" applyProtection="0">
      <alignment vertical="center"/>
    </xf>
    <xf numFmtId="0" fontId="33" fillId="14" borderId="80" applyNumberFormat="0" applyAlignment="0" applyProtection="0"/>
    <xf numFmtId="0" fontId="53" fillId="31" borderId="80" applyNumberFormat="0" applyAlignment="0" applyProtection="0">
      <alignment vertical="center"/>
    </xf>
    <xf numFmtId="0" fontId="159" fillId="27" borderId="80" applyNumberFormat="0" applyAlignment="0" applyProtection="0">
      <alignment vertical="center"/>
    </xf>
    <xf numFmtId="0" fontId="180" fillId="0" borderId="81" applyNumberFormat="0" applyFill="0" applyAlignment="0" applyProtection="0">
      <alignment vertical="center"/>
    </xf>
    <xf numFmtId="0" fontId="3" fillId="29" borderId="79" applyNumberFormat="0" applyFont="0" applyAlignment="0" applyProtection="0">
      <alignment vertical="center"/>
    </xf>
    <xf numFmtId="0" fontId="31" fillId="27" borderId="80" applyNumberFormat="0" applyAlignment="0" applyProtection="0"/>
    <xf numFmtId="0" fontId="3" fillId="29" borderId="79" applyNumberFormat="0" applyFont="0" applyAlignment="0" applyProtection="0">
      <alignment vertical="center"/>
    </xf>
    <xf numFmtId="0" fontId="53" fillId="31" borderId="80" applyNumberFormat="0" applyAlignment="0" applyProtection="0">
      <alignment vertical="center"/>
    </xf>
    <xf numFmtId="0" fontId="183" fillId="14" borderId="80" applyNumberFormat="0" applyAlignment="0" applyProtection="0">
      <alignment vertical="center"/>
    </xf>
    <xf numFmtId="0" fontId="159" fillId="27" borderId="80" applyNumberFormat="0" applyAlignment="0" applyProtection="0">
      <alignment vertical="center"/>
    </xf>
    <xf numFmtId="0" fontId="3" fillId="29" borderId="79" applyNumberFormat="0" applyFont="0" applyAlignment="0" applyProtection="0"/>
    <xf numFmtId="0" fontId="183" fillId="14" borderId="80" applyNumberFormat="0" applyAlignment="0" applyProtection="0">
      <alignment vertical="center"/>
    </xf>
    <xf numFmtId="0" fontId="33" fillId="14" borderId="80" applyNumberFormat="0" applyAlignment="0" applyProtection="0"/>
    <xf numFmtId="0" fontId="33" fillId="14" borderId="80" applyNumberFormat="0" applyAlignment="0" applyProtection="0"/>
    <xf numFmtId="0" fontId="183" fillId="14" borderId="80" applyNumberFormat="0" applyAlignment="0" applyProtection="0">
      <alignment vertical="center"/>
    </xf>
    <xf numFmtId="0" fontId="33" fillId="14" borderId="80" applyNumberFormat="0" applyAlignment="0" applyProtection="0"/>
    <xf numFmtId="0" fontId="58" fillId="0" borderId="83" applyNumberFormat="0" applyFill="0" applyAlignment="0" applyProtection="0">
      <alignment vertical="center"/>
    </xf>
    <xf numFmtId="0" fontId="59" fillId="31" borderId="82" applyNumberFormat="0" applyAlignment="0" applyProtection="0">
      <alignment vertical="center"/>
    </xf>
    <xf numFmtId="0" fontId="31" fillId="27" borderId="80" applyNumberFormat="0" applyAlignment="0" applyProtection="0"/>
    <xf numFmtId="0" fontId="59" fillId="27" borderId="82" applyNumberFormat="0" applyAlignment="0" applyProtection="0">
      <alignment vertical="center"/>
    </xf>
    <xf numFmtId="0" fontId="33" fillId="14" borderId="80" applyNumberFormat="0" applyAlignment="0" applyProtection="0"/>
    <xf numFmtId="0" fontId="59" fillId="31" borderId="82" applyNumberFormat="0" applyAlignment="0" applyProtection="0">
      <alignment vertical="center"/>
    </xf>
    <xf numFmtId="0" fontId="63" fillId="29" borderId="79" applyNumberFormat="0" applyFont="0" applyAlignment="0" applyProtection="0"/>
    <xf numFmtId="0" fontId="33" fillId="14" borderId="80" applyNumberFormat="0" applyAlignment="0" applyProtection="0"/>
    <xf numFmtId="0" fontId="163" fillId="14" borderId="80" applyNumberFormat="0" applyAlignment="0" applyProtection="0">
      <alignment vertical="center"/>
    </xf>
    <xf numFmtId="0" fontId="34" fillId="0" borderId="81" applyNumberFormat="0" applyFill="0" applyAlignment="0" applyProtection="0"/>
    <xf numFmtId="0" fontId="3" fillId="29" borderId="79" applyNumberFormat="0" applyFont="0" applyAlignment="0" applyProtection="0"/>
    <xf numFmtId="0" fontId="37" fillId="0" borderId="84">
      <alignment horizontal="left" vertical="center"/>
    </xf>
    <xf numFmtId="0" fontId="161" fillId="27" borderId="82" applyNumberFormat="0" applyAlignment="0" applyProtection="0">
      <alignment vertical="center"/>
    </xf>
    <xf numFmtId="0" fontId="33" fillId="14" borderId="80" applyNumberFormat="0" applyAlignment="0" applyProtection="0"/>
    <xf numFmtId="0" fontId="61" fillId="14" borderId="80" applyNumberFormat="0" applyAlignment="0" applyProtection="0">
      <alignment vertical="center"/>
    </xf>
    <xf numFmtId="0" fontId="163" fillId="14" borderId="80" applyNumberFormat="0" applyAlignment="0" applyProtection="0">
      <alignment vertical="center"/>
    </xf>
    <xf numFmtId="0" fontId="161" fillId="27" borderId="82"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0" fillId="27" borderId="82" applyNumberFormat="0" applyAlignment="0" applyProtection="0"/>
    <xf numFmtId="0" fontId="34" fillId="0" borderId="81" applyNumberFormat="0" applyFill="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58" fillId="0" borderId="81" applyNumberFormat="0" applyFill="0" applyAlignment="0" applyProtection="0">
      <alignment vertical="center"/>
    </xf>
    <xf numFmtId="0" fontId="59" fillId="27" borderId="82" applyNumberFormat="0" applyAlignment="0" applyProtection="0">
      <alignment vertical="center"/>
    </xf>
    <xf numFmtId="0" fontId="61" fillId="14" borderId="80" applyNumberFormat="0" applyAlignment="0" applyProtection="0">
      <alignment vertical="center"/>
    </xf>
    <xf numFmtId="0" fontId="33" fillId="14" borderId="80" applyNumberFormat="0" applyAlignment="0" applyProtection="0"/>
    <xf numFmtId="0" fontId="181" fillId="27" borderId="82" applyNumberFormat="0" applyAlignment="0" applyProtection="0">
      <alignment vertical="center"/>
    </xf>
    <xf numFmtId="0" fontId="159" fillId="27" borderId="80" applyNumberFormat="0" applyAlignment="0" applyProtection="0">
      <alignment vertical="center"/>
    </xf>
    <xf numFmtId="0" fontId="31" fillId="27" borderId="80" applyNumberFormat="0" applyAlignment="0" applyProtection="0"/>
    <xf numFmtId="0" fontId="163" fillId="14" borderId="80" applyNumberFormat="0" applyAlignment="0" applyProtection="0">
      <alignment vertical="center"/>
    </xf>
    <xf numFmtId="0" fontId="34" fillId="0" borderId="81" applyNumberFormat="0" applyFill="0" applyAlignment="0" applyProtection="0"/>
    <xf numFmtId="0" fontId="33" fillId="14" borderId="80" applyNumberFormat="0" applyAlignment="0" applyProtection="0"/>
    <xf numFmtId="0" fontId="58" fillId="0" borderId="81" applyNumberFormat="0" applyFill="0" applyAlignment="0" applyProtection="0">
      <alignment vertical="center"/>
    </xf>
    <xf numFmtId="0" fontId="61" fillId="14" borderId="80" applyNumberFormat="0" applyAlignment="0" applyProtection="0">
      <alignment vertical="center"/>
    </xf>
    <xf numFmtId="0" fontId="30" fillId="27" borderId="82" applyNumberFormat="0" applyAlignment="0" applyProtection="0"/>
    <xf numFmtId="0" fontId="63" fillId="29" borderId="79" applyNumberFormat="0" applyFon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26" fillId="29" borderId="79" applyNumberFormat="0" applyFont="0" applyAlignment="0" applyProtection="0">
      <alignment vertical="center"/>
    </xf>
    <xf numFmtId="0" fontId="34" fillId="0" borderId="81" applyNumberFormat="0" applyFill="0" applyAlignment="0" applyProtection="0"/>
    <xf numFmtId="0" fontId="30" fillId="27" borderId="82" applyNumberFormat="0" applyAlignment="0" applyProtection="0"/>
    <xf numFmtId="0" fontId="160" fillId="0" borderId="81" applyNumberFormat="0" applyFill="0" applyAlignment="0" applyProtection="0">
      <alignment vertical="center"/>
    </xf>
    <xf numFmtId="0" fontId="33" fillId="14" borderId="80" applyNumberFormat="0" applyAlignment="0" applyProtection="0"/>
    <xf numFmtId="0" fontId="163" fillId="14" borderId="80" applyNumberFormat="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58" fillId="0" borderId="81" applyNumberFormat="0" applyFill="0" applyAlignment="0" applyProtection="0">
      <alignment vertical="center"/>
    </xf>
    <xf numFmtId="0" fontId="163" fillId="14" borderId="80"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160" fillId="0" borderId="81" applyNumberFormat="0" applyFill="0" applyAlignment="0" applyProtection="0">
      <alignment vertical="center"/>
    </xf>
    <xf numFmtId="0" fontId="37" fillId="0" borderId="84">
      <alignment horizontal="left" vertical="center"/>
    </xf>
    <xf numFmtId="0" fontId="53" fillId="27" borderId="80" applyNumberFormat="0" applyAlignment="0" applyProtection="0">
      <alignment vertical="center"/>
    </xf>
    <xf numFmtId="0" fontId="180" fillId="0" borderId="81" applyNumberFormat="0" applyFill="0" applyAlignment="0" applyProtection="0">
      <alignment vertical="center"/>
    </xf>
    <xf numFmtId="0" fontId="181" fillId="27" borderId="82" applyNumberFormat="0" applyAlignment="0" applyProtection="0">
      <alignment vertical="center"/>
    </xf>
    <xf numFmtId="0" fontId="159" fillId="27" borderId="80" applyNumberFormat="0" applyAlignment="0" applyProtection="0">
      <alignment vertical="center"/>
    </xf>
    <xf numFmtId="0" fontId="175" fillId="27" borderId="80" applyNumberFormat="0" applyAlignment="0" applyProtection="0">
      <alignmen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61" fillId="14" borderId="80" applyNumberFormat="0" applyAlignment="0" applyProtection="0">
      <alignment vertical="center"/>
    </xf>
    <xf numFmtId="0" fontId="3" fillId="29" borderId="79" applyNumberFormat="0" applyFont="0" applyAlignment="0" applyProtection="0">
      <alignment vertical="center"/>
    </xf>
    <xf numFmtId="0" fontId="172" fillId="29" borderId="79" applyNumberFormat="0" applyFont="0" applyAlignment="0" applyProtection="0">
      <alignment vertical="center"/>
    </xf>
    <xf numFmtId="0" fontId="34" fillId="0" borderId="81" applyNumberFormat="0" applyFill="0" applyAlignment="0" applyProtection="0"/>
    <xf numFmtId="0" fontId="163" fillId="14" borderId="80" applyNumberFormat="0" applyAlignment="0" applyProtection="0">
      <alignment vertical="center"/>
    </xf>
    <xf numFmtId="0" fontId="183" fillId="14" borderId="80" applyNumberFormat="0" applyAlignment="0" applyProtection="0">
      <alignment vertical="center"/>
    </xf>
    <xf numFmtId="0" fontId="180" fillId="0" borderId="81" applyNumberFormat="0" applyFill="0" applyAlignment="0" applyProtection="0">
      <alignment vertical="center"/>
    </xf>
    <xf numFmtId="0" fontId="59" fillId="31" borderId="82" applyNumberFormat="0" applyAlignment="0" applyProtection="0">
      <alignment vertical="center"/>
    </xf>
    <xf numFmtId="0" fontId="161" fillId="27" borderId="82" applyNumberFormat="0" applyAlignment="0" applyProtection="0">
      <alignment vertical="center"/>
    </xf>
    <xf numFmtId="0" fontId="59" fillId="27" borderId="82" applyNumberFormat="0" applyAlignment="0" applyProtection="0">
      <alignment vertical="center"/>
    </xf>
    <xf numFmtId="0" fontId="181" fillId="27" borderId="82" applyNumberFormat="0" applyAlignment="0" applyProtection="0">
      <alignment vertical="center"/>
    </xf>
    <xf numFmtId="0" fontId="58" fillId="0" borderId="83" applyNumberFormat="0" applyFill="0" applyAlignment="0" applyProtection="0">
      <alignment vertical="center"/>
    </xf>
    <xf numFmtId="0" fontId="160" fillId="0" borderId="81" applyNumberFormat="0" applyFill="0" applyAlignment="0" applyProtection="0">
      <alignment vertical="center"/>
    </xf>
    <xf numFmtId="0" fontId="58" fillId="0" borderId="81" applyNumberFormat="0" applyFill="0" applyAlignment="0" applyProtection="0">
      <alignment vertical="center"/>
    </xf>
    <xf numFmtId="0" fontId="63" fillId="29" borderId="79" applyNumberFormat="0" applyFont="0" applyAlignment="0" applyProtection="0"/>
    <xf numFmtId="0" fontId="31" fillId="27" borderId="80" applyNumberFormat="0" applyAlignment="0" applyProtection="0"/>
    <xf numFmtId="0" fontId="31" fillId="27"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53" fillId="31" borderId="80" applyNumberFormat="0" applyAlignment="0" applyProtection="0">
      <alignment vertical="center"/>
    </xf>
    <xf numFmtId="0" fontId="159" fillId="27" borderId="80" applyNumberFormat="0" applyAlignment="0" applyProtection="0">
      <alignment vertical="center"/>
    </xf>
    <xf numFmtId="0" fontId="53" fillId="27" borderId="80" applyNumberFormat="0" applyAlignment="0" applyProtection="0">
      <alignment vertical="center"/>
    </xf>
    <xf numFmtId="0" fontId="175" fillId="27"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172" fillId="29" borderId="79" applyNumberFormat="0" applyFon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4" fillId="0" borderId="81" applyNumberFormat="0" applyFill="0" applyAlignment="0" applyProtection="0"/>
    <xf numFmtId="0" fontId="31" fillId="27"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0" fillId="27" borderId="82" applyNumberFormat="0" applyAlignment="0" applyProtection="0"/>
    <xf numFmtId="0" fontId="37" fillId="0" borderId="84">
      <alignment horizontal="left" vertical="center"/>
    </xf>
    <xf numFmtId="0" fontId="37" fillId="0" borderId="84">
      <alignment horizontal="left" vertical="center"/>
    </xf>
    <xf numFmtId="0" fontId="30" fillId="27" borderId="82" applyNumberFormat="0" applyAlignment="0" applyProtection="0"/>
    <xf numFmtId="0" fontId="3" fillId="29" borderId="79" applyNumberFormat="0" applyFont="0" applyAlignment="0" applyProtection="0"/>
    <xf numFmtId="0" fontId="33" fillId="14" borderId="80" applyNumberFormat="0" applyAlignment="0" applyProtection="0"/>
    <xf numFmtId="0" fontId="33" fillId="14" borderId="80" applyNumberFormat="0" applyAlignment="0" applyProtection="0"/>
    <xf numFmtId="0" fontId="31" fillId="27" borderId="80" applyNumberFormat="0" applyAlignment="0" applyProtection="0"/>
    <xf numFmtId="0" fontId="37" fillId="0" borderId="84">
      <alignment horizontal="left" vertical="center"/>
    </xf>
    <xf numFmtId="0" fontId="34" fillId="0" borderId="81" applyNumberFormat="0" applyFill="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0" fillId="27" borderId="82"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 fillId="29" borderId="79" applyNumberFormat="0" applyFont="0" applyAlignment="0" applyProtection="0"/>
    <xf numFmtId="0" fontId="63" fillId="29" borderId="79" applyNumberFormat="0" applyFon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0" fillId="27" borderId="82" applyNumberFormat="0" applyAlignment="0" applyProtection="0"/>
    <xf numFmtId="0" fontId="37" fillId="0" borderId="84">
      <alignment horizontal="left" vertical="center"/>
    </xf>
    <xf numFmtId="0" fontId="31" fillId="27" borderId="80" applyNumberFormat="0" applyAlignment="0" applyProtection="0"/>
    <xf numFmtId="0" fontId="33" fillId="14" borderId="80" applyNumberFormat="0" applyAlignment="0" applyProtection="0"/>
    <xf numFmtId="0" fontId="31" fillId="27" borderId="80" applyNumberFormat="0" applyAlignment="0" applyProtection="0"/>
    <xf numFmtId="0" fontId="33" fillId="14"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63" fillId="29" borderId="79" applyNumberFormat="0" applyFont="0" applyAlignment="0" applyProtection="0"/>
    <xf numFmtId="0" fontId="3" fillId="29" borderId="79" applyNumberFormat="0" applyFont="0" applyAlignment="0" applyProtection="0"/>
    <xf numFmtId="0" fontId="30" fillId="27" borderId="82"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4" fillId="0" borderId="81" applyNumberFormat="0" applyFill="0" applyAlignment="0" applyProtection="0"/>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31" fillId="27" borderId="80" applyNumberFormat="0" applyAlignment="0" applyProtection="0"/>
    <xf numFmtId="0" fontId="37" fillId="0" borderId="84">
      <alignment horizontal="left" vertical="center"/>
    </xf>
    <xf numFmtId="0" fontId="31" fillId="27" borderId="80" applyNumberFormat="0" applyAlignment="0" applyProtection="0"/>
    <xf numFmtId="0" fontId="37" fillId="0" borderId="84">
      <alignment horizontal="left" vertical="center"/>
    </xf>
    <xf numFmtId="0" fontId="30" fillId="27" borderId="82"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0" fillId="27" borderId="82" applyNumberFormat="0" applyAlignment="0" applyProtection="0"/>
    <xf numFmtId="0" fontId="37" fillId="0" borderId="84">
      <alignment horizontal="left" vertical="center"/>
    </xf>
    <xf numFmtId="0" fontId="37" fillId="0" borderId="84">
      <alignment horizontal="left" vertical="center"/>
    </xf>
    <xf numFmtId="0" fontId="3" fillId="29" borderId="79" applyNumberFormat="0" applyFont="0" applyAlignment="0" applyProtection="0"/>
    <xf numFmtId="0" fontId="34" fillId="0" borderId="81" applyNumberFormat="0" applyFill="0" applyAlignment="0" applyProtection="0"/>
    <xf numFmtId="0" fontId="37" fillId="0" borderId="84">
      <alignment horizontal="left" vertical="center"/>
    </xf>
    <xf numFmtId="0" fontId="63" fillId="29" borderId="79" applyNumberFormat="0" applyFont="0" applyAlignment="0" applyProtection="0"/>
    <xf numFmtId="0" fontId="172" fillId="29" borderId="79" applyNumberFormat="0" applyFont="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7" fillId="0" borderId="84">
      <alignment horizontal="left" vertical="center"/>
    </xf>
    <xf numFmtId="0" fontId="31" fillId="27" borderId="80" applyNumberFormat="0" applyAlignment="0" applyProtection="0"/>
    <xf numFmtId="0" fontId="37" fillId="0" borderId="84">
      <alignment horizontal="left" vertical="center"/>
    </xf>
    <xf numFmtId="0" fontId="30" fillId="27" borderId="82" applyNumberFormat="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37" fillId="0" borderId="84">
      <alignment horizontal="left" vertical="center"/>
    </xf>
    <xf numFmtId="0" fontId="31" fillId="27"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1" fillId="14" borderId="80" applyNumberFormat="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31" fillId="27" borderId="80" applyNumberFormat="0" applyAlignment="0" applyProtection="0"/>
    <xf numFmtId="0" fontId="26" fillId="29" borderId="79" applyNumberFormat="0" applyFont="0" applyAlignment="0" applyProtection="0">
      <alignment vertical="center"/>
    </xf>
    <xf numFmtId="0" fontId="172" fillId="29" borderId="79" applyNumberFormat="0" applyFont="0" applyAlignment="0" applyProtection="0">
      <alignment vertical="center"/>
    </xf>
    <xf numFmtId="0" fontId="3" fillId="29" borderId="79" applyNumberFormat="0" applyFont="0" applyAlignment="0" applyProtection="0">
      <alignmen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31" fillId="27" borderId="80" applyNumberFormat="0" applyAlignment="0" applyProtection="0"/>
    <xf numFmtId="0" fontId="34" fillId="0" borderId="81" applyNumberFormat="0" applyFill="0" applyAlignment="0" applyProtection="0"/>
    <xf numFmtId="0" fontId="159" fillId="27" borderId="80" applyNumberFormat="0" applyAlignment="0" applyProtection="0">
      <alignment vertical="center"/>
    </xf>
    <xf numFmtId="0" fontId="53" fillId="31" borderId="80" applyNumberFormat="0" applyAlignment="0" applyProtection="0">
      <alignment vertical="center"/>
    </xf>
    <xf numFmtId="0" fontId="30" fillId="27" borderId="82" applyNumberFormat="0" applyAlignment="0" applyProtection="0"/>
    <xf numFmtId="0" fontId="175" fillId="27" borderId="80" applyNumberFormat="0" applyAlignment="0" applyProtection="0">
      <alignment vertical="center"/>
    </xf>
    <xf numFmtId="0" fontId="175" fillId="27" borderId="80" applyNumberFormat="0" applyAlignment="0" applyProtection="0">
      <alignment vertical="center"/>
    </xf>
    <xf numFmtId="0" fontId="58" fillId="0" borderId="81" applyNumberFormat="0" applyFill="0" applyAlignment="0" applyProtection="0">
      <alignment vertical="center"/>
    </xf>
    <xf numFmtId="0" fontId="26" fillId="29" borderId="79" applyNumberFormat="0" applyFont="0" applyAlignment="0" applyProtection="0">
      <alignment vertical="center"/>
    </xf>
    <xf numFmtId="0" fontId="180" fillId="0" borderId="81" applyNumberFormat="0" applyFill="0" applyAlignment="0" applyProtection="0">
      <alignment vertical="center"/>
    </xf>
    <xf numFmtId="0" fontId="58" fillId="0" borderId="83" applyNumberFormat="0" applyFill="0" applyAlignment="0" applyProtection="0">
      <alignment vertical="center"/>
    </xf>
    <xf numFmtId="0" fontId="172" fillId="29" borderId="79" applyNumberFormat="0" applyFon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26" fillId="29" borderId="79" applyNumberFormat="0" applyFont="0" applyAlignment="0" applyProtection="0">
      <alignment vertical="center"/>
    </xf>
    <xf numFmtId="0" fontId="59" fillId="27" borderId="82" applyNumberFormat="0" applyAlignment="0" applyProtection="0">
      <alignment vertical="center"/>
    </xf>
    <xf numFmtId="0" fontId="26" fillId="29" borderId="79" applyNumberFormat="0" applyFon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53" fillId="27" borderId="80" applyNumberFormat="0" applyAlignment="0" applyProtection="0">
      <alignment vertical="center"/>
    </xf>
    <xf numFmtId="0" fontId="59" fillId="31" borderId="82" applyNumberFormat="0" applyAlignment="0" applyProtection="0">
      <alignment vertical="center"/>
    </xf>
    <xf numFmtId="0" fontId="161" fillId="27" borderId="82" applyNumberFormat="0" applyAlignment="0" applyProtection="0">
      <alignment vertical="center"/>
    </xf>
    <xf numFmtId="0" fontId="160" fillId="0" borderId="81" applyNumberFormat="0" applyFill="0" applyAlignment="0" applyProtection="0">
      <alignment vertical="center"/>
    </xf>
    <xf numFmtId="0" fontId="58" fillId="0" borderId="81" applyNumberFormat="0" applyFill="0" applyAlignment="0" applyProtection="0">
      <alignment vertical="center"/>
    </xf>
    <xf numFmtId="0" fontId="58" fillId="0" borderId="83"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83" fillId="14" borderId="80" applyNumberFormat="0" applyAlignment="0" applyProtection="0">
      <alignment vertical="center"/>
    </xf>
    <xf numFmtId="0" fontId="175" fillId="27" borderId="80" applyNumberFormat="0" applyAlignment="0" applyProtection="0">
      <alignment vertical="center"/>
    </xf>
    <xf numFmtId="0" fontId="63" fillId="29" borderId="79" applyNumberFormat="0" applyFont="0" applyAlignment="0" applyProtection="0"/>
    <xf numFmtId="0" fontId="30" fillId="27" borderId="82" applyNumberFormat="0" applyAlignment="0" applyProtection="0"/>
    <xf numFmtId="0" fontId="3" fillId="29" borderId="79" applyNumberFormat="0" applyFont="0" applyAlignment="0" applyProtection="0"/>
    <xf numFmtId="0" fontId="26" fillId="29" borderId="79" applyNumberFormat="0" applyFon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53" fillId="31" borderId="80" applyNumberFormat="0" applyAlignment="0" applyProtection="0">
      <alignment vertical="center"/>
    </xf>
    <xf numFmtId="0" fontId="53" fillId="27" borderId="80" applyNumberForma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63" fillId="14" borderId="80" applyNumberFormat="0" applyAlignment="0" applyProtection="0">
      <alignment vertical="center"/>
    </xf>
    <xf numFmtId="0" fontId="161" fillId="27" borderId="82"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0" fillId="27" borderId="82" applyNumberFormat="0" applyAlignment="0" applyProtection="0"/>
    <xf numFmtId="0" fontId="34" fillId="0" borderId="81" applyNumberFormat="0" applyFill="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58" fillId="0" borderId="81" applyNumberFormat="0" applyFill="0" applyAlignment="0" applyProtection="0">
      <alignment vertical="center"/>
    </xf>
    <xf numFmtId="0" fontId="59" fillId="27" borderId="82" applyNumberFormat="0" applyAlignment="0" applyProtection="0">
      <alignment vertical="center"/>
    </xf>
    <xf numFmtId="0" fontId="61" fillId="14" borderId="80" applyNumberFormat="0" applyAlignment="0" applyProtection="0">
      <alignment vertical="center"/>
    </xf>
    <xf numFmtId="0" fontId="181" fillId="27" borderId="82" applyNumberFormat="0" applyAlignment="0" applyProtection="0">
      <alignment vertical="center"/>
    </xf>
    <xf numFmtId="0" fontId="181" fillId="27" borderId="82" applyNumberFormat="0" applyAlignment="0" applyProtection="0">
      <alignment vertical="center"/>
    </xf>
    <xf numFmtId="0" fontId="58" fillId="0" borderId="83" applyNumberFormat="0" applyFill="0" applyAlignment="0" applyProtection="0">
      <alignment vertical="center"/>
    </xf>
    <xf numFmtId="0" fontId="180"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8" fillId="0" borderId="81" applyNumberFormat="0" applyFill="0" applyAlignment="0" applyProtection="0">
      <alignment vertical="center"/>
    </xf>
    <xf numFmtId="0" fontId="59" fillId="31" borderId="82"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83" fillId="14" borderId="80" applyNumberFormat="0" applyAlignment="0" applyProtection="0">
      <alignmen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26" fillId="29" borderId="79" applyNumberFormat="0" applyFont="0" applyAlignment="0" applyProtection="0">
      <alignment vertical="center"/>
    </xf>
    <xf numFmtId="0" fontId="53" fillId="31" borderId="80" applyNumberFormat="0" applyAlignment="0" applyProtection="0">
      <alignment vertical="center"/>
    </xf>
    <xf numFmtId="0" fontId="59" fillId="27" borderId="82"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63" fillId="29" borderId="79" applyNumberFormat="0" applyFont="0" applyAlignment="0" applyProtection="0"/>
    <xf numFmtId="0" fontId="53" fillId="27" borderId="80" applyNumberForma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3" fillId="29" borderId="79" applyNumberFormat="0" applyFon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7" fillId="0" borderId="84">
      <alignment horizontal="left" vertical="center"/>
    </xf>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7" fillId="0" borderId="84">
      <alignment horizontal="left" vertical="center"/>
    </xf>
    <xf numFmtId="0" fontId="34" fillId="0" borderId="81" applyNumberFormat="0" applyFill="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58" fillId="0" borderId="81" applyNumberFormat="0" applyFill="0" applyAlignment="0" applyProtection="0">
      <alignment vertical="center"/>
    </xf>
    <xf numFmtId="0" fontId="30" fillId="27" borderId="82" applyNumberFormat="0" applyAlignment="0" applyProtection="0"/>
    <xf numFmtId="0" fontId="61" fillId="14" borderId="80" applyNumberFormat="0" applyAlignment="0" applyProtection="0">
      <alignment vertical="center"/>
    </xf>
    <xf numFmtId="0" fontId="163" fillId="14" borderId="80" applyNumberFormat="0" applyAlignment="0" applyProtection="0">
      <alignment vertical="center"/>
    </xf>
    <xf numFmtId="0" fontId="61" fillId="14"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172" fillId="29" borderId="79" applyNumberFormat="0" applyFont="0" applyAlignment="0" applyProtection="0">
      <alignment vertical="center"/>
    </xf>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63" fillId="14" borderId="80"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7" fillId="0" borderId="84">
      <alignment horizontal="left" vertical="center"/>
    </xf>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7" fillId="0" borderId="84">
      <alignment horizontal="left" vertical="center"/>
    </xf>
    <xf numFmtId="0" fontId="34" fillId="0" borderId="81" applyNumberFormat="0" applyFill="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58" fillId="0" borderId="81" applyNumberFormat="0" applyFill="0" applyAlignment="0" applyProtection="0">
      <alignment vertical="center"/>
    </xf>
    <xf numFmtId="0" fontId="3" fillId="29" borderId="79" applyNumberFormat="0" applyFont="0" applyAlignment="0" applyProtection="0">
      <alignment vertical="center"/>
    </xf>
    <xf numFmtId="0" fontId="61" fillId="14" borderId="80" applyNumberFormat="0" applyAlignment="0" applyProtection="0">
      <alignment vertical="center"/>
    </xf>
    <xf numFmtId="0" fontId="159" fillId="27" borderId="80" applyNumberFormat="0" applyAlignment="0" applyProtection="0">
      <alignment vertical="center"/>
    </xf>
    <xf numFmtId="0" fontId="181"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58" fillId="0" borderId="83" applyNumberFormat="0" applyFill="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63" fillId="29" borderId="79" applyNumberFormat="0" applyFont="0" applyAlignment="0" applyProtection="0"/>
    <xf numFmtId="0" fontId="3" fillId="29" borderId="79" applyNumberFormat="0" applyFont="0" applyAlignment="0" applyProtection="0"/>
    <xf numFmtId="0" fontId="37" fillId="0" borderId="84">
      <alignment horizontal="left" vertical="center"/>
    </xf>
    <xf numFmtId="0" fontId="37" fillId="0" borderId="84">
      <alignment horizontal="left" vertical="center"/>
    </xf>
    <xf numFmtId="0" fontId="3" fillId="29" borderId="79" applyNumberFormat="0" applyFon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63" fillId="14" borderId="80" applyNumberFormat="0" applyAlignment="0" applyProtection="0">
      <alignment vertical="center"/>
    </xf>
    <xf numFmtId="0" fontId="161" fillId="27" borderId="82"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0" fillId="27" borderId="82" applyNumberFormat="0" applyAlignment="0" applyProtection="0"/>
    <xf numFmtId="0" fontId="34" fillId="0" borderId="81" applyNumberFormat="0" applyFill="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58" fillId="0" borderId="81" applyNumberFormat="0" applyFill="0" applyAlignment="0" applyProtection="0">
      <alignment vertical="center"/>
    </xf>
    <xf numFmtId="0" fontId="59" fillId="27" borderId="82" applyNumberFormat="0" applyAlignment="0" applyProtection="0">
      <alignment vertical="center"/>
    </xf>
    <xf numFmtId="0" fontId="61" fillId="14" borderId="80" applyNumberForma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63" fillId="14" borderId="80" applyNumberFormat="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61" fillId="14" borderId="80" applyNumberFormat="0" applyAlignment="0" applyProtection="0">
      <alignment vertical="center"/>
    </xf>
    <xf numFmtId="0" fontId="58" fillId="0" borderId="81" applyNumberFormat="0" applyFill="0" applyAlignment="0" applyProtection="0">
      <alignment vertical="center"/>
    </xf>
    <xf numFmtId="0" fontId="163" fillId="14" borderId="80" applyNumberFormat="0" applyAlignment="0" applyProtection="0">
      <alignment vertical="center"/>
    </xf>
    <xf numFmtId="0" fontId="53" fillId="27" borderId="80" applyNumberFormat="0" applyAlignment="0" applyProtection="0">
      <alignment vertical="center"/>
    </xf>
    <xf numFmtId="0" fontId="34" fillId="0" borderId="81" applyNumberFormat="0" applyFill="0" applyAlignment="0" applyProtection="0"/>
    <xf numFmtId="0" fontId="33" fillId="14" borderId="80" applyNumberFormat="0" applyAlignment="0" applyProtection="0"/>
    <xf numFmtId="0" fontId="34" fillId="0" borderId="81" applyNumberFormat="0" applyFill="0" applyAlignment="0" applyProtection="0"/>
    <xf numFmtId="0" fontId="58" fillId="0" borderId="83" applyNumberFormat="0" applyFill="0" applyAlignment="0" applyProtection="0">
      <alignment vertical="center"/>
    </xf>
    <xf numFmtId="0" fontId="33" fillId="14" borderId="80" applyNumberFormat="0" applyAlignment="0" applyProtection="0"/>
    <xf numFmtId="0" fontId="61" fillId="14" borderId="80" applyNumberFormat="0" applyAlignment="0" applyProtection="0">
      <alignment vertical="center"/>
    </xf>
    <xf numFmtId="0" fontId="30" fillId="27" borderId="82" applyNumberFormat="0" applyAlignment="0" applyProtection="0"/>
    <xf numFmtId="0" fontId="159" fillId="27" borderId="80" applyNumberFormat="0" applyAlignment="0" applyProtection="0">
      <alignment vertical="center"/>
    </xf>
    <xf numFmtId="0" fontId="58" fillId="0" borderId="81" applyNumberFormat="0" applyFill="0" applyAlignment="0" applyProtection="0">
      <alignment vertical="center"/>
    </xf>
    <xf numFmtId="0" fontId="183" fillId="14" borderId="80" applyNumberFormat="0" applyAlignment="0" applyProtection="0">
      <alignment vertical="center"/>
    </xf>
    <xf numFmtId="0" fontId="33" fillId="14" borderId="80" applyNumberFormat="0" applyAlignment="0" applyProtection="0"/>
    <xf numFmtId="0" fontId="175" fillId="27" borderId="80" applyNumberFormat="0" applyAlignment="0" applyProtection="0">
      <alignment vertical="center"/>
    </xf>
    <xf numFmtId="0" fontId="172" fillId="29" borderId="79" applyNumberFormat="0" applyFont="0" applyAlignment="0" applyProtection="0">
      <alignment vertical="center"/>
    </xf>
    <xf numFmtId="0" fontId="31" fillId="27" borderId="80" applyNumberFormat="0" applyAlignment="0" applyProtection="0"/>
    <xf numFmtId="0" fontId="33" fillId="14" borderId="80" applyNumberFormat="0" applyAlignment="0" applyProtection="0"/>
    <xf numFmtId="0" fontId="53" fillId="27" borderId="80" applyNumberFormat="0" applyAlignment="0" applyProtection="0">
      <alignment vertical="center"/>
    </xf>
    <xf numFmtId="0" fontId="26" fillId="29" borderId="79" applyNumberFormat="0" applyFont="0" applyAlignment="0" applyProtection="0">
      <alignment vertical="center"/>
    </xf>
    <xf numFmtId="0" fontId="181" fillId="27" borderId="82" applyNumberFormat="0" applyAlignment="0" applyProtection="0">
      <alignment vertical="center"/>
    </xf>
    <xf numFmtId="0" fontId="175" fillId="27" borderId="80" applyNumberFormat="0" applyAlignment="0" applyProtection="0">
      <alignment vertical="center"/>
    </xf>
    <xf numFmtId="0" fontId="175" fillId="27" borderId="80" applyNumberFormat="0" applyAlignment="0" applyProtection="0">
      <alignment vertical="center"/>
    </xf>
    <xf numFmtId="0" fontId="63" fillId="29" borderId="79" applyNumberFormat="0" applyFont="0" applyAlignment="0" applyProtection="0"/>
    <xf numFmtId="0" fontId="30" fillId="27" borderId="82" applyNumberFormat="0" applyAlignment="0" applyProtection="0"/>
    <xf numFmtId="0" fontId="58" fillId="0" borderId="81" applyNumberFormat="0" applyFill="0" applyAlignment="0" applyProtection="0">
      <alignment vertical="center"/>
    </xf>
    <xf numFmtId="0" fontId="26" fillId="29" borderId="79" applyNumberFormat="0" applyFont="0" applyAlignment="0" applyProtection="0">
      <alignment vertical="center"/>
    </xf>
    <xf numFmtId="0" fontId="183" fillId="14" borderId="80" applyNumberFormat="0" applyAlignment="0" applyProtection="0">
      <alignment vertical="center"/>
    </xf>
    <xf numFmtId="0" fontId="160" fillId="0" borderId="81" applyNumberFormat="0" applyFill="0" applyAlignment="0" applyProtection="0">
      <alignment vertical="center"/>
    </xf>
    <xf numFmtId="0" fontId="33" fillId="14" borderId="80" applyNumberFormat="0" applyAlignment="0" applyProtection="0"/>
    <xf numFmtId="0" fontId="159" fillId="27" borderId="80" applyNumberFormat="0" applyAlignment="0" applyProtection="0">
      <alignment vertical="center"/>
    </xf>
    <xf numFmtId="0" fontId="30" fillId="27" borderId="82" applyNumberFormat="0" applyAlignment="0" applyProtection="0"/>
    <xf numFmtId="0" fontId="30" fillId="27" borderId="82" applyNumberFormat="0" applyAlignment="0" applyProtection="0"/>
    <xf numFmtId="0" fontId="33" fillId="14" borderId="80" applyNumberFormat="0" applyAlignment="0" applyProtection="0"/>
    <xf numFmtId="0" fontId="161" fillId="27" borderId="82" applyNumberFormat="0" applyAlignment="0" applyProtection="0">
      <alignment vertical="center"/>
    </xf>
    <xf numFmtId="0" fontId="33" fillId="14" borderId="80" applyNumberFormat="0" applyAlignment="0" applyProtection="0"/>
    <xf numFmtId="0" fontId="59" fillId="27" borderId="82" applyNumberFormat="0" applyAlignment="0" applyProtection="0">
      <alignment vertical="center"/>
    </xf>
    <xf numFmtId="0" fontId="34" fillId="0" borderId="81" applyNumberFormat="0" applyFill="0" applyAlignment="0" applyProtection="0"/>
    <xf numFmtId="0" fontId="160" fillId="0" borderId="81" applyNumberFormat="0" applyFill="0" applyAlignment="0" applyProtection="0">
      <alignment vertical="center"/>
    </xf>
    <xf numFmtId="0" fontId="31" fillId="27" borderId="80" applyNumberFormat="0" applyAlignment="0" applyProtection="0"/>
    <xf numFmtId="0" fontId="3" fillId="29" borderId="79" applyNumberFormat="0" applyFont="0" applyAlignment="0" applyProtection="0">
      <alignment vertical="center"/>
    </xf>
    <xf numFmtId="0" fontId="31" fillId="27" borderId="80" applyNumberFormat="0" applyAlignment="0" applyProtection="0"/>
    <xf numFmtId="0" fontId="175" fillId="27" borderId="80" applyNumberFormat="0" applyAlignment="0" applyProtection="0">
      <alignment vertical="center"/>
    </xf>
    <xf numFmtId="0" fontId="163" fillId="14" borderId="80" applyNumberFormat="0" applyAlignment="0" applyProtection="0">
      <alignment vertical="center"/>
    </xf>
    <xf numFmtId="0" fontId="63" fillId="29" borderId="79" applyNumberFormat="0" applyFont="0" applyAlignment="0" applyProtection="0"/>
    <xf numFmtId="0" fontId="26" fillId="29" borderId="79" applyNumberFormat="0" applyFont="0" applyAlignment="0" applyProtection="0">
      <alignment vertical="center"/>
    </xf>
    <xf numFmtId="0" fontId="33" fillId="14" borderId="80" applyNumberFormat="0" applyAlignment="0" applyProtection="0"/>
    <xf numFmtId="0" fontId="33" fillId="14" borderId="80" applyNumberFormat="0" applyAlignment="0" applyProtection="0"/>
    <xf numFmtId="0" fontId="161" fillId="27" borderId="82" applyNumberFormat="0" applyAlignment="0" applyProtection="0">
      <alignment vertical="center"/>
    </xf>
    <xf numFmtId="0" fontId="31" fillId="27" borderId="80" applyNumberFormat="0" applyAlignment="0" applyProtection="0"/>
    <xf numFmtId="0" fontId="34" fillId="0" borderId="81" applyNumberFormat="0" applyFill="0" applyAlignment="0" applyProtection="0"/>
    <xf numFmtId="0" fontId="58" fillId="0" borderId="81" applyNumberFormat="0" applyFill="0" applyAlignment="0" applyProtection="0">
      <alignment vertical="center"/>
    </xf>
    <xf numFmtId="0" fontId="163" fillId="14" borderId="80" applyNumberFormat="0" applyAlignment="0" applyProtection="0">
      <alignment vertical="center"/>
    </xf>
    <xf numFmtId="0" fontId="31" fillId="27" borderId="80" applyNumberFormat="0" applyAlignment="0" applyProtection="0"/>
    <xf numFmtId="0" fontId="30" fillId="27" borderId="82" applyNumberFormat="0" applyAlignment="0" applyProtection="0"/>
    <xf numFmtId="0" fontId="31" fillId="27" borderId="80" applyNumberFormat="0" applyAlignment="0" applyProtection="0"/>
    <xf numFmtId="0" fontId="161" fillId="27" borderId="82" applyNumberFormat="0" applyAlignment="0" applyProtection="0">
      <alignment vertical="center"/>
    </xf>
    <xf numFmtId="0" fontId="161" fillId="27" borderId="82" applyNumberFormat="0" applyAlignment="0" applyProtection="0">
      <alignment vertical="center"/>
    </xf>
    <xf numFmtId="0" fontId="159" fillId="27" borderId="80" applyNumberFormat="0" applyAlignment="0" applyProtection="0">
      <alignment vertical="center"/>
    </xf>
    <xf numFmtId="0" fontId="31" fillId="27" borderId="80" applyNumberFormat="0" applyAlignment="0" applyProtection="0"/>
    <xf numFmtId="0" fontId="159" fillId="27" borderId="80" applyNumberFormat="0" applyAlignment="0" applyProtection="0">
      <alignment vertical="center"/>
    </xf>
    <xf numFmtId="0" fontId="26" fillId="29" borderId="79" applyNumberFormat="0" applyFont="0" applyAlignment="0" applyProtection="0">
      <alignment vertical="center"/>
    </xf>
    <xf numFmtId="0" fontId="59" fillId="27" borderId="82" applyNumberFormat="0" applyAlignment="0" applyProtection="0">
      <alignment vertical="center"/>
    </xf>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61" fillId="14"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53" fillId="27"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 fillId="29" borderId="79" applyNumberFormat="0" applyFont="0" applyAlignment="0" applyProtection="0"/>
    <xf numFmtId="0" fontId="58" fillId="0" borderId="81" applyNumberFormat="0" applyFill="0" applyAlignment="0" applyProtection="0">
      <alignment vertical="center"/>
    </xf>
    <xf numFmtId="0" fontId="180" fillId="0" borderId="81" applyNumberFormat="0" applyFill="0" applyAlignment="0" applyProtection="0">
      <alignment vertical="center"/>
    </xf>
    <xf numFmtId="0" fontId="33" fillId="14" borderId="80" applyNumberFormat="0" applyAlignment="0" applyProtection="0"/>
    <xf numFmtId="0" fontId="161" fillId="27" borderId="82" applyNumberFormat="0" applyAlignment="0" applyProtection="0">
      <alignment vertical="center"/>
    </xf>
    <xf numFmtId="0" fontId="33" fillId="14" borderId="80" applyNumberFormat="0" applyAlignment="0" applyProtection="0"/>
    <xf numFmtId="0" fontId="33" fillId="14" borderId="80" applyNumberFormat="0" applyAlignment="0" applyProtection="0"/>
    <xf numFmtId="0" fontId="180" fillId="0" borderId="81" applyNumberFormat="0" applyFill="0" applyAlignment="0" applyProtection="0">
      <alignment vertical="center"/>
    </xf>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4" fillId="0" borderId="81" applyNumberFormat="0" applyFill="0" applyAlignment="0" applyProtection="0"/>
    <xf numFmtId="0" fontId="33" fillId="14" borderId="80" applyNumberFormat="0" applyAlignment="0" applyProtection="0"/>
    <xf numFmtId="0" fontId="160" fillId="0" borderId="81" applyNumberFormat="0" applyFill="0" applyAlignment="0" applyProtection="0">
      <alignment vertical="center"/>
    </xf>
    <xf numFmtId="0" fontId="33" fillId="14" borderId="80" applyNumberFormat="0" applyAlignment="0" applyProtection="0"/>
    <xf numFmtId="0" fontId="161" fillId="27" borderId="82" applyNumberFormat="0" applyAlignment="0" applyProtection="0">
      <alignment vertical="center"/>
    </xf>
    <xf numFmtId="0" fontId="26" fillId="29" borderId="79" applyNumberFormat="0" applyFont="0" applyAlignment="0" applyProtection="0">
      <alignment vertical="center"/>
    </xf>
    <xf numFmtId="0" fontId="58" fillId="0" borderId="81" applyNumberFormat="0" applyFill="0" applyAlignment="0" applyProtection="0">
      <alignment vertical="center"/>
    </xf>
    <xf numFmtId="0" fontId="33" fillId="14" borderId="80" applyNumberFormat="0" applyAlignment="0" applyProtection="0"/>
    <xf numFmtId="0" fontId="33" fillId="14" borderId="80" applyNumberFormat="0" applyAlignment="0" applyProtection="0"/>
    <xf numFmtId="0" fontId="53" fillId="27" borderId="80" applyNumberFormat="0" applyAlignment="0" applyProtection="0">
      <alignment vertical="center"/>
    </xf>
    <xf numFmtId="0" fontId="53" fillId="31" borderId="80" applyNumberFormat="0" applyAlignment="0" applyProtection="0">
      <alignment vertical="center"/>
    </xf>
    <xf numFmtId="0" fontId="34" fillId="0" borderId="81" applyNumberFormat="0" applyFill="0" applyAlignment="0" applyProtection="0"/>
    <xf numFmtId="0" fontId="160" fillId="0" borderId="81" applyNumberFormat="0" applyFill="0" applyAlignment="0" applyProtection="0">
      <alignment vertical="center"/>
    </xf>
    <xf numFmtId="0" fontId="172" fillId="29" borderId="79" applyNumberFormat="0" applyFont="0" applyAlignment="0" applyProtection="0">
      <alignment vertical="center"/>
    </xf>
    <xf numFmtId="0" fontId="63" fillId="29" borderId="79" applyNumberFormat="0" applyFont="0" applyAlignment="0" applyProtection="0"/>
    <xf numFmtId="0" fontId="161" fillId="27" borderId="82" applyNumberFormat="0" applyAlignment="0" applyProtection="0">
      <alignment vertical="center"/>
    </xf>
    <xf numFmtId="0" fontId="163" fillId="14" borderId="80" applyNumberFormat="0" applyAlignment="0" applyProtection="0">
      <alignment vertical="center"/>
    </xf>
    <xf numFmtId="0" fontId="59" fillId="31" borderId="82" applyNumberFormat="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33" fillId="14" borderId="80" applyNumberFormat="0" applyAlignment="0" applyProtection="0"/>
    <xf numFmtId="0" fontId="159" fillId="27" borderId="80" applyNumberFormat="0" applyAlignment="0" applyProtection="0">
      <alignment vertical="center"/>
    </xf>
    <xf numFmtId="0" fontId="163" fillId="14" borderId="80" applyNumberFormat="0" applyAlignment="0" applyProtection="0">
      <alignment vertical="center"/>
    </xf>
    <xf numFmtId="0" fontId="31" fillId="27" borderId="80" applyNumberFormat="0" applyAlignment="0" applyProtection="0"/>
    <xf numFmtId="0" fontId="59" fillId="31" borderId="82" applyNumberFormat="0" applyAlignment="0" applyProtection="0">
      <alignment vertical="center"/>
    </xf>
    <xf numFmtId="0" fontId="63" fillId="29" borderId="79" applyNumberFormat="0" applyFont="0" applyAlignment="0" applyProtection="0"/>
    <xf numFmtId="0" fontId="53" fillId="31" borderId="80" applyNumberFormat="0" applyAlignment="0" applyProtection="0">
      <alignment vertical="center"/>
    </xf>
    <xf numFmtId="0" fontId="30" fillId="27" borderId="82" applyNumberFormat="0" applyAlignment="0" applyProtection="0"/>
    <xf numFmtId="0" fontId="34" fillId="0" borderId="81" applyNumberFormat="0" applyFill="0" applyAlignment="0" applyProtection="0"/>
    <xf numFmtId="0" fontId="33" fillId="14" borderId="80" applyNumberFormat="0" applyAlignment="0" applyProtection="0"/>
    <xf numFmtId="0" fontId="163" fillId="14" borderId="80" applyNumberFormat="0" applyAlignment="0" applyProtection="0">
      <alignment vertical="center"/>
    </xf>
    <xf numFmtId="0" fontId="161" fillId="27" borderId="82"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53" fillId="27" borderId="80" applyNumberFormat="0" applyAlignment="0" applyProtection="0">
      <alignment vertical="center"/>
    </xf>
    <xf numFmtId="0" fontId="31" fillId="27" borderId="80" applyNumberFormat="0" applyAlignment="0" applyProtection="0"/>
    <xf numFmtId="0" fontId="30" fillId="27" borderId="82" applyNumberFormat="0" applyAlignment="0" applyProtection="0"/>
    <xf numFmtId="0" fontId="181" fillId="27" borderId="82" applyNumberFormat="0" applyAlignment="0" applyProtection="0">
      <alignment vertical="center"/>
    </xf>
    <xf numFmtId="0" fontId="53" fillId="31" borderId="80" applyNumberFormat="0" applyAlignment="0" applyProtection="0">
      <alignment vertical="center"/>
    </xf>
    <xf numFmtId="0" fontId="172" fillId="29" borderId="79" applyNumberFormat="0" applyFont="0" applyAlignment="0" applyProtection="0">
      <alignment vertical="center"/>
    </xf>
    <xf numFmtId="0" fontId="59" fillId="27" borderId="82" applyNumberFormat="0" applyAlignment="0" applyProtection="0">
      <alignment vertical="center"/>
    </xf>
    <xf numFmtId="0" fontId="53" fillId="27" borderId="80" applyNumberFormat="0" applyAlignment="0" applyProtection="0">
      <alignment vertical="center"/>
    </xf>
    <xf numFmtId="0" fontId="30" fillId="27" borderId="82" applyNumberFormat="0" applyAlignment="0" applyProtection="0"/>
    <xf numFmtId="0" fontId="163" fillId="14" borderId="80" applyNumberFormat="0" applyAlignment="0" applyProtection="0">
      <alignment vertical="center"/>
    </xf>
    <xf numFmtId="0" fontId="63" fillId="29" borderId="79" applyNumberFormat="0" applyFont="0" applyAlignment="0" applyProtection="0"/>
    <xf numFmtId="0" fontId="61" fillId="14" borderId="80" applyNumberFormat="0" applyAlignment="0" applyProtection="0">
      <alignment vertical="center"/>
    </xf>
    <xf numFmtId="0" fontId="34" fillId="0" borderId="81" applyNumberFormat="0" applyFill="0" applyAlignment="0" applyProtection="0"/>
    <xf numFmtId="0" fontId="30" fillId="27" borderId="82" applyNumberFormat="0" applyAlignment="0" applyProtection="0"/>
    <xf numFmtId="0" fontId="3" fillId="29" borderId="79" applyNumberFormat="0" applyFont="0" applyAlignment="0" applyProtection="0">
      <alignment vertical="center"/>
    </xf>
    <xf numFmtId="0" fontId="161" fillId="27" borderId="82" applyNumberFormat="0" applyAlignment="0" applyProtection="0">
      <alignment vertical="center"/>
    </xf>
    <xf numFmtId="0" fontId="53" fillId="31" borderId="80" applyNumberFormat="0" applyAlignment="0" applyProtection="0">
      <alignment vertical="center"/>
    </xf>
    <xf numFmtId="0" fontId="59" fillId="27" borderId="82" applyNumberFormat="0" applyAlignment="0" applyProtection="0">
      <alignment vertical="center"/>
    </xf>
    <xf numFmtId="0" fontId="183" fillId="14" borderId="80" applyNumberFormat="0" applyAlignment="0" applyProtection="0">
      <alignment vertical="center"/>
    </xf>
    <xf numFmtId="0" fontId="26" fillId="29" borderId="79" applyNumberFormat="0" applyFont="0" applyAlignment="0" applyProtection="0">
      <alignment vertical="center"/>
    </xf>
    <xf numFmtId="0" fontId="33" fillId="14" borderId="80" applyNumberFormat="0" applyAlignment="0" applyProtection="0"/>
    <xf numFmtId="0" fontId="53" fillId="31" borderId="80" applyNumberFormat="0" applyAlignment="0" applyProtection="0">
      <alignment vertical="center"/>
    </xf>
    <xf numFmtId="0" fontId="33" fillId="14" borderId="80" applyNumberFormat="0" applyAlignment="0" applyProtection="0"/>
    <xf numFmtId="0" fontId="59" fillId="27" borderId="82" applyNumberFormat="0" applyAlignment="0" applyProtection="0">
      <alignment vertical="center"/>
    </xf>
    <xf numFmtId="0" fontId="30" fillId="27" borderId="82" applyNumberFormat="0" applyAlignment="0" applyProtection="0"/>
    <xf numFmtId="0" fontId="61" fillId="14" borderId="80" applyNumberFormat="0" applyAlignment="0" applyProtection="0">
      <alignment vertical="center"/>
    </xf>
    <xf numFmtId="0" fontId="31" fillId="27" borderId="80" applyNumberFormat="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163" fillId="14" borderId="80" applyNumberFormat="0" applyAlignment="0" applyProtection="0">
      <alignment vertical="center"/>
    </xf>
    <xf numFmtId="0" fontId="37" fillId="0" borderId="84">
      <alignment horizontal="left" vertical="center"/>
    </xf>
    <xf numFmtId="0" fontId="33" fillId="14" borderId="80" applyNumberFormat="0" applyAlignment="0" applyProtection="0"/>
    <xf numFmtId="0" fontId="181" fillId="27" borderId="82" applyNumberFormat="0" applyAlignment="0" applyProtection="0">
      <alignment vertical="center"/>
    </xf>
    <xf numFmtId="0" fontId="53" fillId="31"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175" fillId="27" borderId="80" applyNumberFormat="0" applyAlignment="0" applyProtection="0">
      <alignment vertical="center"/>
    </xf>
    <xf numFmtId="0" fontId="33" fillId="14"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59" fillId="31" borderId="82" applyNumberFormat="0" applyAlignment="0" applyProtection="0">
      <alignment vertical="center"/>
    </xf>
    <xf numFmtId="0" fontId="161" fillId="27" borderId="82" applyNumberFormat="0" applyAlignment="0" applyProtection="0">
      <alignment vertical="center"/>
    </xf>
    <xf numFmtId="0" fontId="61" fillId="14" borderId="80" applyNumberFormat="0" applyAlignment="0" applyProtection="0">
      <alignment vertical="center"/>
    </xf>
    <xf numFmtId="0" fontId="31" fillId="27" borderId="80" applyNumberFormat="0" applyAlignment="0" applyProtection="0"/>
    <xf numFmtId="0" fontId="159" fillId="27" borderId="80" applyNumberFormat="0" applyAlignment="0" applyProtection="0">
      <alignment vertical="center"/>
    </xf>
    <xf numFmtId="0" fontId="33" fillId="14" borderId="80" applyNumberFormat="0" applyAlignment="0" applyProtection="0"/>
    <xf numFmtId="0" fontId="26" fillId="29" borderId="79" applyNumberFormat="0" applyFont="0" applyAlignment="0" applyProtection="0">
      <alignment vertical="center"/>
    </xf>
    <xf numFmtId="0" fontId="59" fillId="31" borderId="82" applyNumberFormat="0" applyAlignment="0" applyProtection="0">
      <alignment vertical="center"/>
    </xf>
    <xf numFmtId="0" fontId="53" fillId="27" borderId="80" applyNumberFormat="0" applyAlignment="0" applyProtection="0">
      <alignment vertical="center"/>
    </xf>
    <xf numFmtId="0" fontId="33" fillId="14" borderId="80" applyNumberFormat="0" applyAlignment="0" applyProtection="0"/>
    <xf numFmtId="0" fontId="31" fillId="27" borderId="80" applyNumberFormat="0" applyAlignment="0" applyProtection="0"/>
    <xf numFmtId="0" fontId="58" fillId="0" borderId="81" applyNumberFormat="0" applyFill="0" applyAlignment="0" applyProtection="0">
      <alignment vertical="center"/>
    </xf>
    <xf numFmtId="0" fontId="31" fillId="27" borderId="80" applyNumberFormat="0" applyAlignment="0" applyProtection="0"/>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180" fillId="0" borderId="81" applyNumberFormat="0" applyFill="0" applyAlignment="0" applyProtection="0">
      <alignment vertical="center"/>
    </xf>
    <xf numFmtId="0" fontId="53" fillId="27" borderId="80" applyNumberFormat="0" applyAlignment="0" applyProtection="0">
      <alignment vertical="center"/>
    </xf>
    <xf numFmtId="0" fontId="180" fillId="0" borderId="81" applyNumberFormat="0" applyFill="0" applyAlignment="0" applyProtection="0">
      <alignment vertical="center"/>
    </xf>
    <xf numFmtId="0" fontId="33" fillId="14" borderId="80" applyNumberFormat="0" applyAlignment="0" applyProtection="0"/>
    <xf numFmtId="0" fontId="26" fillId="29" borderId="79" applyNumberFormat="0" applyFont="0" applyAlignment="0" applyProtection="0">
      <alignmen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58" fillId="0" borderId="81" applyNumberFormat="0" applyFill="0" applyAlignment="0" applyProtection="0">
      <alignment vertical="center"/>
    </xf>
    <xf numFmtId="0" fontId="161" fillId="27" borderId="82" applyNumberFormat="0" applyAlignment="0" applyProtection="0">
      <alignment vertical="center"/>
    </xf>
    <xf numFmtId="0" fontId="33" fillId="14" borderId="80" applyNumberFormat="0" applyAlignment="0" applyProtection="0"/>
    <xf numFmtId="0" fontId="181" fillId="27" borderId="82" applyNumberFormat="0" applyAlignment="0" applyProtection="0">
      <alignment vertical="center"/>
    </xf>
    <xf numFmtId="0" fontId="181" fillId="27" borderId="82" applyNumberFormat="0" applyAlignment="0" applyProtection="0">
      <alignment vertical="center"/>
    </xf>
    <xf numFmtId="0" fontId="53" fillId="31" borderId="80" applyNumberFormat="0" applyAlignment="0" applyProtection="0">
      <alignment vertical="center"/>
    </xf>
    <xf numFmtId="0" fontId="34" fillId="0" borderId="81" applyNumberFormat="0" applyFill="0" applyAlignment="0" applyProtection="0"/>
    <xf numFmtId="0" fontId="33" fillId="14" borderId="80" applyNumberFormat="0" applyAlignment="0" applyProtection="0"/>
    <xf numFmtId="0" fontId="30" fillId="27" borderId="82" applyNumberFormat="0" applyAlignment="0" applyProtection="0"/>
    <xf numFmtId="0" fontId="30" fillId="27" borderId="82" applyNumberFormat="0" applyAlignment="0" applyProtection="0"/>
    <xf numFmtId="0" fontId="33" fillId="14" borderId="80" applyNumberFormat="0" applyAlignment="0" applyProtection="0"/>
    <xf numFmtId="0" fontId="53" fillId="27" borderId="80" applyNumberFormat="0" applyAlignment="0" applyProtection="0">
      <alignment vertical="center"/>
    </xf>
    <xf numFmtId="0" fontId="34" fillId="0" borderId="81" applyNumberFormat="0" applyFill="0" applyAlignment="0" applyProtection="0"/>
    <xf numFmtId="0" fontId="161" fillId="27" borderId="82" applyNumberFormat="0" applyAlignment="0" applyProtection="0">
      <alignment vertical="center"/>
    </xf>
    <xf numFmtId="0" fontId="161" fillId="27" borderId="82" applyNumberFormat="0" applyAlignment="0" applyProtection="0">
      <alignment vertical="center"/>
    </xf>
    <xf numFmtId="0" fontId="34" fillId="0" borderId="81" applyNumberFormat="0" applyFill="0" applyAlignment="0" applyProtection="0"/>
    <xf numFmtId="0" fontId="175" fillId="27" borderId="80" applyNumberFormat="0" applyAlignment="0" applyProtection="0">
      <alignment vertical="center"/>
    </xf>
    <xf numFmtId="0" fontId="34" fillId="0" borderId="81" applyNumberFormat="0" applyFill="0" applyAlignment="0" applyProtection="0"/>
    <xf numFmtId="0" fontId="59" fillId="27" borderId="82" applyNumberFormat="0" applyAlignment="0" applyProtection="0">
      <alignment vertical="center"/>
    </xf>
    <xf numFmtId="0" fontId="53" fillId="31" borderId="80" applyNumberFormat="0" applyAlignment="0" applyProtection="0">
      <alignment vertical="center"/>
    </xf>
    <xf numFmtId="0" fontId="163" fillId="14" borderId="80" applyNumberFormat="0" applyAlignment="0" applyProtection="0">
      <alignment vertical="center"/>
    </xf>
    <xf numFmtId="0" fontId="175" fillId="27" borderId="80" applyNumberFormat="0" applyAlignment="0" applyProtection="0">
      <alignment vertical="center"/>
    </xf>
    <xf numFmtId="0" fontId="3" fillId="29" borderId="79" applyNumberFormat="0" applyFont="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160" fillId="0" borderId="81" applyNumberFormat="0" applyFill="0" applyAlignment="0" applyProtection="0">
      <alignment vertical="center"/>
    </xf>
    <xf numFmtId="0" fontId="33" fillId="14" borderId="80" applyNumberFormat="0" applyAlignment="0" applyProtection="0"/>
    <xf numFmtId="0" fontId="53" fillId="31" borderId="80" applyNumberFormat="0" applyAlignment="0" applyProtection="0">
      <alignment vertical="center"/>
    </xf>
    <xf numFmtId="0" fontId="33" fillId="14" borderId="80" applyNumberFormat="0" applyAlignment="0" applyProtection="0"/>
    <xf numFmtId="0" fontId="160" fillId="0" borderId="81" applyNumberFormat="0" applyFill="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63" fillId="29" borderId="79" applyNumberFormat="0" applyFont="0" applyAlignment="0" applyProtection="0"/>
    <xf numFmtId="0" fontId="61" fillId="14" borderId="80" applyNumberFormat="0" applyAlignment="0" applyProtection="0">
      <alignment vertical="center"/>
    </xf>
    <xf numFmtId="0" fontId="33" fillId="14" borderId="80" applyNumberFormat="0" applyAlignment="0" applyProtection="0"/>
    <xf numFmtId="0" fontId="160" fillId="0" borderId="81" applyNumberFormat="0" applyFill="0" applyAlignment="0" applyProtection="0">
      <alignment vertical="center"/>
    </xf>
    <xf numFmtId="0" fontId="59" fillId="31" borderId="82" applyNumberFormat="0" applyAlignment="0" applyProtection="0">
      <alignment vertical="center"/>
    </xf>
    <xf numFmtId="0" fontId="34" fillId="0" borderId="81" applyNumberFormat="0" applyFill="0" applyAlignment="0" applyProtection="0"/>
    <xf numFmtId="0" fontId="172" fillId="29" borderId="79" applyNumberFormat="0" applyFont="0" applyAlignment="0" applyProtection="0">
      <alignment vertical="center"/>
    </xf>
    <xf numFmtId="0" fontId="33" fillId="14" borderId="80" applyNumberFormat="0" applyAlignment="0" applyProtection="0"/>
    <xf numFmtId="0" fontId="33" fillId="14" borderId="80" applyNumberFormat="0" applyAlignment="0" applyProtection="0"/>
    <xf numFmtId="0" fontId="31" fillId="27" borderId="80" applyNumberFormat="0" applyAlignment="0" applyProtection="0"/>
    <xf numFmtId="0" fontId="31" fillId="27" borderId="80" applyNumberFormat="0" applyAlignment="0" applyProtection="0"/>
    <xf numFmtId="0" fontId="30" fillId="27" borderId="82" applyNumberFormat="0" applyAlignment="0" applyProtection="0"/>
    <xf numFmtId="0" fontId="53" fillId="27" borderId="80" applyNumberFormat="0" applyAlignment="0" applyProtection="0">
      <alignment vertical="center"/>
    </xf>
    <xf numFmtId="0" fontId="63" fillId="29" borderId="79" applyNumberFormat="0" applyFont="0" applyAlignment="0" applyProtection="0"/>
    <xf numFmtId="0" fontId="34" fillId="0" borderId="81" applyNumberFormat="0" applyFill="0" applyAlignment="0" applyProtection="0"/>
    <xf numFmtId="0" fontId="58" fillId="0" borderId="83" applyNumberFormat="0" applyFill="0" applyAlignment="0" applyProtection="0">
      <alignment vertical="center"/>
    </xf>
    <xf numFmtId="0" fontId="34" fillId="0" borderId="81" applyNumberFormat="0" applyFill="0" applyAlignment="0" applyProtection="0"/>
    <xf numFmtId="0" fontId="30" fillId="27" borderId="82" applyNumberFormat="0" applyAlignment="0" applyProtection="0"/>
    <xf numFmtId="0" fontId="26" fillId="29" borderId="79" applyNumberFormat="0" applyFont="0" applyAlignment="0" applyProtection="0">
      <alignment vertical="center"/>
    </xf>
    <xf numFmtId="0" fontId="59" fillId="27" borderId="82" applyNumberFormat="0" applyAlignment="0" applyProtection="0">
      <alignment vertical="center"/>
    </xf>
    <xf numFmtId="0" fontId="26" fillId="29" borderId="79" applyNumberFormat="0" applyFont="0" applyAlignment="0" applyProtection="0">
      <alignment vertical="center"/>
    </xf>
    <xf numFmtId="0" fontId="61" fillId="14" borderId="80" applyNumberFormat="0" applyAlignment="0" applyProtection="0">
      <alignment vertical="center"/>
    </xf>
    <xf numFmtId="0" fontId="33" fillId="14"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1" fillId="27" borderId="80" applyNumberFormat="0" applyAlignment="0" applyProtection="0"/>
    <xf numFmtId="0" fontId="159" fillId="27" borderId="80" applyNumberFormat="0" applyAlignment="0" applyProtection="0">
      <alignment vertical="center"/>
    </xf>
    <xf numFmtId="0" fontId="30" fillId="27" borderId="82" applyNumberFormat="0" applyAlignment="0" applyProtection="0"/>
    <xf numFmtId="0" fontId="160" fillId="0" borderId="81" applyNumberFormat="0" applyFill="0" applyAlignment="0" applyProtection="0">
      <alignment vertical="center"/>
    </xf>
    <xf numFmtId="0" fontId="31" fillId="27" borderId="80" applyNumberFormat="0" applyAlignment="0" applyProtection="0"/>
    <xf numFmtId="0" fontId="61" fillId="14" borderId="80" applyNumberFormat="0" applyAlignment="0" applyProtection="0">
      <alignment vertical="center"/>
    </xf>
    <xf numFmtId="0" fontId="58" fillId="0" borderId="83" applyNumberFormat="0" applyFill="0" applyAlignment="0" applyProtection="0">
      <alignment vertical="center"/>
    </xf>
    <xf numFmtId="0" fontId="33" fillId="14" borderId="80" applyNumberFormat="0" applyAlignment="0" applyProtection="0"/>
    <xf numFmtId="0" fontId="160" fillId="0" borderId="81" applyNumberFormat="0" applyFill="0" applyAlignment="0" applyProtection="0">
      <alignment vertical="center"/>
    </xf>
    <xf numFmtId="0" fontId="59" fillId="31" borderId="82" applyNumberFormat="0" applyAlignment="0" applyProtection="0">
      <alignment vertical="center"/>
    </xf>
    <xf numFmtId="0" fontId="58" fillId="0" borderId="81" applyNumberFormat="0" applyFill="0" applyAlignment="0" applyProtection="0">
      <alignment vertical="center"/>
    </xf>
    <xf numFmtId="0" fontId="53" fillId="31" borderId="80" applyNumberFormat="0" applyAlignment="0" applyProtection="0">
      <alignment vertical="center"/>
    </xf>
    <xf numFmtId="0" fontId="3" fillId="29" borderId="79" applyNumberFormat="0" applyFont="0" applyAlignment="0" applyProtection="0"/>
    <xf numFmtId="0" fontId="53" fillId="27" borderId="80" applyNumberFormat="0" applyAlignment="0" applyProtection="0">
      <alignment vertical="center"/>
    </xf>
    <xf numFmtId="0" fontId="59" fillId="27" borderId="82" applyNumberFormat="0" applyAlignment="0" applyProtection="0">
      <alignment vertical="center"/>
    </xf>
    <xf numFmtId="0" fontId="30" fillId="27" borderId="82" applyNumberFormat="0" applyAlignment="0" applyProtection="0"/>
    <xf numFmtId="0" fontId="31" fillId="27" borderId="80" applyNumberFormat="0" applyAlignment="0" applyProtection="0"/>
    <xf numFmtId="0" fontId="26" fillId="29" borderId="79" applyNumberFormat="0" applyFont="0" applyAlignment="0" applyProtection="0">
      <alignment vertical="center"/>
    </xf>
    <xf numFmtId="0" fontId="175" fillId="27" borderId="80" applyNumberFormat="0" applyAlignment="0" applyProtection="0">
      <alignment vertical="center"/>
    </xf>
    <xf numFmtId="0" fontId="53" fillId="27" borderId="80" applyNumberFormat="0" applyAlignment="0" applyProtection="0">
      <alignment vertical="center"/>
    </xf>
    <xf numFmtId="0" fontId="183" fillId="14" borderId="80" applyNumberFormat="0" applyAlignment="0" applyProtection="0">
      <alignment vertical="center"/>
    </xf>
    <xf numFmtId="0" fontId="30" fillId="27" borderId="82" applyNumberFormat="0" applyAlignment="0" applyProtection="0"/>
    <xf numFmtId="0" fontId="33" fillId="14" borderId="80" applyNumberFormat="0" applyAlignment="0" applyProtection="0"/>
    <xf numFmtId="0" fontId="58" fillId="0" borderId="81" applyNumberFormat="0" applyFill="0" applyAlignment="0" applyProtection="0">
      <alignment vertical="center"/>
    </xf>
    <xf numFmtId="0" fontId="30" fillId="27" borderId="82" applyNumberFormat="0" applyAlignment="0" applyProtection="0"/>
    <xf numFmtId="0" fontId="30" fillId="27" borderId="82" applyNumberFormat="0" applyAlignment="0" applyProtection="0"/>
    <xf numFmtId="0" fontId="26" fillId="29" borderId="79" applyNumberFormat="0" applyFont="0" applyAlignment="0" applyProtection="0">
      <alignment vertical="center"/>
    </xf>
    <xf numFmtId="0" fontId="33" fillId="14" borderId="80" applyNumberFormat="0" applyAlignment="0" applyProtection="0"/>
    <xf numFmtId="0" fontId="63" fillId="29" borderId="79" applyNumberFormat="0" applyFont="0" applyAlignment="0" applyProtection="0"/>
    <xf numFmtId="0" fontId="34" fillId="0" borderId="81" applyNumberFormat="0" applyFill="0" applyAlignment="0" applyProtection="0"/>
    <xf numFmtId="0" fontId="180" fillId="0" borderId="81" applyNumberFormat="0" applyFill="0" applyAlignment="0" applyProtection="0">
      <alignment vertical="center"/>
    </xf>
    <xf numFmtId="0" fontId="63" fillId="29" borderId="79" applyNumberFormat="0" applyFont="0" applyAlignment="0" applyProtection="0"/>
    <xf numFmtId="0" fontId="181" fillId="27" borderId="82" applyNumberFormat="0" applyAlignment="0" applyProtection="0">
      <alignment vertical="center"/>
    </xf>
    <xf numFmtId="0" fontId="159" fillId="27" borderId="80" applyNumberFormat="0" applyAlignment="0" applyProtection="0">
      <alignment vertical="center"/>
    </xf>
    <xf numFmtId="0" fontId="33" fillId="14" borderId="80" applyNumberFormat="0" applyAlignment="0" applyProtection="0"/>
    <xf numFmtId="0" fontId="160" fillId="0" borderId="81" applyNumberFormat="0" applyFill="0" applyAlignment="0" applyProtection="0">
      <alignment vertical="center"/>
    </xf>
    <xf numFmtId="0" fontId="31" fillId="27" borderId="80" applyNumberFormat="0" applyAlignment="0" applyProtection="0"/>
    <xf numFmtId="0" fontId="61" fillId="14" borderId="80" applyNumberFormat="0" applyAlignment="0" applyProtection="0">
      <alignment vertical="center"/>
    </xf>
    <xf numFmtId="0" fontId="30" fillId="27" borderId="82" applyNumberFormat="0" applyAlignment="0" applyProtection="0"/>
    <xf numFmtId="0" fontId="30" fillId="27" borderId="82" applyNumberFormat="0" applyAlignment="0" applyProtection="0"/>
    <xf numFmtId="0" fontId="3" fillId="29" borderId="79" applyNumberFormat="0" applyFont="0" applyAlignment="0" applyProtection="0"/>
    <xf numFmtId="0" fontId="33" fillId="14" borderId="80" applyNumberFormat="0" applyAlignment="0" applyProtection="0"/>
    <xf numFmtId="0" fontId="61" fillId="14" borderId="80" applyNumberFormat="0" applyAlignment="0" applyProtection="0">
      <alignment vertical="center"/>
    </xf>
    <xf numFmtId="0" fontId="33" fillId="14" borderId="80" applyNumberFormat="0" applyAlignment="0" applyProtection="0"/>
    <xf numFmtId="0" fontId="31" fillId="27" borderId="80" applyNumberFormat="0" applyAlignment="0" applyProtection="0"/>
    <xf numFmtId="0" fontId="175" fillId="27" borderId="80" applyNumberFormat="0" applyAlignment="0" applyProtection="0">
      <alignment vertical="center"/>
    </xf>
    <xf numFmtId="0" fontId="33" fillId="14" borderId="80" applyNumberFormat="0" applyAlignment="0" applyProtection="0"/>
    <xf numFmtId="0" fontId="58" fillId="0" borderId="81" applyNumberFormat="0" applyFill="0" applyAlignment="0" applyProtection="0">
      <alignment vertical="center"/>
    </xf>
    <xf numFmtId="0" fontId="33" fillId="14" borderId="80" applyNumberFormat="0" applyAlignment="0" applyProtection="0"/>
    <xf numFmtId="0" fontId="180" fillId="0" borderId="81" applyNumberFormat="0" applyFill="0" applyAlignment="0" applyProtection="0">
      <alignment vertical="center"/>
    </xf>
    <xf numFmtId="0" fontId="3" fillId="29" borderId="79" applyNumberFormat="0" applyFont="0" applyAlignment="0" applyProtection="0">
      <alignment vertical="center"/>
    </xf>
    <xf numFmtId="0" fontId="3" fillId="29" borderId="79" applyNumberFormat="0" applyFont="0" applyAlignment="0" applyProtection="0"/>
    <xf numFmtId="0" fontId="33" fillId="14" borderId="80" applyNumberFormat="0" applyAlignment="0" applyProtection="0"/>
    <xf numFmtId="0" fontId="3" fillId="29" borderId="79" applyNumberFormat="0" applyFont="0" applyAlignment="0" applyProtection="0"/>
    <xf numFmtId="0" fontId="59" fillId="31" borderId="82" applyNumberFormat="0" applyAlignment="0" applyProtection="0">
      <alignment vertical="center"/>
    </xf>
    <xf numFmtId="0" fontId="26" fillId="29" borderId="79" applyNumberFormat="0" applyFont="0" applyAlignment="0" applyProtection="0">
      <alignment vertical="center"/>
    </xf>
    <xf numFmtId="0" fontId="59" fillId="27" borderId="82" applyNumberFormat="0" applyAlignment="0" applyProtection="0">
      <alignment vertical="center"/>
    </xf>
    <xf numFmtId="0" fontId="175" fillId="27" borderId="80" applyNumberFormat="0" applyAlignment="0" applyProtection="0">
      <alignment vertical="center"/>
    </xf>
    <xf numFmtId="0" fontId="34" fillId="0" borderId="81" applyNumberFormat="0" applyFill="0" applyAlignment="0" applyProtection="0"/>
    <xf numFmtId="0" fontId="30" fillId="27" borderId="82" applyNumberFormat="0" applyAlignment="0" applyProtection="0"/>
    <xf numFmtId="0" fontId="180" fillId="0" borderId="81" applyNumberFormat="0" applyFill="0" applyAlignment="0" applyProtection="0">
      <alignment vertical="center"/>
    </xf>
    <xf numFmtId="0" fontId="3" fillId="29" borderId="79" applyNumberFormat="0" applyFont="0" applyAlignment="0" applyProtection="0"/>
    <xf numFmtId="0" fontId="30" fillId="27" borderId="82" applyNumberFormat="0" applyAlignment="0" applyProtection="0"/>
    <xf numFmtId="0" fontId="3" fillId="29" borderId="79" applyNumberFormat="0" applyFont="0" applyAlignment="0" applyProtection="0">
      <alignment vertical="center"/>
    </xf>
    <xf numFmtId="0" fontId="34" fillId="0" borderId="81" applyNumberFormat="0" applyFill="0" applyAlignment="0" applyProtection="0"/>
    <xf numFmtId="0" fontId="172" fillId="29" borderId="79" applyNumberFormat="0" applyFont="0" applyAlignment="0" applyProtection="0">
      <alignment vertical="center"/>
    </xf>
    <xf numFmtId="0" fontId="33" fillId="14" borderId="80" applyNumberFormat="0" applyAlignment="0" applyProtection="0"/>
    <xf numFmtId="0" fontId="61" fillId="14" borderId="80" applyNumberFormat="0" applyAlignment="0" applyProtection="0">
      <alignment vertical="center"/>
    </xf>
    <xf numFmtId="0" fontId="53" fillId="31" borderId="80" applyNumberFormat="0" applyAlignment="0" applyProtection="0">
      <alignment vertical="center"/>
    </xf>
    <xf numFmtId="0" fontId="33" fillId="14" borderId="80" applyNumberFormat="0" applyAlignment="0" applyProtection="0"/>
    <xf numFmtId="0" fontId="160" fillId="0" borderId="81" applyNumberFormat="0" applyFill="0" applyAlignment="0" applyProtection="0">
      <alignment vertical="center"/>
    </xf>
    <xf numFmtId="0" fontId="31" fillId="27" borderId="80" applyNumberFormat="0" applyAlignment="0" applyProtection="0"/>
    <xf numFmtId="0" fontId="33" fillId="14" borderId="80" applyNumberFormat="0" applyAlignment="0" applyProtection="0"/>
    <xf numFmtId="0" fontId="163" fillId="14" borderId="80" applyNumberFormat="0" applyAlignment="0" applyProtection="0">
      <alignment vertical="center"/>
    </xf>
    <xf numFmtId="0" fontId="59" fillId="27" borderId="82" applyNumberFormat="0" applyAlignment="0" applyProtection="0">
      <alignment vertical="center"/>
    </xf>
    <xf numFmtId="0" fontId="31" fillId="27" borderId="80" applyNumberFormat="0" applyAlignment="0" applyProtection="0"/>
    <xf numFmtId="0" fontId="175" fillId="27" borderId="80" applyNumberFormat="0" applyAlignment="0" applyProtection="0">
      <alignment vertical="center"/>
    </xf>
    <xf numFmtId="0" fontId="26" fillId="29" borderId="79" applyNumberFormat="0" applyFont="0" applyAlignment="0" applyProtection="0">
      <alignment vertical="center"/>
    </xf>
    <xf numFmtId="0" fontId="183" fillId="14" borderId="80" applyNumberFormat="0" applyAlignment="0" applyProtection="0">
      <alignment vertical="center"/>
    </xf>
    <xf numFmtId="0" fontId="33" fillId="14" borderId="80" applyNumberFormat="0" applyAlignment="0" applyProtection="0"/>
    <xf numFmtId="0" fontId="175" fillId="27" borderId="80" applyNumberFormat="0" applyAlignment="0" applyProtection="0">
      <alignment vertical="center"/>
    </xf>
    <xf numFmtId="0" fontId="26" fillId="29" borderId="79" applyNumberFormat="0" applyFont="0" applyAlignment="0" applyProtection="0">
      <alignment vertical="center"/>
    </xf>
    <xf numFmtId="0" fontId="159" fillId="27" borderId="80" applyNumberFormat="0" applyAlignment="0" applyProtection="0">
      <alignment vertical="center"/>
    </xf>
    <xf numFmtId="0" fontId="34" fillId="0" borderId="81" applyNumberFormat="0" applyFill="0" applyAlignment="0" applyProtection="0"/>
    <xf numFmtId="0" fontId="161" fillId="27" borderId="82" applyNumberFormat="0" applyAlignment="0" applyProtection="0">
      <alignment vertical="center"/>
    </xf>
    <xf numFmtId="0" fontId="31" fillId="27" borderId="80" applyNumberFormat="0" applyAlignment="0" applyProtection="0"/>
    <xf numFmtId="0" fontId="26" fillId="29" borderId="79" applyNumberFormat="0" applyFont="0" applyAlignment="0" applyProtection="0">
      <alignment vertical="center"/>
    </xf>
    <xf numFmtId="0" fontId="59" fillId="31" borderId="82" applyNumberFormat="0" applyAlignment="0" applyProtection="0">
      <alignment vertical="center"/>
    </xf>
    <xf numFmtId="0" fontId="31" fillId="27" borderId="80" applyNumberFormat="0" applyAlignment="0" applyProtection="0"/>
    <xf numFmtId="0" fontId="180" fillId="0" borderId="81" applyNumberFormat="0" applyFill="0" applyAlignment="0" applyProtection="0">
      <alignment vertical="center"/>
    </xf>
    <xf numFmtId="0" fontId="34" fillId="0" borderId="81" applyNumberFormat="0" applyFill="0" applyAlignment="0" applyProtection="0"/>
    <xf numFmtId="0" fontId="61" fillId="14" borderId="80" applyNumberFormat="0" applyAlignment="0" applyProtection="0">
      <alignment vertical="center"/>
    </xf>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0" fillId="27" borderId="82" applyNumberFormat="0" applyAlignment="0" applyProtection="0"/>
    <xf numFmtId="0" fontId="34" fillId="0" borderId="81" applyNumberFormat="0" applyFill="0" applyAlignment="0" applyProtection="0"/>
    <xf numFmtId="0" fontId="172" fillId="29" borderId="79" applyNumberFormat="0" applyFont="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58" fillId="0" borderId="83"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183" fillId="14" borderId="80" applyNumberFormat="0" applyAlignment="0" applyProtection="0">
      <alignment vertical="center"/>
    </xf>
    <xf numFmtId="0" fontId="26" fillId="29" borderId="79" applyNumberFormat="0" applyFont="0" applyAlignment="0" applyProtection="0">
      <alignment vertical="center"/>
    </xf>
    <xf numFmtId="0" fontId="31" fillId="27" borderId="80" applyNumberFormat="0" applyAlignment="0" applyProtection="0"/>
    <xf numFmtId="0" fontId="175" fillId="27" borderId="80" applyNumberFormat="0" applyAlignment="0" applyProtection="0">
      <alignment vertical="center"/>
    </xf>
    <xf numFmtId="0" fontId="159" fillId="27" borderId="80" applyNumberFormat="0" applyAlignment="0" applyProtection="0">
      <alignment vertical="center"/>
    </xf>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159" fillId="27" borderId="80" applyNumberFormat="0" applyAlignment="0" applyProtection="0">
      <alignment vertical="center"/>
    </xf>
    <xf numFmtId="0" fontId="34" fillId="0" borderId="81" applyNumberFormat="0" applyFill="0" applyAlignment="0" applyProtection="0"/>
    <xf numFmtId="0" fontId="59" fillId="27" borderId="82" applyNumberFormat="0" applyAlignment="0" applyProtection="0">
      <alignment vertical="center"/>
    </xf>
    <xf numFmtId="0" fontId="53" fillId="27" borderId="80" applyNumberFormat="0" applyAlignment="0" applyProtection="0">
      <alignment vertical="center"/>
    </xf>
    <xf numFmtId="0" fontId="37" fillId="0" borderId="84">
      <alignment horizontal="left" vertical="center"/>
    </xf>
    <xf numFmtId="0" fontId="34" fillId="0" borderId="81" applyNumberFormat="0" applyFill="0" applyAlignment="0" applyProtection="0"/>
    <xf numFmtId="0" fontId="53" fillId="27" borderId="80" applyNumberFormat="0" applyAlignment="0" applyProtection="0">
      <alignment vertical="center"/>
    </xf>
    <xf numFmtId="0" fontId="59" fillId="31" borderId="82"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1" fillId="27" borderId="80" applyNumberFormat="0" applyAlignment="0" applyProtection="0"/>
    <xf numFmtId="0" fontId="30" fillId="27" borderId="82" applyNumberFormat="0" applyAlignment="0" applyProtection="0"/>
    <xf numFmtId="0" fontId="26" fillId="29" borderId="79" applyNumberFormat="0" applyFont="0" applyAlignment="0" applyProtection="0">
      <alignment vertical="center"/>
    </xf>
    <xf numFmtId="0" fontId="34" fillId="0" borderId="81" applyNumberFormat="0" applyFill="0" applyAlignment="0" applyProtection="0"/>
    <xf numFmtId="0" fontId="61" fillId="14" borderId="80" applyNumberFormat="0" applyAlignment="0" applyProtection="0">
      <alignment vertical="center"/>
    </xf>
    <xf numFmtId="0" fontId="59" fillId="31" borderId="82" applyNumberFormat="0" applyAlignment="0" applyProtection="0">
      <alignment vertical="center"/>
    </xf>
    <xf numFmtId="0" fontId="37" fillId="0" borderId="84">
      <alignment horizontal="left" vertical="center"/>
    </xf>
    <xf numFmtId="0" fontId="159" fillId="27" borderId="80" applyNumberFormat="0" applyAlignment="0" applyProtection="0">
      <alignment vertical="center"/>
    </xf>
    <xf numFmtId="0" fontId="34" fillId="0" borderId="81" applyNumberFormat="0" applyFill="0" applyAlignment="0" applyProtection="0"/>
    <xf numFmtId="0" fontId="34" fillId="0" borderId="81" applyNumberFormat="0" applyFill="0" applyAlignment="0" applyProtection="0"/>
    <xf numFmtId="0" fontId="160" fillId="0" borderId="81" applyNumberFormat="0" applyFill="0" applyAlignment="0" applyProtection="0">
      <alignment vertical="center"/>
    </xf>
    <xf numFmtId="0" fontId="181" fillId="27" borderId="82" applyNumberFormat="0" applyAlignment="0" applyProtection="0">
      <alignment vertical="center"/>
    </xf>
    <xf numFmtId="0" fontId="37" fillId="0" borderId="84">
      <alignment horizontal="left" vertical="center"/>
    </xf>
    <xf numFmtId="0" fontId="180" fillId="0" borderId="81" applyNumberFormat="0" applyFill="0" applyAlignment="0" applyProtection="0">
      <alignment vertical="center"/>
    </xf>
    <xf numFmtId="0" fontId="37" fillId="0" borderId="84">
      <alignment horizontal="left" vertical="center"/>
    </xf>
    <xf numFmtId="0" fontId="161" fillId="27" borderId="82" applyNumberFormat="0" applyAlignment="0" applyProtection="0">
      <alignment vertical="center"/>
    </xf>
    <xf numFmtId="0" fontId="37" fillId="0" borderId="84">
      <alignment horizontal="left" vertical="center"/>
    </xf>
    <xf numFmtId="0" fontId="59" fillId="31" borderId="82" applyNumberFormat="0" applyAlignment="0" applyProtection="0">
      <alignment vertical="center"/>
    </xf>
    <xf numFmtId="0" fontId="181" fillId="27" borderId="82" applyNumberFormat="0" applyAlignment="0" applyProtection="0">
      <alignment vertical="center"/>
    </xf>
    <xf numFmtId="0" fontId="172" fillId="29" borderId="79" applyNumberFormat="0" applyFont="0" applyAlignment="0" applyProtection="0">
      <alignment vertical="center"/>
    </xf>
    <xf numFmtId="0" fontId="58" fillId="0" borderId="81" applyNumberFormat="0" applyFill="0" applyAlignment="0" applyProtection="0">
      <alignment vertical="center"/>
    </xf>
    <xf numFmtId="0" fontId="37" fillId="0" borderId="84">
      <alignment horizontal="left" vertical="center"/>
    </xf>
    <xf numFmtId="0" fontId="37" fillId="0" borderId="84">
      <alignment horizontal="left" vertical="center"/>
    </xf>
    <xf numFmtId="0" fontId="58" fillId="0" borderId="81" applyNumberFormat="0" applyFill="0" applyAlignment="0" applyProtection="0">
      <alignment vertical="center"/>
    </xf>
    <xf numFmtId="0" fontId="181" fillId="27" borderId="82" applyNumberFormat="0" applyAlignment="0" applyProtection="0">
      <alignment vertical="center"/>
    </xf>
    <xf numFmtId="0" fontId="33" fillId="14" borderId="80" applyNumberFormat="0" applyAlignment="0" applyProtection="0"/>
    <xf numFmtId="0" fontId="180" fillId="0" borderId="81" applyNumberFormat="0" applyFill="0" applyAlignment="0" applyProtection="0">
      <alignment vertical="center"/>
    </xf>
    <xf numFmtId="0" fontId="26" fillId="29" borderId="79" applyNumberFormat="0" applyFont="0" applyAlignment="0" applyProtection="0">
      <alignment vertical="center"/>
    </xf>
    <xf numFmtId="0" fontId="183" fillId="14" borderId="80" applyNumberFormat="0" applyAlignment="0" applyProtection="0">
      <alignment vertical="center"/>
    </xf>
    <xf numFmtId="0" fontId="37" fillId="0" borderId="84">
      <alignment horizontal="left" vertical="center"/>
    </xf>
    <xf numFmtId="0" fontId="37" fillId="0" borderId="84">
      <alignment horizontal="left" vertical="center"/>
    </xf>
    <xf numFmtId="0" fontId="58" fillId="0" borderId="81" applyNumberFormat="0" applyFill="0" applyAlignment="0" applyProtection="0">
      <alignment vertical="center"/>
    </xf>
    <xf numFmtId="0" fontId="37" fillId="0" borderId="84">
      <alignment horizontal="left" vertical="center"/>
    </xf>
    <xf numFmtId="0" fontId="33" fillId="14" borderId="80" applyNumberFormat="0" applyAlignment="0" applyProtection="0"/>
    <xf numFmtId="0" fontId="3" fillId="29" borderId="79" applyNumberFormat="0" applyFont="0" applyAlignment="0" applyProtection="0">
      <alignment vertical="center"/>
    </xf>
    <xf numFmtId="0" fontId="163" fillId="14"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180" fillId="0" borderId="81" applyNumberFormat="0" applyFill="0" applyAlignment="0" applyProtection="0">
      <alignment vertical="center"/>
    </xf>
    <xf numFmtId="0" fontId="160" fillId="0" borderId="81" applyNumberFormat="0" applyFill="0" applyAlignment="0" applyProtection="0">
      <alignment vertical="center"/>
    </xf>
    <xf numFmtId="0" fontId="31" fillId="27" borderId="80" applyNumberFormat="0" applyAlignment="0" applyProtection="0"/>
    <xf numFmtId="0" fontId="159" fillId="27" borderId="80" applyNumberFormat="0" applyAlignment="0" applyProtection="0">
      <alignment vertical="center"/>
    </xf>
    <xf numFmtId="0" fontId="3" fillId="29" borderId="79" applyNumberFormat="0" applyFont="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59" fillId="31" borderId="82" applyNumberFormat="0" applyAlignment="0" applyProtection="0">
      <alignment vertical="center"/>
    </xf>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30" fillId="27" borderId="82" applyNumberFormat="0" applyAlignment="0" applyProtection="0"/>
    <xf numFmtId="0" fontId="53" fillId="27" borderId="80" applyNumberFormat="0" applyAlignment="0" applyProtection="0">
      <alignment vertical="center"/>
    </xf>
    <xf numFmtId="0" fontId="30" fillId="27" borderId="82" applyNumberFormat="0" applyAlignment="0" applyProtection="0"/>
    <xf numFmtId="0" fontId="30" fillId="27" borderId="82" applyNumberFormat="0" applyAlignment="0" applyProtection="0"/>
    <xf numFmtId="0" fontId="33" fillId="14" borderId="80" applyNumberFormat="0" applyAlignment="0" applyProtection="0"/>
    <xf numFmtId="0" fontId="181" fillId="27" borderId="82" applyNumberFormat="0" applyAlignment="0" applyProtection="0">
      <alignment vertical="center"/>
    </xf>
    <xf numFmtId="0" fontId="58" fillId="0" borderId="83" applyNumberFormat="0" applyFill="0" applyAlignment="0" applyProtection="0">
      <alignment vertical="center"/>
    </xf>
    <xf numFmtId="0" fontId="183" fillId="14" borderId="80" applyNumberFormat="0" applyAlignment="0" applyProtection="0">
      <alignment vertical="center"/>
    </xf>
    <xf numFmtId="0" fontId="172" fillId="29" borderId="79" applyNumberFormat="0" applyFon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58" fillId="0" borderId="83" applyNumberFormat="0" applyFill="0" applyAlignment="0" applyProtection="0">
      <alignment vertical="center"/>
    </xf>
    <xf numFmtId="0" fontId="33" fillId="14" borderId="80" applyNumberFormat="0" applyAlignment="0" applyProtection="0"/>
    <xf numFmtId="0" fontId="183" fillId="14" borderId="80" applyNumberFormat="0" applyAlignment="0" applyProtection="0">
      <alignment vertical="center"/>
    </xf>
    <xf numFmtId="0" fontId="160" fillId="0" borderId="81" applyNumberFormat="0" applyFill="0" applyAlignment="0" applyProtection="0">
      <alignment vertical="center"/>
    </xf>
    <xf numFmtId="0" fontId="163" fillId="14" borderId="80" applyNumberFormat="0" applyAlignment="0" applyProtection="0">
      <alignment vertical="center"/>
    </xf>
    <xf numFmtId="0" fontId="175" fillId="27" borderId="80" applyNumberFormat="0" applyAlignment="0" applyProtection="0">
      <alignment vertical="center"/>
    </xf>
    <xf numFmtId="0" fontId="163" fillId="14" borderId="80" applyNumberFormat="0" applyAlignment="0" applyProtection="0">
      <alignment vertical="center"/>
    </xf>
    <xf numFmtId="0" fontId="3" fillId="29" borderId="79" applyNumberFormat="0" applyFont="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 fillId="29" borderId="79" applyNumberFormat="0" applyFont="0" applyAlignment="0" applyProtection="0">
      <alignment vertical="center"/>
    </xf>
    <xf numFmtId="0" fontId="53" fillId="27" borderId="80" applyNumberFormat="0" applyAlignment="0" applyProtection="0">
      <alignment vertical="center"/>
    </xf>
    <xf numFmtId="0" fontId="3" fillId="29" borderId="79" applyNumberFormat="0" applyFont="0" applyAlignment="0" applyProtection="0"/>
    <xf numFmtId="0" fontId="33" fillId="14" borderId="80" applyNumberFormat="0" applyAlignment="0" applyProtection="0"/>
    <xf numFmtId="0" fontId="26" fillId="29" borderId="79" applyNumberFormat="0" applyFont="0" applyAlignment="0" applyProtection="0">
      <alignment vertical="center"/>
    </xf>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3" fillId="14" borderId="80" applyNumberFormat="0" applyAlignment="0" applyProtection="0"/>
    <xf numFmtId="0" fontId="163" fillId="14" borderId="80" applyNumberFormat="0" applyAlignment="0" applyProtection="0">
      <alignment vertical="center"/>
    </xf>
    <xf numFmtId="0" fontId="33" fillId="14" borderId="80" applyNumberFormat="0" applyAlignment="0" applyProtection="0"/>
    <xf numFmtId="0" fontId="163" fillId="14" borderId="80" applyNumberFormat="0" applyAlignment="0" applyProtection="0">
      <alignment vertical="center"/>
    </xf>
    <xf numFmtId="0" fontId="61" fillId="14" borderId="80" applyNumberFormat="0" applyAlignment="0" applyProtection="0">
      <alignment vertical="center"/>
    </xf>
    <xf numFmtId="0" fontId="175" fillId="27" borderId="80" applyNumberFormat="0" applyAlignment="0" applyProtection="0">
      <alignment vertical="center"/>
    </xf>
    <xf numFmtId="0" fontId="59" fillId="31" borderId="82" applyNumberFormat="0" applyAlignment="0" applyProtection="0">
      <alignment vertical="center"/>
    </xf>
    <xf numFmtId="0" fontId="180" fillId="0" borderId="81" applyNumberFormat="0" applyFill="0" applyAlignment="0" applyProtection="0">
      <alignment vertical="center"/>
    </xf>
    <xf numFmtId="0" fontId="183" fillId="14" borderId="80" applyNumberFormat="0" applyAlignment="0" applyProtection="0">
      <alignment vertical="center"/>
    </xf>
    <xf numFmtId="0" fontId="37" fillId="0" borderId="84">
      <alignment horizontal="left" vertical="center"/>
    </xf>
    <xf numFmtId="0" fontId="159" fillId="27" borderId="80" applyNumberFormat="0" applyAlignment="0" applyProtection="0">
      <alignment vertical="center"/>
    </xf>
    <xf numFmtId="0" fontId="53" fillId="27" borderId="80" applyNumberFormat="0" applyAlignment="0" applyProtection="0">
      <alignment vertical="center"/>
    </xf>
    <xf numFmtId="0" fontId="180" fillId="0" borderId="81" applyNumberFormat="0" applyFill="0" applyAlignment="0" applyProtection="0">
      <alignment vertical="center"/>
    </xf>
    <xf numFmtId="0" fontId="181" fillId="27" borderId="82" applyNumberFormat="0" applyAlignment="0" applyProtection="0">
      <alignment vertical="center"/>
    </xf>
    <xf numFmtId="0" fontId="37" fillId="0" borderId="84">
      <alignment horizontal="left" vertical="center"/>
    </xf>
    <xf numFmtId="0" fontId="183" fillId="14" borderId="80" applyNumberFormat="0" applyAlignment="0" applyProtection="0">
      <alignment vertical="center"/>
    </xf>
    <xf numFmtId="0" fontId="34" fillId="0" borderId="81" applyNumberFormat="0" applyFill="0" applyAlignment="0" applyProtection="0"/>
    <xf numFmtId="0" fontId="183" fillId="14" borderId="80" applyNumberFormat="0" applyAlignment="0" applyProtection="0">
      <alignment vertical="center"/>
    </xf>
    <xf numFmtId="0" fontId="59" fillId="27" borderId="82" applyNumberFormat="0" applyAlignment="0" applyProtection="0">
      <alignment vertical="center"/>
    </xf>
    <xf numFmtId="0" fontId="34" fillId="0" borderId="81" applyNumberFormat="0" applyFill="0" applyAlignment="0" applyProtection="0"/>
    <xf numFmtId="0" fontId="37" fillId="0" borderId="84">
      <alignment horizontal="left" vertical="center"/>
    </xf>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53" fillId="31" borderId="80" applyNumberFormat="0" applyAlignment="0" applyProtection="0">
      <alignment vertical="center"/>
    </xf>
    <xf numFmtId="0" fontId="159" fillId="27" borderId="80" applyNumberFormat="0" applyAlignment="0" applyProtection="0">
      <alignment vertical="center"/>
    </xf>
    <xf numFmtId="0" fontId="180" fillId="0" borderId="81" applyNumberFormat="0" applyFill="0" applyAlignment="0" applyProtection="0">
      <alignment vertical="center"/>
    </xf>
    <xf numFmtId="0" fontId="3" fillId="29" borderId="79" applyNumberFormat="0" applyFont="0" applyAlignment="0" applyProtection="0">
      <alignment vertical="center"/>
    </xf>
    <xf numFmtId="0" fontId="31" fillId="27"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 fillId="29" borderId="79" applyNumberFormat="0" applyFont="0" applyAlignment="0" applyProtection="0">
      <alignment vertical="center"/>
    </xf>
    <xf numFmtId="0" fontId="53" fillId="31" borderId="80" applyNumberFormat="0" applyAlignment="0" applyProtection="0">
      <alignment vertical="center"/>
    </xf>
    <xf numFmtId="0" fontId="183" fillId="14" borderId="80" applyNumberFormat="0" applyAlignment="0" applyProtection="0">
      <alignment vertical="center"/>
    </xf>
    <xf numFmtId="0" fontId="159" fillId="27" borderId="80" applyNumberFormat="0" applyAlignment="0" applyProtection="0">
      <alignment vertical="center"/>
    </xf>
    <xf numFmtId="0" fontId="3" fillId="29" borderId="79" applyNumberFormat="0" applyFont="0" applyAlignment="0" applyProtection="0"/>
    <xf numFmtId="0" fontId="183" fillId="14" borderId="80" applyNumberFormat="0" applyAlignment="0" applyProtection="0">
      <alignment vertical="center"/>
    </xf>
    <xf numFmtId="0" fontId="33" fillId="14" borderId="80" applyNumberFormat="0" applyAlignment="0" applyProtection="0"/>
    <xf numFmtId="0" fontId="33" fillId="14" borderId="80" applyNumberFormat="0" applyAlignment="0" applyProtection="0"/>
    <xf numFmtId="0" fontId="183" fillId="14" borderId="80" applyNumberFormat="0" applyAlignment="0" applyProtection="0">
      <alignment vertical="center"/>
    </xf>
    <xf numFmtId="0" fontId="33" fillId="14" borderId="80" applyNumberFormat="0" applyAlignment="0" applyProtection="0"/>
    <xf numFmtId="0" fontId="58" fillId="0" borderId="83" applyNumberFormat="0" applyFill="0" applyAlignment="0" applyProtection="0">
      <alignment vertical="center"/>
    </xf>
    <xf numFmtId="0" fontId="37" fillId="0" borderId="84">
      <alignment horizontal="left" vertical="center"/>
    </xf>
    <xf numFmtId="0" fontId="59" fillId="31" borderId="82" applyNumberFormat="0" applyAlignment="0" applyProtection="0">
      <alignment vertical="center"/>
    </xf>
    <xf numFmtId="0" fontId="31" fillId="27" borderId="80" applyNumberFormat="0" applyAlignment="0" applyProtection="0"/>
    <xf numFmtId="0" fontId="59" fillId="27" borderId="82" applyNumberFormat="0" applyAlignment="0" applyProtection="0">
      <alignment vertical="center"/>
    </xf>
    <xf numFmtId="0" fontId="33" fillId="14" borderId="80" applyNumberFormat="0" applyAlignment="0" applyProtection="0"/>
    <xf numFmtId="0" fontId="59" fillId="31" borderId="82" applyNumberFormat="0" applyAlignment="0" applyProtection="0">
      <alignment vertical="center"/>
    </xf>
    <xf numFmtId="0" fontId="63" fillId="29" borderId="79" applyNumberFormat="0" applyFon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163" fillId="14" borderId="80" applyNumberFormat="0" applyAlignment="0" applyProtection="0">
      <alignment vertical="center"/>
    </xf>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 fillId="29" borderId="79" applyNumberFormat="0" applyFont="0" applyAlignment="0" applyProtection="0"/>
    <xf numFmtId="0" fontId="37" fillId="0" borderId="84">
      <alignment horizontal="left" vertical="center"/>
    </xf>
    <xf numFmtId="0" fontId="161" fillId="27" borderId="82" applyNumberFormat="0" applyAlignment="0" applyProtection="0">
      <alignment vertical="center"/>
    </xf>
    <xf numFmtId="0" fontId="33" fillId="14" borderId="80" applyNumberFormat="0" applyAlignment="0" applyProtection="0"/>
    <xf numFmtId="0" fontId="61" fillId="14" borderId="80" applyNumberFormat="0" applyAlignment="0" applyProtection="0">
      <alignment vertical="center"/>
    </xf>
    <xf numFmtId="0" fontId="163" fillId="14" borderId="80" applyNumberFormat="0" applyAlignment="0" applyProtection="0">
      <alignment vertical="center"/>
    </xf>
    <xf numFmtId="0" fontId="161" fillId="27" borderId="82"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0" fillId="27" borderId="82" applyNumberFormat="0" applyAlignment="0" applyProtection="0"/>
    <xf numFmtId="0" fontId="34" fillId="0" borderId="81" applyNumberFormat="0" applyFill="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58" fillId="0" borderId="81" applyNumberFormat="0" applyFill="0" applyAlignment="0" applyProtection="0">
      <alignment vertical="center"/>
    </xf>
    <xf numFmtId="0" fontId="59" fillId="27" borderId="82" applyNumberFormat="0" applyAlignment="0" applyProtection="0">
      <alignment vertical="center"/>
    </xf>
    <xf numFmtId="0" fontId="61" fillId="14" borderId="80" applyNumberFormat="0" applyAlignment="0" applyProtection="0">
      <alignment vertical="center"/>
    </xf>
    <xf numFmtId="0" fontId="33" fillId="14" borderId="80" applyNumberFormat="0" applyAlignment="0" applyProtection="0"/>
    <xf numFmtId="0" fontId="181" fillId="27" borderId="82" applyNumberFormat="0" applyAlignment="0" applyProtection="0">
      <alignment vertical="center"/>
    </xf>
    <xf numFmtId="0" fontId="159" fillId="27" borderId="80" applyNumberFormat="0" applyAlignment="0" applyProtection="0">
      <alignment vertical="center"/>
    </xf>
    <xf numFmtId="0" fontId="31" fillId="27" borderId="80" applyNumberFormat="0" applyAlignment="0" applyProtection="0"/>
    <xf numFmtId="0" fontId="163" fillId="14" borderId="80" applyNumberFormat="0" applyAlignment="0" applyProtection="0">
      <alignment vertical="center"/>
    </xf>
    <xf numFmtId="0" fontId="37" fillId="0" borderId="84">
      <alignment horizontal="left" vertical="center"/>
    </xf>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58" fillId="0" borderId="81" applyNumberFormat="0" applyFill="0" applyAlignment="0" applyProtection="0">
      <alignment vertical="center"/>
    </xf>
    <xf numFmtId="0" fontId="61" fillId="14" borderId="80" applyNumberFormat="0" applyAlignment="0" applyProtection="0">
      <alignment vertical="center"/>
    </xf>
    <xf numFmtId="0" fontId="30" fillId="27" borderId="82" applyNumberFormat="0" applyAlignment="0" applyProtection="0"/>
    <xf numFmtId="0" fontId="63" fillId="29" borderId="79" applyNumberFormat="0" applyFon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26" fillId="29" borderId="79" applyNumberFormat="0" applyFont="0" applyAlignment="0" applyProtection="0">
      <alignment vertical="center"/>
    </xf>
    <xf numFmtId="0" fontId="34" fillId="0" borderId="81" applyNumberFormat="0" applyFill="0" applyAlignment="0" applyProtection="0"/>
    <xf numFmtId="0" fontId="30" fillId="27" borderId="82" applyNumberFormat="0" applyAlignment="0" applyProtection="0"/>
    <xf numFmtId="0" fontId="160" fillId="0" borderId="81" applyNumberFormat="0" applyFill="0" applyAlignment="0" applyProtection="0">
      <alignment vertical="center"/>
    </xf>
    <xf numFmtId="0" fontId="33" fillId="14" borderId="80" applyNumberFormat="0" applyAlignment="0" applyProtection="0"/>
    <xf numFmtId="0" fontId="163" fillId="14" borderId="80" applyNumberFormat="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58" fillId="0" borderId="81" applyNumberFormat="0" applyFill="0" applyAlignment="0" applyProtection="0">
      <alignment vertical="center"/>
    </xf>
    <xf numFmtId="0" fontId="163" fillId="14" borderId="80"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160" fillId="0" borderId="81" applyNumberFormat="0" applyFill="0" applyAlignment="0" applyProtection="0">
      <alignment vertical="center"/>
    </xf>
    <xf numFmtId="0" fontId="37" fillId="0" borderId="84">
      <alignment horizontal="left" vertical="center"/>
    </xf>
    <xf numFmtId="0" fontId="53" fillId="27" borderId="80" applyNumberFormat="0" applyAlignment="0" applyProtection="0">
      <alignment vertical="center"/>
    </xf>
    <xf numFmtId="0" fontId="180" fillId="0" borderId="81" applyNumberFormat="0" applyFill="0" applyAlignment="0" applyProtection="0">
      <alignment vertical="center"/>
    </xf>
    <xf numFmtId="0" fontId="181" fillId="27" borderId="82" applyNumberFormat="0" applyAlignment="0" applyProtection="0">
      <alignment vertical="center"/>
    </xf>
    <xf numFmtId="0" fontId="159" fillId="27" borderId="80" applyNumberFormat="0" applyAlignment="0" applyProtection="0">
      <alignment vertical="center"/>
    </xf>
    <xf numFmtId="0" fontId="175" fillId="27" borderId="80" applyNumberFormat="0" applyAlignment="0" applyProtection="0">
      <alignmen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61" fillId="14" borderId="80" applyNumberFormat="0" applyAlignment="0" applyProtection="0">
      <alignment vertical="center"/>
    </xf>
    <xf numFmtId="0" fontId="3" fillId="29" borderId="79" applyNumberFormat="0" applyFont="0" applyAlignment="0" applyProtection="0">
      <alignment vertical="center"/>
    </xf>
    <xf numFmtId="0" fontId="172" fillId="29" borderId="79" applyNumberFormat="0" applyFont="0" applyAlignment="0" applyProtection="0">
      <alignment vertical="center"/>
    </xf>
    <xf numFmtId="0" fontId="34" fillId="0" borderId="81" applyNumberFormat="0" applyFill="0" applyAlignment="0" applyProtection="0"/>
    <xf numFmtId="0" fontId="163" fillId="14" borderId="80" applyNumberFormat="0" applyAlignment="0" applyProtection="0">
      <alignment vertical="center"/>
    </xf>
    <xf numFmtId="0" fontId="183" fillId="14" borderId="80" applyNumberFormat="0" applyAlignment="0" applyProtection="0">
      <alignment vertical="center"/>
    </xf>
    <xf numFmtId="0" fontId="180" fillId="0" borderId="81" applyNumberFormat="0" applyFill="0" applyAlignment="0" applyProtection="0">
      <alignment vertical="center"/>
    </xf>
    <xf numFmtId="0" fontId="59" fillId="31" borderId="82" applyNumberFormat="0" applyAlignment="0" applyProtection="0">
      <alignment vertical="center"/>
    </xf>
    <xf numFmtId="0" fontId="161" fillId="27" borderId="82" applyNumberFormat="0" applyAlignment="0" applyProtection="0">
      <alignment vertical="center"/>
    </xf>
    <xf numFmtId="0" fontId="59" fillId="27" borderId="82" applyNumberFormat="0" applyAlignment="0" applyProtection="0">
      <alignment vertical="center"/>
    </xf>
    <xf numFmtId="0" fontId="181" fillId="27" borderId="82" applyNumberFormat="0" applyAlignment="0" applyProtection="0">
      <alignment vertical="center"/>
    </xf>
    <xf numFmtId="0" fontId="58" fillId="0" borderId="83" applyNumberFormat="0" applyFill="0" applyAlignment="0" applyProtection="0">
      <alignment vertical="center"/>
    </xf>
    <xf numFmtId="0" fontId="160" fillId="0" borderId="81" applyNumberFormat="0" applyFill="0" applyAlignment="0" applyProtection="0">
      <alignment vertical="center"/>
    </xf>
    <xf numFmtId="0" fontId="58" fillId="0" borderId="81" applyNumberFormat="0" applyFill="0" applyAlignment="0" applyProtection="0">
      <alignment vertical="center"/>
    </xf>
    <xf numFmtId="0" fontId="63" fillId="29" borderId="79" applyNumberFormat="0" applyFont="0" applyAlignment="0" applyProtection="0"/>
    <xf numFmtId="0" fontId="31" fillId="27" borderId="80" applyNumberFormat="0" applyAlignment="0" applyProtection="0"/>
    <xf numFmtId="0" fontId="31" fillId="27"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53" fillId="31" borderId="80" applyNumberFormat="0" applyAlignment="0" applyProtection="0">
      <alignment vertical="center"/>
    </xf>
    <xf numFmtId="0" fontId="159" fillId="27" borderId="80" applyNumberFormat="0" applyAlignment="0" applyProtection="0">
      <alignment vertical="center"/>
    </xf>
    <xf numFmtId="0" fontId="53" fillId="27" borderId="80" applyNumberFormat="0" applyAlignment="0" applyProtection="0">
      <alignment vertical="center"/>
    </xf>
    <xf numFmtId="0" fontId="175" fillId="27"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172" fillId="29" borderId="79" applyNumberFormat="0" applyFon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4" fillId="0" borderId="81" applyNumberFormat="0" applyFill="0" applyAlignment="0" applyProtection="0"/>
    <xf numFmtId="0" fontId="31" fillId="27"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0" fillId="27" borderId="82" applyNumberFormat="0" applyAlignment="0" applyProtection="0"/>
    <xf numFmtId="0" fontId="37" fillId="0" borderId="84">
      <alignment horizontal="left" vertical="center"/>
    </xf>
    <xf numFmtId="0" fontId="37" fillId="0" borderId="84">
      <alignment horizontal="left" vertical="center"/>
    </xf>
    <xf numFmtId="0" fontId="30" fillId="27" borderId="82" applyNumberFormat="0" applyAlignment="0" applyProtection="0"/>
    <xf numFmtId="0" fontId="3" fillId="29" borderId="79" applyNumberFormat="0" applyFont="0" applyAlignment="0" applyProtection="0"/>
    <xf numFmtId="0" fontId="33" fillId="14" borderId="80" applyNumberFormat="0" applyAlignment="0" applyProtection="0"/>
    <xf numFmtId="0" fontId="33" fillId="14" borderId="80" applyNumberFormat="0" applyAlignment="0" applyProtection="0"/>
    <xf numFmtId="0" fontId="31" fillId="27" borderId="80" applyNumberFormat="0" applyAlignment="0" applyProtection="0"/>
    <xf numFmtId="0" fontId="37" fillId="0" borderId="84">
      <alignment horizontal="left" vertical="center"/>
    </xf>
    <xf numFmtId="0" fontId="34" fillId="0" borderId="81" applyNumberFormat="0" applyFill="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0" fillId="27" borderId="82"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 fillId="29" borderId="79" applyNumberFormat="0" applyFont="0" applyAlignment="0" applyProtection="0"/>
    <xf numFmtId="0" fontId="63" fillId="29" borderId="79" applyNumberFormat="0" applyFon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0" fillId="27" borderId="82" applyNumberFormat="0" applyAlignment="0" applyProtection="0"/>
    <xf numFmtId="0" fontId="37" fillId="0" borderId="84">
      <alignment horizontal="left" vertical="center"/>
    </xf>
    <xf numFmtId="0" fontId="31" fillId="27" borderId="80" applyNumberFormat="0" applyAlignment="0" applyProtection="0"/>
    <xf numFmtId="0" fontId="33" fillId="14" borderId="80" applyNumberFormat="0" applyAlignment="0" applyProtection="0"/>
    <xf numFmtId="0" fontId="31" fillId="27" borderId="80" applyNumberFormat="0" applyAlignment="0" applyProtection="0"/>
    <xf numFmtId="0" fontId="33" fillId="14"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63" fillId="29" borderId="79" applyNumberFormat="0" applyFont="0" applyAlignment="0" applyProtection="0"/>
    <xf numFmtId="0" fontId="3" fillId="29" borderId="79" applyNumberFormat="0" applyFont="0" applyAlignment="0" applyProtection="0"/>
    <xf numFmtId="0" fontId="30" fillId="27" borderId="82"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4" fillId="0" borderId="81" applyNumberFormat="0" applyFill="0" applyAlignment="0" applyProtection="0"/>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31" fillId="27" borderId="80" applyNumberFormat="0" applyAlignment="0" applyProtection="0"/>
    <xf numFmtId="0" fontId="37" fillId="0" borderId="84">
      <alignment horizontal="left" vertical="center"/>
    </xf>
    <xf numFmtId="0" fontId="31" fillId="27" borderId="80" applyNumberFormat="0" applyAlignment="0" applyProtection="0"/>
    <xf numFmtId="0" fontId="37" fillId="0" borderId="84">
      <alignment horizontal="left" vertical="center"/>
    </xf>
    <xf numFmtId="0" fontId="30" fillId="27" borderId="82"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0" fillId="27" borderId="82" applyNumberFormat="0" applyAlignment="0" applyProtection="0"/>
    <xf numFmtId="0" fontId="37" fillId="0" borderId="84">
      <alignment horizontal="left" vertical="center"/>
    </xf>
    <xf numFmtId="0" fontId="37" fillId="0" borderId="84">
      <alignment horizontal="left" vertical="center"/>
    </xf>
    <xf numFmtId="0" fontId="3" fillId="29" borderId="79" applyNumberFormat="0" applyFont="0" applyAlignment="0" applyProtection="0"/>
    <xf numFmtId="0" fontId="34" fillId="0" borderId="81" applyNumberFormat="0" applyFill="0" applyAlignment="0" applyProtection="0"/>
    <xf numFmtId="0" fontId="37" fillId="0" borderId="84">
      <alignment horizontal="left" vertical="center"/>
    </xf>
    <xf numFmtId="0" fontId="63" fillId="29" borderId="79" applyNumberFormat="0" applyFont="0" applyAlignment="0" applyProtection="0"/>
    <xf numFmtId="0" fontId="172" fillId="29" borderId="79" applyNumberFormat="0" applyFont="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7" fillId="0" borderId="84">
      <alignment horizontal="left" vertical="center"/>
    </xf>
    <xf numFmtId="0" fontId="31" fillId="27" borderId="80" applyNumberFormat="0" applyAlignment="0" applyProtection="0"/>
    <xf numFmtId="0" fontId="37" fillId="0" borderId="84">
      <alignment horizontal="left" vertical="center"/>
    </xf>
    <xf numFmtId="0" fontId="30" fillId="27" borderId="82" applyNumberFormat="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37" fillId="0" borderId="84">
      <alignment horizontal="left" vertical="center"/>
    </xf>
    <xf numFmtId="0" fontId="31" fillId="27"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1" fillId="14" borderId="80" applyNumberFormat="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31" fillId="27" borderId="80" applyNumberFormat="0" applyAlignment="0" applyProtection="0"/>
    <xf numFmtId="0" fontId="26" fillId="29" borderId="79" applyNumberFormat="0" applyFont="0" applyAlignment="0" applyProtection="0">
      <alignment vertical="center"/>
    </xf>
    <xf numFmtId="0" fontId="172" fillId="29" borderId="79" applyNumberFormat="0" applyFont="0" applyAlignment="0" applyProtection="0">
      <alignment vertical="center"/>
    </xf>
    <xf numFmtId="0" fontId="3" fillId="29" borderId="79" applyNumberFormat="0" applyFont="0" applyAlignment="0" applyProtection="0">
      <alignmen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31" fillId="27" borderId="80" applyNumberFormat="0" applyAlignment="0" applyProtection="0"/>
    <xf numFmtId="0" fontId="34" fillId="0" borderId="81" applyNumberFormat="0" applyFill="0" applyAlignment="0" applyProtection="0"/>
    <xf numFmtId="0" fontId="159" fillId="27" borderId="80" applyNumberFormat="0" applyAlignment="0" applyProtection="0">
      <alignment vertical="center"/>
    </xf>
    <xf numFmtId="0" fontId="53" fillId="31" borderId="80" applyNumberFormat="0" applyAlignment="0" applyProtection="0">
      <alignment vertical="center"/>
    </xf>
    <xf numFmtId="0" fontId="30" fillId="27" borderId="82" applyNumberFormat="0" applyAlignment="0" applyProtection="0"/>
    <xf numFmtId="0" fontId="175" fillId="27" borderId="80" applyNumberFormat="0" applyAlignment="0" applyProtection="0">
      <alignment vertical="center"/>
    </xf>
    <xf numFmtId="0" fontId="175" fillId="27" borderId="80" applyNumberFormat="0" applyAlignment="0" applyProtection="0">
      <alignment vertical="center"/>
    </xf>
    <xf numFmtId="0" fontId="58" fillId="0" borderId="81" applyNumberFormat="0" applyFill="0" applyAlignment="0" applyProtection="0">
      <alignment vertical="center"/>
    </xf>
    <xf numFmtId="0" fontId="26" fillId="29" borderId="79" applyNumberFormat="0" applyFont="0" applyAlignment="0" applyProtection="0">
      <alignment vertical="center"/>
    </xf>
    <xf numFmtId="0" fontId="180" fillId="0" borderId="81" applyNumberFormat="0" applyFill="0" applyAlignment="0" applyProtection="0">
      <alignment vertical="center"/>
    </xf>
    <xf numFmtId="0" fontId="58" fillId="0" borderId="83" applyNumberFormat="0" applyFill="0" applyAlignment="0" applyProtection="0">
      <alignment vertical="center"/>
    </xf>
    <xf numFmtId="0" fontId="172" fillId="29" borderId="79" applyNumberFormat="0" applyFon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26" fillId="29" borderId="79" applyNumberFormat="0" applyFont="0" applyAlignment="0" applyProtection="0">
      <alignment vertical="center"/>
    </xf>
    <xf numFmtId="0" fontId="59" fillId="27" borderId="82" applyNumberFormat="0" applyAlignment="0" applyProtection="0">
      <alignment vertical="center"/>
    </xf>
    <xf numFmtId="0" fontId="26" fillId="29" borderId="79" applyNumberFormat="0" applyFon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53" fillId="27" borderId="80" applyNumberFormat="0" applyAlignment="0" applyProtection="0">
      <alignment vertical="center"/>
    </xf>
    <xf numFmtId="0" fontId="59" fillId="31" borderId="82" applyNumberFormat="0" applyAlignment="0" applyProtection="0">
      <alignment vertical="center"/>
    </xf>
    <xf numFmtId="0" fontId="161" fillId="27" borderId="82" applyNumberFormat="0" applyAlignment="0" applyProtection="0">
      <alignment vertical="center"/>
    </xf>
    <xf numFmtId="0" fontId="160" fillId="0" borderId="81" applyNumberFormat="0" applyFill="0" applyAlignment="0" applyProtection="0">
      <alignment vertical="center"/>
    </xf>
    <xf numFmtId="0" fontId="58" fillId="0" borderId="81" applyNumberFormat="0" applyFill="0" applyAlignment="0" applyProtection="0">
      <alignment vertical="center"/>
    </xf>
    <xf numFmtId="0" fontId="58" fillId="0" borderId="83"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83" fillId="14" borderId="80" applyNumberFormat="0" applyAlignment="0" applyProtection="0">
      <alignment vertical="center"/>
    </xf>
    <xf numFmtId="0" fontId="175" fillId="27" borderId="80" applyNumberFormat="0" applyAlignment="0" applyProtection="0">
      <alignment vertical="center"/>
    </xf>
    <xf numFmtId="0" fontId="63" fillId="29" borderId="79" applyNumberFormat="0" applyFont="0" applyAlignment="0" applyProtection="0"/>
    <xf numFmtId="0" fontId="30" fillId="27" borderId="82" applyNumberFormat="0" applyAlignment="0" applyProtection="0"/>
    <xf numFmtId="0" fontId="3" fillId="29" borderId="79" applyNumberFormat="0" applyFont="0" applyAlignment="0" applyProtection="0"/>
    <xf numFmtId="0" fontId="26" fillId="29" borderId="79" applyNumberFormat="0" applyFon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53" fillId="31" borderId="80" applyNumberFormat="0" applyAlignment="0" applyProtection="0">
      <alignment vertical="center"/>
    </xf>
    <xf numFmtId="0" fontId="53" fillId="27" borderId="80" applyNumberForma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63" fillId="14" borderId="80" applyNumberFormat="0" applyAlignment="0" applyProtection="0">
      <alignment vertical="center"/>
    </xf>
    <xf numFmtId="0" fontId="161" fillId="27" borderId="82"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0" fillId="27" borderId="82" applyNumberFormat="0" applyAlignment="0" applyProtection="0"/>
    <xf numFmtId="0" fontId="34" fillId="0" borderId="81" applyNumberFormat="0" applyFill="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58" fillId="0" borderId="81" applyNumberFormat="0" applyFill="0" applyAlignment="0" applyProtection="0">
      <alignment vertical="center"/>
    </xf>
    <xf numFmtId="0" fontId="59" fillId="27" borderId="82" applyNumberFormat="0" applyAlignment="0" applyProtection="0">
      <alignment vertical="center"/>
    </xf>
    <xf numFmtId="0" fontId="61" fillId="14" borderId="80" applyNumberFormat="0" applyAlignment="0" applyProtection="0">
      <alignment vertical="center"/>
    </xf>
    <xf numFmtId="0" fontId="181" fillId="27" borderId="82" applyNumberFormat="0" applyAlignment="0" applyProtection="0">
      <alignment vertical="center"/>
    </xf>
    <xf numFmtId="0" fontId="37" fillId="0" borderId="84">
      <alignment horizontal="left" vertical="center"/>
    </xf>
    <xf numFmtId="0" fontId="181" fillId="27" borderId="82" applyNumberFormat="0" applyAlignment="0" applyProtection="0">
      <alignment vertical="center"/>
    </xf>
    <xf numFmtId="0" fontId="58" fillId="0" borderId="83" applyNumberFormat="0" applyFill="0" applyAlignment="0" applyProtection="0">
      <alignment vertical="center"/>
    </xf>
    <xf numFmtId="0" fontId="180"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8" fillId="0" borderId="81" applyNumberFormat="0" applyFill="0" applyAlignment="0" applyProtection="0">
      <alignment vertical="center"/>
    </xf>
    <xf numFmtId="0" fontId="59" fillId="31" borderId="82"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83" fillId="14" borderId="80" applyNumberFormat="0" applyAlignment="0" applyProtection="0">
      <alignment vertical="center"/>
    </xf>
    <xf numFmtId="0" fontId="26" fillId="29" borderId="79" applyNumberFormat="0" applyFont="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26" fillId="29" borderId="79" applyNumberFormat="0" applyFont="0" applyAlignment="0" applyProtection="0">
      <alignment vertical="center"/>
    </xf>
    <xf numFmtId="0" fontId="53" fillId="31" borderId="80" applyNumberFormat="0" applyAlignment="0" applyProtection="0">
      <alignment vertical="center"/>
    </xf>
    <xf numFmtId="0" fontId="59" fillId="27" borderId="82"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63" fillId="29" borderId="79" applyNumberFormat="0" applyFont="0" applyAlignment="0" applyProtection="0"/>
    <xf numFmtId="0" fontId="53" fillId="27" borderId="80" applyNumberForma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3" fillId="29" borderId="79" applyNumberFormat="0" applyFon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7" fillId="0" borderId="84">
      <alignment horizontal="left" vertical="center"/>
    </xf>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7" fillId="0" borderId="84">
      <alignment horizontal="left" vertical="center"/>
    </xf>
    <xf numFmtId="0" fontId="34" fillId="0" borderId="81" applyNumberFormat="0" applyFill="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58" fillId="0" borderId="81" applyNumberFormat="0" applyFill="0" applyAlignment="0" applyProtection="0">
      <alignment vertical="center"/>
    </xf>
    <xf numFmtId="0" fontId="30" fillId="27" borderId="82" applyNumberFormat="0" applyAlignment="0" applyProtection="0"/>
    <xf numFmtId="0" fontId="61" fillId="14" borderId="80" applyNumberFormat="0" applyAlignment="0" applyProtection="0">
      <alignment vertical="center"/>
    </xf>
    <xf numFmtId="0" fontId="163" fillId="14" borderId="80" applyNumberFormat="0" applyAlignment="0" applyProtection="0">
      <alignment vertical="center"/>
    </xf>
    <xf numFmtId="0" fontId="61" fillId="14"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172" fillId="29" borderId="79" applyNumberFormat="0" applyFont="0" applyAlignment="0" applyProtection="0">
      <alignment vertical="center"/>
    </xf>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63" fillId="14" borderId="80"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7" fillId="0" borderId="84">
      <alignment horizontal="left" vertical="center"/>
    </xf>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7" fillId="0" borderId="84">
      <alignment horizontal="left" vertical="center"/>
    </xf>
    <xf numFmtId="0" fontId="34" fillId="0" borderId="81" applyNumberFormat="0" applyFill="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58" fillId="0" borderId="81" applyNumberFormat="0" applyFill="0" applyAlignment="0" applyProtection="0">
      <alignment vertical="center"/>
    </xf>
    <xf numFmtId="0" fontId="3" fillId="29" borderId="79" applyNumberFormat="0" applyFont="0" applyAlignment="0" applyProtection="0">
      <alignment vertical="center"/>
    </xf>
    <xf numFmtId="0" fontId="61" fillId="14" borderId="80" applyNumberFormat="0" applyAlignment="0" applyProtection="0">
      <alignment vertical="center"/>
    </xf>
    <xf numFmtId="0" fontId="159" fillId="27" borderId="80" applyNumberFormat="0" applyAlignment="0" applyProtection="0">
      <alignment vertical="center"/>
    </xf>
    <xf numFmtId="0" fontId="181"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58" fillId="0" borderId="83" applyNumberFormat="0" applyFill="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63" fillId="29" borderId="79" applyNumberFormat="0" applyFont="0" applyAlignment="0" applyProtection="0"/>
    <xf numFmtId="0" fontId="3" fillId="29" borderId="79" applyNumberFormat="0" applyFont="0" applyAlignment="0" applyProtection="0"/>
    <xf numFmtId="0" fontId="37" fillId="0" borderId="84">
      <alignment horizontal="left" vertical="center"/>
    </xf>
    <xf numFmtId="0" fontId="37" fillId="0" borderId="84">
      <alignment horizontal="left" vertical="center"/>
    </xf>
    <xf numFmtId="0" fontId="3" fillId="29" borderId="79" applyNumberFormat="0" applyFon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63" fillId="14" borderId="80" applyNumberFormat="0" applyAlignment="0" applyProtection="0">
      <alignment vertical="center"/>
    </xf>
    <xf numFmtId="0" fontId="161" fillId="27" borderId="82"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0" fillId="27" borderId="82" applyNumberFormat="0" applyAlignment="0" applyProtection="0"/>
    <xf numFmtId="0" fontId="34" fillId="0" borderId="81" applyNumberFormat="0" applyFill="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58" fillId="0" borderId="81" applyNumberFormat="0" applyFill="0" applyAlignment="0" applyProtection="0">
      <alignment vertical="center"/>
    </xf>
    <xf numFmtId="0" fontId="59" fillId="27" borderId="82" applyNumberFormat="0" applyAlignment="0" applyProtection="0">
      <alignment vertical="center"/>
    </xf>
    <xf numFmtId="0" fontId="61" fillId="14" borderId="80" applyNumberFormat="0" applyAlignment="0" applyProtection="0">
      <alignment vertical="center"/>
    </xf>
    <xf numFmtId="0" fontId="33" fillId="14" borderId="80" applyNumberFormat="0" applyAlignment="0" applyProtection="0"/>
    <xf numFmtId="0" fontId="30" fillId="27" borderId="82"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0" fillId="27" borderId="82" applyNumberFormat="0" applyAlignment="0" applyProtection="0"/>
    <xf numFmtId="0" fontId="34" fillId="0" borderId="81" applyNumberFormat="0" applyFill="0" applyAlignment="0" applyProtection="0"/>
    <xf numFmtId="0" fontId="175" fillId="27" borderId="80" applyNumberFormat="0" applyAlignment="0" applyProtection="0">
      <alignment vertical="center"/>
    </xf>
    <xf numFmtId="0" fontId="53" fillId="27" borderId="80" applyNumberFormat="0" applyAlignment="0" applyProtection="0">
      <alignment vertical="center"/>
    </xf>
    <xf numFmtId="0" fontId="159" fillId="27" borderId="80" applyNumberFormat="0" applyAlignment="0" applyProtection="0">
      <alignment vertical="center"/>
    </xf>
    <xf numFmtId="0" fontId="53" fillId="31" borderId="80" applyNumberFormat="0" applyAlignment="0" applyProtection="0">
      <alignment vertical="center"/>
    </xf>
    <xf numFmtId="0" fontId="180" fillId="0" borderId="81" applyNumberFormat="0" applyFill="0" applyAlignment="0" applyProtection="0">
      <alignment vertical="center"/>
    </xf>
    <xf numFmtId="0" fontId="58" fillId="0" borderId="81" applyNumberFormat="0" applyFill="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59" fillId="31" borderId="82" applyNumberFormat="0" applyAlignment="0" applyProtection="0">
      <alignment vertical="center"/>
    </xf>
    <xf numFmtId="0" fontId="183" fillId="14" borderId="80" applyNumberFormat="0" applyAlignment="0" applyProtection="0">
      <alignment vertical="center"/>
    </xf>
    <xf numFmtId="0" fontId="61" fillId="14" borderId="80" applyNumberFormat="0" applyAlignment="0" applyProtection="0">
      <alignment vertical="center"/>
    </xf>
    <xf numFmtId="0" fontId="163" fillId="14" borderId="80" applyNumberFormat="0" applyAlignment="0" applyProtection="0">
      <alignment vertical="center"/>
    </xf>
    <xf numFmtId="0" fontId="163" fillId="14" borderId="80" applyNumberFormat="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31" fillId="27" borderId="80" applyNumberFormat="0" applyAlignment="0" applyProtection="0"/>
    <xf numFmtId="0" fontId="31" fillId="27" borderId="80" applyNumberFormat="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63" fillId="29" borderId="79" applyNumberFormat="0" applyFont="0" applyAlignment="0" applyProtection="0"/>
    <xf numFmtId="0" fontId="3" fillId="29" borderId="79" applyNumberFormat="0" applyFont="0" applyAlignment="0" applyProtection="0"/>
    <xf numFmtId="0" fontId="3" fillId="29" borderId="79" applyNumberFormat="0" applyFont="0" applyAlignment="0" applyProtection="0">
      <alignment vertical="center"/>
    </xf>
    <xf numFmtId="0" fontId="53" fillId="27" borderId="80" applyNumberFormat="0" applyAlignment="0" applyProtection="0">
      <alignment vertical="center"/>
    </xf>
    <xf numFmtId="0" fontId="61" fillId="14" borderId="80" applyNumberFormat="0" applyAlignment="0" applyProtection="0">
      <alignment vertical="center"/>
    </xf>
    <xf numFmtId="0" fontId="58" fillId="0" borderId="81" applyNumberFormat="0" applyFill="0" applyAlignment="0" applyProtection="0">
      <alignment vertical="center"/>
    </xf>
    <xf numFmtId="0" fontId="163" fillId="14" borderId="80" applyNumberFormat="0" applyAlignment="0" applyProtection="0">
      <alignment vertical="center"/>
    </xf>
    <xf numFmtId="0" fontId="37" fillId="0" borderId="84">
      <alignment horizontal="left" vertical="center"/>
    </xf>
    <xf numFmtId="0" fontId="37" fillId="0" borderId="84">
      <alignment horizontal="left" vertical="center"/>
    </xf>
    <xf numFmtId="0" fontId="53" fillId="27"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4" fillId="0" borderId="81" applyNumberFormat="0" applyFill="0" applyAlignment="0" applyProtection="0"/>
    <xf numFmtId="0" fontId="33" fillId="14" borderId="80" applyNumberFormat="0" applyAlignment="0" applyProtection="0"/>
    <xf numFmtId="0" fontId="37" fillId="0" borderId="84">
      <alignment horizontal="left" vertical="center"/>
    </xf>
    <xf numFmtId="0" fontId="34" fillId="0" borderId="81" applyNumberFormat="0" applyFill="0" applyAlignment="0" applyProtection="0"/>
    <xf numFmtId="0" fontId="58" fillId="0" borderId="83" applyNumberFormat="0" applyFill="0" applyAlignment="0" applyProtection="0">
      <alignment vertical="center"/>
    </xf>
    <xf numFmtId="0" fontId="33" fillId="14" borderId="80" applyNumberFormat="0" applyAlignment="0" applyProtection="0"/>
    <xf numFmtId="0" fontId="61" fillId="14" borderId="80" applyNumberFormat="0" applyAlignment="0" applyProtection="0">
      <alignment vertical="center"/>
    </xf>
    <xf numFmtId="0" fontId="37" fillId="0" borderId="84">
      <alignment horizontal="left" vertical="center"/>
    </xf>
    <xf numFmtId="0" fontId="30" fillId="27" borderId="82" applyNumberFormat="0" applyAlignment="0" applyProtection="0"/>
    <xf numFmtId="0" fontId="159" fillId="27" borderId="80" applyNumberFormat="0" applyAlignment="0" applyProtection="0">
      <alignment vertical="center"/>
    </xf>
    <xf numFmtId="0" fontId="58" fillId="0" borderId="81" applyNumberFormat="0" applyFill="0" applyAlignment="0" applyProtection="0">
      <alignment vertical="center"/>
    </xf>
    <xf numFmtId="0" fontId="183" fillId="14" borderId="80" applyNumberFormat="0" applyAlignment="0" applyProtection="0">
      <alignment vertical="center"/>
    </xf>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175" fillId="27" borderId="80" applyNumberFormat="0" applyAlignment="0" applyProtection="0">
      <alignment vertical="center"/>
    </xf>
    <xf numFmtId="0" fontId="172" fillId="29" borderId="79" applyNumberFormat="0" applyFont="0" applyAlignment="0" applyProtection="0">
      <alignment vertical="center"/>
    </xf>
    <xf numFmtId="0" fontId="31" fillId="27" borderId="80" applyNumberFormat="0" applyAlignment="0" applyProtection="0"/>
    <xf numFmtId="0" fontId="33" fillId="14" borderId="80" applyNumberFormat="0" applyAlignment="0" applyProtection="0"/>
    <xf numFmtId="0" fontId="53"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181" fillId="27" borderId="82" applyNumberFormat="0" applyAlignment="0" applyProtection="0">
      <alignment vertical="center"/>
    </xf>
    <xf numFmtId="0" fontId="175" fillId="27" borderId="80" applyNumberFormat="0" applyAlignment="0" applyProtection="0">
      <alignment vertical="center"/>
    </xf>
    <xf numFmtId="0" fontId="175" fillId="27" borderId="80" applyNumberFormat="0" applyAlignment="0" applyProtection="0">
      <alignment vertical="center"/>
    </xf>
    <xf numFmtId="0" fontId="63" fillId="29" borderId="79" applyNumberFormat="0" applyFont="0" applyAlignment="0" applyProtection="0"/>
    <xf numFmtId="0" fontId="30" fillId="27" borderId="82" applyNumberFormat="0" applyAlignment="0" applyProtection="0"/>
    <xf numFmtId="0" fontId="58" fillId="0" borderId="81" applyNumberFormat="0" applyFill="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26" fillId="29" borderId="79" applyNumberFormat="0" applyFont="0" applyAlignment="0" applyProtection="0">
      <alignment vertical="center"/>
    </xf>
    <xf numFmtId="0" fontId="183" fillId="14" borderId="80" applyNumberFormat="0" applyAlignment="0" applyProtection="0">
      <alignment vertical="center"/>
    </xf>
    <xf numFmtId="0" fontId="37" fillId="0" borderId="84">
      <alignment horizontal="left" vertical="center"/>
    </xf>
    <xf numFmtId="0" fontId="37" fillId="0" borderId="84">
      <alignment horizontal="left" vertical="center"/>
    </xf>
    <xf numFmtId="0" fontId="160" fillId="0" borderId="81" applyNumberFormat="0" applyFill="0" applyAlignment="0" applyProtection="0">
      <alignment vertical="center"/>
    </xf>
    <xf numFmtId="0" fontId="33" fillId="14" borderId="80" applyNumberFormat="0" applyAlignment="0" applyProtection="0"/>
    <xf numFmtId="0" fontId="159" fillId="27" borderId="80" applyNumberFormat="0" applyAlignment="0" applyProtection="0">
      <alignment vertical="center"/>
    </xf>
    <xf numFmtId="0" fontId="30" fillId="27" borderId="82" applyNumberFormat="0" applyAlignment="0" applyProtection="0"/>
    <xf numFmtId="0" fontId="30" fillId="27" borderId="82" applyNumberFormat="0" applyAlignment="0" applyProtection="0"/>
    <xf numFmtId="0" fontId="33" fillId="14" borderId="80" applyNumberFormat="0" applyAlignment="0" applyProtection="0"/>
    <xf numFmtId="0" fontId="37" fillId="0" borderId="84">
      <alignment horizontal="left" vertical="center"/>
    </xf>
    <xf numFmtId="0" fontId="161" fillId="27" borderId="82" applyNumberFormat="0" applyAlignment="0" applyProtection="0">
      <alignment vertical="center"/>
    </xf>
    <xf numFmtId="0" fontId="33" fillId="14" borderId="80" applyNumberFormat="0" applyAlignment="0" applyProtection="0"/>
    <xf numFmtId="0" fontId="59" fillId="27" borderId="82" applyNumberFormat="0" applyAlignment="0" applyProtection="0">
      <alignment vertical="center"/>
    </xf>
    <xf numFmtId="0" fontId="34" fillId="0" borderId="81" applyNumberFormat="0" applyFill="0" applyAlignment="0" applyProtection="0"/>
    <xf numFmtId="0" fontId="160" fillId="0" borderId="81" applyNumberFormat="0" applyFill="0" applyAlignment="0" applyProtection="0">
      <alignment vertical="center"/>
    </xf>
    <xf numFmtId="0" fontId="31" fillId="27" borderId="80" applyNumberFormat="0" applyAlignment="0" applyProtection="0"/>
    <xf numFmtId="0" fontId="3" fillId="29" borderId="79" applyNumberFormat="0" applyFont="0" applyAlignment="0" applyProtection="0">
      <alignment vertical="center"/>
    </xf>
    <xf numFmtId="0" fontId="31" fillId="27" borderId="80" applyNumberFormat="0" applyAlignment="0" applyProtection="0"/>
    <xf numFmtId="0" fontId="37" fillId="0" borderId="84">
      <alignment horizontal="left" vertical="center"/>
    </xf>
    <xf numFmtId="0" fontId="175" fillId="27" borderId="80" applyNumberFormat="0" applyAlignment="0" applyProtection="0">
      <alignment vertical="center"/>
    </xf>
    <xf numFmtId="0" fontId="37" fillId="0" borderId="84">
      <alignment horizontal="left" vertical="center"/>
    </xf>
    <xf numFmtId="0" fontId="163" fillId="14" borderId="80" applyNumberFormat="0" applyAlignment="0" applyProtection="0">
      <alignment vertical="center"/>
    </xf>
    <xf numFmtId="0" fontId="63" fillId="29" borderId="79" applyNumberFormat="0" applyFont="0" applyAlignment="0" applyProtection="0"/>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161" fillId="27" borderId="82" applyNumberFormat="0" applyAlignment="0" applyProtection="0">
      <alignment vertical="center"/>
    </xf>
    <xf numFmtId="0" fontId="31" fillId="27"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4" fillId="0" borderId="81" applyNumberFormat="0" applyFill="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58" fillId="0" borderId="81" applyNumberFormat="0" applyFill="0" applyAlignment="0" applyProtection="0">
      <alignment vertical="center"/>
    </xf>
    <xf numFmtId="0" fontId="163" fillId="14" borderId="80" applyNumberFormat="0" applyAlignment="0" applyProtection="0">
      <alignment vertical="center"/>
    </xf>
    <xf numFmtId="0" fontId="31" fillId="27" borderId="80" applyNumberFormat="0" applyAlignment="0" applyProtection="0"/>
    <xf numFmtId="0" fontId="30" fillId="27" borderId="82" applyNumberFormat="0" applyAlignment="0" applyProtection="0"/>
    <xf numFmtId="0" fontId="31" fillId="27" borderId="80" applyNumberFormat="0" applyAlignment="0" applyProtection="0"/>
    <xf numFmtId="0" fontId="37" fillId="0" borderId="84">
      <alignment horizontal="left" vertical="center"/>
    </xf>
    <xf numFmtId="0" fontId="161" fillId="27" borderId="82"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161" fillId="27" borderId="82" applyNumberFormat="0" applyAlignment="0" applyProtection="0">
      <alignment vertical="center"/>
    </xf>
    <xf numFmtId="0" fontId="159" fillId="27" borderId="80" applyNumberFormat="0" applyAlignment="0" applyProtection="0">
      <alignment vertical="center"/>
    </xf>
    <xf numFmtId="0" fontId="31" fillId="27" borderId="80" applyNumberFormat="0" applyAlignment="0" applyProtection="0"/>
    <xf numFmtId="0" fontId="159" fillId="27" borderId="80" applyNumberFormat="0" applyAlignment="0" applyProtection="0">
      <alignment vertical="center"/>
    </xf>
    <xf numFmtId="0" fontId="26" fillId="29" borderId="79" applyNumberFormat="0" applyFont="0" applyAlignment="0" applyProtection="0">
      <alignment vertical="center"/>
    </xf>
    <xf numFmtId="0" fontId="59" fillId="27" borderId="82" applyNumberFormat="0" applyAlignment="0" applyProtection="0">
      <alignment vertical="center"/>
    </xf>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61" fillId="14"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53" fillId="27"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 fillId="29" borderId="79" applyNumberFormat="0" applyFont="0" applyAlignment="0" applyProtection="0"/>
    <xf numFmtId="0" fontId="37" fillId="0" borderId="84">
      <alignment horizontal="left" vertical="center"/>
    </xf>
    <xf numFmtId="0" fontId="58" fillId="0" borderId="81" applyNumberFormat="0" applyFill="0" applyAlignment="0" applyProtection="0">
      <alignment vertical="center"/>
    </xf>
    <xf numFmtId="0" fontId="180" fillId="0" borderId="81" applyNumberFormat="0" applyFill="0" applyAlignment="0" applyProtection="0">
      <alignment vertical="center"/>
    </xf>
    <xf numFmtId="0" fontId="33" fillId="14" borderId="80" applyNumberFormat="0" applyAlignment="0" applyProtection="0"/>
    <xf numFmtId="0" fontId="37" fillId="0" borderId="84">
      <alignment horizontal="left" vertical="center"/>
    </xf>
    <xf numFmtId="0" fontId="161" fillId="27" borderId="82" applyNumberForma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180" fillId="0" borderId="81" applyNumberFormat="0" applyFill="0" applyAlignment="0" applyProtection="0">
      <alignment vertical="center"/>
    </xf>
    <xf numFmtId="0" fontId="30" fillId="27" borderId="82" applyNumberFormat="0" applyAlignment="0" applyProtection="0"/>
    <xf numFmtId="0" fontId="31" fillId="27" borderId="80" applyNumberFormat="0" applyAlignment="0" applyProtection="0"/>
    <xf numFmtId="0" fontId="37" fillId="0" borderId="84">
      <alignment horizontal="left" vertical="center"/>
    </xf>
    <xf numFmtId="0" fontId="37" fillId="0" borderId="84">
      <alignment horizontal="left" vertical="center"/>
    </xf>
    <xf numFmtId="0" fontId="31" fillId="27" borderId="80" applyNumberFormat="0" applyAlignment="0" applyProtection="0"/>
    <xf numFmtId="0" fontId="34" fillId="0" borderId="81" applyNumberFormat="0" applyFill="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160" fillId="0" borderId="81" applyNumberFormat="0" applyFill="0" applyAlignment="0" applyProtection="0">
      <alignment vertical="center"/>
    </xf>
    <xf numFmtId="0" fontId="33" fillId="14" borderId="80" applyNumberFormat="0" applyAlignment="0" applyProtection="0"/>
    <xf numFmtId="0" fontId="161" fillId="27" borderId="82" applyNumberFormat="0" applyAlignment="0" applyProtection="0">
      <alignment vertical="center"/>
    </xf>
    <xf numFmtId="0" fontId="26" fillId="29" borderId="79" applyNumberFormat="0" applyFont="0" applyAlignment="0" applyProtection="0">
      <alignment vertical="center"/>
    </xf>
    <xf numFmtId="0" fontId="58" fillId="0" borderId="81" applyNumberFormat="0" applyFill="0" applyAlignment="0" applyProtection="0">
      <alignment vertical="center"/>
    </xf>
    <xf numFmtId="0" fontId="33" fillId="14" borderId="80" applyNumberFormat="0" applyAlignment="0" applyProtection="0"/>
    <xf numFmtId="0" fontId="33" fillId="14" borderId="80" applyNumberFormat="0" applyAlignment="0" applyProtection="0"/>
    <xf numFmtId="0" fontId="53" fillId="27" borderId="80" applyNumberFormat="0" applyAlignment="0" applyProtection="0">
      <alignment vertical="center"/>
    </xf>
    <xf numFmtId="0" fontId="53" fillId="31" borderId="80" applyNumberFormat="0" applyAlignment="0" applyProtection="0">
      <alignment vertical="center"/>
    </xf>
    <xf numFmtId="0" fontId="37" fillId="0" borderId="84">
      <alignment horizontal="left" vertical="center"/>
    </xf>
    <xf numFmtId="0" fontId="34" fillId="0" borderId="81" applyNumberFormat="0" applyFill="0" applyAlignment="0" applyProtection="0"/>
    <xf numFmtId="0" fontId="160" fillId="0" borderId="81" applyNumberFormat="0" applyFill="0" applyAlignment="0" applyProtection="0">
      <alignment vertical="center"/>
    </xf>
    <xf numFmtId="0" fontId="37" fillId="0" borderId="84">
      <alignment horizontal="left" vertical="center"/>
    </xf>
    <xf numFmtId="0" fontId="172" fillId="29" borderId="79" applyNumberFormat="0" applyFont="0" applyAlignment="0" applyProtection="0">
      <alignment vertical="center"/>
    </xf>
    <xf numFmtId="0" fontId="63" fillId="29" borderId="79" applyNumberFormat="0" applyFont="0" applyAlignment="0" applyProtection="0"/>
    <xf numFmtId="0" fontId="161" fillId="27" borderId="82" applyNumberFormat="0" applyAlignment="0" applyProtection="0">
      <alignment vertical="center"/>
    </xf>
    <xf numFmtId="0" fontId="37" fillId="0" borderId="84">
      <alignment horizontal="left" vertical="center"/>
    </xf>
    <xf numFmtId="0" fontId="163" fillId="14"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59" fillId="31" borderId="82" applyNumberFormat="0" applyAlignment="0" applyProtection="0">
      <alignment vertical="center"/>
    </xf>
    <xf numFmtId="0" fontId="181" fillId="27" borderId="82" applyNumberFormat="0" applyAlignment="0" applyProtection="0">
      <alignment vertical="center"/>
    </xf>
    <xf numFmtId="0" fontId="59" fillId="27" borderId="82" applyNumberFormat="0" applyAlignment="0" applyProtection="0">
      <alignment vertical="center"/>
    </xf>
    <xf numFmtId="0" fontId="161" fillId="27" borderId="82"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159" fillId="27" borderId="80" applyNumberFormat="0" applyAlignment="0" applyProtection="0">
      <alignment vertical="center"/>
    </xf>
    <xf numFmtId="0" fontId="163" fillId="14" borderId="80" applyNumberFormat="0" applyAlignment="0" applyProtection="0">
      <alignment vertical="center"/>
    </xf>
    <xf numFmtId="0" fontId="37" fillId="0" borderId="84">
      <alignment horizontal="left" vertical="center"/>
    </xf>
    <xf numFmtId="0" fontId="31" fillId="27" borderId="80" applyNumberFormat="0" applyAlignment="0" applyProtection="0"/>
    <xf numFmtId="0" fontId="37" fillId="0" borderId="84">
      <alignment horizontal="left" vertical="center"/>
    </xf>
    <xf numFmtId="0" fontId="59" fillId="31" borderId="82" applyNumberFormat="0" applyAlignment="0" applyProtection="0">
      <alignment vertical="center"/>
    </xf>
    <xf numFmtId="0" fontId="63" fillId="29" borderId="79" applyNumberFormat="0" applyFont="0" applyAlignment="0" applyProtection="0"/>
    <xf numFmtId="0" fontId="37" fillId="0" borderId="84">
      <alignment horizontal="left" vertical="center"/>
    </xf>
    <xf numFmtId="0" fontId="53" fillId="31" borderId="80" applyNumberFormat="0" applyAlignment="0" applyProtection="0">
      <alignment vertical="center"/>
    </xf>
    <xf numFmtId="0" fontId="30" fillId="27" borderId="82" applyNumberFormat="0" applyAlignment="0" applyProtection="0"/>
    <xf numFmtId="0" fontId="34" fillId="0" borderId="81" applyNumberFormat="0" applyFill="0" applyAlignment="0" applyProtection="0"/>
    <xf numFmtId="0" fontId="33" fillId="14" borderId="80" applyNumberFormat="0" applyAlignment="0" applyProtection="0"/>
    <xf numFmtId="0" fontId="163" fillId="14" borderId="80" applyNumberFormat="0" applyAlignment="0" applyProtection="0">
      <alignment vertical="center"/>
    </xf>
    <xf numFmtId="0" fontId="161" fillId="27" borderId="82" applyNumberFormat="0" applyAlignment="0" applyProtection="0">
      <alignment vertical="center"/>
    </xf>
    <xf numFmtId="0" fontId="160" fillId="0" borderId="81" applyNumberFormat="0" applyFill="0" applyAlignment="0" applyProtection="0">
      <alignment vertical="center"/>
    </xf>
    <xf numFmtId="0" fontId="159" fillId="27" borderId="80" applyNumberFormat="0" applyAlignment="0" applyProtection="0">
      <alignment vertical="center"/>
    </xf>
    <xf numFmtId="0" fontId="26" fillId="29" borderId="79" applyNumberFormat="0" applyFont="0" applyAlignment="0" applyProtection="0">
      <alignment vertical="center"/>
    </xf>
    <xf numFmtId="0" fontId="37" fillId="0" borderId="84">
      <alignment horizontal="left" vertical="center"/>
    </xf>
    <xf numFmtId="0" fontId="53" fillId="27" borderId="80" applyNumberFormat="0" applyAlignment="0" applyProtection="0">
      <alignment vertical="center"/>
    </xf>
    <xf numFmtId="0" fontId="31" fillId="27" borderId="80" applyNumberFormat="0" applyAlignment="0" applyProtection="0"/>
    <xf numFmtId="0" fontId="37" fillId="0" borderId="84">
      <alignment horizontal="left" vertical="center"/>
    </xf>
    <xf numFmtId="0" fontId="30" fillId="27" borderId="82" applyNumberFormat="0" applyAlignment="0" applyProtection="0"/>
    <xf numFmtId="0" fontId="181" fillId="27" borderId="82" applyNumberFormat="0" applyAlignment="0" applyProtection="0">
      <alignment vertical="center"/>
    </xf>
    <xf numFmtId="0" fontId="53" fillId="31" borderId="80" applyNumberFormat="0" applyAlignment="0" applyProtection="0">
      <alignment vertical="center"/>
    </xf>
    <xf numFmtId="0" fontId="172" fillId="29" borderId="79" applyNumberFormat="0" applyFont="0" applyAlignment="0" applyProtection="0">
      <alignment vertical="center"/>
    </xf>
    <xf numFmtId="0" fontId="59" fillId="27" borderId="82" applyNumberFormat="0" applyAlignment="0" applyProtection="0">
      <alignment vertical="center"/>
    </xf>
    <xf numFmtId="0" fontId="53" fillId="27" borderId="80" applyNumberFormat="0" applyAlignment="0" applyProtection="0">
      <alignment vertical="center"/>
    </xf>
    <xf numFmtId="0" fontId="30" fillId="27" borderId="82" applyNumberFormat="0" applyAlignment="0" applyProtection="0"/>
    <xf numFmtId="0" fontId="163" fillId="14" borderId="80" applyNumberFormat="0" applyAlignment="0" applyProtection="0">
      <alignment vertical="center"/>
    </xf>
    <xf numFmtId="0" fontId="63" fillId="29" borderId="79" applyNumberFormat="0" applyFont="0" applyAlignment="0" applyProtection="0"/>
    <xf numFmtId="0" fontId="61" fillId="14" borderId="80" applyNumberFormat="0" applyAlignment="0" applyProtection="0">
      <alignment vertical="center"/>
    </xf>
    <xf numFmtId="0" fontId="34" fillId="0" borderId="81" applyNumberFormat="0" applyFill="0" applyAlignment="0" applyProtection="0"/>
    <xf numFmtId="0" fontId="30" fillId="27" borderId="82" applyNumberFormat="0" applyAlignment="0" applyProtection="0"/>
    <xf numFmtId="0" fontId="3" fillId="29" borderId="79" applyNumberFormat="0" applyFont="0" applyAlignment="0" applyProtection="0">
      <alignment vertical="center"/>
    </xf>
    <xf numFmtId="0" fontId="161" fillId="27" borderId="82" applyNumberFormat="0" applyAlignment="0" applyProtection="0">
      <alignment vertical="center"/>
    </xf>
    <xf numFmtId="0" fontId="53" fillId="31" borderId="80" applyNumberFormat="0" applyAlignment="0" applyProtection="0">
      <alignment vertical="center"/>
    </xf>
    <xf numFmtId="0" fontId="59" fillId="27" borderId="82" applyNumberFormat="0" applyAlignment="0" applyProtection="0">
      <alignment vertical="center"/>
    </xf>
    <xf numFmtId="0" fontId="183" fillId="14" borderId="80" applyNumberFormat="0" applyAlignment="0" applyProtection="0">
      <alignment vertical="center"/>
    </xf>
    <xf numFmtId="0" fontId="26" fillId="29" borderId="79" applyNumberFormat="0" applyFont="0" applyAlignment="0" applyProtection="0">
      <alignment vertical="center"/>
    </xf>
    <xf numFmtId="0" fontId="33" fillId="14" borderId="80" applyNumberFormat="0" applyAlignment="0" applyProtection="0"/>
    <xf numFmtId="0" fontId="53" fillId="31" borderId="80" applyNumberFormat="0" applyAlignment="0" applyProtection="0">
      <alignment vertical="center"/>
    </xf>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59" fillId="27" borderId="82" applyNumberFormat="0" applyAlignment="0" applyProtection="0">
      <alignment vertical="center"/>
    </xf>
    <xf numFmtId="0" fontId="30" fillId="27" borderId="82" applyNumberFormat="0" applyAlignment="0" applyProtection="0"/>
    <xf numFmtId="0" fontId="37" fillId="0" borderId="84">
      <alignment horizontal="left" vertical="center"/>
    </xf>
    <xf numFmtId="0" fontId="61" fillId="14" borderId="80" applyNumberFormat="0" applyAlignment="0" applyProtection="0">
      <alignment vertical="center"/>
    </xf>
    <xf numFmtId="0" fontId="37" fillId="0" borderId="84">
      <alignment horizontal="left" vertical="center"/>
    </xf>
    <xf numFmtId="0" fontId="31" fillId="27" borderId="80" applyNumberFormat="0" applyAlignment="0" applyProtection="0"/>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163" fillId="14" borderId="80" applyNumberFormat="0" applyAlignment="0" applyProtection="0">
      <alignment vertical="center"/>
    </xf>
    <xf numFmtId="0" fontId="37" fillId="0" borderId="84">
      <alignment horizontal="left" vertical="center"/>
    </xf>
    <xf numFmtId="0" fontId="33" fillId="14" borderId="80" applyNumberFormat="0" applyAlignment="0" applyProtection="0"/>
    <xf numFmtId="0" fontId="181" fillId="27" borderId="82" applyNumberFormat="0" applyAlignment="0" applyProtection="0">
      <alignment vertical="center"/>
    </xf>
    <xf numFmtId="0" fontId="53" fillId="31"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37" fillId="0" borderId="84">
      <alignment horizontal="left" vertical="center"/>
    </xf>
    <xf numFmtId="0" fontId="175" fillId="27" borderId="80" applyNumberFormat="0" applyAlignment="0" applyProtection="0">
      <alignment vertical="center"/>
    </xf>
    <xf numFmtId="0" fontId="33" fillId="14" borderId="80" applyNumberFormat="0" applyAlignment="0" applyProtection="0"/>
    <xf numFmtId="0" fontId="37" fillId="0" borderId="84">
      <alignment horizontal="left" vertical="center"/>
    </xf>
    <xf numFmtId="0" fontId="33" fillId="14" borderId="80" applyNumberFormat="0" applyAlignment="0" applyProtection="0"/>
    <xf numFmtId="0" fontId="34" fillId="0" borderId="81" applyNumberFormat="0" applyFill="0" applyAlignment="0" applyProtection="0"/>
    <xf numFmtId="0" fontId="59" fillId="31" borderId="82" applyNumberFormat="0" applyAlignment="0" applyProtection="0">
      <alignment vertical="center"/>
    </xf>
    <xf numFmtId="0" fontId="161" fillId="27" borderId="82" applyNumberFormat="0" applyAlignment="0" applyProtection="0">
      <alignment vertical="center"/>
    </xf>
    <xf numFmtId="0" fontId="61" fillId="14" borderId="80" applyNumberFormat="0" applyAlignment="0" applyProtection="0">
      <alignment vertical="center"/>
    </xf>
    <xf numFmtId="0" fontId="37" fillId="0" borderId="84">
      <alignment horizontal="left" vertical="center"/>
    </xf>
    <xf numFmtId="0" fontId="31" fillId="27" borderId="80" applyNumberFormat="0" applyAlignment="0" applyProtection="0"/>
    <xf numFmtId="0" fontId="159" fillId="27" borderId="80" applyNumberFormat="0" applyAlignment="0" applyProtection="0">
      <alignment vertical="center"/>
    </xf>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26" fillId="29" borderId="79" applyNumberFormat="0" applyFont="0" applyAlignment="0" applyProtection="0">
      <alignment vertical="center"/>
    </xf>
    <xf numFmtId="0" fontId="37" fillId="0" borderId="84">
      <alignment horizontal="left" vertical="center"/>
    </xf>
    <xf numFmtId="0" fontId="59" fillId="31" borderId="82" applyNumberFormat="0" applyAlignment="0" applyProtection="0">
      <alignment vertical="center"/>
    </xf>
    <xf numFmtId="0" fontId="37" fillId="0" borderId="84">
      <alignment horizontal="left" vertical="center"/>
    </xf>
    <xf numFmtId="0" fontId="37" fillId="0" borderId="84">
      <alignment horizontal="left" vertical="center"/>
    </xf>
    <xf numFmtId="0" fontId="53" fillId="27" borderId="80" applyNumberFormat="0" applyAlignment="0" applyProtection="0">
      <alignment vertical="center"/>
    </xf>
    <xf numFmtId="0" fontId="33" fillId="14" borderId="80" applyNumberFormat="0" applyAlignment="0" applyProtection="0"/>
    <xf numFmtId="0" fontId="31" fillId="27" borderId="80" applyNumberFormat="0" applyAlignment="0" applyProtection="0"/>
    <xf numFmtId="0" fontId="58" fillId="0" borderId="81" applyNumberFormat="0" applyFill="0" applyAlignment="0" applyProtection="0">
      <alignment vertical="center"/>
    </xf>
    <xf numFmtId="0" fontId="31" fillId="27" borderId="80" applyNumberFormat="0" applyAlignment="0" applyProtection="0"/>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37" fillId="0" borderId="84">
      <alignment horizontal="left" vertical="center"/>
    </xf>
    <xf numFmtId="0" fontId="180" fillId="0" borderId="81" applyNumberFormat="0" applyFill="0" applyAlignment="0" applyProtection="0">
      <alignment vertical="center"/>
    </xf>
    <xf numFmtId="0" fontId="37" fillId="0" borderId="84">
      <alignment horizontal="left" vertical="center"/>
    </xf>
    <xf numFmtId="0" fontId="53" fillId="27" borderId="80" applyNumberFormat="0" applyAlignment="0" applyProtection="0">
      <alignment vertical="center"/>
    </xf>
    <xf numFmtId="0" fontId="180" fillId="0" borderId="81" applyNumberFormat="0" applyFill="0" applyAlignment="0" applyProtection="0">
      <alignment vertical="center"/>
    </xf>
    <xf numFmtId="0" fontId="37" fillId="0" borderId="84">
      <alignment horizontal="left" vertical="center"/>
    </xf>
    <xf numFmtId="0" fontId="33" fillId="14" borderId="80" applyNumberFormat="0" applyAlignment="0" applyProtection="0"/>
    <xf numFmtId="0" fontId="26" fillId="29" borderId="79" applyNumberFormat="0" applyFon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3" fillId="14" borderId="80" applyNumberFormat="0" applyAlignment="0" applyProtection="0"/>
    <xf numFmtId="0" fontId="58" fillId="0" borderId="81" applyNumberFormat="0" applyFill="0" applyAlignment="0" applyProtection="0">
      <alignment vertical="center"/>
    </xf>
    <xf numFmtId="0" fontId="161" fillId="27" borderId="82" applyNumberFormat="0" applyAlignment="0" applyProtection="0">
      <alignment vertical="center"/>
    </xf>
    <xf numFmtId="0" fontId="33" fillId="14" borderId="80" applyNumberFormat="0" applyAlignment="0" applyProtection="0"/>
    <xf numFmtId="0" fontId="37" fillId="0" borderId="84">
      <alignment horizontal="left" vertical="center"/>
    </xf>
    <xf numFmtId="0" fontId="181" fillId="27" borderId="82" applyNumberFormat="0" applyAlignment="0" applyProtection="0">
      <alignment vertical="center"/>
    </xf>
    <xf numFmtId="0" fontId="181" fillId="27" borderId="82" applyNumberFormat="0" applyAlignment="0" applyProtection="0">
      <alignment vertical="center"/>
    </xf>
    <xf numFmtId="0" fontId="37" fillId="0" borderId="84">
      <alignment horizontal="left" vertical="center"/>
    </xf>
    <xf numFmtId="0" fontId="37" fillId="0" borderId="84">
      <alignment horizontal="left" vertical="center"/>
    </xf>
    <xf numFmtId="0" fontId="53" fillId="31" borderId="80" applyNumberFormat="0" applyAlignment="0" applyProtection="0">
      <alignment vertical="center"/>
    </xf>
    <xf numFmtId="0" fontId="34" fillId="0" borderId="81" applyNumberFormat="0" applyFill="0" applyAlignment="0" applyProtection="0"/>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30" fillId="27" borderId="82" applyNumberFormat="0" applyAlignment="0" applyProtection="0"/>
    <xf numFmtId="0" fontId="30" fillId="27" borderId="82" applyNumberFormat="0" applyAlignment="0" applyProtection="0"/>
    <xf numFmtId="0" fontId="37" fillId="0" borderId="84">
      <alignment horizontal="left" vertical="center"/>
    </xf>
    <xf numFmtId="0" fontId="33" fillId="14" borderId="80" applyNumberFormat="0" applyAlignment="0" applyProtection="0"/>
    <xf numFmtId="0" fontId="53" fillId="27" borderId="80" applyNumberFormat="0" applyAlignment="0" applyProtection="0">
      <alignment vertical="center"/>
    </xf>
    <xf numFmtId="0" fontId="34" fillId="0" borderId="81" applyNumberFormat="0" applyFill="0" applyAlignment="0" applyProtection="0"/>
    <xf numFmtId="0" fontId="161" fillId="27" borderId="82" applyNumberFormat="0" applyAlignment="0" applyProtection="0">
      <alignment vertical="center"/>
    </xf>
    <xf numFmtId="0" fontId="161" fillId="27" borderId="82" applyNumberFormat="0" applyAlignment="0" applyProtection="0">
      <alignment vertical="center"/>
    </xf>
    <xf numFmtId="0" fontId="34" fillId="0" borderId="81" applyNumberFormat="0" applyFill="0" applyAlignment="0" applyProtection="0"/>
    <xf numFmtId="0" fontId="175" fillId="27" borderId="80" applyNumberFormat="0" applyAlignment="0" applyProtection="0">
      <alignment vertical="center"/>
    </xf>
    <xf numFmtId="0" fontId="34" fillId="0" borderId="81" applyNumberFormat="0" applyFill="0" applyAlignment="0" applyProtection="0"/>
    <xf numFmtId="0" fontId="59" fillId="27" borderId="82" applyNumberFormat="0" applyAlignment="0" applyProtection="0">
      <alignment vertical="center"/>
    </xf>
    <xf numFmtId="0" fontId="53" fillId="31" borderId="80" applyNumberFormat="0" applyAlignment="0" applyProtection="0">
      <alignment vertical="center"/>
    </xf>
    <xf numFmtId="0" fontId="163" fillId="14" borderId="80" applyNumberFormat="0" applyAlignment="0" applyProtection="0">
      <alignment vertical="center"/>
    </xf>
    <xf numFmtId="0" fontId="37" fillId="0" borderId="84">
      <alignment horizontal="left" vertical="center"/>
    </xf>
    <xf numFmtId="0" fontId="175" fillId="27" borderId="80" applyNumberFormat="0" applyAlignment="0" applyProtection="0">
      <alignment vertical="center"/>
    </xf>
    <xf numFmtId="0" fontId="3" fillId="29" borderId="79" applyNumberFormat="0" applyFont="0" applyAlignment="0" applyProtection="0">
      <alignment vertical="center"/>
    </xf>
    <xf numFmtId="0" fontId="160" fillId="0" borderId="81" applyNumberFormat="0" applyFill="0" applyAlignment="0" applyProtection="0">
      <alignment vertical="center"/>
    </xf>
    <xf numFmtId="0" fontId="181" fillId="27" borderId="82" applyNumberFormat="0" applyAlignment="0" applyProtection="0">
      <alignment vertical="center"/>
    </xf>
    <xf numFmtId="0" fontId="37" fillId="0" borderId="84">
      <alignment horizontal="left" vertical="center"/>
    </xf>
    <xf numFmtId="0" fontId="160" fillId="0" borderId="81" applyNumberFormat="0" applyFill="0" applyAlignment="0" applyProtection="0">
      <alignment vertical="center"/>
    </xf>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53" fillId="31" borderId="80" applyNumberFormat="0" applyAlignment="0" applyProtection="0">
      <alignment vertical="center"/>
    </xf>
    <xf numFmtId="0" fontId="33" fillId="14" borderId="80" applyNumberFormat="0" applyAlignment="0" applyProtection="0"/>
    <xf numFmtId="0" fontId="37" fillId="0" borderId="84">
      <alignment horizontal="left" vertical="center"/>
    </xf>
    <xf numFmtId="0" fontId="160" fillId="0" borderId="81" applyNumberFormat="0" applyFill="0" applyAlignment="0" applyProtection="0">
      <alignment vertical="center"/>
    </xf>
    <xf numFmtId="0" fontId="26" fillId="29" borderId="79" applyNumberFormat="0" applyFont="0" applyAlignment="0" applyProtection="0">
      <alignment vertical="center"/>
    </xf>
    <xf numFmtId="0" fontId="3" fillId="29" borderId="79" applyNumberFormat="0" applyFont="0" applyAlignment="0" applyProtection="0">
      <alignment vertical="center"/>
    </xf>
    <xf numFmtId="0" fontId="63" fillId="29" borderId="79" applyNumberFormat="0" applyFont="0" applyAlignment="0" applyProtection="0"/>
    <xf numFmtId="0" fontId="61" fillId="14" borderId="80" applyNumberFormat="0" applyAlignment="0" applyProtection="0">
      <alignment vertical="center"/>
    </xf>
    <xf numFmtId="0" fontId="37" fillId="0" borderId="84">
      <alignment horizontal="left" vertical="center"/>
    </xf>
    <xf numFmtId="0" fontId="33" fillId="14" borderId="80" applyNumberFormat="0" applyAlignment="0" applyProtection="0"/>
    <xf numFmtId="0" fontId="160" fillId="0" borderId="81" applyNumberFormat="0" applyFill="0" applyAlignment="0" applyProtection="0">
      <alignment vertical="center"/>
    </xf>
    <xf numFmtId="0" fontId="59" fillId="31" borderId="82" applyNumberFormat="0" applyAlignment="0" applyProtection="0">
      <alignment vertical="center"/>
    </xf>
    <xf numFmtId="0" fontId="37" fillId="0" borderId="84">
      <alignment horizontal="left" vertical="center"/>
    </xf>
    <xf numFmtId="0" fontId="34" fillId="0" borderId="81" applyNumberFormat="0" applyFill="0" applyAlignment="0" applyProtection="0"/>
    <xf numFmtId="0" fontId="172" fillId="29" borderId="79" applyNumberFormat="0" applyFont="0" applyAlignment="0" applyProtection="0">
      <alignment vertical="center"/>
    </xf>
    <xf numFmtId="0" fontId="33" fillId="14" borderId="80" applyNumberFormat="0" applyAlignment="0" applyProtection="0"/>
    <xf numFmtId="0" fontId="33" fillId="14" borderId="80" applyNumberFormat="0" applyAlignment="0" applyProtection="0"/>
    <xf numFmtId="0" fontId="31" fillId="27" borderId="80" applyNumberFormat="0" applyAlignment="0" applyProtection="0"/>
    <xf numFmtId="0" fontId="31" fillId="27" borderId="80" applyNumberFormat="0" applyAlignment="0" applyProtection="0"/>
    <xf numFmtId="0" fontId="30" fillId="27" borderId="82" applyNumberFormat="0" applyAlignment="0" applyProtection="0"/>
    <xf numFmtId="0" fontId="37" fillId="0" borderId="84">
      <alignment horizontal="left" vertical="center"/>
    </xf>
    <xf numFmtId="0" fontId="53" fillId="27" borderId="80" applyNumberFormat="0" applyAlignment="0" applyProtection="0">
      <alignment vertical="center"/>
    </xf>
    <xf numFmtId="0" fontId="63" fillId="29" borderId="79" applyNumberFormat="0" applyFont="0" applyAlignment="0" applyProtection="0"/>
    <xf numFmtId="0" fontId="34" fillId="0" borderId="81" applyNumberFormat="0" applyFill="0" applyAlignment="0" applyProtection="0"/>
    <xf numFmtId="0" fontId="58" fillId="0" borderId="83" applyNumberFormat="0" applyFill="0" applyAlignment="0" applyProtection="0">
      <alignment vertical="center"/>
    </xf>
    <xf numFmtId="0" fontId="37" fillId="0" borderId="84">
      <alignment horizontal="left" vertical="center"/>
    </xf>
    <xf numFmtId="0" fontId="37" fillId="0" borderId="84">
      <alignment horizontal="left" vertical="center"/>
    </xf>
    <xf numFmtId="0" fontId="34" fillId="0" borderId="81" applyNumberFormat="0" applyFill="0" applyAlignment="0" applyProtection="0"/>
    <xf numFmtId="0" fontId="30" fillId="27" borderId="82" applyNumberFormat="0" applyAlignment="0" applyProtection="0"/>
    <xf numFmtId="0" fontId="26" fillId="29" borderId="79" applyNumberFormat="0" applyFont="0" applyAlignment="0" applyProtection="0">
      <alignment vertical="center"/>
    </xf>
    <xf numFmtId="0" fontId="59" fillId="27" borderId="82" applyNumberFormat="0" applyAlignment="0" applyProtection="0">
      <alignment vertical="center"/>
    </xf>
    <xf numFmtId="0" fontId="37" fillId="0" borderId="84">
      <alignment horizontal="left" vertical="center"/>
    </xf>
    <xf numFmtId="0" fontId="37" fillId="0" borderId="84">
      <alignment horizontal="left" vertical="center"/>
    </xf>
    <xf numFmtId="0" fontId="26" fillId="29" borderId="79" applyNumberFormat="0" applyFont="0" applyAlignment="0" applyProtection="0">
      <alignment vertical="center"/>
    </xf>
    <xf numFmtId="0" fontId="37" fillId="0" borderId="84">
      <alignment horizontal="left" vertical="center"/>
    </xf>
    <xf numFmtId="0" fontId="61" fillId="14" borderId="80" applyNumberFormat="0" applyAlignment="0" applyProtection="0">
      <alignment vertical="center"/>
    </xf>
    <xf numFmtId="0" fontId="37" fillId="0" borderId="84">
      <alignment horizontal="left" vertical="center"/>
    </xf>
    <xf numFmtId="0" fontId="33" fillId="14" borderId="80" applyNumberFormat="0" applyAlignment="0" applyProtection="0"/>
    <xf numFmtId="0" fontId="33" fillId="14" borderId="80" applyNumberFormat="0" applyAlignment="0" applyProtection="0"/>
    <xf numFmtId="0" fontId="34" fillId="0" borderId="81" applyNumberFormat="0" applyFill="0" applyAlignment="0" applyProtection="0"/>
    <xf numFmtId="0" fontId="31" fillId="27" borderId="80" applyNumberFormat="0" applyAlignment="0" applyProtection="0"/>
    <xf numFmtId="0" fontId="159" fillId="27" borderId="80" applyNumberFormat="0" applyAlignment="0" applyProtection="0">
      <alignment vertical="center"/>
    </xf>
    <xf numFmtId="0" fontId="30" fillId="27" borderId="82" applyNumberFormat="0" applyAlignment="0" applyProtection="0"/>
    <xf numFmtId="0" fontId="160" fillId="0" borderId="81" applyNumberFormat="0" applyFill="0" applyAlignment="0" applyProtection="0">
      <alignment vertical="center"/>
    </xf>
    <xf numFmtId="0" fontId="37" fillId="0" borderId="84">
      <alignment horizontal="left" vertical="center"/>
    </xf>
    <xf numFmtId="0" fontId="31" fillId="27" borderId="80" applyNumberFormat="0" applyAlignment="0" applyProtection="0"/>
    <xf numFmtId="0" fontId="61" fillId="14" borderId="80" applyNumberFormat="0" applyAlignment="0" applyProtection="0">
      <alignment vertical="center"/>
    </xf>
    <xf numFmtId="0" fontId="58" fillId="0" borderId="83" applyNumberFormat="0" applyFill="0" applyAlignment="0" applyProtection="0">
      <alignmen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160" fillId="0" borderId="81" applyNumberFormat="0" applyFill="0" applyAlignment="0" applyProtection="0">
      <alignment vertical="center"/>
    </xf>
    <xf numFmtId="0" fontId="37" fillId="0" borderId="84">
      <alignment horizontal="left" vertical="center"/>
    </xf>
    <xf numFmtId="0" fontId="37" fillId="0" borderId="84">
      <alignment horizontal="left" vertical="center"/>
    </xf>
    <xf numFmtId="0" fontId="59" fillId="31" borderId="82" applyNumberFormat="0" applyAlignment="0" applyProtection="0">
      <alignment vertical="center"/>
    </xf>
    <xf numFmtId="0" fontId="58" fillId="0" borderId="81" applyNumberFormat="0" applyFill="0" applyAlignment="0" applyProtection="0">
      <alignment vertical="center"/>
    </xf>
    <xf numFmtId="0" fontId="53" fillId="31" borderId="80" applyNumberFormat="0" applyAlignment="0" applyProtection="0">
      <alignment vertical="center"/>
    </xf>
    <xf numFmtId="0" fontId="3" fillId="29" borderId="79" applyNumberFormat="0" applyFont="0" applyAlignment="0" applyProtection="0"/>
    <xf numFmtId="0" fontId="53" fillId="27" borderId="80" applyNumberFormat="0" applyAlignment="0" applyProtection="0">
      <alignment vertical="center"/>
    </xf>
    <xf numFmtId="0" fontId="59" fillId="27" borderId="82" applyNumberFormat="0" applyAlignment="0" applyProtection="0">
      <alignment vertical="center"/>
    </xf>
    <xf numFmtId="0" fontId="30" fillId="27" borderId="82" applyNumberFormat="0" applyAlignment="0" applyProtection="0"/>
    <xf numFmtId="0" fontId="31" fillId="27" borderId="80" applyNumberFormat="0" applyAlignment="0" applyProtection="0"/>
    <xf numFmtId="0" fontId="26" fillId="29" borderId="79" applyNumberFormat="0" applyFont="0" applyAlignment="0" applyProtection="0">
      <alignment vertical="center"/>
    </xf>
    <xf numFmtId="0" fontId="175" fillId="27" borderId="80" applyNumberFormat="0" applyAlignment="0" applyProtection="0">
      <alignment vertical="center"/>
    </xf>
    <xf numFmtId="0" fontId="53" fillId="27" borderId="80" applyNumberFormat="0" applyAlignment="0" applyProtection="0">
      <alignment vertical="center"/>
    </xf>
    <xf numFmtId="0" fontId="183" fillId="14" borderId="80" applyNumberFormat="0" applyAlignment="0" applyProtection="0">
      <alignment vertical="center"/>
    </xf>
    <xf numFmtId="0" fontId="30" fillId="27" borderId="82" applyNumberFormat="0" applyAlignment="0" applyProtection="0"/>
    <xf numFmtId="0" fontId="33" fillId="14" borderId="80" applyNumberFormat="0" applyAlignment="0" applyProtection="0"/>
    <xf numFmtId="0" fontId="58" fillId="0" borderId="81" applyNumberFormat="0" applyFill="0" applyAlignment="0" applyProtection="0">
      <alignment vertical="center"/>
    </xf>
    <xf numFmtId="0" fontId="30" fillId="27" borderId="82" applyNumberFormat="0" applyAlignment="0" applyProtection="0"/>
    <xf numFmtId="0" fontId="30" fillId="27" borderId="82" applyNumberFormat="0" applyAlignment="0" applyProtection="0"/>
    <xf numFmtId="0" fontId="26" fillId="29" borderId="79" applyNumberFormat="0" applyFont="0" applyAlignment="0" applyProtection="0">
      <alignment vertical="center"/>
    </xf>
    <xf numFmtId="0" fontId="33" fillId="14" borderId="80" applyNumberFormat="0" applyAlignment="0" applyProtection="0"/>
    <xf numFmtId="0" fontId="37" fillId="0" borderId="84">
      <alignment horizontal="left" vertical="center"/>
    </xf>
    <xf numFmtId="0" fontId="63" fillId="29" borderId="79" applyNumberFormat="0" applyFont="0" applyAlignment="0" applyProtection="0"/>
    <xf numFmtId="0" fontId="37" fillId="0" borderId="84">
      <alignment horizontal="left" vertical="center"/>
    </xf>
    <xf numFmtId="0" fontId="34" fillId="0" borderId="81" applyNumberFormat="0" applyFill="0" applyAlignment="0" applyProtection="0"/>
    <xf numFmtId="0" fontId="180" fillId="0" borderId="81" applyNumberFormat="0" applyFill="0" applyAlignment="0" applyProtection="0">
      <alignment vertical="center"/>
    </xf>
    <xf numFmtId="0" fontId="63" fillId="29" borderId="79" applyNumberFormat="0" applyFont="0" applyAlignment="0" applyProtection="0"/>
    <xf numFmtId="0" fontId="37" fillId="0" borderId="84">
      <alignment horizontal="left" vertical="center"/>
    </xf>
    <xf numFmtId="0" fontId="181" fillId="27" borderId="82" applyNumberFormat="0" applyAlignment="0" applyProtection="0">
      <alignment vertical="center"/>
    </xf>
    <xf numFmtId="0" fontId="159" fillId="27" borderId="80" applyNumberFormat="0" applyAlignment="0" applyProtection="0">
      <alignment vertical="center"/>
    </xf>
    <xf numFmtId="0" fontId="37" fillId="0" borderId="84">
      <alignment horizontal="left" vertical="center"/>
    </xf>
    <xf numFmtId="0" fontId="33" fillId="14" borderId="80" applyNumberFormat="0" applyAlignment="0" applyProtection="0"/>
    <xf numFmtId="0" fontId="160" fillId="0" borderId="81" applyNumberFormat="0" applyFill="0" applyAlignment="0" applyProtection="0">
      <alignment vertical="center"/>
    </xf>
    <xf numFmtId="0" fontId="31" fillId="27" borderId="80" applyNumberFormat="0" applyAlignment="0" applyProtection="0"/>
    <xf numFmtId="0" fontId="61" fillId="14" borderId="80" applyNumberFormat="0" applyAlignment="0" applyProtection="0">
      <alignment vertical="center"/>
    </xf>
    <xf numFmtId="0" fontId="30" fillId="27" borderId="82" applyNumberFormat="0" applyAlignment="0" applyProtection="0"/>
    <xf numFmtId="0" fontId="30" fillId="27" borderId="82" applyNumberFormat="0" applyAlignment="0" applyProtection="0"/>
    <xf numFmtId="0" fontId="3" fillId="29" borderId="79" applyNumberFormat="0" applyFont="0" applyAlignment="0" applyProtection="0"/>
    <xf numFmtId="0" fontId="33" fillId="14" borderId="80" applyNumberFormat="0" applyAlignment="0" applyProtection="0"/>
    <xf numFmtId="0" fontId="61" fillId="14" borderId="80" applyNumberFormat="0" applyAlignment="0" applyProtection="0">
      <alignment vertical="center"/>
    </xf>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31" fillId="27" borderId="80" applyNumberFormat="0" applyAlignment="0" applyProtection="0"/>
    <xf numFmtId="0" fontId="175" fillId="27" borderId="80" applyNumberFormat="0" applyAlignment="0" applyProtection="0">
      <alignment vertical="center"/>
    </xf>
    <xf numFmtId="0" fontId="33" fillId="14" borderId="80" applyNumberFormat="0" applyAlignment="0" applyProtection="0"/>
    <xf numFmtId="0" fontId="58" fillId="0" borderId="81" applyNumberFormat="0" applyFill="0" applyAlignment="0" applyProtection="0">
      <alignment vertical="center"/>
    </xf>
    <xf numFmtId="0" fontId="33" fillId="14" borderId="80" applyNumberFormat="0" applyAlignment="0" applyProtection="0"/>
    <xf numFmtId="0" fontId="180" fillId="0" borderId="81" applyNumberFormat="0" applyFill="0" applyAlignment="0" applyProtection="0">
      <alignment vertical="center"/>
    </xf>
    <xf numFmtId="0" fontId="3" fillId="29" borderId="79" applyNumberFormat="0" applyFont="0" applyAlignment="0" applyProtection="0">
      <alignment vertical="center"/>
    </xf>
    <xf numFmtId="0" fontId="3" fillId="29" borderId="79" applyNumberFormat="0" applyFont="0" applyAlignment="0" applyProtection="0"/>
    <xf numFmtId="0" fontId="37" fillId="0" borderId="84">
      <alignment horizontal="left" vertical="center"/>
    </xf>
    <xf numFmtId="0" fontId="33" fillId="14" borderId="80" applyNumberFormat="0" applyAlignment="0" applyProtection="0"/>
    <xf numFmtId="0" fontId="3" fillId="29" borderId="79" applyNumberFormat="0" applyFont="0" applyAlignment="0" applyProtection="0"/>
    <xf numFmtId="0" fontId="37" fillId="0" borderId="84">
      <alignment horizontal="left" vertical="center"/>
    </xf>
    <xf numFmtId="0" fontId="59" fillId="31" borderId="82" applyNumberFormat="0" applyAlignment="0" applyProtection="0">
      <alignment vertical="center"/>
    </xf>
    <xf numFmtId="0" fontId="26" fillId="29" borderId="79" applyNumberFormat="0" applyFont="0" applyAlignment="0" applyProtection="0">
      <alignment vertical="center"/>
    </xf>
    <xf numFmtId="0" fontId="59" fillId="27" borderId="82" applyNumberFormat="0" applyAlignment="0" applyProtection="0">
      <alignment vertical="center"/>
    </xf>
    <xf numFmtId="0" fontId="175" fillId="27" borderId="80" applyNumberFormat="0" applyAlignment="0" applyProtection="0">
      <alignment vertical="center"/>
    </xf>
    <xf numFmtId="0" fontId="34" fillId="0" borderId="81" applyNumberFormat="0" applyFill="0" applyAlignment="0" applyProtection="0"/>
    <xf numFmtId="0" fontId="30" fillId="27" borderId="82" applyNumberFormat="0" applyAlignment="0" applyProtection="0"/>
    <xf numFmtId="0" fontId="180" fillId="0" borderId="81" applyNumberFormat="0" applyFill="0" applyAlignment="0" applyProtection="0">
      <alignment vertical="center"/>
    </xf>
    <xf numFmtId="0" fontId="3" fillId="29" borderId="79" applyNumberFormat="0" applyFont="0" applyAlignment="0" applyProtection="0"/>
    <xf numFmtId="0" fontId="30" fillId="27" borderId="82" applyNumberFormat="0" applyAlignment="0" applyProtection="0"/>
    <xf numFmtId="0" fontId="3" fillId="29" borderId="79" applyNumberFormat="0" applyFont="0" applyAlignment="0" applyProtection="0">
      <alignment vertical="center"/>
    </xf>
    <xf numFmtId="0" fontId="34" fillId="0" borderId="81" applyNumberFormat="0" applyFill="0" applyAlignment="0" applyProtection="0"/>
    <xf numFmtId="0" fontId="172" fillId="29" borderId="79" applyNumberFormat="0" applyFont="0" applyAlignment="0" applyProtection="0">
      <alignment vertical="center"/>
    </xf>
    <xf numFmtId="0" fontId="33" fillId="14" borderId="80" applyNumberFormat="0" applyAlignment="0" applyProtection="0"/>
    <xf numFmtId="0" fontId="37" fillId="0" borderId="84">
      <alignment horizontal="left" vertical="center"/>
    </xf>
    <xf numFmtId="0" fontId="61" fillId="14" borderId="80" applyNumberFormat="0" applyAlignment="0" applyProtection="0">
      <alignment vertical="center"/>
    </xf>
    <xf numFmtId="0" fontId="53" fillId="31" borderId="80" applyNumberFormat="0" applyAlignment="0" applyProtection="0">
      <alignment vertical="center"/>
    </xf>
    <xf numFmtId="0" fontId="33" fillId="14" borderId="80" applyNumberFormat="0" applyAlignment="0" applyProtection="0"/>
    <xf numFmtId="0" fontId="160" fillId="0" borderId="81" applyNumberFormat="0" applyFill="0" applyAlignment="0" applyProtection="0">
      <alignment vertical="center"/>
    </xf>
    <xf numFmtId="0" fontId="31" fillId="27" borderId="80" applyNumberFormat="0" applyAlignment="0" applyProtection="0"/>
    <xf numFmtId="0" fontId="37" fillId="0" borderId="84">
      <alignment horizontal="left" vertical="center"/>
    </xf>
    <xf numFmtId="0" fontId="37" fillId="0" borderId="84">
      <alignment horizontal="left" vertical="center"/>
    </xf>
    <xf numFmtId="0" fontId="33" fillId="14" borderId="80" applyNumberFormat="0" applyAlignment="0" applyProtection="0"/>
    <xf numFmtId="0" fontId="163" fillId="14" borderId="80" applyNumberFormat="0" applyAlignment="0" applyProtection="0">
      <alignment vertical="center"/>
    </xf>
    <xf numFmtId="0" fontId="59" fillId="27" borderId="82" applyNumberFormat="0" applyAlignment="0" applyProtection="0">
      <alignment vertical="center"/>
    </xf>
    <xf numFmtId="0" fontId="37" fillId="0" borderId="84">
      <alignment horizontal="left" vertical="center"/>
    </xf>
    <xf numFmtId="0" fontId="37" fillId="0" borderId="84">
      <alignment horizontal="left" vertical="center"/>
    </xf>
    <xf numFmtId="0" fontId="31" fillId="27" borderId="80" applyNumberFormat="0" applyAlignment="0" applyProtection="0"/>
    <xf numFmtId="0" fontId="175" fillId="27" borderId="80" applyNumberFormat="0" applyAlignment="0" applyProtection="0">
      <alignment vertical="center"/>
    </xf>
    <xf numFmtId="0" fontId="26" fillId="29" borderId="79" applyNumberFormat="0" applyFont="0" applyAlignment="0" applyProtection="0">
      <alignment vertical="center"/>
    </xf>
    <xf numFmtId="0" fontId="183" fillId="14" borderId="80" applyNumberFormat="0" applyAlignment="0" applyProtection="0">
      <alignment vertical="center"/>
    </xf>
    <xf numFmtId="0" fontId="37" fillId="0" borderId="84">
      <alignment horizontal="left" vertical="center"/>
    </xf>
    <xf numFmtId="0" fontId="33" fillId="14" borderId="80" applyNumberFormat="0" applyAlignment="0" applyProtection="0"/>
    <xf numFmtId="0" fontId="37" fillId="0" borderId="84">
      <alignment horizontal="left" vertical="center"/>
    </xf>
    <xf numFmtId="0" fontId="37" fillId="0" borderId="84">
      <alignment horizontal="left" vertical="center"/>
    </xf>
    <xf numFmtId="0" fontId="175" fillId="27" borderId="80" applyNumberFormat="0" applyAlignment="0" applyProtection="0">
      <alignment vertical="center"/>
    </xf>
    <xf numFmtId="0" fontId="37" fillId="0" borderId="84">
      <alignment horizontal="left" vertical="center"/>
    </xf>
    <xf numFmtId="0" fontId="26" fillId="29" borderId="79" applyNumberFormat="0" applyFont="0" applyAlignment="0" applyProtection="0">
      <alignment vertical="center"/>
    </xf>
    <xf numFmtId="0" fontId="37" fillId="0" borderId="84">
      <alignment horizontal="left" vertical="center"/>
    </xf>
    <xf numFmtId="0" fontId="159" fillId="27" borderId="80" applyNumberFormat="0" applyAlignment="0" applyProtection="0">
      <alignment vertical="center"/>
    </xf>
    <xf numFmtId="0" fontId="34" fillId="0" borderId="81" applyNumberFormat="0" applyFill="0" applyAlignment="0" applyProtection="0"/>
    <xf numFmtId="0" fontId="161" fillId="27" borderId="82" applyNumberFormat="0" applyAlignment="0" applyProtection="0">
      <alignment vertical="center"/>
    </xf>
    <xf numFmtId="0" fontId="31" fillId="27" borderId="80" applyNumberFormat="0" applyAlignment="0" applyProtection="0"/>
    <xf numFmtId="0" fontId="26" fillId="29" borderId="79" applyNumberFormat="0" applyFont="0" applyAlignment="0" applyProtection="0">
      <alignment vertical="center"/>
    </xf>
    <xf numFmtId="0" fontId="59" fillId="31" borderId="82" applyNumberFormat="0" applyAlignment="0" applyProtection="0">
      <alignment vertical="center"/>
    </xf>
    <xf numFmtId="0" fontId="31" fillId="27" borderId="80" applyNumberFormat="0" applyAlignment="0" applyProtection="0"/>
    <xf numFmtId="0" fontId="180" fillId="0" borderId="81" applyNumberFormat="0" applyFill="0" applyAlignment="0" applyProtection="0">
      <alignment vertical="center"/>
    </xf>
    <xf numFmtId="0" fontId="34" fillId="0" borderId="81" applyNumberFormat="0" applyFill="0" applyAlignment="0" applyProtection="0"/>
    <xf numFmtId="0" fontId="61" fillId="14" borderId="80" applyNumberFormat="0" applyAlignment="0" applyProtection="0">
      <alignment vertical="center"/>
    </xf>
  </cellStyleXfs>
  <cellXfs count="469">
    <xf numFmtId="0" fontId="0" fillId="0" borderId="0" xfId="0">
      <alignment vertical="center"/>
    </xf>
    <xf numFmtId="0" fontId="9" fillId="0" borderId="0" xfId="8" applyFont="1" applyBorder="1" applyAlignment="1">
      <alignment vertical="center"/>
    </xf>
    <xf numFmtId="0" fontId="10" fillId="0" borderId="0" xfId="8" applyFont="1" applyBorder="1" applyAlignment="1">
      <alignment vertical="center"/>
    </xf>
    <xf numFmtId="0" fontId="10" fillId="0" borderId="0" xfId="8" applyFont="1" applyFill="1" applyBorder="1" applyAlignment="1">
      <alignment horizontal="left" vertical="center"/>
    </xf>
    <xf numFmtId="0" fontId="10" fillId="0" borderId="0" xfId="8" applyFont="1" applyFill="1" applyBorder="1" applyAlignment="1">
      <alignment vertical="center"/>
    </xf>
    <xf numFmtId="49" fontId="11" fillId="0" borderId="0" xfId="1" applyNumberFormat="1" applyFont="1" applyFill="1" applyBorder="1" applyAlignment="1">
      <alignment horizontal="center" vertical="center" wrapText="1"/>
    </xf>
    <xf numFmtId="0" fontId="13" fillId="0" borderId="0" xfId="8" applyFont="1" applyBorder="1" applyAlignment="1">
      <alignment vertical="center"/>
    </xf>
    <xf numFmtId="0" fontId="13" fillId="0" borderId="0" xfId="8" applyFont="1"/>
    <xf numFmtId="0" fontId="13" fillId="0" borderId="0" xfId="8" applyFont="1" applyBorder="1"/>
    <xf numFmtId="0" fontId="7" fillId="0" borderId="0" xfId="8" applyFont="1"/>
    <xf numFmtId="0" fontId="7" fillId="0" borderId="0" xfId="8" applyFont="1" applyBorder="1"/>
    <xf numFmtId="0" fontId="19" fillId="0" borderId="0" xfId="0" applyFont="1">
      <alignment vertical="center"/>
    </xf>
    <xf numFmtId="0" fontId="18" fillId="0" borderId="2" xfId="0" applyFont="1" applyBorder="1" applyAlignment="1">
      <alignment horizontal="left" vertical="center"/>
    </xf>
    <xf numFmtId="0" fontId="18" fillId="0" borderId="1" xfId="0" applyFont="1" applyBorder="1" applyAlignment="1">
      <alignment horizontal="left" vertical="center"/>
    </xf>
    <xf numFmtId="0" fontId="19" fillId="0" borderId="0" xfId="0" applyFont="1" applyAlignment="1">
      <alignment horizontal="left" vertical="center"/>
    </xf>
    <xf numFmtId="0" fontId="18" fillId="0" borderId="6" xfId="0" applyFont="1" applyBorder="1" applyAlignment="1">
      <alignment horizontal="left" vertical="center"/>
    </xf>
    <xf numFmtId="0" fontId="7" fillId="0" borderId="0" xfId="11" applyFont="1" applyBorder="1" applyAlignment="1">
      <alignment horizontal="left" vertical="center"/>
    </xf>
    <xf numFmtId="0" fontId="20" fillId="0" borderId="0" xfId="11" applyFont="1" applyBorder="1" applyAlignment="1">
      <alignment horizontal="left" vertical="center"/>
    </xf>
    <xf numFmtId="0" fontId="18" fillId="0" borderId="0" xfId="0" applyFont="1" applyBorder="1" applyAlignment="1">
      <alignment horizontal="left" vertical="center"/>
    </xf>
    <xf numFmtId="0" fontId="18" fillId="0" borderId="0" xfId="0" applyFont="1" applyAlignment="1">
      <alignment horizontal="left" vertical="center"/>
    </xf>
    <xf numFmtId="0" fontId="15" fillId="0" borderId="0" xfId="11" applyFont="1" applyBorder="1" applyAlignment="1">
      <alignment horizontal="left" vertical="center"/>
    </xf>
    <xf numFmtId="0" fontId="22" fillId="8" borderId="12" xfId="0" applyFont="1" applyFill="1" applyBorder="1" applyAlignment="1">
      <alignment horizontal="center" vertical="center"/>
    </xf>
    <xf numFmtId="0" fontId="17" fillId="0" borderId="0" xfId="5" applyFont="1" applyBorder="1"/>
    <xf numFmtId="0" fontId="7" fillId="0" borderId="5" xfId="8" applyFont="1" applyBorder="1" applyAlignment="1">
      <alignment vertical="center"/>
    </xf>
    <xf numFmtId="0" fontId="17" fillId="0" borderId="7" xfId="5" applyFont="1" applyBorder="1"/>
    <xf numFmtId="0" fontId="7" fillId="0" borderId="7" xfId="8" applyFont="1" applyBorder="1" applyAlignment="1">
      <alignment vertical="center"/>
    </xf>
    <xf numFmtId="0" fontId="7" fillId="0" borderId="8" xfId="8" applyFont="1" applyBorder="1" applyAlignment="1">
      <alignment vertical="center"/>
    </xf>
    <xf numFmtId="0" fontId="7" fillId="5" borderId="0" xfId="5" applyFont="1" applyFill="1" applyBorder="1" applyAlignment="1">
      <alignment vertical="center"/>
    </xf>
    <xf numFmtId="0" fontId="7" fillId="0" borderId="0" xfId="5" applyFont="1" applyFill="1"/>
    <xf numFmtId="0" fontId="7" fillId="4" borderId="9" xfId="0" applyFont="1" applyFill="1" applyBorder="1" applyAlignment="1">
      <alignment vertical="center"/>
    </xf>
    <xf numFmtId="0" fontId="7" fillId="0" borderId="0" xfId="8" applyFont="1"/>
    <xf numFmtId="0" fontId="7" fillId="0" borderId="0" xfId="8" applyFont="1" applyBorder="1" applyAlignment="1">
      <alignment vertical="center"/>
    </xf>
    <xf numFmtId="0" fontId="10" fillId="0" borderId="45" xfId="8" applyNumberFormat="1" applyFont="1" applyFill="1" applyBorder="1" applyAlignment="1">
      <alignment horizontal="left" vertical="center"/>
    </xf>
    <xf numFmtId="0" fontId="10" fillId="0" borderId="43" xfId="8" quotePrefix="1" applyFont="1" applyFill="1" applyBorder="1" applyAlignment="1">
      <alignment horizontal="center" vertical="center"/>
    </xf>
    <xf numFmtId="0" fontId="10" fillId="0" borderId="44" xfId="8" applyNumberFormat="1" applyFont="1" applyFill="1" applyBorder="1" applyAlignment="1">
      <alignment horizontal="center" vertical="center" wrapText="1"/>
    </xf>
    <xf numFmtId="0" fontId="22" fillId="3" borderId="49" xfId="0" applyFont="1" applyFill="1" applyBorder="1" applyAlignment="1">
      <alignment horizontal="center" vertical="center"/>
    </xf>
    <xf numFmtId="0" fontId="22" fillId="2" borderId="12" xfId="0" applyFont="1" applyFill="1" applyBorder="1" applyAlignment="1">
      <alignment horizontal="center" vertical="center"/>
    </xf>
    <xf numFmtId="0" fontId="22" fillId="2" borderId="51" xfId="0" applyFont="1" applyFill="1" applyBorder="1" applyAlignment="1">
      <alignment horizontal="center" vertical="center"/>
    </xf>
    <xf numFmtId="0" fontId="22" fillId="3" borderId="51" xfId="0" applyFont="1" applyFill="1" applyBorder="1" applyAlignment="1">
      <alignment horizontal="center" vertical="center"/>
    </xf>
    <xf numFmtId="0" fontId="22" fillId="2" borderId="52" xfId="0" applyFont="1" applyFill="1" applyBorder="1" applyAlignment="1">
      <alignment horizontal="center" vertical="center"/>
    </xf>
    <xf numFmtId="0" fontId="22" fillId="3" borderId="52" xfId="0" applyFont="1" applyFill="1" applyBorder="1" applyAlignment="1">
      <alignment horizontal="center" vertical="center"/>
    </xf>
    <xf numFmtId="0" fontId="22" fillId="3" borderId="12" xfId="0" applyFont="1" applyFill="1" applyBorder="1" applyAlignment="1">
      <alignment horizontal="center" vertical="center"/>
    </xf>
    <xf numFmtId="0" fontId="7" fillId="5" borderId="51" xfId="12" applyFont="1" applyFill="1" applyBorder="1" applyAlignment="1">
      <alignment horizontal="center" vertical="center"/>
    </xf>
    <xf numFmtId="14" fontId="7" fillId="0" borderId="51" xfId="1" applyNumberFormat="1" applyFont="1" applyBorder="1" applyAlignment="1">
      <alignment horizontal="center" vertical="center" wrapText="1"/>
    </xf>
    <xf numFmtId="0" fontId="9" fillId="0" borderId="0" xfId="8" applyFont="1" applyBorder="1" applyAlignment="1">
      <alignment vertical="center"/>
    </xf>
    <xf numFmtId="0" fontId="9" fillId="0" borderId="0" xfId="1" applyFont="1" applyBorder="1" applyAlignment="1">
      <alignment vertical="center"/>
    </xf>
    <xf numFmtId="0" fontId="10" fillId="0" borderId="0" xfId="1" applyFont="1" applyBorder="1" applyAlignment="1">
      <alignment vertical="center"/>
    </xf>
    <xf numFmtId="0" fontId="10" fillId="0" borderId="0" xfId="1" applyFont="1" applyFill="1" applyAlignment="1">
      <alignment vertical="center"/>
    </xf>
    <xf numFmtId="0" fontId="9" fillId="3" borderId="0" xfId="8" applyFont="1" applyFill="1" applyBorder="1" applyAlignment="1">
      <alignment vertical="center"/>
    </xf>
    <xf numFmtId="0" fontId="9" fillId="3" borderId="0" xfId="0" applyFont="1" applyFill="1">
      <alignment vertical="center"/>
    </xf>
    <xf numFmtId="0" fontId="10" fillId="6" borderId="11" xfId="8" applyNumberFormat="1" applyFont="1" applyFill="1" applyBorder="1" applyAlignment="1">
      <alignment horizontal="center" vertical="center" textRotation="255" wrapText="1"/>
    </xf>
    <xf numFmtId="0" fontId="7" fillId="0" borderId="0" xfId="11" applyFont="1" applyFill="1" applyBorder="1" applyAlignment="1">
      <alignment horizontal="left" vertical="center"/>
    </xf>
    <xf numFmtId="0" fontId="7" fillId="0" borderId="0" xfId="0" applyFont="1" applyFill="1" applyBorder="1" applyAlignment="1">
      <alignment horizontal="left" vertical="center"/>
    </xf>
    <xf numFmtId="0" fontId="10" fillId="0" borderId="0" xfId="0" applyFont="1" applyFill="1" applyBorder="1" applyAlignment="1">
      <alignment horizontal="left" vertical="center"/>
    </xf>
    <xf numFmtId="0" fontId="7" fillId="0" borderId="9" xfId="0" applyFont="1" applyFill="1" applyBorder="1" applyAlignment="1">
      <alignment vertical="center"/>
    </xf>
    <xf numFmtId="0" fontId="9" fillId="8" borderId="49" xfId="0" applyFont="1" applyFill="1" applyBorder="1">
      <alignment vertical="center"/>
    </xf>
    <xf numFmtId="0" fontId="13" fillId="0" borderId="0" xfId="8" applyFont="1" applyFill="1" applyBorder="1"/>
    <xf numFmtId="0" fontId="13" fillId="0" borderId="0" xfId="8" applyFont="1" applyFill="1" applyBorder="1" applyAlignment="1">
      <alignment vertical="center"/>
    </xf>
    <xf numFmtId="0" fontId="7" fillId="0" borderId="0" xfId="11" applyFont="1" applyAlignment="1">
      <alignment horizontal="left" vertical="center"/>
    </xf>
    <xf numFmtId="0" fontId="7" fillId="5" borderId="55" xfId="0" applyFont="1" applyFill="1" applyBorder="1" applyAlignment="1">
      <alignment vertical="center" wrapText="1"/>
    </xf>
    <xf numFmtId="0" fontId="7" fillId="0" borderId="55" xfId="0" applyFont="1" applyFill="1" applyBorder="1" applyAlignment="1">
      <alignment vertical="center" wrapText="1"/>
    </xf>
    <xf numFmtId="0" fontId="7" fillId="5" borderId="55" xfId="0" applyFont="1" applyFill="1" applyBorder="1" applyAlignment="1">
      <alignment vertical="top" wrapText="1"/>
    </xf>
    <xf numFmtId="0" fontId="7" fillId="5" borderId="54" xfId="5" applyFont="1" applyFill="1" applyBorder="1" applyAlignment="1">
      <alignment vertical="center"/>
    </xf>
    <xf numFmtId="177" fontId="17" fillId="0" borderId="10" xfId="0" applyNumberFormat="1" applyFont="1" applyBorder="1" applyAlignment="1">
      <alignment horizontal="center" vertical="center"/>
    </xf>
    <xf numFmtId="0" fontId="7" fillId="0" borderId="10" xfId="1" applyFont="1" applyBorder="1" applyAlignment="1">
      <alignment horizontal="center" vertical="center"/>
    </xf>
    <xf numFmtId="0" fontId="17" fillId="0" borderId="10" xfId="0" applyFont="1" applyBorder="1" applyAlignment="1">
      <alignment horizontal="center" vertical="center"/>
    </xf>
    <xf numFmtId="0" fontId="7" fillId="3" borderId="10" xfId="8" applyFont="1" applyFill="1" applyBorder="1" applyAlignment="1">
      <alignment horizontal="center" vertical="center"/>
    </xf>
    <xf numFmtId="0" fontId="7" fillId="0" borderId="54" xfId="1" applyFont="1" applyBorder="1" applyAlignment="1">
      <alignment horizontal="center" vertical="center"/>
    </xf>
    <xf numFmtId="0" fontId="7" fillId="0" borderId="55" xfId="1" applyFont="1" applyBorder="1" applyAlignment="1">
      <alignment horizontal="center" vertical="center"/>
    </xf>
    <xf numFmtId="0" fontId="10" fillId="0" borderId="54" xfId="8" applyNumberFormat="1" applyFont="1" applyFill="1" applyBorder="1" applyAlignment="1">
      <alignment horizontal="center" vertical="top" wrapText="1" shrinkToFit="1"/>
    </xf>
    <xf numFmtId="0" fontId="10" fillId="0" borderId="54" xfId="8" applyNumberFormat="1" applyFont="1" applyFill="1" applyBorder="1" applyAlignment="1">
      <alignment vertical="top" wrapText="1"/>
    </xf>
    <xf numFmtId="0" fontId="10" fillId="0" borderId="54" xfId="8" applyFont="1" applyFill="1" applyBorder="1" applyAlignment="1">
      <alignment horizontal="left" vertical="top" wrapText="1"/>
    </xf>
    <xf numFmtId="0" fontId="10" fillId="0" borderId="54" xfId="8" applyNumberFormat="1" applyFont="1" applyFill="1" applyBorder="1" applyAlignment="1">
      <alignment horizontal="left" vertical="top" wrapText="1" shrinkToFit="1"/>
    </xf>
    <xf numFmtId="0" fontId="10" fillId="3" borderId="54" xfId="8" applyFont="1" applyFill="1" applyBorder="1" applyAlignment="1">
      <alignment horizontal="center" vertical="center"/>
    </xf>
    <xf numFmtId="0" fontId="10" fillId="36" borderId="54" xfId="8" applyNumberFormat="1" applyFont="1" applyFill="1" applyBorder="1" applyAlignment="1">
      <alignment horizontal="center" vertical="top" wrapText="1"/>
    </xf>
    <xf numFmtId="0" fontId="17" fillId="0" borderId="54" xfId="0" applyFont="1" applyBorder="1" applyAlignment="1">
      <alignment horizontal="center" vertical="center"/>
    </xf>
    <xf numFmtId="177" fontId="17" fillId="0" borderId="54" xfId="0" applyNumberFormat="1" applyFont="1" applyBorder="1" applyAlignment="1">
      <alignment horizontal="center" vertical="center"/>
    </xf>
    <xf numFmtId="0" fontId="10" fillId="3" borderId="54" xfId="8" applyNumberFormat="1" applyFont="1" applyFill="1" applyBorder="1" applyAlignment="1">
      <alignment vertical="center" wrapText="1"/>
    </xf>
    <xf numFmtId="0" fontId="10" fillId="36" borderId="54" xfId="8" applyNumberFormat="1" applyFont="1" applyFill="1" applyBorder="1" applyAlignment="1">
      <alignment vertical="top" wrapText="1"/>
    </xf>
    <xf numFmtId="0" fontId="10" fillId="3" borderId="54" xfId="8" applyNumberFormat="1" applyFont="1" applyFill="1" applyBorder="1" applyAlignment="1">
      <alignment horizontal="center" vertical="center" wrapText="1"/>
    </xf>
    <xf numFmtId="0" fontId="10" fillId="36" borderId="54" xfId="8" applyNumberFormat="1" applyFont="1" applyFill="1" applyBorder="1" applyAlignment="1">
      <alignment horizontal="center" vertical="top" wrapText="1" shrinkToFit="1"/>
    </xf>
    <xf numFmtId="0" fontId="10" fillId="0" borderId="43" xfId="8" applyNumberFormat="1" applyFont="1" applyFill="1" applyBorder="1" applyAlignment="1">
      <alignment horizontal="center" vertical="center"/>
    </xf>
    <xf numFmtId="0" fontId="10" fillId="3" borderId="61" xfId="1" applyNumberFormat="1" applyFont="1" applyFill="1" applyBorder="1" applyAlignment="1">
      <alignment horizontal="center" vertical="center" wrapText="1"/>
    </xf>
    <xf numFmtId="0" fontId="10" fillId="0" borderId="11" xfId="8" applyNumberFormat="1" applyFont="1" applyFill="1" applyBorder="1" applyAlignment="1">
      <alignment horizontal="center" vertical="center"/>
    </xf>
    <xf numFmtId="0" fontId="7" fillId="5" borderId="10" xfId="0" applyFont="1" applyFill="1" applyBorder="1" applyAlignment="1">
      <alignment horizontal="center" vertical="center"/>
    </xf>
    <xf numFmtId="0" fontId="7" fillId="0" borderId="10" xfId="8" applyFont="1" applyBorder="1" applyAlignment="1">
      <alignment horizontal="center" vertical="center"/>
    </xf>
    <xf numFmtId="0" fontId="7" fillId="0" borderId="10" xfId="0" applyFont="1" applyFill="1" applyBorder="1" applyAlignment="1">
      <alignment horizontal="center" vertical="center"/>
    </xf>
    <xf numFmtId="49" fontId="7" fillId="3" borderId="61" xfId="1" applyNumberFormat="1" applyFont="1" applyFill="1" applyBorder="1" applyAlignment="1">
      <alignment horizontal="center" vertical="center" wrapText="1"/>
    </xf>
    <xf numFmtId="0" fontId="7" fillId="3" borderId="61" xfId="8" applyFont="1" applyFill="1" applyBorder="1" applyAlignment="1">
      <alignment horizontal="center" vertical="center"/>
    </xf>
    <xf numFmtId="0" fontId="7" fillId="0" borderId="61" xfId="11" applyFont="1" applyBorder="1" applyAlignment="1">
      <alignment vertical="center"/>
    </xf>
    <xf numFmtId="0" fontId="18" fillId="0" borderId="58" xfId="0" applyFont="1" applyBorder="1" applyAlignment="1">
      <alignment horizontal="left" vertical="center"/>
    </xf>
    <xf numFmtId="0" fontId="20" fillId="0" borderId="58" xfId="11" applyFont="1" applyBorder="1" applyAlignment="1">
      <alignment horizontal="left" vertical="center"/>
    </xf>
    <xf numFmtId="0" fontId="15" fillId="0" borderId="58" xfId="11" applyFont="1" applyBorder="1" applyAlignment="1">
      <alignment horizontal="left" vertical="center"/>
    </xf>
    <xf numFmtId="0" fontId="17" fillId="0" borderId="0" xfId="0" applyFont="1" applyBorder="1" applyAlignment="1">
      <alignment horizontal="left" vertical="center"/>
    </xf>
    <xf numFmtId="0" fontId="6" fillId="0" borderId="61" xfId="1" applyFont="1" applyBorder="1" applyAlignment="1">
      <alignment vertical="center"/>
    </xf>
    <xf numFmtId="0" fontId="7" fillId="0" borderId="61" xfId="1" applyFont="1" applyBorder="1" applyAlignment="1">
      <alignment horizontal="center" vertical="center"/>
    </xf>
    <xf numFmtId="0" fontId="17" fillId="0" borderId="61" xfId="0" applyFont="1" applyBorder="1" applyAlignment="1">
      <alignment horizontal="center" vertical="center"/>
    </xf>
    <xf numFmtId="177" fontId="17" fillId="0" borderId="61" xfId="0" applyNumberFormat="1" applyFont="1" applyBorder="1" applyAlignment="1">
      <alignment horizontal="center" vertical="center" wrapText="1"/>
    </xf>
    <xf numFmtId="0" fontId="10" fillId="0" borderId="61" xfId="1" quotePrefix="1" applyFont="1" applyFill="1" applyBorder="1" applyAlignment="1">
      <alignment horizontal="center" vertical="center"/>
    </xf>
    <xf numFmtId="0" fontId="10" fillId="0" borderId="61" xfId="1" applyFont="1" applyFill="1" applyBorder="1" applyAlignment="1">
      <alignment vertical="center" wrapText="1"/>
    </xf>
    <xf numFmtId="0" fontId="10" fillId="0" borderId="61" xfId="1" applyNumberFormat="1" applyFont="1" applyFill="1" applyBorder="1" applyAlignment="1">
      <alignment horizontal="left" vertical="center" wrapText="1"/>
    </xf>
    <xf numFmtId="0" fontId="7" fillId="0" borderId="54" xfId="5" applyFont="1" applyFill="1" applyBorder="1" applyAlignment="1">
      <alignment vertical="center"/>
    </xf>
    <xf numFmtId="0" fontId="22" fillId="2" borderId="49" xfId="0" applyFont="1" applyFill="1" applyBorder="1">
      <alignment vertical="center"/>
    </xf>
    <xf numFmtId="0" fontId="22" fillId="2" borderId="46" xfId="0" applyFont="1" applyFill="1" applyBorder="1">
      <alignment vertical="center"/>
    </xf>
    <xf numFmtId="0" fontId="22" fillId="3" borderId="46" xfId="0" applyFont="1" applyFill="1" applyBorder="1" applyAlignment="1">
      <alignment horizontal="center" vertical="center"/>
    </xf>
    <xf numFmtId="0" fontId="22" fillId="3" borderId="50" xfId="0" applyFont="1" applyFill="1" applyBorder="1" applyAlignment="1">
      <alignment horizontal="center" vertical="center"/>
    </xf>
    <xf numFmtId="0" fontId="22" fillId="3" borderId="47" xfId="0" applyFont="1" applyFill="1" applyBorder="1" applyAlignment="1">
      <alignment horizontal="center" vertical="center"/>
    </xf>
    <xf numFmtId="0" fontId="22" fillId="2" borderId="47" xfId="0" applyFont="1" applyFill="1" applyBorder="1" applyAlignment="1">
      <alignment horizontal="centerContinuous" vertical="center"/>
    </xf>
    <xf numFmtId="0" fontId="22" fillId="2" borderId="48" xfId="0" applyFont="1" applyFill="1" applyBorder="1" applyAlignment="1">
      <alignment horizontal="centerContinuous" vertical="center"/>
    </xf>
    <xf numFmtId="0" fontId="7" fillId="0" borderId="58" xfId="8" applyFont="1" applyBorder="1"/>
    <xf numFmtId="0" fontId="7" fillId="0" borderId="0" xfId="8" applyFont="1" applyBorder="1" applyAlignment="1"/>
    <xf numFmtId="0" fontId="7" fillId="0" borderId="59" xfId="8" applyFont="1" applyBorder="1"/>
    <xf numFmtId="0" fontId="7" fillId="0" borderId="0" xfId="8" applyFont="1" applyAlignment="1">
      <alignment vertical="center"/>
    </xf>
    <xf numFmtId="0" fontId="7" fillId="3" borderId="13" xfId="5" applyFont="1" applyFill="1" applyBorder="1"/>
    <xf numFmtId="0" fontId="7" fillId="3" borderId="13" xfId="5" applyFont="1" applyFill="1" applyBorder="1" applyAlignment="1">
      <alignment vertical="center"/>
    </xf>
    <xf numFmtId="0" fontId="7" fillId="3" borderId="12" xfId="5" applyFont="1" applyFill="1" applyBorder="1" applyAlignment="1">
      <alignment vertical="center"/>
    </xf>
    <xf numFmtId="0" fontId="10" fillId="0" borderId="61" xfId="1" applyNumberFormat="1" applyFont="1" applyFill="1" applyBorder="1" applyAlignment="1">
      <alignment horizontal="center" vertical="center" wrapText="1"/>
    </xf>
    <xf numFmtId="0" fontId="10" fillId="0" borderId="67" xfId="1" quotePrefix="1" applyNumberFormat="1" applyFont="1" applyFill="1" applyBorder="1" applyAlignment="1">
      <alignment horizontal="center" vertical="center" wrapText="1"/>
    </xf>
    <xf numFmtId="0" fontId="7" fillId="5" borderId="68" xfId="5" applyFont="1" applyFill="1" applyBorder="1" applyAlignment="1">
      <alignment vertical="center"/>
    </xf>
    <xf numFmtId="0" fontId="10" fillId="0" borderId="69" xfId="8" applyNumberFormat="1" applyFont="1" applyFill="1" applyBorder="1" applyAlignment="1">
      <alignment horizontal="left" vertical="center"/>
    </xf>
    <xf numFmtId="0" fontId="7" fillId="5" borderId="69" xfId="0" applyFont="1" applyFill="1" applyBorder="1" applyAlignment="1">
      <alignment vertical="center" wrapText="1"/>
    </xf>
    <xf numFmtId="0" fontId="17" fillId="0" borderId="87" xfId="0" applyFont="1" applyBorder="1" applyAlignment="1">
      <alignment horizontal="center" vertical="center"/>
    </xf>
    <xf numFmtId="177" fontId="17" fillId="0" borderId="87" xfId="0" applyNumberFormat="1" applyFont="1" applyBorder="1" applyAlignment="1">
      <alignment horizontal="center" vertical="center"/>
    </xf>
    <xf numFmtId="0" fontId="7" fillId="5" borderId="88" xfId="0" applyFont="1" applyFill="1" applyBorder="1" applyAlignment="1">
      <alignment vertical="center" wrapText="1"/>
    </xf>
    <xf numFmtId="0" fontId="7" fillId="0" borderId="88" xfId="0" applyFont="1" applyFill="1" applyBorder="1" applyAlignment="1">
      <alignment vertical="center" wrapText="1"/>
    </xf>
    <xf numFmtId="0" fontId="7" fillId="5" borderId="88" xfId="0" applyFont="1" applyFill="1" applyBorder="1" applyAlignment="1">
      <alignment vertical="top" wrapText="1"/>
    </xf>
    <xf numFmtId="0" fontId="10" fillId="0" borderId="87" xfId="1" applyNumberFormat="1" applyFont="1" applyFill="1" applyBorder="1" applyAlignment="1">
      <alignment horizontal="left" vertical="center" wrapText="1"/>
    </xf>
    <xf numFmtId="0" fontId="10" fillId="0" borderId="87" xfId="1" applyFont="1" applyBorder="1" applyAlignment="1">
      <alignment horizontal="left" vertical="center" wrapText="1"/>
    </xf>
    <xf numFmtId="0" fontId="10" fillId="0" borderId="87" xfId="1" applyFont="1" applyBorder="1" applyAlignment="1">
      <alignment horizontal="center" vertical="center" wrapText="1"/>
    </xf>
    <xf numFmtId="0" fontId="10" fillId="0" borderId="87" xfId="1" applyFont="1" applyBorder="1" applyAlignment="1">
      <alignment vertical="center" wrapText="1"/>
    </xf>
    <xf numFmtId="0" fontId="10" fillId="0" borderId="68" xfId="8" applyFont="1" applyBorder="1" applyAlignment="1">
      <alignment horizontal="left" vertical="top" wrapText="1"/>
    </xf>
    <xf numFmtId="0" fontId="7" fillId="0" borderId="0" xfId="5" applyFont="1"/>
    <xf numFmtId="0" fontId="7" fillId="5" borderId="0" xfId="5" applyFont="1" applyFill="1" applyAlignment="1">
      <alignment vertical="center"/>
    </xf>
    <xf numFmtId="0" fontId="9" fillId="0" borderId="0" xfId="8" applyFont="1" applyAlignment="1">
      <alignment vertical="center"/>
    </xf>
    <xf numFmtId="0" fontId="7" fillId="3" borderId="87" xfId="8" applyFont="1" applyFill="1" applyBorder="1"/>
    <xf numFmtId="0" fontId="23" fillId="0" borderId="85" xfId="8" applyFont="1" applyBorder="1" applyAlignment="1">
      <alignment vertical="center"/>
    </xf>
    <xf numFmtId="0" fontId="7" fillId="0" borderId="77" xfId="5" applyFont="1" applyBorder="1" applyAlignment="1">
      <alignment vertical="center"/>
    </xf>
    <xf numFmtId="0" fontId="17" fillId="0" borderId="77" xfId="5" applyFont="1" applyBorder="1"/>
    <xf numFmtId="0" fontId="7" fillId="0" borderId="77" xfId="8" applyFont="1" applyBorder="1" applyAlignment="1">
      <alignment vertical="center"/>
    </xf>
    <xf numFmtId="0" fontId="7" fillId="0" borderId="88" xfId="8" applyFont="1" applyBorder="1" applyAlignment="1">
      <alignment vertical="center"/>
    </xf>
    <xf numFmtId="0" fontId="7" fillId="3" borderId="78" xfId="5" applyFont="1" applyFill="1" applyBorder="1" applyAlignment="1">
      <alignment vertical="center"/>
    </xf>
    <xf numFmtId="0" fontId="7" fillId="3" borderId="87" xfId="5" applyFont="1" applyFill="1" applyBorder="1" applyAlignment="1">
      <alignment vertical="center"/>
    </xf>
    <xf numFmtId="0" fontId="7" fillId="3" borderId="77" xfId="5" applyFont="1" applyFill="1" applyBorder="1" applyAlignment="1">
      <alignment vertical="center"/>
    </xf>
    <xf numFmtId="0" fontId="7" fillId="3" borderId="68" xfId="5" applyFont="1" applyFill="1" applyBorder="1" applyAlignment="1">
      <alignment vertical="center"/>
    </xf>
    <xf numFmtId="0" fontId="7" fillId="3" borderId="77" xfId="8" applyFont="1" applyFill="1" applyBorder="1"/>
    <xf numFmtId="0" fontId="7" fillId="3" borderId="88" xfId="5" applyFont="1" applyFill="1" applyBorder="1" applyAlignment="1">
      <alignment vertical="center"/>
    </xf>
    <xf numFmtId="0" fontId="7" fillId="0" borderId="88" xfId="5" applyFont="1" applyBorder="1" applyAlignment="1">
      <alignment horizontal="center" vertical="center"/>
    </xf>
    <xf numFmtId="0" fontId="7" fillId="5" borderId="77" xfId="5" applyFont="1" applyFill="1" applyBorder="1" applyAlignment="1">
      <alignment vertical="center"/>
    </xf>
    <xf numFmtId="0" fontId="7" fillId="0" borderId="77" xfId="8" applyFont="1" applyBorder="1"/>
    <xf numFmtId="0" fontId="7" fillId="5" borderId="88" xfId="5" applyFont="1" applyFill="1" applyBorder="1" applyAlignment="1">
      <alignment vertical="center"/>
    </xf>
    <xf numFmtId="0" fontId="7" fillId="0" borderId="0" xfId="5" applyFont="1" applyAlignment="1">
      <alignment vertical="center"/>
    </xf>
    <xf numFmtId="0" fontId="17" fillId="0" borderId="0" xfId="5" applyFont="1"/>
    <xf numFmtId="0" fontId="7" fillId="0" borderId="7" xfId="5" applyFont="1" applyBorder="1"/>
    <xf numFmtId="0" fontId="7" fillId="0" borderId="7" xfId="5" applyFont="1" applyBorder="1" applyAlignment="1">
      <alignment vertical="center"/>
    </xf>
    <xf numFmtId="0" fontId="7" fillId="0" borderId="0" xfId="5" applyFont="1" applyBorder="1"/>
    <xf numFmtId="0" fontId="7" fillId="0" borderId="0" xfId="5" applyFont="1" applyBorder="1" applyAlignment="1">
      <alignment vertical="center"/>
    </xf>
    <xf numFmtId="0" fontId="10" fillId="0" borderId="77" xfId="8" applyFont="1" applyBorder="1" applyAlignment="1">
      <alignment horizontal="left" vertical="center"/>
    </xf>
    <xf numFmtId="0" fontId="10" fillId="0" borderId="87" xfId="8" applyFont="1" applyBorder="1" applyAlignment="1">
      <alignment horizontal="center" vertical="center"/>
    </xf>
    <xf numFmtId="0" fontId="10" fillId="0" borderId="68" xfId="8" applyFont="1" applyBorder="1" applyAlignment="1">
      <alignment horizontal="center" vertical="center" wrapText="1"/>
    </xf>
    <xf numFmtId="0" fontId="10" fillId="0" borderId="87" xfId="8" quotePrefix="1" applyFont="1" applyBorder="1" applyAlignment="1">
      <alignment horizontal="center" vertical="center"/>
    </xf>
    <xf numFmtId="0" fontId="186" fillId="6" borderId="11" xfId="8" applyNumberFormat="1" applyFont="1" applyFill="1" applyBorder="1" applyAlignment="1">
      <alignment horizontal="center" vertical="center" textRotation="255" wrapText="1"/>
    </xf>
    <xf numFmtId="0" fontId="10" fillId="0" borderId="77" xfId="8" applyNumberFormat="1" applyFont="1" applyFill="1" applyBorder="1" applyAlignment="1">
      <alignment horizontal="left" vertical="center"/>
    </xf>
    <xf numFmtId="0" fontId="7" fillId="0" borderId="77" xfId="0" applyFont="1" applyFill="1" applyBorder="1" applyAlignment="1">
      <alignment vertical="center" wrapText="1"/>
    </xf>
    <xf numFmtId="0" fontId="17" fillId="37" borderId="86" xfId="0" applyFont="1" applyFill="1" applyBorder="1">
      <alignment vertical="center"/>
    </xf>
    <xf numFmtId="0" fontId="19" fillId="37" borderId="6" xfId="0" applyFont="1" applyFill="1" applyBorder="1">
      <alignment vertical="center"/>
    </xf>
    <xf numFmtId="0" fontId="19" fillId="37" borderId="78" xfId="0" applyFont="1" applyFill="1" applyBorder="1">
      <alignment vertical="center"/>
    </xf>
    <xf numFmtId="0" fontId="19" fillId="37" borderId="85" xfId="0" applyFont="1" applyFill="1" applyBorder="1">
      <alignment vertical="center"/>
    </xf>
    <xf numFmtId="0" fontId="19" fillId="37" borderId="87" xfId="0" applyFont="1" applyFill="1" applyBorder="1">
      <alignment vertical="center"/>
    </xf>
    <xf numFmtId="0" fontId="19" fillId="37" borderId="87" xfId="0" applyFont="1" applyFill="1" applyBorder="1" applyAlignment="1">
      <alignment horizontal="center" vertical="center"/>
    </xf>
    <xf numFmtId="0" fontId="19" fillId="37" borderId="12" xfId="0" applyFont="1" applyFill="1" applyBorder="1" applyAlignment="1">
      <alignment horizontal="center" vertical="center"/>
    </xf>
    <xf numFmtId="0" fontId="17" fillId="37" borderId="6" xfId="0" applyFont="1" applyFill="1" applyBorder="1">
      <alignment vertical="center"/>
    </xf>
    <xf numFmtId="0" fontId="19" fillId="37" borderId="13" xfId="0" applyFont="1" applyFill="1" applyBorder="1">
      <alignment vertical="center"/>
    </xf>
    <xf numFmtId="0" fontId="19" fillId="37" borderId="0" xfId="0" applyFont="1" applyFill="1">
      <alignment vertical="center"/>
    </xf>
    <xf numFmtId="0" fontId="7" fillId="37" borderId="87" xfId="0" applyFont="1" applyFill="1" applyBorder="1" applyAlignment="1">
      <alignment horizontal="left" vertical="center" wrapText="1"/>
    </xf>
    <xf numFmtId="0" fontId="19" fillId="37" borderId="9" xfId="0" applyFont="1" applyFill="1" applyBorder="1">
      <alignment vertical="center"/>
    </xf>
    <xf numFmtId="0" fontId="19" fillId="37" borderId="12" xfId="0" applyFont="1" applyFill="1" applyBorder="1">
      <alignment vertical="center"/>
    </xf>
    <xf numFmtId="0" fontId="9" fillId="37" borderId="87" xfId="0" applyFont="1" applyFill="1" applyBorder="1" applyAlignment="1">
      <alignment horizontal="center" vertical="center"/>
    </xf>
    <xf numFmtId="0" fontId="19" fillId="37" borderId="8" xfId="0" applyFont="1" applyFill="1" applyBorder="1">
      <alignment vertical="center"/>
    </xf>
    <xf numFmtId="0" fontId="10" fillId="0" borderId="84" xfId="8" applyNumberFormat="1" applyFont="1" applyFill="1" applyBorder="1" applyAlignment="1">
      <alignment horizontal="left" vertical="center"/>
    </xf>
    <xf numFmtId="0" fontId="7" fillId="5" borderId="84" xfId="0" applyFont="1" applyFill="1" applyBorder="1" applyAlignment="1">
      <alignment vertical="center" wrapText="1"/>
    </xf>
    <xf numFmtId="0" fontId="10" fillId="3" borderId="87" xfId="1" applyNumberFormat="1" applyFont="1" applyFill="1" applyBorder="1" applyAlignment="1">
      <alignment horizontal="center" vertical="center" wrapText="1"/>
    </xf>
    <xf numFmtId="0" fontId="10" fillId="0" borderId="87" xfId="1" quotePrefix="1" applyFont="1" applyFill="1" applyBorder="1" applyAlignment="1">
      <alignment horizontal="center" vertical="center"/>
    </xf>
    <xf numFmtId="0" fontId="186" fillId="0" borderId="0" xfId="8" applyFont="1"/>
    <xf numFmtId="0" fontId="23" fillId="0" borderId="77" xfId="8" applyFont="1" applyBorder="1"/>
    <xf numFmtId="0" fontId="23" fillId="0" borderId="0" xfId="5" applyFont="1" applyAlignment="1">
      <alignment vertical="center"/>
    </xf>
    <xf numFmtId="0" fontId="7" fillId="0" borderId="68" xfId="5" applyFont="1" applyFill="1" applyBorder="1" applyAlignment="1">
      <alignment vertical="center"/>
    </xf>
    <xf numFmtId="0" fontId="7" fillId="0" borderId="77" xfId="5" applyFont="1" applyFill="1" applyBorder="1" applyAlignment="1">
      <alignment vertical="center"/>
    </xf>
    <xf numFmtId="0" fontId="7" fillId="5" borderId="69" xfId="5" applyFont="1" applyFill="1" applyBorder="1" applyAlignment="1">
      <alignment vertical="center"/>
    </xf>
    <xf numFmtId="0" fontId="7" fillId="0" borderId="69" xfId="5" applyFont="1" applyFill="1" applyBorder="1" applyAlignment="1">
      <alignment vertical="center"/>
    </xf>
    <xf numFmtId="0" fontId="23" fillId="0" borderId="69" xfId="8" applyFont="1" applyBorder="1"/>
    <xf numFmtId="0" fontId="7" fillId="5" borderId="68" xfId="8" applyFont="1" applyFill="1" applyBorder="1" applyAlignment="1">
      <alignment vertical="center"/>
    </xf>
    <xf numFmtId="0" fontId="7" fillId="5" borderId="69" xfId="0" applyFont="1" applyFill="1" applyBorder="1" applyAlignment="1">
      <alignment vertical="top" wrapText="1"/>
    </xf>
    <xf numFmtId="0" fontId="10" fillId="0" borderId="68" xfId="8" applyNumberFormat="1" applyFont="1" applyFill="1" applyBorder="1" applyAlignment="1">
      <alignment vertical="top" wrapText="1"/>
    </xf>
    <xf numFmtId="0" fontId="9" fillId="0" borderId="91" xfId="1" applyFont="1" applyBorder="1" applyAlignment="1">
      <alignment vertical="center"/>
    </xf>
    <xf numFmtId="0" fontId="9" fillId="0" borderId="92" xfId="1" applyFont="1" applyBorder="1" applyAlignment="1">
      <alignment vertical="center"/>
    </xf>
    <xf numFmtId="0" fontId="9" fillId="0" borderId="87" xfId="1" applyFont="1" applyFill="1" applyBorder="1" applyAlignment="1">
      <alignment vertical="center"/>
    </xf>
    <xf numFmtId="0" fontId="9" fillId="0" borderId="5" xfId="1" applyFont="1" applyBorder="1" applyAlignment="1">
      <alignment vertical="center"/>
    </xf>
    <xf numFmtId="0" fontId="9" fillId="0" borderId="13" xfId="1" applyFont="1" applyBorder="1" applyAlignment="1">
      <alignment vertical="center"/>
    </xf>
    <xf numFmtId="0" fontId="9" fillId="0" borderId="8" xfId="1" applyFont="1" applyBorder="1" applyAlignment="1">
      <alignment vertical="center"/>
    </xf>
    <xf numFmtId="0" fontId="9" fillId="0" borderId="12" xfId="1" applyFont="1" applyBorder="1" applyAlignment="1">
      <alignment vertical="center"/>
    </xf>
    <xf numFmtId="0" fontId="9" fillId="0" borderId="87" xfId="1" applyFont="1" applyFill="1" applyBorder="1" applyAlignment="1">
      <alignment vertical="center" wrapText="1"/>
    </xf>
    <xf numFmtId="0" fontId="9" fillId="0" borderId="87" xfId="1" applyFont="1" applyBorder="1" applyAlignment="1">
      <alignment vertical="center"/>
    </xf>
    <xf numFmtId="0" fontId="9" fillId="0" borderId="87" xfId="1" applyFont="1" applyBorder="1" applyAlignment="1">
      <alignment horizontal="center" vertical="center"/>
    </xf>
    <xf numFmtId="0" fontId="19" fillId="0" borderId="87" xfId="1" applyFont="1" applyBorder="1" applyAlignment="1">
      <alignment horizontal="center" vertical="center"/>
    </xf>
    <xf numFmtId="0" fontId="19" fillId="0" borderId="87" xfId="0" applyFont="1" applyFill="1" applyBorder="1">
      <alignment vertical="center"/>
    </xf>
    <xf numFmtId="0" fontId="19" fillId="0" borderId="92" xfId="0" applyFont="1" applyBorder="1">
      <alignment vertical="center"/>
    </xf>
    <xf numFmtId="0" fontId="19" fillId="0" borderId="13" xfId="0" applyFont="1" applyBorder="1">
      <alignment vertical="center"/>
    </xf>
    <xf numFmtId="0" fontId="19" fillId="0" borderId="12" xfId="0" applyFont="1" applyBorder="1">
      <alignment vertical="center"/>
    </xf>
    <xf numFmtId="0" fontId="17" fillId="0" borderId="6" xfId="0" applyFont="1" applyFill="1" applyBorder="1">
      <alignment vertical="center"/>
    </xf>
    <xf numFmtId="0" fontId="17" fillId="0" borderId="9" xfId="0" applyFont="1" applyFill="1" applyBorder="1">
      <alignment vertical="center"/>
    </xf>
    <xf numFmtId="0" fontId="187" fillId="0" borderId="0" xfId="8" applyFont="1" applyBorder="1" applyAlignment="1">
      <alignment vertical="center"/>
    </xf>
    <xf numFmtId="56" fontId="7" fillId="0" borderId="88" xfId="5" quotePrefix="1" applyNumberFormat="1" applyFont="1" applyBorder="1" applyAlignment="1">
      <alignment horizontal="center" vertical="center"/>
    </xf>
    <xf numFmtId="56" fontId="10" fillId="0" borderId="43" xfId="8" quotePrefix="1" applyNumberFormat="1" applyFont="1" applyFill="1" applyBorder="1" applyAlignment="1">
      <alignment vertical="center" shrinkToFit="1"/>
    </xf>
    <xf numFmtId="0" fontId="10" fillId="0" borderId="68" xfId="8" applyNumberFormat="1" applyFont="1" applyFill="1" applyBorder="1" applyAlignment="1">
      <alignment horizontal="left" vertical="top" wrapText="1" shrinkToFit="1"/>
    </xf>
    <xf numFmtId="0" fontId="7" fillId="0" borderId="0" xfId="5" applyFont="1" applyAlignment="1"/>
    <xf numFmtId="0" fontId="7" fillId="0" borderId="88" xfId="5" quotePrefix="1" applyFont="1" applyBorder="1" applyAlignment="1">
      <alignment horizontal="center" vertical="center"/>
    </xf>
    <xf numFmtId="0" fontId="0" fillId="0" borderId="84" xfId="0" applyBorder="1" applyAlignment="1">
      <alignment vertical="center"/>
    </xf>
    <xf numFmtId="0" fontId="0" fillId="0" borderId="88" xfId="0" applyBorder="1" applyAlignment="1">
      <alignment vertical="center"/>
    </xf>
    <xf numFmtId="0" fontId="10" fillId="0" borderId="11" xfId="8" quotePrefix="1" applyNumberFormat="1" applyFont="1" applyFill="1" applyBorder="1" applyAlignment="1">
      <alignment horizontal="right" vertical="center" shrinkToFit="1"/>
    </xf>
    <xf numFmtId="0" fontId="7" fillId="0" borderId="69" xfId="8" applyFont="1" applyBorder="1"/>
    <xf numFmtId="0" fontId="7" fillId="0" borderId="9" xfId="5" applyFont="1" applyBorder="1"/>
    <xf numFmtId="0" fontId="7" fillId="5" borderId="0" xfId="5" applyFont="1" applyFill="1" applyAlignment="1">
      <alignment horizontal="left" vertical="center"/>
    </xf>
    <xf numFmtId="0" fontId="0" fillId="0" borderId="0" xfId="0" applyAlignment="1">
      <alignment horizontal="left" vertical="center"/>
    </xf>
    <xf numFmtId="56" fontId="10" fillId="0" borderId="12" xfId="8" quotePrefix="1" applyNumberFormat="1" applyFont="1" applyFill="1" applyBorder="1" applyAlignment="1">
      <alignment vertical="center" shrinkToFit="1"/>
    </xf>
    <xf numFmtId="0" fontId="10" fillId="0" borderId="7" xfId="8" applyNumberFormat="1" applyFont="1" applyFill="1" applyBorder="1" applyAlignment="1">
      <alignment horizontal="left" vertical="center"/>
    </xf>
    <xf numFmtId="0" fontId="10" fillId="0" borderId="9" xfId="8" applyFont="1" applyBorder="1" applyAlignment="1">
      <alignment horizontal="center" vertical="center"/>
    </xf>
    <xf numFmtId="0" fontId="10" fillId="0" borderId="9" xfId="8" applyNumberFormat="1" applyFont="1" applyFill="1" applyBorder="1" applyAlignment="1">
      <alignment horizontal="center" vertical="center" wrapText="1"/>
    </xf>
    <xf numFmtId="0" fontId="10" fillId="0" borderId="9" xfId="8" applyFont="1" applyFill="1" applyBorder="1" applyAlignment="1">
      <alignment horizontal="left" vertical="center" wrapText="1"/>
    </xf>
    <xf numFmtId="0" fontId="10" fillId="0" borderId="7" xfId="8" applyFont="1" applyFill="1" applyBorder="1" applyAlignment="1">
      <alignment horizontal="left" vertical="center" wrapText="1"/>
    </xf>
    <xf numFmtId="0" fontId="7" fillId="5" borderId="84" xfId="5" applyFont="1" applyFill="1" applyBorder="1" applyAlignment="1">
      <alignment vertical="center"/>
    </xf>
    <xf numFmtId="0" fontId="7" fillId="0" borderId="84" xfId="8" applyFont="1" applyBorder="1"/>
    <xf numFmtId="0" fontId="0" fillId="0" borderId="84" xfId="0" applyBorder="1" applyAlignment="1">
      <alignment vertical="center"/>
    </xf>
    <xf numFmtId="0" fontId="0" fillId="0" borderId="88" xfId="0" applyBorder="1" applyAlignment="1">
      <alignment vertical="center"/>
    </xf>
    <xf numFmtId="0" fontId="7" fillId="0" borderId="84" xfId="5" applyFont="1" applyFill="1" applyBorder="1" applyAlignment="1">
      <alignment vertical="center"/>
    </xf>
    <xf numFmtId="0" fontId="17" fillId="0" borderId="84" xfId="5" applyFont="1" applyBorder="1"/>
    <xf numFmtId="0" fontId="7" fillId="0" borderId="84" xfId="8" applyFont="1" applyBorder="1" applyAlignment="1">
      <alignment vertical="center"/>
    </xf>
    <xf numFmtId="0" fontId="7" fillId="0" borderId="0" xfId="8" applyFont="1" applyAlignment="1">
      <alignment horizontal="left" vertical="center"/>
    </xf>
    <xf numFmtId="0" fontId="7" fillId="0" borderId="85" xfId="8" applyFont="1" applyBorder="1" applyAlignment="1">
      <alignment vertical="center"/>
    </xf>
    <xf numFmtId="0" fontId="7" fillId="3" borderId="93" xfId="5" applyFont="1" applyFill="1" applyBorder="1" applyAlignment="1">
      <alignment vertical="center"/>
    </xf>
    <xf numFmtId="0" fontId="7" fillId="3" borderId="84" xfId="5" applyFont="1" applyFill="1" applyBorder="1" applyAlignment="1">
      <alignment vertical="center"/>
    </xf>
    <xf numFmtId="0" fontId="7" fillId="3" borderId="68" xfId="8" applyFont="1" applyFill="1" applyBorder="1"/>
    <xf numFmtId="0" fontId="7" fillId="0" borderId="87" xfId="5" applyFont="1" applyBorder="1"/>
    <xf numFmtId="0" fontId="7" fillId="0" borderId="68" xfId="5" applyFont="1" applyBorder="1" applyAlignment="1">
      <alignment vertical="center"/>
    </xf>
    <xf numFmtId="0" fontId="7" fillId="0" borderId="84" xfId="5" applyFont="1" applyBorder="1" applyAlignment="1">
      <alignment vertical="center"/>
    </xf>
    <xf numFmtId="0" fontId="7" fillId="0" borderId="88" xfId="5" applyFont="1" applyBorder="1" applyAlignment="1">
      <alignment vertical="center"/>
    </xf>
    <xf numFmtId="0" fontId="7" fillId="0" borderId="68" xfId="5" applyFont="1" applyFill="1" applyBorder="1"/>
    <xf numFmtId="0" fontId="7" fillId="0" borderId="7" xfId="5" applyFont="1" applyFill="1" applyBorder="1" applyAlignment="1">
      <alignment vertical="center"/>
    </xf>
    <xf numFmtId="0" fontId="7" fillId="0" borderId="0" xfId="5" applyFont="1" applyFill="1" applyBorder="1" applyAlignment="1">
      <alignment vertical="center"/>
    </xf>
    <xf numFmtId="0" fontId="7" fillId="0" borderId="0" xfId="8" applyFont="1" applyFill="1" applyBorder="1"/>
    <xf numFmtId="0" fontId="7" fillId="0" borderId="0" xfId="8" applyFont="1" applyFill="1" applyBorder="1" applyAlignment="1">
      <alignment vertical="center"/>
    </xf>
    <xf numFmtId="0" fontId="9" fillId="0" borderId="0" xfId="8" applyFont="1" applyFill="1" applyBorder="1" applyAlignment="1">
      <alignment vertical="center"/>
    </xf>
    <xf numFmtId="0" fontId="7" fillId="0" borderId="0" xfId="8" applyFont="1" applyFill="1"/>
    <xf numFmtId="0" fontId="167" fillId="0" borderId="68" xfId="8" applyNumberFormat="1" applyFont="1" applyFill="1" applyBorder="1" applyAlignment="1">
      <alignment horizontal="left" vertical="top" wrapText="1" shrinkToFit="1"/>
    </xf>
    <xf numFmtId="0" fontId="190" fillId="38" borderId="88" xfId="5" applyFont="1" applyFill="1" applyBorder="1" applyAlignment="1">
      <alignment horizontal="center" vertical="center"/>
    </xf>
    <xf numFmtId="0" fontId="190" fillId="38" borderId="68" xfId="5" applyFont="1" applyFill="1" applyBorder="1" applyAlignment="1">
      <alignment vertical="center"/>
    </xf>
    <xf numFmtId="0" fontId="190" fillId="38" borderId="77" xfId="5" applyFont="1" applyFill="1" applyBorder="1" applyAlignment="1">
      <alignment vertical="center"/>
    </xf>
    <xf numFmtId="0" fontId="190" fillId="38" borderId="77" xfId="8" applyFont="1" applyFill="1" applyBorder="1"/>
    <xf numFmtId="0" fontId="7" fillId="38" borderId="88" xfId="5" applyFont="1" applyFill="1" applyBorder="1" applyAlignment="1">
      <alignment vertical="center"/>
    </xf>
    <xf numFmtId="0" fontId="7" fillId="0" borderId="57" xfId="8" applyFont="1" applyBorder="1" applyAlignment="1">
      <alignment horizontal="center" vertical="center"/>
    </xf>
    <xf numFmtId="0" fontId="7" fillId="0" borderId="58" xfId="8" applyFont="1" applyBorder="1" applyAlignment="1">
      <alignment horizontal="center" vertical="center"/>
    </xf>
    <xf numFmtId="0" fontId="7" fillId="0" borderId="0" xfId="8" applyFont="1" applyBorder="1" applyAlignment="1">
      <alignment horizontal="center" vertical="center"/>
    </xf>
    <xf numFmtId="0" fontId="7" fillId="0" borderId="0" xfId="8" applyFont="1" applyAlignment="1">
      <alignment horizontal="center" vertical="center"/>
    </xf>
    <xf numFmtId="0" fontId="190" fillId="0" borderId="0" xfId="5" applyFont="1"/>
    <xf numFmtId="0" fontId="7" fillId="5" borderId="0" xfId="5" applyFont="1" applyFill="1" applyAlignment="1">
      <alignment vertical="center"/>
    </xf>
    <xf numFmtId="0" fontId="10" fillId="0" borderId="0" xfId="8" applyFont="1" applyFill="1" applyBorder="1" applyAlignment="1">
      <alignment horizontal="center" vertical="center"/>
    </xf>
    <xf numFmtId="0" fontId="13" fillId="0" borderId="0" xfId="8" applyFont="1" applyBorder="1" applyAlignment="1">
      <alignment horizontal="center" vertical="center"/>
    </xf>
    <xf numFmtId="0" fontId="7" fillId="5" borderId="0" xfId="5" applyFont="1" applyFill="1" applyAlignment="1">
      <alignment vertical="center"/>
    </xf>
    <xf numFmtId="0" fontId="10" fillId="0" borderId="87" xfId="1" applyFont="1" applyFill="1" applyBorder="1" applyAlignment="1">
      <alignment vertical="center" wrapText="1"/>
    </xf>
    <xf numFmtId="0" fontId="10" fillId="0" borderId="87" xfId="1" applyFont="1" applyFill="1" applyBorder="1" applyAlignment="1">
      <alignment horizontal="left" vertical="center" wrapText="1"/>
    </xf>
    <xf numFmtId="0" fontId="191" fillId="37" borderId="45" xfId="8" applyNumberFormat="1" applyFont="1" applyFill="1" applyBorder="1" applyAlignment="1">
      <alignment horizontal="left" vertical="center"/>
    </xf>
    <xf numFmtId="0" fontId="194" fillId="37" borderId="9" xfId="0" applyFont="1" applyFill="1" applyBorder="1" applyAlignment="1">
      <alignment vertical="center"/>
    </xf>
    <xf numFmtId="0" fontId="191" fillId="37" borderId="11" xfId="8" applyNumberFormat="1" applyFont="1" applyFill="1" applyBorder="1" applyAlignment="1">
      <alignment horizontal="center" vertical="center"/>
    </xf>
    <xf numFmtId="0" fontId="194" fillId="37" borderId="10" xfId="0" applyFont="1" applyFill="1" applyBorder="1" applyAlignment="1">
      <alignment horizontal="center" vertical="center"/>
    </xf>
    <xf numFmtId="0" fontId="194" fillId="37" borderId="10" xfId="8" applyFont="1" applyFill="1" applyBorder="1" applyAlignment="1">
      <alignment horizontal="center" vertical="center"/>
    </xf>
    <xf numFmtId="0" fontId="194" fillId="37" borderId="54" xfId="5" applyFont="1" applyFill="1" applyBorder="1" applyAlignment="1">
      <alignment vertical="center"/>
    </xf>
    <xf numFmtId="0" fontId="194" fillId="37" borderId="55" xfId="0" applyFont="1" applyFill="1" applyBorder="1" applyAlignment="1">
      <alignment vertical="top" wrapText="1"/>
    </xf>
    <xf numFmtId="0" fontId="194" fillId="37" borderId="88" xfId="0" applyFont="1" applyFill="1" applyBorder="1" applyAlignment="1">
      <alignment vertical="top" wrapText="1"/>
    </xf>
    <xf numFmtId="0" fontId="191" fillId="37" borderId="69" xfId="8" applyNumberFormat="1" applyFont="1" applyFill="1" applyBorder="1" applyAlignment="1">
      <alignment horizontal="left" vertical="center"/>
    </xf>
    <xf numFmtId="0" fontId="194" fillId="37" borderId="68" xfId="5" applyFont="1" applyFill="1" applyBorder="1" applyAlignment="1">
      <alignment vertical="center"/>
    </xf>
    <xf numFmtId="0" fontId="194" fillId="37" borderId="69" xfId="0" applyFont="1" applyFill="1" applyBorder="1" applyAlignment="1">
      <alignment vertical="top" wrapText="1"/>
    </xf>
    <xf numFmtId="0" fontId="191" fillId="37" borderId="77" xfId="8" applyFont="1" applyFill="1" applyBorder="1" applyAlignment="1">
      <alignment horizontal="left" vertical="center"/>
    </xf>
    <xf numFmtId="0" fontId="191" fillId="37" borderId="87" xfId="8" applyFont="1" applyFill="1" applyBorder="1" applyAlignment="1">
      <alignment horizontal="center" vertical="center"/>
    </xf>
    <xf numFmtId="0" fontId="191" fillId="37" borderId="44" xfId="8" applyNumberFormat="1" applyFont="1" applyFill="1" applyBorder="1" applyAlignment="1">
      <alignment horizontal="center" vertical="center" wrapText="1"/>
    </xf>
    <xf numFmtId="0" fontId="191" fillId="37" borderId="68" xfId="8" applyFont="1" applyFill="1" applyBorder="1" applyAlignment="1">
      <alignment horizontal="center" vertical="center" wrapText="1"/>
    </xf>
    <xf numFmtId="0" fontId="10" fillId="0" borderId="77" xfId="8" applyFont="1" applyFill="1" applyBorder="1" applyAlignment="1">
      <alignment horizontal="left" vertical="center"/>
    </xf>
    <xf numFmtId="0" fontId="10" fillId="0" borderId="87" xfId="8" applyFont="1" applyFill="1" applyBorder="1" applyAlignment="1">
      <alignment horizontal="center" vertical="center"/>
    </xf>
    <xf numFmtId="0" fontId="10" fillId="0" borderId="68" xfId="8" applyFont="1" applyFill="1" applyBorder="1" applyAlignment="1">
      <alignment horizontal="center" vertical="center" wrapText="1"/>
    </xf>
    <xf numFmtId="0" fontId="0" fillId="0" borderId="0" xfId="0" applyAlignment="1">
      <alignment horizontal="left" vertical="center"/>
    </xf>
    <xf numFmtId="0" fontId="7" fillId="5" borderId="0" xfId="5" applyFont="1" applyFill="1" applyAlignment="1">
      <alignment vertical="center"/>
    </xf>
    <xf numFmtId="0" fontId="0" fillId="0" borderId="0" xfId="0" applyAlignment="1">
      <alignment horizontal="left" vertical="center"/>
    </xf>
    <xf numFmtId="0" fontId="7" fillId="5" borderId="0" xfId="5" applyFont="1" applyFill="1" applyAlignment="1">
      <alignment vertical="center"/>
    </xf>
    <xf numFmtId="0" fontId="10" fillId="0" borderId="71" xfId="1" applyFont="1" applyFill="1" applyBorder="1" applyAlignment="1">
      <alignment horizontal="center" vertical="center" wrapText="1"/>
    </xf>
    <xf numFmtId="0" fontId="10" fillId="0" borderId="92" xfId="1" quotePrefix="1" applyFont="1" applyFill="1" applyBorder="1" applyAlignment="1">
      <alignment horizontal="center" vertical="center"/>
    </xf>
    <xf numFmtId="0" fontId="7" fillId="0" borderId="68" xfId="5" applyFont="1" applyFill="1" applyBorder="1" applyAlignment="1">
      <alignment horizontal="left" vertical="center" wrapText="1"/>
    </xf>
    <xf numFmtId="0" fontId="7" fillId="0" borderId="84" xfId="5" applyFont="1" applyFill="1" applyBorder="1" applyAlignment="1">
      <alignment horizontal="left" vertical="center"/>
    </xf>
    <xf numFmtId="0" fontId="7" fillId="0" borderId="88" xfId="5" applyFont="1" applyFill="1" applyBorder="1" applyAlignment="1">
      <alignment horizontal="left" vertical="center"/>
    </xf>
    <xf numFmtId="0" fontId="10" fillId="0" borderId="92" xfId="1" quotePrefix="1" applyFont="1" applyFill="1" applyBorder="1" applyAlignment="1">
      <alignment horizontal="center" vertical="center"/>
    </xf>
    <xf numFmtId="0" fontId="10" fillId="0" borderId="71" xfId="1" applyFont="1" applyFill="1" applyBorder="1" applyAlignment="1">
      <alignment horizontal="center" vertical="center" wrapText="1"/>
    </xf>
    <xf numFmtId="0" fontId="10" fillId="0" borderId="87" xfId="8" applyNumberFormat="1" applyFont="1" applyFill="1" applyBorder="1" applyAlignment="1">
      <alignment horizontal="center" vertical="center"/>
    </xf>
    <xf numFmtId="0" fontId="10" fillId="0" borderId="0" xfId="8" applyNumberFormat="1" applyFont="1" applyFill="1" applyBorder="1" applyAlignment="1">
      <alignment horizontal="left" vertical="center"/>
    </xf>
    <xf numFmtId="0" fontId="10" fillId="0" borderId="88" xfId="8" applyFont="1" applyBorder="1" applyAlignment="1">
      <alignment vertical="center"/>
    </xf>
    <xf numFmtId="0" fontId="13" fillId="0" borderId="88" xfId="8" applyFont="1" applyBorder="1" applyAlignment="1">
      <alignment vertical="center"/>
    </xf>
    <xf numFmtId="0" fontId="10" fillId="0" borderId="61" xfId="1" applyNumberFormat="1" applyFont="1" applyFill="1" applyBorder="1" applyAlignment="1">
      <alignment horizontal="center" vertical="center"/>
    </xf>
    <xf numFmtId="0" fontId="10" fillId="0" borderId="87" xfId="1" applyFont="1" applyBorder="1" applyAlignment="1">
      <alignment horizontal="center" vertical="center"/>
    </xf>
    <xf numFmtId="177" fontId="7" fillId="5" borderId="63" xfId="10" applyNumberFormat="1" applyFont="1" applyFill="1" applyBorder="1" applyAlignment="1">
      <alignment horizontal="center" vertical="center" wrapText="1"/>
    </xf>
    <xf numFmtId="177" fontId="7" fillId="5" borderId="64" xfId="10" applyNumberFormat="1" applyFont="1" applyFill="1" applyBorder="1" applyAlignment="1">
      <alignment horizontal="center" vertical="center" wrapText="1"/>
    </xf>
    <xf numFmtId="177" fontId="7" fillId="5" borderId="65" xfId="10" applyNumberFormat="1" applyFont="1" applyFill="1" applyBorder="1" applyAlignment="1">
      <alignment horizontal="center" vertical="center" wrapText="1"/>
    </xf>
    <xf numFmtId="0" fontId="7" fillId="5" borderId="63" xfId="10" applyFont="1" applyFill="1" applyBorder="1" applyAlignment="1">
      <alignment horizontal="center" vertical="center" wrapText="1"/>
    </xf>
    <xf numFmtId="0" fontId="7" fillId="5" borderId="64" xfId="10" applyFont="1" applyFill="1" applyBorder="1" applyAlignment="1">
      <alignment horizontal="center" vertical="center" wrapText="1"/>
    </xf>
    <xf numFmtId="0" fontId="7" fillId="5" borderId="65" xfId="10" applyFont="1" applyFill="1" applyBorder="1" applyAlignment="1">
      <alignment horizontal="center" vertical="center" wrapText="1"/>
    </xf>
    <xf numFmtId="14" fontId="19" fillId="0" borderId="63" xfId="0" applyNumberFormat="1" applyFont="1" applyBorder="1" applyAlignment="1">
      <alignment horizontal="center" vertical="center" wrapText="1"/>
    </xf>
    <xf numFmtId="0" fontId="19" fillId="0" borderId="64" xfId="0" applyFont="1" applyBorder="1" applyAlignment="1">
      <alignment horizontal="center" vertical="center" wrapText="1"/>
    </xf>
    <xf numFmtId="0" fontId="19" fillId="0" borderId="65" xfId="0" applyFont="1" applyBorder="1" applyAlignment="1">
      <alignment horizontal="center" vertical="center" wrapText="1"/>
    </xf>
    <xf numFmtId="0" fontId="7" fillId="0" borderId="63" xfId="8" applyFont="1" applyBorder="1" applyAlignment="1">
      <alignment horizontal="left" vertical="center" wrapText="1"/>
    </xf>
    <xf numFmtId="0" fontId="7" fillId="0" borderId="64" xfId="8" applyFont="1" applyBorder="1" applyAlignment="1">
      <alignment horizontal="left" vertical="center" wrapText="1"/>
    </xf>
    <xf numFmtId="0" fontId="7" fillId="0" borderId="65" xfId="8" applyFont="1" applyBorder="1" applyAlignment="1">
      <alignment horizontal="left" vertical="center" wrapText="1"/>
    </xf>
    <xf numFmtId="0" fontId="7" fillId="0" borderId="63" xfId="8" applyFont="1" applyBorder="1" applyAlignment="1">
      <alignment horizontal="center" vertical="top" wrapText="1"/>
    </xf>
    <xf numFmtId="0" fontId="7" fillId="0" borderId="64" xfId="8" applyFont="1" applyBorder="1" applyAlignment="1">
      <alignment horizontal="center" vertical="top" wrapText="1"/>
    </xf>
    <xf numFmtId="0" fontId="7" fillId="0" borderId="65" xfId="8" applyFont="1" applyBorder="1" applyAlignment="1">
      <alignment horizontal="center" vertical="top" wrapText="1"/>
    </xf>
    <xf numFmtId="0" fontId="7" fillId="0" borderId="63" xfId="8" applyFont="1" applyBorder="1" applyAlignment="1">
      <alignment horizontal="center" vertical="center" wrapText="1"/>
    </xf>
    <xf numFmtId="0" fontId="7" fillId="0" borderId="64" xfId="8" applyFont="1" applyBorder="1" applyAlignment="1">
      <alignment horizontal="center" vertical="center" wrapText="1"/>
    </xf>
    <xf numFmtId="0" fontId="7" fillId="0" borderId="65" xfId="8" applyFont="1" applyBorder="1" applyAlignment="1">
      <alignment horizontal="center" vertical="center" wrapText="1"/>
    </xf>
    <xf numFmtId="0" fontId="19" fillId="0" borderId="63" xfId="0" applyFont="1" applyBorder="1" applyAlignment="1">
      <alignment horizontal="center" vertical="center" wrapText="1"/>
    </xf>
    <xf numFmtId="0" fontId="17" fillId="0" borderId="63" xfId="0" applyFont="1" applyBorder="1" applyAlignment="1">
      <alignment horizontal="center" vertical="center" wrapText="1"/>
    </xf>
    <xf numFmtId="0" fontId="17" fillId="0" borderId="64" xfId="0" applyFont="1" applyBorder="1" applyAlignment="1">
      <alignment horizontal="center" vertical="center" wrapText="1"/>
    </xf>
    <xf numFmtId="0" fontId="17" fillId="0" borderId="65" xfId="0" applyFont="1" applyBorder="1" applyAlignment="1">
      <alignment horizontal="center" vertical="center" wrapText="1"/>
    </xf>
    <xf numFmtId="0" fontId="17" fillId="0" borderId="68" xfId="0" applyFont="1" applyBorder="1" applyAlignment="1">
      <alignment horizontal="center" vertical="center" wrapText="1"/>
    </xf>
    <xf numFmtId="0" fontId="17" fillId="0" borderId="84" xfId="0" applyFont="1" applyBorder="1" applyAlignment="1">
      <alignment horizontal="center" vertical="center" wrapText="1"/>
    </xf>
    <xf numFmtId="0" fontId="17" fillId="0" borderId="88" xfId="0" applyFont="1" applyBorder="1" applyAlignment="1">
      <alignment horizontal="center" vertical="center" wrapText="1"/>
    </xf>
    <xf numFmtId="177" fontId="7" fillId="5" borderId="68" xfId="10" applyNumberFormat="1" applyFont="1" applyFill="1" applyBorder="1" applyAlignment="1">
      <alignment horizontal="center" vertical="center" wrapText="1"/>
    </xf>
    <xf numFmtId="177" fontId="7" fillId="5" borderId="84" xfId="10" applyNumberFormat="1" applyFont="1" applyFill="1" applyBorder="1" applyAlignment="1">
      <alignment horizontal="center" vertical="center" wrapText="1"/>
    </xf>
    <xf numFmtId="177" fontId="7" fillId="5" borderId="88" xfId="10" applyNumberFormat="1" applyFont="1" applyFill="1" applyBorder="1" applyAlignment="1">
      <alignment horizontal="center" vertical="center" wrapText="1"/>
    </xf>
    <xf numFmtId="0" fontId="7" fillId="5" borderId="68" xfId="10" applyFont="1" applyFill="1" applyBorder="1" applyAlignment="1">
      <alignment horizontal="center" vertical="center" wrapText="1"/>
    </xf>
    <xf numFmtId="0" fontId="7" fillId="5" borderId="84" xfId="10" applyFont="1" applyFill="1" applyBorder="1" applyAlignment="1">
      <alignment horizontal="center" vertical="center" wrapText="1"/>
    </xf>
    <xf numFmtId="0" fontId="7" fillId="5" borderId="88" xfId="10" applyFont="1" applyFill="1" applyBorder="1" applyAlignment="1">
      <alignment horizontal="center" vertical="center" wrapText="1"/>
    </xf>
    <xf numFmtId="0" fontId="7" fillId="0" borderId="68" xfId="8" applyFont="1" applyBorder="1" applyAlignment="1">
      <alignment horizontal="left" vertical="center" wrapText="1"/>
    </xf>
    <xf numFmtId="0" fontId="7" fillId="0" borderId="84" xfId="8" applyFont="1" applyBorder="1" applyAlignment="1">
      <alignment horizontal="left" vertical="center" wrapText="1"/>
    </xf>
    <xf numFmtId="0" fontId="7" fillId="0" borderId="88" xfId="8" applyFont="1" applyBorder="1" applyAlignment="1">
      <alignment horizontal="left" vertical="center" wrapText="1"/>
    </xf>
    <xf numFmtId="177" fontId="7" fillId="5" borderId="62" xfId="10" applyNumberFormat="1" applyFont="1" applyFill="1" applyBorder="1" applyAlignment="1">
      <alignment horizontal="center" vertical="center"/>
    </xf>
    <xf numFmtId="0" fontId="9" fillId="7" borderId="62" xfId="0" applyFont="1" applyFill="1" applyBorder="1" applyAlignment="1">
      <alignment horizontal="center" vertical="center"/>
    </xf>
    <xf numFmtId="0" fontId="7" fillId="7" borderId="62" xfId="8" applyFont="1" applyFill="1" applyBorder="1" applyAlignment="1">
      <alignment horizontal="center" vertical="center" wrapText="1"/>
    </xf>
    <xf numFmtId="49" fontId="188" fillId="5" borderId="57" xfId="28865" applyNumberFormat="1" applyFont="1" applyFill="1" applyBorder="1" applyAlignment="1">
      <alignment horizontal="center" vertical="center" wrapText="1"/>
    </xf>
    <xf numFmtId="49" fontId="188" fillId="5" borderId="58" xfId="28865" applyNumberFormat="1" applyFont="1" applyFill="1" applyBorder="1" applyAlignment="1">
      <alignment horizontal="center" vertical="center"/>
    </xf>
    <xf numFmtId="49" fontId="188" fillId="5" borderId="59" xfId="28865" applyNumberFormat="1" applyFont="1" applyFill="1" applyBorder="1" applyAlignment="1">
      <alignment horizontal="center" vertical="center"/>
    </xf>
    <xf numFmtId="49" fontId="188" fillId="5" borderId="6" xfId="28865" applyNumberFormat="1" applyFont="1" applyFill="1" applyBorder="1" applyAlignment="1">
      <alignment horizontal="center" vertical="center"/>
    </xf>
    <xf numFmtId="49" fontId="188" fillId="5" borderId="0" xfId="28865" applyNumberFormat="1" applyFont="1" applyFill="1" applyBorder="1" applyAlignment="1">
      <alignment horizontal="center" vertical="center"/>
    </xf>
    <xf numFmtId="49" fontId="188" fillId="5" borderId="5" xfId="28865" applyNumberFormat="1" applyFont="1" applyFill="1" applyBorder="1" applyAlignment="1">
      <alignment horizontal="center" vertical="center"/>
    </xf>
    <xf numFmtId="49" fontId="188" fillId="5" borderId="9" xfId="28865" applyNumberFormat="1" applyFont="1" applyFill="1" applyBorder="1" applyAlignment="1">
      <alignment horizontal="center" vertical="center"/>
    </xf>
    <xf numFmtId="49" fontId="188" fillId="5" borderId="7" xfId="28865" applyNumberFormat="1" applyFont="1" applyFill="1" applyBorder="1" applyAlignment="1">
      <alignment horizontal="center" vertical="center"/>
    </xf>
    <xf numFmtId="49" fontId="188" fillId="5" borderId="8" xfId="28865" applyNumberFormat="1" applyFont="1" applyFill="1" applyBorder="1" applyAlignment="1">
      <alignment horizontal="center" vertical="center"/>
    </xf>
    <xf numFmtId="49" fontId="6" fillId="5" borderId="6" xfId="28865" applyNumberFormat="1" applyFont="1" applyFill="1" applyBorder="1" applyAlignment="1">
      <alignment horizontal="center" vertical="center"/>
    </xf>
    <xf numFmtId="49" fontId="6" fillId="5" borderId="0" xfId="28865" applyNumberFormat="1" applyFont="1" applyFill="1" applyBorder="1" applyAlignment="1">
      <alignment horizontal="center" vertical="center"/>
    </xf>
    <xf numFmtId="49" fontId="6" fillId="5" borderId="5" xfId="28865" applyNumberFormat="1" applyFont="1" applyFill="1" applyBorder="1" applyAlignment="1">
      <alignment horizontal="center" vertical="center"/>
    </xf>
    <xf numFmtId="49" fontId="6" fillId="5" borderId="9" xfId="28865" applyNumberFormat="1" applyFont="1" applyFill="1" applyBorder="1" applyAlignment="1">
      <alignment horizontal="center" vertical="center"/>
    </xf>
    <xf numFmtId="49" fontId="6" fillId="5" borderId="7" xfId="28865" applyNumberFormat="1" applyFont="1" applyFill="1" applyBorder="1" applyAlignment="1">
      <alignment horizontal="center" vertical="center"/>
    </xf>
    <xf numFmtId="49" fontId="6" fillId="5" borderId="8" xfId="28865" applyNumberFormat="1" applyFont="1" applyFill="1" applyBorder="1" applyAlignment="1">
      <alignment horizontal="center" vertical="center"/>
    </xf>
    <xf numFmtId="0" fontId="7" fillId="5" borderId="62" xfId="10" applyFont="1" applyFill="1" applyBorder="1" applyAlignment="1">
      <alignment horizontal="center" vertical="center"/>
    </xf>
    <xf numFmtId="0" fontId="188" fillId="0" borderId="11" xfId="1" applyNumberFormat="1" applyFont="1" applyBorder="1" applyAlignment="1">
      <alignment horizontal="center" vertical="center" wrapText="1"/>
    </xf>
    <xf numFmtId="0" fontId="188" fillId="0" borderId="11" xfId="1" applyNumberFormat="1" applyFont="1" applyBorder="1" applyAlignment="1">
      <alignment horizontal="center" vertical="center"/>
    </xf>
    <xf numFmtId="0" fontId="6" fillId="0" borderId="2" xfId="1" applyFont="1" applyBorder="1" applyAlignment="1">
      <alignment horizontal="center" vertical="center"/>
    </xf>
    <xf numFmtId="0" fontId="6" fillId="0" borderId="1" xfId="1" applyFont="1" applyBorder="1" applyAlignment="1">
      <alignment horizontal="center" vertical="center"/>
    </xf>
    <xf numFmtId="0" fontId="6" fillId="0" borderId="6" xfId="1" applyFont="1" applyBorder="1" applyAlignment="1">
      <alignment horizontal="center" vertical="center"/>
    </xf>
    <xf numFmtId="0" fontId="6" fillId="0" borderId="0" xfId="1" applyFont="1" applyBorder="1" applyAlignment="1">
      <alignment horizontal="center" vertical="center"/>
    </xf>
    <xf numFmtId="0" fontId="6" fillId="0" borderId="9" xfId="1" applyFont="1" applyBorder="1" applyAlignment="1">
      <alignment horizontal="center" vertical="center"/>
    </xf>
    <xf numFmtId="0" fontId="6" fillId="0" borderId="7" xfId="1" applyFont="1" applyBorder="1" applyAlignment="1">
      <alignment horizontal="center" vertical="center"/>
    </xf>
    <xf numFmtId="0" fontId="7" fillId="0" borderId="54" xfId="11" applyFont="1" applyBorder="1" applyAlignment="1">
      <alignment horizontal="left" vertical="center"/>
    </xf>
    <xf numFmtId="0" fontId="7" fillId="0" borderId="55" xfId="11" applyFont="1" applyBorder="1" applyAlignment="1">
      <alignment horizontal="left" vertical="center"/>
    </xf>
    <xf numFmtId="0" fontId="7" fillId="0" borderId="56" xfId="11" applyFont="1" applyBorder="1" applyAlignment="1">
      <alignment horizontal="left" vertical="center"/>
    </xf>
    <xf numFmtId="0" fontId="0" fillId="0" borderId="55" xfId="0" applyFont="1" applyBorder="1" applyAlignment="1">
      <alignment horizontal="left" vertical="center"/>
    </xf>
    <xf numFmtId="0" fontId="0" fillId="0" borderId="56" xfId="0" applyFont="1" applyBorder="1" applyAlignment="1">
      <alignment horizontal="left" vertical="center"/>
    </xf>
    <xf numFmtId="0" fontId="10" fillId="0" borderId="87" xfId="8" applyFont="1" applyBorder="1" applyAlignment="1">
      <alignment vertical="center" wrapText="1"/>
    </xf>
    <xf numFmtId="0" fontId="10" fillId="0" borderId="87" xfId="8" applyFont="1" applyFill="1" applyBorder="1" applyAlignment="1">
      <alignment vertical="center" wrapText="1"/>
    </xf>
    <xf numFmtId="0" fontId="10" fillId="3" borderId="57" xfId="8" applyNumberFormat="1" applyFont="1" applyFill="1" applyBorder="1" applyAlignment="1">
      <alignment horizontal="center" vertical="center" wrapText="1"/>
    </xf>
    <xf numFmtId="0" fontId="10" fillId="3" borderId="58" xfId="8" applyNumberFormat="1" applyFont="1" applyFill="1" applyBorder="1" applyAlignment="1">
      <alignment horizontal="center" vertical="center" wrapText="1"/>
    </xf>
    <xf numFmtId="0" fontId="10" fillId="3" borderId="9" xfId="8" applyNumberFormat="1" applyFont="1" applyFill="1" applyBorder="1" applyAlignment="1">
      <alignment horizontal="center" vertical="center" wrapText="1"/>
    </xf>
    <xf numFmtId="0" fontId="10" fillId="3" borderId="7" xfId="8" applyNumberFormat="1" applyFont="1" applyFill="1" applyBorder="1" applyAlignment="1">
      <alignment horizontal="center" vertical="center" wrapText="1"/>
    </xf>
    <xf numFmtId="0" fontId="168" fillId="0" borderId="11" xfId="1" applyNumberFormat="1" applyFont="1" applyBorder="1" applyAlignment="1">
      <alignment horizontal="center" vertical="center" wrapText="1"/>
    </xf>
    <xf numFmtId="0" fontId="168" fillId="0" borderId="11" xfId="1" applyNumberFormat="1" applyFont="1" applyBorder="1" applyAlignment="1">
      <alignment horizontal="center" vertical="center"/>
    </xf>
    <xf numFmtId="0" fontId="10" fillId="3" borderId="60" xfId="8" applyNumberFormat="1" applyFont="1" applyFill="1" applyBorder="1" applyAlignment="1">
      <alignment horizontal="center" vertical="center" wrapText="1"/>
    </xf>
    <xf numFmtId="0" fontId="10" fillId="3" borderId="12" xfId="8" applyNumberFormat="1" applyFont="1" applyFill="1" applyBorder="1" applyAlignment="1">
      <alignment horizontal="center" vertical="center" wrapText="1"/>
    </xf>
    <xf numFmtId="0" fontId="6" fillId="0" borderId="57" xfId="1" applyFont="1" applyBorder="1" applyAlignment="1">
      <alignment horizontal="center" vertical="center"/>
    </xf>
    <xf numFmtId="0" fontId="6" fillId="0" borderId="58" xfId="1" applyFont="1" applyBorder="1" applyAlignment="1">
      <alignment horizontal="center" vertical="center"/>
    </xf>
    <xf numFmtId="0" fontId="6" fillId="0" borderId="59" xfId="1" applyFont="1" applyBorder="1" applyAlignment="1">
      <alignment horizontal="center" vertical="center"/>
    </xf>
    <xf numFmtId="0" fontId="6" fillId="0" borderId="5" xfId="1" applyFont="1" applyBorder="1" applyAlignment="1">
      <alignment horizontal="center" vertical="center"/>
    </xf>
    <xf numFmtId="0" fontId="6" fillId="0" borderId="8" xfId="1" applyFont="1" applyBorder="1" applyAlignment="1">
      <alignment horizontal="center" vertical="center"/>
    </xf>
    <xf numFmtId="0" fontId="10" fillId="3" borderId="11" xfId="8" applyNumberFormat="1" applyFont="1" applyFill="1" applyBorder="1" applyAlignment="1">
      <alignment horizontal="center" vertical="center" wrapText="1"/>
    </xf>
    <xf numFmtId="0" fontId="168" fillId="0" borderId="57" xfId="1" applyNumberFormat="1" applyFont="1" applyBorder="1" applyAlignment="1">
      <alignment horizontal="center" vertical="center" wrapText="1"/>
    </xf>
    <xf numFmtId="0" fontId="168" fillId="0" borderId="59" xfId="1" applyNumberFormat="1" applyFont="1" applyBorder="1" applyAlignment="1">
      <alignment horizontal="center" vertical="center"/>
    </xf>
    <xf numFmtId="0" fontId="168" fillId="0" borderId="6" xfId="1" applyNumberFormat="1" applyFont="1" applyBorder="1" applyAlignment="1">
      <alignment horizontal="center" vertical="center"/>
    </xf>
    <xf numFmtId="0" fontId="168" fillId="0" borderId="5" xfId="1" applyNumberFormat="1" applyFont="1" applyBorder="1" applyAlignment="1">
      <alignment horizontal="center" vertical="center"/>
    </xf>
    <xf numFmtId="0" fontId="168" fillId="0" borderId="9" xfId="1" applyNumberFormat="1" applyFont="1" applyBorder="1" applyAlignment="1">
      <alignment horizontal="center" vertical="center"/>
    </xf>
    <xf numFmtId="0" fontId="168" fillId="0" borderId="8" xfId="1" applyNumberFormat="1" applyFont="1" applyBorder="1" applyAlignment="1">
      <alignment horizontal="center" vertical="center"/>
    </xf>
    <xf numFmtId="0" fontId="18" fillId="0" borderId="54" xfId="8" applyFont="1" applyFill="1" applyBorder="1" applyAlignment="1">
      <alignment horizontal="left" vertical="top" wrapText="1"/>
    </xf>
    <xf numFmtId="0" fontId="18" fillId="0" borderId="55" xfId="8" applyFont="1" applyFill="1" applyBorder="1" applyAlignment="1">
      <alignment horizontal="left" vertical="top" wrapText="1"/>
    </xf>
    <xf numFmtId="0" fontId="10" fillId="3" borderId="54" xfId="8" applyFont="1" applyFill="1" applyBorder="1" applyAlignment="1">
      <alignment horizontal="center" vertical="center"/>
    </xf>
    <xf numFmtId="0" fontId="10" fillId="3" borderId="55" xfId="8" applyFont="1" applyFill="1" applyBorder="1" applyAlignment="1">
      <alignment horizontal="center" vertical="center"/>
    </xf>
    <xf numFmtId="0" fontId="10" fillId="36" borderId="54" xfId="8" applyFont="1" applyFill="1" applyBorder="1" applyAlignment="1">
      <alignment horizontal="left" vertical="center"/>
    </xf>
    <xf numFmtId="0" fontId="10" fillId="36" borderId="55" xfId="8" applyFont="1" applyFill="1" applyBorder="1" applyAlignment="1">
      <alignment horizontal="left" vertical="center"/>
    </xf>
    <xf numFmtId="0" fontId="7" fillId="5" borderId="0" xfId="5" applyFont="1" applyFill="1" applyBorder="1" applyAlignment="1">
      <alignment horizontal="left" vertical="center"/>
    </xf>
    <xf numFmtId="0" fontId="0" fillId="0" borderId="0" xfId="0" applyAlignment="1">
      <alignment horizontal="left" vertical="center"/>
    </xf>
    <xf numFmtId="0" fontId="7" fillId="0" borderId="68" xfId="8" applyFont="1" applyBorder="1" applyAlignment="1">
      <alignment vertical="top" wrapText="1"/>
    </xf>
    <xf numFmtId="0" fontId="7" fillId="0" borderId="84" xfId="8" applyFont="1" applyBorder="1" applyAlignment="1">
      <alignment vertical="top" wrapText="1"/>
    </xf>
    <xf numFmtId="0" fontId="7" fillId="0" borderId="88" xfId="8" applyFont="1" applyBorder="1" applyAlignment="1">
      <alignment vertical="top" wrapText="1"/>
    </xf>
    <xf numFmtId="0" fontId="168" fillId="0" borderId="58" xfId="1" applyNumberFormat="1" applyFont="1" applyBorder="1" applyAlignment="1">
      <alignment horizontal="center" vertical="center"/>
    </xf>
    <xf numFmtId="0" fontId="168" fillId="0" borderId="0" xfId="1" applyNumberFormat="1" applyFont="1" applyBorder="1" applyAlignment="1">
      <alignment horizontal="center" vertical="center"/>
    </xf>
    <xf numFmtId="0" fontId="168" fillId="0" borderId="7" xfId="1" applyNumberFormat="1" applyFont="1" applyBorder="1" applyAlignment="1">
      <alignment horizontal="center" vertical="center"/>
    </xf>
    <xf numFmtId="0" fontId="7" fillId="5" borderId="0" xfId="5" applyFont="1" applyFill="1" applyAlignment="1">
      <alignment vertical="center"/>
    </xf>
    <xf numFmtId="0" fontId="7" fillId="5" borderId="68" xfId="5" applyFont="1" applyFill="1" applyBorder="1" applyAlignment="1">
      <alignment horizontal="left" vertical="top" wrapText="1"/>
    </xf>
    <xf numFmtId="0" fontId="7" fillId="5" borderId="84" xfId="5" applyFont="1" applyFill="1" applyBorder="1" applyAlignment="1">
      <alignment horizontal="left" vertical="top" wrapText="1"/>
    </xf>
    <xf numFmtId="0" fontId="7" fillId="5" borderId="68" xfId="5" applyFont="1" applyFill="1" applyBorder="1" applyAlignment="1">
      <alignment horizontal="left" vertical="center" wrapText="1"/>
    </xf>
    <xf numFmtId="0" fontId="7" fillId="5" borderId="84" xfId="5" applyFont="1" applyFill="1" applyBorder="1" applyAlignment="1">
      <alignment horizontal="left" vertical="center" wrapText="1"/>
    </xf>
    <xf numFmtId="0" fontId="7" fillId="0" borderId="68" xfId="5" applyFont="1" applyFill="1" applyBorder="1" applyAlignment="1">
      <alignment horizontal="left" vertical="top" wrapText="1"/>
    </xf>
    <xf numFmtId="0" fontId="7" fillId="0" borderId="84" xfId="5" applyFont="1" applyFill="1" applyBorder="1" applyAlignment="1">
      <alignment horizontal="left" vertical="top" wrapText="1"/>
    </xf>
    <xf numFmtId="0" fontId="10" fillId="0" borderId="89" xfId="1" quotePrefix="1" applyFont="1" applyFill="1" applyBorder="1" applyAlignment="1">
      <alignment horizontal="center" vertical="center"/>
    </xf>
    <xf numFmtId="0" fontId="10" fillId="0" borderId="12" xfId="1" quotePrefix="1" applyFont="1" applyFill="1" applyBorder="1" applyAlignment="1">
      <alignment horizontal="center" vertical="center"/>
    </xf>
    <xf numFmtId="0" fontId="10" fillId="0" borderId="92" xfId="1" quotePrefix="1" applyFont="1" applyFill="1" applyBorder="1" applyAlignment="1">
      <alignment horizontal="center" vertical="center"/>
    </xf>
    <xf numFmtId="0" fontId="10" fillId="0" borderId="94" xfId="1" quotePrefix="1" applyFont="1" applyFill="1" applyBorder="1" applyAlignment="1">
      <alignment horizontal="center" vertical="center"/>
    </xf>
    <xf numFmtId="0" fontId="10" fillId="0" borderId="71" xfId="1" applyFont="1" applyFill="1" applyBorder="1" applyAlignment="1">
      <alignment horizontal="center" vertical="center" wrapText="1"/>
    </xf>
    <xf numFmtId="0" fontId="10" fillId="0" borderId="12" xfId="1" applyFont="1" applyFill="1" applyBorder="1" applyAlignment="1">
      <alignment horizontal="center" vertical="center" wrapText="1"/>
    </xf>
    <xf numFmtId="0" fontId="10" fillId="0" borderId="78" xfId="1" applyFont="1" applyFill="1" applyBorder="1" applyAlignment="1">
      <alignment horizontal="center" vertical="center" wrapText="1"/>
    </xf>
    <xf numFmtId="0" fontId="10" fillId="0" borderId="13" xfId="1" applyFont="1" applyFill="1" applyBorder="1" applyAlignment="1">
      <alignment horizontal="center" vertical="center" wrapText="1"/>
    </xf>
    <xf numFmtId="0" fontId="10" fillId="0" borderId="13" xfId="1" quotePrefix="1" applyFont="1" applyFill="1" applyBorder="1" applyAlignment="1">
      <alignment horizontal="center" vertical="center"/>
    </xf>
    <xf numFmtId="0" fontId="168" fillId="0" borderId="86" xfId="1" applyNumberFormat="1" applyFont="1" applyBorder="1" applyAlignment="1">
      <alignment horizontal="center" vertical="center" wrapText="1"/>
    </xf>
    <xf numFmtId="0" fontId="168" fillId="0" borderId="85" xfId="1" applyNumberFormat="1" applyFont="1" applyBorder="1" applyAlignment="1">
      <alignment horizontal="center" vertical="center" wrapText="1"/>
    </xf>
    <xf numFmtId="0" fontId="168" fillId="0" borderId="90" xfId="1" applyNumberFormat="1" applyFont="1" applyBorder="1" applyAlignment="1">
      <alignment horizontal="center" vertical="center" wrapText="1"/>
    </xf>
    <xf numFmtId="0" fontId="168" fillId="0" borderId="6" xfId="1" applyNumberFormat="1" applyFont="1" applyBorder="1" applyAlignment="1">
      <alignment horizontal="center" vertical="center" wrapText="1"/>
    </xf>
    <xf numFmtId="0" fontId="168" fillId="0" borderId="0" xfId="1" applyNumberFormat="1" applyFont="1" applyBorder="1" applyAlignment="1">
      <alignment horizontal="center" vertical="center" wrapText="1"/>
    </xf>
    <xf numFmtId="0" fontId="168" fillId="0" borderId="5" xfId="1" applyNumberFormat="1" applyFont="1" applyBorder="1" applyAlignment="1">
      <alignment horizontal="center" vertical="center" wrapText="1"/>
    </xf>
    <xf numFmtId="0" fontId="168" fillId="0" borderId="9" xfId="1" applyNumberFormat="1" applyFont="1" applyBorder="1" applyAlignment="1">
      <alignment horizontal="center" vertical="center" wrapText="1"/>
    </xf>
    <xf numFmtId="0" fontId="168" fillId="0" borderId="7" xfId="1" applyNumberFormat="1" applyFont="1" applyBorder="1" applyAlignment="1">
      <alignment horizontal="center" vertical="center" wrapText="1"/>
    </xf>
    <xf numFmtId="0" fontId="168" fillId="0" borderId="8" xfId="1" applyNumberFormat="1" applyFont="1" applyBorder="1" applyAlignment="1">
      <alignment horizontal="center" vertical="center" wrapText="1"/>
    </xf>
    <xf numFmtId="0" fontId="7" fillId="0" borderId="68" xfId="5" applyFont="1" applyFill="1" applyBorder="1" applyAlignment="1">
      <alignment horizontal="left" vertical="center" wrapText="1"/>
    </xf>
    <xf numFmtId="0" fontId="7" fillId="0" borderId="84" xfId="5" applyFont="1" applyFill="1" applyBorder="1" applyAlignment="1">
      <alignment horizontal="left" vertical="center" wrapText="1"/>
    </xf>
    <xf numFmtId="0" fontId="7" fillId="0" borderId="88" xfId="5" applyFont="1" applyFill="1" applyBorder="1" applyAlignment="1">
      <alignment horizontal="left" vertical="center" wrapText="1"/>
    </xf>
    <xf numFmtId="0" fontId="7" fillId="0" borderId="68" xfId="5" applyFont="1" applyFill="1" applyBorder="1" applyAlignment="1">
      <alignment vertical="center" wrapText="1"/>
    </xf>
    <xf numFmtId="0" fontId="0" fillId="0" borderId="84" xfId="0" applyBorder="1" applyAlignment="1">
      <alignment vertical="center"/>
    </xf>
    <xf numFmtId="0" fontId="0" fillId="0" borderId="88" xfId="0" applyBorder="1" applyAlignment="1">
      <alignment vertical="center"/>
    </xf>
    <xf numFmtId="0" fontId="7" fillId="3" borderId="11" xfId="5" applyFont="1" applyFill="1" applyBorder="1" applyAlignment="1">
      <alignment horizontal="center" vertical="center"/>
    </xf>
    <xf numFmtId="0" fontId="7" fillId="0" borderId="84" xfId="5" applyFont="1" applyFill="1" applyBorder="1" applyAlignment="1">
      <alignment horizontal="left" vertical="center"/>
    </xf>
    <xf numFmtId="0" fontId="7" fillId="0" borderId="88" xfId="5" applyFont="1" applyFill="1" applyBorder="1" applyAlignment="1">
      <alignment horizontal="left" vertical="center"/>
    </xf>
    <xf numFmtId="0" fontId="10" fillId="3" borderId="2" xfId="8" applyNumberFormat="1" applyFont="1" applyFill="1" applyBorder="1" applyAlignment="1">
      <alignment horizontal="center" vertical="center" wrapText="1"/>
    </xf>
    <xf numFmtId="0" fontId="6" fillId="0" borderId="53" xfId="1" applyFont="1" applyBorder="1" applyAlignment="1">
      <alignment horizontal="center" vertical="center"/>
    </xf>
    <xf numFmtId="0" fontId="188" fillId="0" borderId="87" xfId="1" applyNumberFormat="1" applyFont="1" applyBorder="1" applyAlignment="1">
      <alignment horizontal="center" vertical="center"/>
    </xf>
    <xf numFmtId="0" fontId="10" fillId="3" borderId="4" xfId="8" applyNumberFormat="1" applyFont="1" applyFill="1" applyBorder="1" applyAlignment="1">
      <alignment horizontal="center" vertical="center" wrapText="1"/>
    </xf>
    <xf numFmtId="0" fontId="7" fillId="3" borderId="10" xfId="8" applyFont="1" applyFill="1" applyBorder="1" applyAlignment="1">
      <alignment horizontal="center" vertical="center"/>
    </xf>
    <xf numFmtId="0" fontId="7" fillId="3" borderId="3" xfId="8" applyFont="1" applyFill="1" applyBorder="1" applyAlignment="1">
      <alignment horizontal="center" vertical="center"/>
    </xf>
    <xf numFmtId="0" fontId="10" fillId="3" borderId="85" xfId="8" applyNumberFormat="1" applyFont="1" applyFill="1" applyBorder="1" applyAlignment="1">
      <alignment horizontal="center" vertical="center" wrapText="1"/>
    </xf>
    <xf numFmtId="0" fontId="10" fillId="3" borderId="1" xfId="8" applyNumberFormat="1" applyFont="1" applyFill="1" applyBorder="1" applyAlignment="1">
      <alignment horizontal="center" vertical="center" wrapText="1"/>
    </xf>
    <xf numFmtId="0" fontId="7" fillId="5" borderId="52" xfId="12" applyFont="1" applyFill="1" applyBorder="1" applyAlignment="1">
      <alignment horizontal="center" vertical="center"/>
    </xf>
    <xf numFmtId="0" fontId="7" fillId="5" borderId="50" xfId="12" applyFont="1" applyFill="1" applyBorder="1" applyAlignment="1">
      <alignment horizontal="center" vertical="center"/>
    </xf>
    <xf numFmtId="14" fontId="7" fillId="0" borderId="52" xfId="1" applyNumberFormat="1" applyFont="1" applyBorder="1" applyAlignment="1">
      <alignment horizontal="center" vertical="center"/>
    </xf>
    <xf numFmtId="14" fontId="7" fillId="0" borderId="50" xfId="1" applyNumberFormat="1" applyFont="1" applyBorder="1" applyAlignment="1">
      <alignment horizontal="center" vertical="center"/>
    </xf>
    <xf numFmtId="0" fontId="21" fillId="0" borderId="50" xfId="0" applyFont="1" applyBorder="1" applyAlignment="1">
      <alignment horizontal="center" vertical="center"/>
    </xf>
    <xf numFmtId="0" fontId="21" fillId="0" borderId="51" xfId="0" applyFont="1" applyBorder="1" applyAlignment="1">
      <alignment horizontal="center" vertical="center"/>
    </xf>
    <xf numFmtId="0" fontId="189" fillId="0" borderId="51" xfId="0" applyNumberFormat="1" applyFont="1" applyBorder="1" applyAlignment="1">
      <alignment horizontal="center" vertical="center" wrapText="1"/>
    </xf>
    <xf numFmtId="0" fontId="189" fillId="0" borderId="51" xfId="0" applyNumberFormat="1" applyFont="1" applyBorder="1" applyAlignment="1">
      <alignment horizontal="center" vertical="center"/>
    </xf>
    <xf numFmtId="0" fontId="7" fillId="5" borderId="51" xfId="12" applyFont="1" applyFill="1" applyBorder="1" applyAlignment="1">
      <alignment horizontal="center" vertical="center"/>
    </xf>
    <xf numFmtId="0" fontId="0" fillId="0" borderId="51" xfId="0" applyBorder="1" applyAlignment="1">
      <alignment horizontal="center" vertical="center"/>
    </xf>
    <xf numFmtId="0" fontId="10" fillId="0" borderId="9" xfId="8" applyNumberFormat="1" applyFont="1" applyFill="1" applyBorder="1" applyAlignment="1">
      <alignment horizontal="center" vertical="center"/>
    </xf>
    <xf numFmtId="0" fontId="10" fillId="0" borderId="87" xfId="8" quotePrefix="1" applyFont="1" applyFill="1" applyBorder="1" applyAlignment="1">
      <alignment horizontal="center" vertical="center"/>
    </xf>
    <xf numFmtId="0" fontId="10" fillId="0" borderId="68" xfId="8" applyNumberFormat="1" applyFont="1" applyFill="1" applyBorder="1" applyAlignment="1">
      <alignment horizontal="center" vertical="center" wrapText="1"/>
    </xf>
    <xf numFmtId="0" fontId="191" fillId="37" borderId="68" xfId="8" applyFont="1" applyFill="1" applyBorder="1" applyAlignment="1">
      <alignment horizontal="left" vertical="center"/>
    </xf>
    <xf numFmtId="56" fontId="10" fillId="39" borderId="43" xfId="8" quotePrefix="1" applyNumberFormat="1" applyFont="1" applyFill="1" applyBorder="1" applyAlignment="1">
      <alignment vertical="center" shrinkToFit="1"/>
    </xf>
    <xf numFmtId="0" fontId="10" fillId="39" borderId="45" xfId="8" applyNumberFormat="1" applyFont="1" applyFill="1" applyBorder="1" applyAlignment="1">
      <alignment horizontal="left" vertical="center"/>
    </xf>
    <xf numFmtId="0" fontId="10" fillId="39" borderId="87" xfId="8" applyFont="1" applyFill="1" applyBorder="1" applyAlignment="1">
      <alignment horizontal="center" vertical="center"/>
    </xf>
    <xf numFmtId="0" fontId="10" fillId="39" borderId="44" xfId="8" applyNumberFormat="1" applyFont="1" applyFill="1" applyBorder="1" applyAlignment="1">
      <alignment horizontal="center" vertical="center" wrapText="1"/>
    </xf>
    <xf numFmtId="0" fontId="10" fillId="39" borderId="43" xfId="8" applyNumberFormat="1" applyFont="1" applyFill="1" applyBorder="1" applyAlignment="1">
      <alignment horizontal="center" vertical="center"/>
    </xf>
    <xf numFmtId="0" fontId="10" fillId="39" borderId="43" xfId="8" quotePrefix="1" applyFont="1" applyFill="1" applyBorder="1" applyAlignment="1">
      <alignment horizontal="center" vertical="center"/>
    </xf>
    <xf numFmtId="0" fontId="10" fillId="39" borderId="43" xfId="8" applyFont="1" applyFill="1" applyBorder="1" applyAlignment="1">
      <alignment horizontal="left" vertical="center" wrapText="1"/>
    </xf>
  </cellXfs>
  <cellStyles count="38214">
    <cellStyle name="_1.3ＪＯＢサーバ#1_単体テスト仕様書兼説明書" xfId="136"/>
    <cellStyle name="_1.5バックアップサーバ(Solaris)_単体テスト仕様書兼説明書" xfId="137"/>
    <cellStyle name="_3.1.3 ネットーワーク接続後 動作確認テスト仕様書兼説明書" xfId="138"/>
    <cellStyle name="_5.1.36 ストレージバックアップ管理サーバ(UNIX) 単体テスト仕様書兼説明書" xfId="139"/>
    <cellStyle name="_SR-BC01-001_テーブル定義書_テーブル項目一覧_r00 96_(抜粋)ステータス情報" xfId="18968"/>
    <cellStyle name="_SR-BC01-001_テーブル定義書_テーブル項目一覧_r00 98_ステータス情報" xfId="18969"/>
    <cellStyle name="_SR-BC01-001_テーブル定義書_テーブル項目一覧_r00.94" xfId="666"/>
    <cellStyle name="W_  ã" xfId="140"/>
    <cellStyle name="0,0_x000d__x000a_NA_x000d__x000a_" xfId="141"/>
    <cellStyle name="0301" xfId="667"/>
    <cellStyle name="0_x0014_標準_F_02?P_Dd080301" xfId="668"/>
    <cellStyle name="20% - Accent1" xfId="142"/>
    <cellStyle name="20% - Accent2" xfId="143"/>
    <cellStyle name="20% - Accent3" xfId="144"/>
    <cellStyle name="20% - Accent4" xfId="145"/>
    <cellStyle name="20% - Accent5" xfId="146"/>
    <cellStyle name="20% - Accent6" xfId="147"/>
    <cellStyle name="20% - Akzent1" xfId="27"/>
    <cellStyle name="20% - Akzent2" xfId="28"/>
    <cellStyle name="20% - Akzent3" xfId="29"/>
    <cellStyle name="20% - Akzent4" xfId="30"/>
    <cellStyle name="20% - Akzent5" xfId="31"/>
    <cellStyle name="20% - Akzent6" xfId="32"/>
    <cellStyle name="20% - アクセント 1 10" xfId="718"/>
    <cellStyle name="20% - アクセント 1 11" xfId="719"/>
    <cellStyle name="20% - アクセント 1 12" xfId="720"/>
    <cellStyle name="20% - アクセント 1 13" xfId="721"/>
    <cellStyle name="20% - アクセント 1 14" xfId="722"/>
    <cellStyle name="20% - アクセント 1 15" xfId="723"/>
    <cellStyle name="20% - アクセント 1 16" xfId="724"/>
    <cellStyle name="20% - アクセント 1 17" xfId="725"/>
    <cellStyle name="20% - アクセント 1 18" xfId="726"/>
    <cellStyle name="20% - アクセント 1 19" xfId="727"/>
    <cellStyle name="20% - アクセント 1 2" xfId="33"/>
    <cellStyle name="20% - アクセント 1 2 2" xfId="672"/>
    <cellStyle name="20% - アクセント 1 2 2 2" xfId="28876"/>
    <cellStyle name="20% - アクセント 1 2 2 2 2" xfId="28877"/>
    <cellStyle name="20% - アクセント 1 2 2 3" xfId="28875"/>
    <cellStyle name="20% - アクセント 1 2 3" xfId="28878"/>
    <cellStyle name="20% - アクセント 1 2 4" xfId="29199"/>
    <cellStyle name="20% - アクセント 1 20" xfId="728"/>
    <cellStyle name="20% - アクセント 1 21" xfId="729"/>
    <cellStyle name="20% - アクセント 1 22" xfId="730"/>
    <cellStyle name="20% - アクセント 1 23" xfId="731"/>
    <cellStyle name="20% - アクセント 1 24" xfId="732"/>
    <cellStyle name="20% - アクセント 1 25" xfId="733"/>
    <cellStyle name="20% - アクセント 1 26" xfId="734"/>
    <cellStyle name="20% - アクセント 1 27" xfId="735"/>
    <cellStyle name="20% - アクセント 1 28" xfId="736"/>
    <cellStyle name="20% - アクセント 1 29" xfId="737"/>
    <cellStyle name="20% - アクセント 1 3" xfId="148"/>
    <cellStyle name="20% - アクセント 1 3 2" xfId="5174"/>
    <cellStyle name="20% - アクセント 1 3 2 2" xfId="28879"/>
    <cellStyle name="20% - アクセント 1 30" xfId="738"/>
    <cellStyle name="20% - アクセント 1 31" xfId="739"/>
    <cellStyle name="20% - アクセント 1 32" xfId="740"/>
    <cellStyle name="20% - アクセント 1 33" xfId="741"/>
    <cellStyle name="20% - アクセント 1 34" xfId="742"/>
    <cellStyle name="20% - アクセント 1 35" xfId="743"/>
    <cellStyle name="20% - アクセント 1 36" xfId="744"/>
    <cellStyle name="20% - アクセント 1 37" xfId="745"/>
    <cellStyle name="20% - アクセント 1 38" xfId="746"/>
    <cellStyle name="20% - アクセント 1 39" xfId="747"/>
    <cellStyle name="20% - アクセント 1 4" xfId="622"/>
    <cellStyle name="20% - アクセント 1 4 2" xfId="748"/>
    <cellStyle name="20% - アクセント 1 4 3" xfId="28874"/>
    <cellStyle name="20% - アクセント 1 40" xfId="749"/>
    <cellStyle name="20% - アクセント 1 41" xfId="750"/>
    <cellStyle name="20% - アクセント 1 42" xfId="751"/>
    <cellStyle name="20% - アクセント 1 43" xfId="752"/>
    <cellStyle name="20% - アクセント 1 44" xfId="753"/>
    <cellStyle name="20% - アクセント 1 45" xfId="754"/>
    <cellStyle name="20% - アクセント 1 5" xfId="755"/>
    <cellStyle name="20% - アクセント 1 6" xfId="756"/>
    <cellStyle name="20% - アクセント 1 7" xfId="757"/>
    <cellStyle name="20% - アクセント 1 8" xfId="758"/>
    <cellStyle name="20% - アクセント 1 9" xfId="759"/>
    <cellStyle name="20% - アクセント 2 10" xfId="760"/>
    <cellStyle name="20% - アクセント 2 11" xfId="761"/>
    <cellStyle name="20% - アクセント 2 12" xfId="762"/>
    <cellStyle name="20% - アクセント 2 13" xfId="763"/>
    <cellStyle name="20% - アクセント 2 14" xfId="764"/>
    <cellStyle name="20% - アクセント 2 15" xfId="765"/>
    <cellStyle name="20% - アクセント 2 16" xfId="766"/>
    <cellStyle name="20% - アクセント 2 17" xfId="767"/>
    <cellStyle name="20% - アクセント 2 18" xfId="768"/>
    <cellStyle name="20% - アクセント 2 19" xfId="769"/>
    <cellStyle name="20% - アクセント 2 2" xfId="34"/>
    <cellStyle name="20% - アクセント 2 2 2" xfId="683"/>
    <cellStyle name="20% - アクセント 2 2 2 2" xfId="28882"/>
    <cellStyle name="20% - アクセント 2 2 2 2 2" xfId="28883"/>
    <cellStyle name="20% - アクセント 2 2 2 3" xfId="28881"/>
    <cellStyle name="20% - アクセント 2 2 3" xfId="28884"/>
    <cellStyle name="20% - アクセント 2 2 4" xfId="29200"/>
    <cellStyle name="20% - アクセント 2 20" xfId="770"/>
    <cellStyle name="20% - アクセント 2 21" xfId="771"/>
    <cellStyle name="20% - アクセント 2 22" xfId="772"/>
    <cellStyle name="20% - アクセント 2 23" xfId="773"/>
    <cellStyle name="20% - アクセント 2 24" xfId="774"/>
    <cellStyle name="20% - アクセント 2 25" xfId="775"/>
    <cellStyle name="20% - アクセント 2 26" xfId="776"/>
    <cellStyle name="20% - アクセント 2 27" xfId="777"/>
    <cellStyle name="20% - アクセント 2 28" xfId="778"/>
    <cellStyle name="20% - アクセント 2 29" xfId="779"/>
    <cellStyle name="20% - アクセント 2 3" xfId="149"/>
    <cellStyle name="20% - アクセント 2 3 2" xfId="5217"/>
    <cellStyle name="20% - アクセント 2 3 2 2" xfId="28885"/>
    <cellStyle name="20% - アクセント 2 30" xfId="780"/>
    <cellStyle name="20% - アクセント 2 31" xfId="781"/>
    <cellStyle name="20% - アクセント 2 32" xfId="782"/>
    <cellStyle name="20% - アクセント 2 33" xfId="783"/>
    <cellStyle name="20% - アクセント 2 34" xfId="784"/>
    <cellStyle name="20% - アクセント 2 35" xfId="785"/>
    <cellStyle name="20% - アクセント 2 36" xfId="786"/>
    <cellStyle name="20% - アクセント 2 37" xfId="787"/>
    <cellStyle name="20% - アクセント 2 38" xfId="788"/>
    <cellStyle name="20% - アクセント 2 39" xfId="789"/>
    <cellStyle name="20% - アクセント 2 4" xfId="623"/>
    <cellStyle name="20% - アクセント 2 4 2" xfId="790"/>
    <cellStyle name="20% - アクセント 2 4 3" xfId="28880"/>
    <cellStyle name="20% - アクセント 2 40" xfId="791"/>
    <cellStyle name="20% - アクセント 2 41" xfId="792"/>
    <cellStyle name="20% - アクセント 2 42" xfId="793"/>
    <cellStyle name="20% - アクセント 2 43" xfId="794"/>
    <cellStyle name="20% - アクセント 2 44" xfId="795"/>
    <cellStyle name="20% - アクセント 2 45" xfId="796"/>
    <cellStyle name="20% - アクセント 2 5" xfId="797"/>
    <cellStyle name="20% - アクセント 2 6" xfId="798"/>
    <cellStyle name="20% - アクセント 2 7" xfId="799"/>
    <cellStyle name="20% - アクセント 2 8" xfId="800"/>
    <cellStyle name="20% - アクセント 2 9" xfId="801"/>
    <cellStyle name="20% - アクセント 3 10" xfId="802"/>
    <cellStyle name="20% - アクセント 3 11" xfId="803"/>
    <cellStyle name="20% - アクセント 3 12" xfId="804"/>
    <cellStyle name="20% - アクセント 3 13" xfId="805"/>
    <cellStyle name="20% - アクセント 3 14" xfId="806"/>
    <cellStyle name="20% - アクセント 3 15" xfId="807"/>
    <cellStyle name="20% - アクセント 3 16" xfId="808"/>
    <cellStyle name="20% - アクセント 3 17" xfId="809"/>
    <cellStyle name="20% - アクセント 3 18" xfId="810"/>
    <cellStyle name="20% - アクセント 3 19" xfId="811"/>
    <cellStyle name="20% - アクセント 3 2" xfId="35"/>
    <cellStyle name="20% - アクセント 3 2 2" xfId="682"/>
    <cellStyle name="20% - アクセント 3 2 2 2" xfId="28888"/>
    <cellStyle name="20% - アクセント 3 2 2 2 2" xfId="28889"/>
    <cellStyle name="20% - アクセント 3 2 2 3" xfId="28887"/>
    <cellStyle name="20% - アクセント 3 2 3" xfId="28890"/>
    <cellStyle name="20% - アクセント 3 2 4" xfId="29201"/>
    <cellStyle name="20% - アクセント 3 20" xfId="812"/>
    <cellStyle name="20% - アクセント 3 21" xfId="813"/>
    <cellStyle name="20% - アクセント 3 22" xfId="814"/>
    <cellStyle name="20% - アクセント 3 23" xfId="815"/>
    <cellStyle name="20% - アクセント 3 24" xfId="816"/>
    <cellStyle name="20% - アクセント 3 25" xfId="817"/>
    <cellStyle name="20% - アクセント 3 26" xfId="818"/>
    <cellStyle name="20% - アクセント 3 27" xfId="819"/>
    <cellStyle name="20% - アクセント 3 28" xfId="820"/>
    <cellStyle name="20% - アクセント 3 29" xfId="821"/>
    <cellStyle name="20% - アクセント 3 3" xfId="150"/>
    <cellStyle name="20% - アクセント 3 3 2" xfId="5260"/>
    <cellStyle name="20% - アクセント 3 3 2 2" xfId="28891"/>
    <cellStyle name="20% - アクセント 3 30" xfId="822"/>
    <cellStyle name="20% - アクセント 3 31" xfId="823"/>
    <cellStyle name="20% - アクセント 3 32" xfId="824"/>
    <cellStyle name="20% - アクセント 3 33" xfId="825"/>
    <cellStyle name="20% - アクセント 3 34" xfId="826"/>
    <cellStyle name="20% - アクセント 3 35" xfId="827"/>
    <cellStyle name="20% - アクセント 3 36" xfId="828"/>
    <cellStyle name="20% - アクセント 3 37" xfId="829"/>
    <cellStyle name="20% - アクセント 3 38" xfId="830"/>
    <cellStyle name="20% - アクセント 3 39" xfId="831"/>
    <cellStyle name="20% - アクセント 3 4" xfId="624"/>
    <cellStyle name="20% - アクセント 3 4 2" xfId="832"/>
    <cellStyle name="20% - アクセント 3 4 3" xfId="28886"/>
    <cellStyle name="20% - アクセント 3 40" xfId="833"/>
    <cellStyle name="20% - アクセント 3 41" xfId="834"/>
    <cellStyle name="20% - アクセント 3 42" xfId="835"/>
    <cellStyle name="20% - アクセント 3 43" xfId="836"/>
    <cellStyle name="20% - アクセント 3 44" xfId="837"/>
    <cellStyle name="20% - アクセント 3 45" xfId="838"/>
    <cellStyle name="20% - アクセント 3 5" xfId="839"/>
    <cellStyle name="20% - アクセント 3 6" xfId="840"/>
    <cellStyle name="20% - アクセント 3 7" xfId="841"/>
    <cellStyle name="20% - アクセント 3 8" xfId="842"/>
    <cellStyle name="20% - アクセント 3 9" xfId="843"/>
    <cellStyle name="20% - アクセント 4 10" xfId="844"/>
    <cellStyle name="20% - アクセント 4 11" xfId="845"/>
    <cellStyle name="20% - アクセント 4 12" xfId="846"/>
    <cellStyle name="20% - アクセント 4 13" xfId="847"/>
    <cellStyle name="20% - アクセント 4 14" xfId="848"/>
    <cellStyle name="20% - アクセント 4 15" xfId="849"/>
    <cellStyle name="20% - アクセント 4 16" xfId="850"/>
    <cellStyle name="20% - アクセント 4 17" xfId="851"/>
    <cellStyle name="20% - アクセント 4 18" xfId="852"/>
    <cellStyle name="20% - アクセント 4 19" xfId="853"/>
    <cellStyle name="20% - アクセント 4 2" xfId="36"/>
    <cellStyle name="20% - アクセント 4 2 2" xfId="681"/>
    <cellStyle name="20% - アクセント 4 2 2 2" xfId="28894"/>
    <cellStyle name="20% - アクセント 4 2 2 2 2" xfId="28895"/>
    <cellStyle name="20% - アクセント 4 2 2 3" xfId="28893"/>
    <cellStyle name="20% - アクセント 4 2 3" xfId="28896"/>
    <cellStyle name="20% - アクセント 4 2 4" xfId="29202"/>
    <cellStyle name="20% - アクセント 4 20" xfId="854"/>
    <cellStyle name="20% - アクセント 4 21" xfId="855"/>
    <cellStyle name="20% - アクセント 4 22" xfId="856"/>
    <cellStyle name="20% - アクセント 4 23" xfId="857"/>
    <cellStyle name="20% - アクセント 4 24" xfId="858"/>
    <cellStyle name="20% - アクセント 4 25" xfId="859"/>
    <cellStyle name="20% - アクセント 4 26" xfId="860"/>
    <cellStyle name="20% - アクセント 4 27" xfId="861"/>
    <cellStyle name="20% - アクセント 4 28" xfId="862"/>
    <cellStyle name="20% - アクセント 4 29" xfId="863"/>
    <cellStyle name="20% - アクセント 4 3" xfId="151"/>
    <cellStyle name="20% - アクセント 4 3 2" xfId="5303"/>
    <cellStyle name="20% - アクセント 4 3 2 2" xfId="28897"/>
    <cellStyle name="20% - アクセント 4 30" xfId="864"/>
    <cellStyle name="20% - アクセント 4 31" xfId="865"/>
    <cellStyle name="20% - アクセント 4 32" xfId="866"/>
    <cellStyle name="20% - アクセント 4 33" xfId="867"/>
    <cellStyle name="20% - アクセント 4 34" xfId="868"/>
    <cellStyle name="20% - アクセント 4 35" xfId="869"/>
    <cellStyle name="20% - アクセント 4 36" xfId="870"/>
    <cellStyle name="20% - アクセント 4 37" xfId="871"/>
    <cellStyle name="20% - アクセント 4 38" xfId="872"/>
    <cellStyle name="20% - アクセント 4 39" xfId="873"/>
    <cellStyle name="20% - アクセント 4 4" xfId="625"/>
    <cellStyle name="20% - アクセント 4 4 2" xfId="874"/>
    <cellStyle name="20% - アクセント 4 4 3" xfId="28892"/>
    <cellStyle name="20% - アクセント 4 40" xfId="875"/>
    <cellStyle name="20% - アクセント 4 41" xfId="876"/>
    <cellStyle name="20% - アクセント 4 42" xfId="877"/>
    <cellStyle name="20% - アクセント 4 43" xfId="878"/>
    <cellStyle name="20% - アクセント 4 44" xfId="879"/>
    <cellStyle name="20% - アクセント 4 45" xfId="880"/>
    <cellStyle name="20% - アクセント 4 5" xfId="881"/>
    <cellStyle name="20% - アクセント 4 6" xfId="882"/>
    <cellStyle name="20% - アクセント 4 7" xfId="883"/>
    <cellStyle name="20% - アクセント 4 8" xfId="884"/>
    <cellStyle name="20% - アクセント 4 9" xfId="885"/>
    <cellStyle name="20% - アクセント 5 10" xfId="886"/>
    <cellStyle name="20% - アクセント 5 11" xfId="887"/>
    <cellStyle name="20% - アクセント 5 12" xfId="888"/>
    <cellStyle name="20% - アクセント 5 13" xfId="889"/>
    <cellStyle name="20% - アクセント 5 14" xfId="890"/>
    <cellStyle name="20% - アクセント 5 15" xfId="891"/>
    <cellStyle name="20% - アクセント 5 16" xfId="892"/>
    <cellStyle name="20% - アクセント 5 17" xfId="893"/>
    <cellStyle name="20% - アクセント 5 18" xfId="894"/>
    <cellStyle name="20% - アクセント 5 19" xfId="895"/>
    <cellStyle name="20% - アクセント 5 2" xfId="37"/>
    <cellStyle name="20% - アクセント 5 2 2" xfId="680"/>
    <cellStyle name="20% - アクセント 5 2 2 2" xfId="28900"/>
    <cellStyle name="20% - アクセント 5 2 2 2 2" xfId="28901"/>
    <cellStyle name="20% - アクセント 5 2 2 3" xfId="28899"/>
    <cellStyle name="20% - アクセント 5 2 3" xfId="28902"/>
    <cellStyle name="20% - アクセント 5 2 4" xfId="29203"/>
    <cellStyle name="20% - アクセント 5 20" xfId="896"/>
    <cellStyle name="20% - アクセント 5 21" xfId="897"/>
    <cellStyle name="20% - アクセント 5 22" xfId="898"/>
    <cellStyle name="20% - アクセント 5 23" xfId="899"/>
    <cellStyle name="20% - アクセント 5 24" xfId="900"/>
    <cellStyle name="20% - アクセント 5 25" xfId="901"/>
    <cellStyle name="20% - アクセント 5 26" xfId="902"/>
    <cellStyle name="20% - アクセント 5 27" xfId="903"/>
    <cellStyle name="20% - アクセント 5 28" xfId="904"/>
    <cellStyle name="20% - アクセント 5 29" xfId="905"/>
    <cellStyle name="20% - アクセント 5 3" xfId="626"/>
    <cellStyle name="20% - アクセント 5 3 2" xfId="906"/>
    <cellStyle name="20% - アクセント 5 3 3" xfId="28898"/>
    <cellStyle name="20% - アクセント 5 30" xfId="907"/>
    <cellStyle name="20% - アクセント 5 31" xfId="908"/>
    <cellStyle name="20% - アクセント 5 32" xfId="909"/>
    <cellStyle name="20% - アクセント 5 33" xfId="910"/>
    <cellStyle name="20% - アクセント 5 34" xfId="911"/>
    <cellStyle name="20% - アクセント 5 35" xfId="912"/>
    <cellStyle name="20% - アクセント 5 36" xfId="913"/>
    <cellStyle name="20% - アクセント 5 37" xfId="914"/>
    <cellStyle name="20% - アクセント 5 38" xfId="915"/>
    <cellStyle name="20% - アクセント 5 39" xfId="916"/>
    <cellStyle name="20% - アクセント 5 4" xfId="917"/>
    <cellStyle name="20% - アクセント 5 40" xfId="918"/>
    <cellStyle name="20% - アクセント 5 41" xfId="919"/>
    <cellStyle name="20% - アクセント 5 42" xfId="920"/>
    <cellStyle name="20% - アクセント 5 43" xfId="921"/>
    <cellStyle name="20% - アクセント 5 44" xfId="922"/>
    <cellStyle name="20% - アクセント 5 45" xfId="923"/>
    <cellStyle name="20% - アクセント 5 5" xfId="924"/>
    <cellStyle name="20% - アクセント 5 6" xfId="925"/>
    <cellStyle name="20% - アクセント 5 7" xfId="926"/>
    <cellStyle name="20% - アクセント 5 8" xfId="927"/>
    <cellStyle name="20% - アクセント 5 9" xfId="928"/>
    <cellStyle name="20% - アクセント 6 10" xfId="929"/>
    <cellStyle name="20% - アクセント 6 11" xfId="930"/>
    <cellStyle name="20% - アクセント 6 12" xfId="931"/>
    <cellStyle name="20% - アクセント 6 13" xfId="932"/>
    <cellStyle name="20% - アクセント 6 14" xfId="933"/>
    <cellStyle name="20% - アクセント 6 15" xfId="934"/>
    <cellStyle name="20% - アクセント 6 16" xfId="935"/>
    <cellStyle name="20% - アクセント 6 17" xfId="936"/>
    <cellStyle name="20% - アクセント 6 18" xfId="937"/>
    <cellStyle name="20% - アクセント 6 19" xfId="938"/>
    <cellStyle name="20% - アクセント 6 2" xfId="38"/>
    <cellStyle name="20% - アクセント 6 2 2" xfId="679"/>
    <cellStyle name="20% - アクセント 6 2 2 2" xfId="28905"/>
    <cellStyle name="20% - アクセント 6 2 2 2 2" xfId="28906"/>
    <cellStyle name="20% - アクセント 6 2 2 3" xfId="28904"/>
    <cellStyle name="20% - アクセント 6 2 3" xfId="28907"/>
    <cellStyle name="20% - アクセント 6 2 4" xfId="29204"/>
    <cellStyle name="20% - アクセント 6 20" xfId="939"/>
    <cellStyle name="20% - アクセント 6 21" xfId="940"/>
    <cellStyle name="20% - アクセント 6 22" xfId="941"/>
    <cellStyle name="20% - アクセント 6 23" xfId="942"/>
    <cellStyle name="20% - アクセント 6 24" xfId="943"/>
    <cellStyle name="20% - アクセント 6 25" xfId="944"/>
    <cellStyle name="20% - アクセント 6 26" xfId="945"/>
    <cellStyle name="20% - アクセント 6 27" xfId="946"/>
    <cellStyle name="20% - アクセント 6 28" xfId="947"/>
    <cellStyle name="20% - アクセント 6 29" xfId="948"/>
    <cellStyle name="20% - アクセント 6 3" xfId="627"/>
    <cellStyle name="20% - アクセント 6 3 2" xfId="949"/>
    <cellStyle name="20% - アクセント 6 3 3" xfId="28903"/>
    <cellStyle name="20% - アクセント 6 30" xfId="950"/>
    <cellStyle name="20% - アクセント 6 31" xfId="951"/>
    <cellStyle name="20% - アクセント 6 32" xfId="952"/>
    <cellStyle name="20% - アクセント 6 33" xfId="953"/>
    <cellStyle name="20% - アクセント 6 34" xfId="954"/>
    <cellStyle name="20% - アクセント 6 35" xfId="955"/>
    <cellStyle name="20% - アクセント 6 36" xfId="956"/>
    <cellStyle name="20% - アクセント 6 37" xfId="957"/>
    <cellStyle name="20% - アクセント 6 38" xfId="958"/>
    <cellStyle name="20% - アクセント 6 39" xfId="959"/>
    <cellStyle name="20% - アクセント 6 4" xfId="960"/>
    <cellStyle name="20% - アクセント 6 40" xfId="961"/>
    <cellStyle name="20% - アクセント 6 41" xfId="962"/>
    <cellStyle name="20% - アクセント 6 42" xfId="963"/>
    <cellStyle name="20% - アクセント 6 43" xfId="964"/>
    <cellStyle name="20% - アクセント 6 44" xfId="965"/>
    <cellStyle name="20% - アクセント 6 45" xfId="966"/>
    <cellStyle name="20% - アクセント 6 5" xfId="967"/>
    <cellStyle name="20% - アクセント 6 6" xfId="968"/>
    <cellStyle name="20% - アクセント 6 7" xfId="969"/>
    <cellStyle name="20% - アクセント 6 8" xfId="970"/>
    <cellStyle name="20% - アクセント 6 9" xfId="971"/>
    <cellStyle name="20% - 강조색1" xfId="385"/>
    <cellStyle name="20% - 강조색2" xfId="386"/>
    <cellStyle name="20% - 강조색3" xfId="387"/>
    <cellStyle name="20% - 강조색4" xfId="388"/>
    <cellStyle name="20% - 강조색5" xfId="389"/>
    <cellStyle name="20% - 강조색6" xfId="390"/>
    <cellStyle name="20% - 輔色1" xfId="391"/>
    <cellStyle name="20% - 輔色2" xfId="392"/>
    <cellStyle name="20% - 輔色3" xfId="393"/>
    <cellStyle name="20% - 輔色4" xfId="394"/>
    <cellStyle name="20% - 輔色5" xfId="395"/>
    <cellStyle name="20% - 輔色6" xfId="396"/>
    <cellStyle name="20% - 强调文字颜色 1" xfId="397"/>
    <cellStyle name="20% - 强调文字颜色 2" xfId="398"/>
    <cellStyle name="20% - 强调文字颜色 3" xfId="399"/>
    <cellStyle name="20% - 强调文字颜色 4" xfId="400"/>
    <cellStyle name="20% - 强调文字颜色 5" xfId="401"/>
    <cellStyle name="20% - 强调文字颜色 6" xfId="402"/>
    <cellStyle name="40% - Accent1" xfId="152"/>
    <cellStyle name="40% - Accent2" xfId="153"/>
    <cellStyle name="40% - Accent3" xfId="154"/>
    <cellStyle name="40% - Accent4" xfId="155"/>
    <cellStyle name="40% - Accent5" xfId="156"/>
    <cellStyle name="40% - Accent6" xfId="157"/>
    <cellStyle name="40% - Akzent1" xfId="39"/>
    <cellStyle name="40% - Akzent2" xfId="40"/>
    <cellStyle name="40% - Akzent3" xfId="41"/>
    <cellStyle name="40% - Akzent4" xfId="42"/>
    <cellStyle name="40% - Akzent5" xfId="43"/>
    <cellStyle name="40% - Akzent6" xfId="44"/>
    <cellStyle name="40% - アクセント 1 10" xfId="972"/>
    <cellStyle name="40% - アクセント 1 11" xfId="973"/>
    <cellStyle name="40% - アクセント 1 12" xfId="974"/>
    <cellStyle name="40% - アクセント 1 13" xfId="975"/>
    <cellStyle name="40% - アクセント 1 14" xfId="976"/>
    <cellStyle name="40% - アクセント 1 15" xfId="977"/>
    <cellStyle name="40% - アクセント 1 16" xfId="978"/>
    <cellStyle name="40% - アクセント 1 17" xfId="979"/>
    <cellStyle name="40% - アクセント 1 18" xfId="980"/>
    <cellStyle name="40% - アクセント 1 19" xfId="981"/>
    <cellStyle name="40% - アクセント 1 2" xfId="45"/>
    <cellStyle name="40% - アクセント 1 2 2" xfId="678"/>
    <cellStyle name="40% - アクセント 1 2 2 2" xfId="28910"/>
    <cellStyle name="40% - アクセント 1 2 2 2 2" xfId="28911"/>
    <cellStyle name="40% - アクセント 1 2 2 3" xfId="28909"/>
    <cellStyle name="40% - アクセント 1 2 3" xfId="28912"/>
    <cellStyle name="40% - アクセント 1 2 4" xfId="29205"/>
    <cellStyle name="40% - アクセント 1 20" xfId="982"/>
    <cellStyle name="40% - アクセント 1 21" xfId="983"/>
    <cellStyle name="40% - アクセント 1 22" xfId="984"/>
    <cellStyle name="40% - アクセント 1 23" xfId="985"/>
    <cellStyle name="40% - アクセント 1 24" xfId="986"/>
    <cellStyle name="40% - アクセント 1 25" xfId="987"/>
    <cellStyle name="40% - アクセント 1 26" xfId="988"/>
    <cellStyle name="40% - アクセント 1 27" xfId="989"/>
    <cellStyle name="40% - アクセント 1 28" xfId="990"/>
    <cellStyle name="40% - アクセント 1 29" xfId="991"/>
    <cellStyle name="40% - アクセント 1 3" xfId="158"/>
    <cellStyle name="40% - アクセント 1 3 2" xfId="5432"/>
    <cellStyle name="40% - アクセント 1 3 2 2" xfId="28913"/>
    <cellStyle name="40% - アクセント 1 30" xfId="992"/>
    <cellStyle name="40% - アクセント 1 31" xfId="993"/>
    <cellStyle name="40% - アクセント 1 32" xfId="994"/>
    <cellStyle name="40% - アクセント 1 33" xfId="995"/>
    <cellStyle name="40% - アクセント 1 34" xfId="996"/>
    <cellStyle name="40% - アクセント 1 35" xfId="997"/>
    <cellStyle name="40% - アクセント 1 36" xfId="998"/>
    <cellStyle name="40% - アクセント 1 37" xfId="999"/>
    <cellStyle name="40% - アクセント 1 38" xfId="1000"/>
    <cellStyle name="40% - アクセント 1 39" xfId="1001"/>
    <cellStyle name="40% - アクセント 1 4" xfId="628"/>
    <cellStyle name="40% - アクセント 1 4 2" xfId="1002"/>
    <cellStyle name="40% - アクセント 1 4 3" xfId="28908"/>
    <cellStyle name="40% - アクセント 1 40" xfId="1003"/>
    <cellStyle name="40% - アクセント 1 41" xfId="1004"/>
    <cellStyle name="40% - アクセント 1 42" xfId="1005"/>
    <cellStyle name="40% - アクセント 1 43" xfId="1006"/>
    <cellStyle name="40% - アクセント 1 44" xfId="1007"/>
    <cellStyle name="40% - アクセント 1 45" xfId="1008"/>
    <cellStyle name="40% - アクセント 1 5" xfId="1009"/>
    <cellStyle name="40% - アクセント 1 6" xfId="1010"/>
    <cellStyle name="40% - アクセント 1 7" xfId="1011"/>
    <cellStyle name="40% - アクセント 1 8" xfId="1012"/>
    <cellStyle name="40% - アクセント 1 9" xfId="1013"/>
    <cellStyle name="40% - アクセント 2 10" xfId="1014"/>
    <cellStyle name="40% - アクセント 2 11" xfId="1015"/>
    <cellStyle name="40% - アクセント 2 12" xfId="1016"/>
    <cellStyle name="40% - アクセント 2 13" xfId="1017"/>
    <cellStyle name="40% - アクセント 2 14" xfId="1018"/>
    <cellStyle name="40% - アクセント 2 15" xfId="1019"/>
    <cellStyle name="40% - アクセント 2 16" xfId="1020"/>
    <cellStyle name="40% - アクセント 2 17" xfId="1021"/>
    <cellStyle name="40% - アクセント 2 18" xfId="1022"/>
    <cellStyle name="40% - アクセント 2 19" xfId="1023"/>
    <cellStyle name="40% - アクセント 2 2" xfId="46"/>
    <cellStyle name="40% - アクセント 2 2 2" xfId="677"/>
    <cellStyle name="40% - アクセント 2 2 2 2" xfId="28916"/>
    <cellStyle name="40% - アクセント 2 2 2 2 2" xfId="28917"/>
    <cellStyle name="40% - アクセント 2 2 2 3" xfId="28915"/>
    <cellStyle name="40% - アクセント 2 2 3" xfId="28918"/>
    <cellStyle name="40% - アクセント 2 2 4" xfId="29206"/>
    <cellStyle name="40% - アクセント 2 20" xfId="1024"/>
    <cellStyle name="40% - アクセント 2 21" xfId="1025"/>
    <cellStyle name="40% - アクセント 2 22" xfId="1026"/>
    <cellStyle name="40% - アクセント 2 23" xfId="1027"/>
    <cellStyle name="40% - アクセント 2 24" xfId="1028"/>
    <cellStyle name="40% - アクセント 2 25" xfId="1029"/>
    <cellStyle name="40% - アクセント 2 26" xfId="1030"/>
    <cellStyle name="40% - アクセント 2 27" xfId="1031"/>
    <cellStyle name="40% - アクセント 2 28" xfId="1032"/>
    <cellStyle name="40% - アクセント 2 29" xfId="1033"/>
    <cellStyle name="40% - アクセント 2 3" xfId="629"/>
    <cellStyle name="40% - アクセント 2 3 2" xfId="1034"/>
    <cellStyle name="40% - アクセント 2 3 3" xfId="28914"/>
    <cellStyle name="40% - アクセント 2 30" xfId="1035"/>
    <cellStyle name="40% - アクセント 2 31" xfId="1036"/>
    <cellStyle name="40% - アクセント 2 32" xfId="1037"/>
    <cellStyle name="40% - アクセント 2 33" xfId="1038"/>
    <cellStyle name="40% - アクセント 2 34" xfId="1039"/>
    <cellStyle name="40% - アクセント 2 35" xfId="1040"/>
    <cellStyle name="40% - アクセント 2 36" xfId="1041"/>
    <cellStyle name="40% - アクセント 2 37" xfId="1042"/>
    <cellStyle name="40% - アクセント 2 38" xfId="1043"/>
    <cellStyle name="40% - アクセント 2 39" xfId="1044"/>
    <cellStyle name="40% - アクセント 2 4" xfId="1045"/>
    <cellStyle name="40% - アクセント 2 40" xfId="1046"/>
    <cellStyle name="40% - アクセント 2 41" xfId="1047"/>
    <cellStyle name="40% - アクセント 2 42" xfId="1048"/>
    <cellStyle name="40% - アクセント 2 43" xfId="1049"/>
    <cellStyle name="40% - アクセント 2 44" xfId="1050"/>
    <cellStyle name="40% - アクセント 2 45" xfId="1051"/>
    <cellStyle name="40% - アクセント 2 5" xfId="1052"/>
    <cellStyle name="40% - アクセント 2 6" xfId="1053"/>
    <cellStyle name="40% - アクセント 2 7" xfId="1054"/>
    <cellStyle name="40% - アクセント 2 8" xfId="1055"/>
    <cellStyle name="40% - アクセント 2 9" xfId="1056"/>
    <cellStyle name="40% - アクセント 3 10" xfId="1057"/>
    <cellStyle name="40% - アクセント 3 11" xfId="1058"/>
    <cellStyle name="40% - アクセント 3 12" xfId="1059"/>
    <cellStyle name="40% - アクセント 3 13" xfId="1060"/>
    <cellStyle name="40% - アクセント 3 14" xfId="1061"/>
    <cellStyle name="40% - アクセント 3 15" xfId="1062"/>
    <cellStyle name="40% - アクセント 3 16" xfId="1063"/>
    <cellStyle name="40% - アクセント 3 17" xfId="1064"/>
    <cellStyle name="40% - アクセント 3 18" xfId="1065"/>
    <cellStyle name="40% - アクセント 3 19" xfId="1066"/>
    <cellStyle name="40% - アクセント 3 2" xfId="47"/>
    <cellStyle name="40% - アクセント 3 2 2" xfId="676"/>
    <cellStyle name="40% - アクセント 3 2 2 2" xfId="28921"/>
    <cellStyle name="40% - アクセント 3 2 2 2 2" xfId="28922"/>
    <cellStyle name="40% - アクセント 3 2 2 3" xfId="28920"/>
    <cellStyle name="40% - アクセント 3 2 3" xfId="28923"/>
    <cellStyle name="40% - アクセント 3 2 4" xfId="29207"/>
    <cellStyle name="40% - アクセント 3 20" xfId="1067"/>
    <cellStyle name="40% - アクセント 3 21" xfId="1068"/>
    <cellStyle name="40% - アクセント 3 22" xfId="1069"/>
    <cellStyle name="40% - アクセント 3 23" xfId="1070"/>
    <cellStyle name="40% - アクセント 3 24" xfId="1071"/>
    <cellStyle name="40% - アクセント 3 25" xfId="1072"/>
    <cellStyle name="40% - アクセント 3 26" xfId="1073"/>
    <cellStyle name="40% - アクセント 3 27" xfId="1074"/>
    <cellStyle name="40% - アクセント 3 28" xfId="1075"/>
    <cellStyle name="40% - アクセント 3 29" xfId="1076"/>
    <cellStyle name="40% - アクセント 3 3" xfId="159"/>
    <cellStyle name="40% - アクセント 3 3 2" xfId="5518"/>
    <cellStyle name="40% - アクセント 3 3 2 2" xfId="28924"/>
    <cellStyle name="40% - アクセント 3 30" xfId="1077"/>
    <cellStyle name="40% - アクセント 3 31" xfId="1078"/>
    <cellStyle name="40% - アクセント 3 32" xfId="1079"/>
    <cellStyle name="40% - アクセント 3 33" xfId="1080"/>
    <cellStyle name="40% - アクセント 3 34" xfId="1081"/>
    <cellStyle name="40% - アクセント 3 35" xfId="1082"/>
    <cellStyle name="40% - アクセント 3 36" xfId="1083"/>
    <cellStyle name="40% - アクセント 3 37" xfId="1084"/>
    <cellStyle name="40% - アクセント 3 38" xfId="1085"/>
    <cellStyle name="40% - アクセント 3 39" xfId="1086"/>
    <cellStyle name="40% - アクセント 3 4" xfId="630"/>
    <cellStyle name="40% - アクセント 3 4 2" xfId="1087"/>
    <cellStyle name="40% - アクセント 3 4 3" xfId="28919"/>
    <cellStyle name="40% - アクセント 3 40" xfId="1088"/>
    <cellStyle name="40% - アクセント 3 41" xfId="1089"/>
    <cellStyle name="40% - アクセント 3 42" xfId="1090"/>
    <cellStyle name="40% - アクセント 3 43" xfId="1091"/>
    <cellStyle name="40% - アクセント 3 44" xfId="1092"/>
    <cellStyle name="40% - アクセント 3 45" xfId="1093"/>
    <cellStyle name="40% - アクセント 3 5" xfId="1094"/>
    <cellStyle name="40% - アクセント 3 6" xfId="1095"/>
    <cellStyle name="40% - アクセント 3 7" xfId="1096"/>
    <cellStyle name="40% - アクセント 3 8" xfId="1097"/>
    <cellStyle name="40% - アクセント 3 9" xfId="1098"/>
    <cellStyle name="40% - アクセント 4 10" xfId="1099"/>
    <cellStyle name="40% - アクセント 4 11" xfId="1100"/>
    <cellStyle name="40% - アクセント 4 12" xfId="1101"/>
    <cellStyle name="40% - アクセント 4 13" xfId="1102"/>
    <cellStyle name="40% - アクセント 4 14" xfId="1103"/>
    <cellStyle name="40% - アクセント 4 15" xfId="1104"/>
    <cellStyle name="40% - アクセント 4 16" xfId="1105"/>
    <cellStyle name="40% - アクセント 4 17" xfId="1106"/>
    <cellStyle name="40% - アクセント 4 18" xfId="1107"/>
    <cellStyle name="40% - アクセント 4 19" xfId="1108"/>
    <cellStyle name="40% - アクセント 4 2" xfId="48"/>
    <cellStyle name="40% - アクセント 4 2 2" xfId="675"/>
    <cellStyle name="40% - アクセント 4 2 2 2" xfId="28927"/>
    <cellStyle name="40% - アクセント 4 2 2 2 2" xfId="28928"/>
    <cellStyle name="40% - アクセント 4 2 2 3" xfId="28926"/>
    <cellStyle name="40% - アクセント 4 2 3" xfId="28929"/>
    <cellStyle name="40% - アクセント 4 2 4" xfId="29208"/>
    <cellStyle name="40% - アクセント 4 20" xfId="1109"/>
    <cellStyle name="40% - アクセント 4 21" xfId="1110"/>
    <cellStyle name="40% - アクセント 4 22" xfId="1111"/>
    <cellStyle name="40% - アクセント 4 23" xfId="1112"/>
    <cellStyle name="40% - アクセント 4 24" xfId="1113"/>
    <cellStyle name="40% - アクセント 4 25" xfId="1114"/>
    <cellStyle name="40% - アクセント 4 26" xfId="1115"/>
    <cellStyle name="40% - アクセント 4 27" xfId="1116"/>
    <cellStyle name="40% - アクセント 4 28" xfId="1117"/>
    <cellStyle name="40% - アクセント 4 29" xfId="1118"/>
    <cellStyle name="40% - アクセント 4 3" xfId="160"/>
    <cellStyle name="40% - アクセント 4 3 2" xfId="5561"/>
    <cellStyle name="40% - アクセント 4 3 2 2" xfId="28930"/>
    <cellStyle name="40% - アクセント 4 30" xfId="1119"/>
    <cellStyle name="40% - アクセント 4 31" xfId="1120"/>
    <cellStyle name="40% - アクセント 4 32" xfId="1121"/>
    <cellStyle name="40% - アクセント 4 33" xfId="1122"/>
    <cellStyle name="40% - アクセント 4 34" xfId="1123"/>
    <cellStyle name="40% - アクセント 4 35" xfId="1124"/>
    <cellStyle name="40% - アクセント 4 36" xfId="1125"/>
    <cellStyle name="40% - アクセント 4 37" xfId="1126"/>
    <cellStyle name="40% - アクセント 4 38" xfId="1127"/>
    <cellStyle name="40% - アクセント 4 39" xfId="1128"/>
    <cellStyle name="40% - アクセント 4 4" xfId="631"/>
    <cellStyle name="40% - アクセント 4 4 2" xfId="1129"/>
    <cellStyle name="40% - アクセント 4 4 3" xfId="28925"/>
    <cellStyle name="40% - アクセント 4 40" xfId="1130"/>
    <cellStyle name="40% - アクセント 4 41" xfId="1131"/>
    <cellStyle name="40% - アクセント 4 42" xfId="1132"/>
    <cellStyle name="40% - アクセント 4 43" xfId="1133"/>
    <cellStyle name="40% - アクセント 4 44" xfId="1134"/>
    <cellStyle name="40% - アクセント 4 45" xfId="1135"/>
    <cellStyle name="40% - アクセント 4 5" xfId="1136"/>
    <cellStyle name="40% - アクセント 4 6" xfId="1137"/>
    <cellStyle name="40% - アクセント 4 7" xfId="1138"/>
    <cellStyle name="40% - アクセント 4 8" xfId="1139"/>
    <cellStyle name="40% - アクセント 4 9" xfId="1140"/>
    <cellStyle name="40% - アクセント 5 10" xfId="1141"/>
    <cellStyle name="40% - アクセント 5 11" xfId="1142"/>
    <cellStyle name="40% - アクセント 5 12" xfId="1143"/>
    <cellStyle name="40% - アクセント 5 13" xfId="1144"/>
    <cellStyle name="40% - アクセント 5 14" xfId="1145"/>
    <cellStyle name="40% - アクセント 5 15" xfId="1146"/>
    <cellStyle name="40% - アクセント 5 16" xfId="1147"/>
    <cellStyle name="40% - アクセント 5 17" xfId="1148"/>
    <cellStyle name="40% - アクセント 5 18" xfId="1149"/>
    <cellStyle name="40% - アクセント 5 19" xfId="1150"/>
    <cellStyle name="40% - アクセント 5 2" xfId="49"/>
    <cellStyle name="40% - アクセント 5 2 2" xfId="674"/>
    <cellStyle name="40% - アクセント 5 2 2 2" xfId="28933"/>
    <cellStyle name="40% - アクセント 5 2 2 2 2" xfId="28934"/>
    <cellStyle name="40% - アクセント 5 2 2 3" xfId="28932"/>
    <cellStyle name="40% - アクセント 5 2 3" xfId="28935"/>
    <cellStyle name="40% - アクセント 5 2 4" xfId="29209"/>
    <cellStyle name="40% - アクセント 5 20" xfId="1151"/>
    <cellStyle name="40% - アクセント 5 21" xfId="1152"/>
    <cellStyle name="40% - アクセント 5 22" xfId="1153"/>
    <cellStyle name="40% - アクセント 5 23" xfId="1154"/>
    <cellStyle name="40% - アクセント 5 24" xfId="1155"/>
    <cellStyle name="40% - アクセント 5 25" xfId="1156"/>
    <cellStyle name="40% - アクセント 5 26" xfId="1157"/>
    <cellStyle name="40% - アクセント 5 27" xfId="1158"/>
    <cellStyle name="40% - アクセント 5 28" xfId="1159"/>
    <cellStyle name="40% - アクセント 5 29" xfId="1160"/>
    <cellStyle name="40% - アクセント 5 3" xfId="632"/>
    <cellStyle name="40% - アクセント 5 3 2" xfId="1161"/>
    <cellStyle name="40% - アクセント 5 3 3" xfId="28931"/>
    <cellStyle name="40% - アクセント 5 30" xfId="1162"/>
    <cellStyle name="40% - アクセント 5 31" xfId="1163"/>
    <cellStyle name="40% - アクセント 5 32" xfId="1164"/>
    <cellStyle name="40% - アクセント 5 33" xfId="1165"/>
    <cellStyle name="40% - アクセント 5 34" xfId="1166"/>
    <cellStyle name="40% - アクセント 5 35" xfId="1167"/>
    <cellStyle name="40% - アクセント 5 36" xfId="1168"/>
    <cellStyle name="40% - アクセント 5 37" xfId="1169"/>
    <cellStyle name="40% - アクセント 5 38" xfId="1170"/>
    <cellStyle name="40% - アクセント 5 39" xfId="1171"/>
    <cellStyle name="40% - アクセント 5 4" xfId="1172"/>
    <cellStyle name="40% - アクセント 5 40" xfId="1173"/>
    <cellStyle name="40% - アクセント 5 41" xfId="1174"/>
    <cellStyle name="40% - アクセント 5 42" xfId="1175"/>
    <cellStyle name="40% - アクセント 5 43" xfId="1176"/>
    <cellStyle name="40% - アクセント 5 44" xfId="1177"/>
    <cellStyle name="40% - アクセント 5 45" xfId="1178"/>
    <cellStyle name="40% - アクセント 5 5" xfId="1179"/>
    <cellStyle name="40% - アクセント 5 6" xfId="1180"/>
    <cellStyle name="40% - アクセント 5 7" xfId="1181"/>
    <cellStyle name="40% - アクセント 5 8" xfId="1182"/>
    <cellStyle name="40% - アクセント 5 9" xfId="1183"/>
    <cellStyle name="40% - アクセント 6 10" xfId="1184"/>
    <cellStyle name="40% - アクセント 6 11" xfId="1185"/>
    <cellStyle name="40% - アクセント 6 12" xfId="1186"/>
    <cellStyle name="40% - アクセント 6 13" xfId="1187"/>
    <cellStyle name="40% - アクセント 6 14" xfId="1188"/>
    <cellStyle name="40% - アクセント 6 15" xfId="1189"/>
    <cellStyle name="40% - アクセント 6 16" xfId="1190"/>
    <cellStyle name="40% - アクセント 6 17" xfId="1191"/>
    <cellStyle name="40% - アクセント 6 18" xfId="1192"/>
    <cellStyle name="40% - アクセント 6 19" xfId="1193"/>
    <cellStyle name="40% - アクセント 6 2" xfId="50"/>
    <cellStyle name="40% - アクセント 6 2 2" xfId="673"/>
    <cellStyle name="40% - アクセント 6 2 2 2" xfId="28938"/>
    <cellStyle name="40% - アクセント 6 2 2 2 2" xfId="28939"/>
    <cellStyle name="40% - アクセント 6 2 2 3" xfId="28937"/>
    <cellStyle name="40% - アクセント 6 2 3" xfId="28940"/>
    <cellStyle name="40% - アクセント 6 2 4" xfId="29210"/>
    <cellStyle name="40% - アクセント 6 20" xfId="1194"/>
    <cellStyle name="40% - アクセント 6 21" xfId="1195"/>
    <cellStyle name="40% - アクセント 6 22" xfId="1196"/>
    <cellStyle name="40% - アクセント 6 23" xfId="1197"/>
    <cellStyle name="40% - アクセント 6 24" xfId="1198"/>
    <cellStyle name="40% - アクセント 6 25" xfId="1199"/>
    <cellStyle name="40% - アクセント 6 26" xfId="1200"/>
    <cellStyle name="40% - アクセント 6 27" xfId="1201"/>
    <cellStyle name="40% - アクセント 6 28" xfId="1202"/>
    <cellStyle name="40% - アクセント 6 29" xfId="1203"/>
    <cellStyle name="40% - アクセント 6 3" xfId="161"/>
    <cellStyle name="40% - アクセント 6 3 2" xfId="5647"/>
    <cellStyle name="40% - アクセント 6 3 2 2" xfId="28941"/>
    <cellStyle name="40% - アクセント 6 30" xfId="1204"/>
    <cellStyle name="40% - アクセント 6 31" xfId="1205"/>
    <cellStyle name="40% - アクセント 6 32" xfId="1206"/>
    <cellStyle name="40% - アクセント 6 33" xfId="1207"/>
    <cellStyle name="40% - アクセント 6 34" xfId="1208"/>
    <cellStyle name="40% - アクセント 6 35" xfId="1209"/>
    <cellStyle name="40% - アクセント 6 36" xfId="1210"/>
    <cellStyle name="40% - アクセント 6 37" xfId="1211"/>
    <cellStyle name="40% - アクセント 6 38" xfId="1212"/>
    <cellStyle name="40% - アクセント 6 39" xfId="1213"/>
    <cellStyle name="40% - アクセント 6 4" xfId="633"/>
    <cellStyle name="40% - アクセント 6 4 2" xfId="1214"/>
    <cellStyle name="40% - アクセント 6 4 3" xfId="28936"/>
    <cellStyle name="40% - アクセント 6 40" xfId="1215"/>
    <cellStyle name="40% - アクセント 6 41" xfId="1216"/>
    <cellStyle name="40% - アクセント 6 42" xfId="1217"/>
    <cellStyle name="40% - アクセント 6 43" xfId="1218"/>
    <cellStyle name="40% - アクセント 6 44" xfId="1219"/>
    <cellStyle name="40% - アクセント 6 45" xfId="1220"/>
    <cellStyle name="40% - アクセント 6 5" xfId="1221"/>
    <cellStyle name="40% - アクセント 6 6" xfId="1222"/>
    <cellStyle name="40% - アクセント 6 7" xfId="1223"/>
    <cellStyle name="40% - アクセント 6 8" xfId="1224"/>
    <cellStyle name="40% - アクセント 6 9" xfId="1225"/>
    <cellStyle name="40% - 강조색1" xfId="403"/>
    <cellStyle name="40% - 강조색2" xfId="404"/>
    <cellStyle name="40% - 강조색3" xfId="405"/>
    <cellStyle name="40% - 강조색4" xfId="406"/>
    <cellStyle name="40% - 강조색5" xfId="407"/>
    <cellStyle name="40% - 강조색6" xfId="408"/>
    <cellStyle name="40% - 輔色1" xfId="409"/>
    <cellStyle name="40% - 輔色2" xfId="410"/>
    <cellStyle name="40% - 輔色3" xfId="411"/>
    <cellStyle name="40% - 輔色4" xfId="412"/>
    <cellStyle name="40% - 輔色5" xfId="413"/>
    <cellStyle name="40% - 輔色6" xfId="414"/>
    <cellStyle name="40% - 强调文字颜色 1" xfId="415"/>
    <cellStyle name="40% - 强调文字颜色 2" xfId="416"/>
    <cellStyle name="40% - 强调文字颜色 3" xfId="417"/>
    <cellStyle name="40% - 强调文字颜色 4" xfId="418"/>
    <cellStyle name="40% - 强调文字颜色 5" xfId="419"/>
    <cellStyle name="40% - 强调文字颜色 6" xfId="420"/>
    <cellStyle name="60% - Accent1" xfId="162"/>
    <cellStyle name="60% - Accent2" xfId="163"/>
    <cellStyle name="60% - Accent3" xfId="164"/>
    <cellStyle name="60% - Accent4" xfId="165"/>
    <cellStyle name="60% - Accent5" xfId="166"/>
    <cellStyle name="60% - Accent6" xfId="167"/>
    <cellStyle name="60% - Akzent1" xfId="51"/>
    <cellStyle name="60% - Akzent2" xfId="52"/>
    <cellStyle name="60% - Akzent3" xfId="53"/>
    <cellStyle name="60% - Akzent4" xfId="54"/>
    <cellStyle name="60% - Akzent5" xfId="55"/>
    <cellStyle name="60% - Akzent6" xfId="56"/>
    <cellStyle name="60% - アクセント 1 10" xfId="1226"/>
    <cellStyle name="60% - アクセント 1 11" xfId="1227"/>
    <cellStyle name="60% - アクセント 1 12" xfId="1228"/>
    <cellStyle name="60% - アクセント 1 13" xfId="1229"/>
    <cellStyle name="60% - アクセント 1 14" xfId="1230"/>
    <cellStyle name="60% - アクセント 1 15" xfId="1231"/>
    <cellStyle name="60% - アクセント 1 16" xfId="1232"/>
    <cellStyle name="60% - アクセント 1 17" xfId="1233"/>
    <cellStyle name="60% - アクセント 1 18" xfId="1234"/>
    <cellStyle name="60% - アクセント 1 19" xfId="1235"/>
    <cellStyle name="60% - アクセント 1 2" xfId="57"/>
    <cellStyle name="60% - アクセント 1 2 2" xfId="28943"/>
    <cellStyle name="60% - アクセント 1 2 3" xfId="29211"/>
    <cellStyle name="60% - アクセント 1 20" xfId="1236"/>
    <cellStyle name="60% - アクセント 1 21" xfId="1237"/>
    <cellStyle name="60% - アクセント 1 22" xfId="1238"/>
    <cellStyle name="60% - アクセント 1 23" xfId="1239"/>
    <cellStyle name="60% - アクセント 1 24" xfId="1240"/>
    <cellStyle name="60% - アクセント 1 25" xfId="1241"/>
    <cellStyle name="60% - アクセント 1 26" xfId="1242"/>
    <cellStyle name="60% - アクセント 1 27" xfId="1243"/>
    <cellStyle name="60% - アクセント 1 28" xfId="1244"/>
    <cellStyle name="60% - アクセント 1 29" xfId="1245"/>
    <cellStyle name="60% - アクセント 1 3" xfId="168"/>
    <cellStyle name="60% - アクセント 1 3 2" xfId="5690"/>
    <cellStyle name="60% - アクセント 1 30" xfId="1246"/>
    <cellStyle name="60% - アクセント 1 31" xfId="1247"/>
    <cellStyle name="60% - アクセント 1 32" xfId="1248"/>
    <cellStyle name="60% - アクセント 1 33" xfId="1249"/>
    <cellStyle name="60% - アクセント 1 34" xfId="1250"/>
    <cellStyle name="60% - アクセント 1 35" xfId="1251"/>
    <cellStyle name="60% - アクセント 1 36" xfId="1252"/>
    <cellStyle name="60% - アクセント 1 37" xfId="1253"/>
    <cellStyle name="60% - アクセント 1 38" xfId="1254"/>
    <cellStyle name="60% - アクセント 1 39" xfId="1255"/>
    <cellStyle name="60% - アクセント 1 4" xfId="634"/>
    <cellStyle name="60% - アクセント 1 4 2" xfId="1256"/>
    <cellStyle name="60% - アクセント 1 4 3" xfId="28942"/>
    <cellStyle name="60% - アクセント 1 40" xfId="1257"/>
    <cellStyle name="60% - アクセント 1 41" xfId="1258"/>
    <cellStyle name="60% - アクセント 1 42" xfId="1259"/>
    <cellStyle name="60% - アクセント 1 43" xfId="1260"/>
    <cellStyle name="60% - アクセント 1 44" xfId="1261"/>
    <cellStyle name="60% - アクセント 1 45" xfId="1262"/>
    <cellStyle name="60% - アクセント 1 5" xfId="1263"/>
    <cellStyle name="60% - アクセント 1 6" xfId="1264"/>
    <cellStyle name="60% - アクセント 1 7" xfId="1265"/>
    <cellStyle name="60% - アクセント 1 8" xfId="1266"/>
    <cellStyle name="60% - アクセント 1 9" xfId="1267"/>
    <cellStyle name="60% - アクセント 2 10" xfId="1268"/>
    <cellStyle name="60% - アクセント 2 11" xfId="1269"/>
    <cellStyle name="60% - アクセント 2 12" xfId="1270"/>
    <cellStyle name="60% - アクセント 2 13" xfId="1271"/>
    <cellStyle name="60% - アクセント 2 14" xfId="1272"/>
    <cellStyle name="60% - アクセント 2 15" xfId="1273"/>
    <cellStyle name="60% - アクセント 2 16" xfId="1274"/>
    <cellStyle name="60% - アクセント 2 17" xfId="1275"/>
    <cellStyle name="60% - アクセント 2 18" xfId="1276"/>
    <cellStyle name="60% - アクセント 2 19" xfId="1277"/>
    <cellStyle name="60% - アクセント 2 2" xfId="58"/>
    <cellStyle name="60% - アクセント 2 2 2" xfId="28945"/>
    <cellStyle name="60% - アクセント 2 2 3" xfId="29212"/>
    <cellStyle name="60% - アクセント 2 20" xfId="1278"/>
    <cellStyle name="60% - アクセント 2 21" xfId="1279"/>
    <cellStyle name="60% - アクセント 2 22" xfId="1280"/>
    <cellStyle name="60% - アクセント 2 23" xfId="1281"/>
    <cellStyle name="60% - アクセント 2 24" xfId="1282"/>
    <cellStyle name="60% - アクセント 2 25" xfId="1283"/>
    <cellStyle name="60% - アクセント 2 26" xfId="1284"/>
    <cellStyle name="60% - アクセント 2 27" xfId="1285"/>
    <cellStyle name="60% - アクセント 2 28" xfId="1286"/>
    <cellStyle name="60% - アクセント 2 29" xfId="1287"/>
    <cellStyle name="60% - アクセント 2 3" xfId="169"/>
    <cellStyle name="60% - アクセント 2 3 2" xfId="5733"/>
    <cellStyle name="60% - アクセント 2 30" xfId="1288"/>
    <cellStyle name="60% - アクセント 2 31" xfId="1289"/>
    <cellStyle name="60% - アクセント 2 32" xfId="1290"/>
    <cellStyle name="60% - アクセント 2 33" xfId="1291"/>
    <cellStyle name="60% - アクセント 2 34" xfId="1292"/>
    <cellStyle name="60% - アクセント 2 35" xfId="1293"/>
    <cellStyle name="60% - アクセント 2 36" xfId="1294"/>
    <cellStyle name="60% - アクセント 2 37" xfId="1295"/>
    <cellStyle name="60% - アクセント 2 38" xfId="1296"/>
    <cellStyle name="60% - アクセント 2 39" xfId="1297"/>
    <cellStyle name="60% - アクセント 2 4" xfId="635"/>
    <cellStyle name="60% - アクセント 2 4 2" xfId="1298"/>
    <cellStyle name="60% - アクセント 2 4 3" xfId="28944"/>
    <cellStyle name="60% - アクセント 2 40" xfId="1299"/>
    <cellStyle name="60% - アクセント 2 41" xfId="1300"/>
    <cellStyle name="60% - アクセント 2 42" xfId="1301"/>
    <cellStyle name="60% - アクセント 2 43" xfId="1302"/>
    <cellStyle name="60% - アクセント 2 44" xfId="1303"/>
    <cellStyle name="60% - アクセント 2 45" xfId="1304"/>
    <cellStyle name="60% - アクセント 2 5" xfId="1305"/>
    <cellStyle name="60% - アクセント 2 6" xfId="1306"/>
    <cellStyle name="60% - アクセント 2 7" xfId="1307"/>
    <cellStyle name="60% - アクセント 2 8" xfId="1308"/>
    <cellStyle name="60% - アクセント 2 9" xfId="1309"/>
    <cellStyle name="60% - アクセント 3 10" xfId="1310"/>
    <cellStyle name="60% - アクセント 3 11" xfId="1311"/>
    <cellStyle name="60% - アクセント 3 12" xfId="1312"/>
    <cellStyle name="60% - アクセント 3 13" xfId="1313"/>
    <cellStyle name="60% - アクセント 3 14" xfId="1314"/>
    <cellStyle name="60% - アクセント 3 15" xfId="1315"/>
    <cellStyle name="60% - アクセント 3 16" xfId="1316"/>
    <cellStyle name="60% - アクセント 3 17" xfId="1317"/>
    <cellStyle name="60% - アクセント 3 18" xfId="1318"/>
    <cellStyle name="60% - アクセント 3 19" xfId="1319"/>
    <cellStyle name="60% - アクセント 3 2" xfId="59"/>
    <cellStyle name="60% - アクセント 3 2 2" xfId="28947"/>
    <cellStyle name="60% - アクセント 3 2 3" xfId="29213"/>
    <cellStyle name="60% - アクセント 3 20" xfId="1320"/>
    <cellStyle name="60% - アクセント 3 21" xfId="1321"/>
    <cellStyle name="60% - アクセント 3 22" xfId="1322"/>
    <cellStyle name="60% - アクセント 3 23" xfId="1323"/>
    <cellStyle name="60% - アクセント 3 24" xfId="1324"/>
    <cellStyle name="60% - アクセント 3 25" xfId="1325"/>
    <cellStyle name="60% - アクセント 3 26" xfId="1326"/>
    <cellStyle name="60% - アクセント 3 27" xfId="1327"/>
    <cellStyle name="60% - アクセント 3 28" xfId="1328"/>
    <cellStyle name="60% - アクセント 3 29" xfId="1329"/>
    <cellStyle name="60% - アクセント 3 3" xfId="170"/>
    <cellStyle name="60% - アクセント 3 3 2" xfId="5775"/>
    <cellStyle name="60% - アクセント 3 30" xfId="1330"/>
    <cellStyle name="60% - アクセント 3 31" xfId="1331"/>
    <cellStyle name="60% - アクセント 3 32" xfId="1332"/>
    <cellStyle name="60% - アクセント 3 33" xfId="1333"/>
    <cellStyle name="60% - アクセント 3 34" xfId="1334"/>
    <cellStyle name="60% - アクセント 3 35" xfId="1335"/>
    <cellStyle name="60% - アクセント 3 36" xfId="1336"/>
    <cellStyle name="60% - アクセント 3 37" xfId="1337"/>
    <cellStyle name="60% - アクセント 3 38" xfId="1338"/>
    <cellStyle name="60% - アクセント 3 39" xfId="1339"/>
    <cellStyle name="60% - アクセント 3 4" xfId="636"/>
    <cellStyle name="60% - アクセント 3 4 2" xfId="1340"/>
    <cellStyle name="60% - アクセント 3 4 3" xfId="28946"/>
    <cellStyle name="60% - アクセント 3 40" xfId="1341"/>
    <cellStyle name="60% - アクセント 3 41" xfId="1342"/>
    <cellStyle name="60% - アクセント 3 42" xfId="1343"/>
    <cellStyle name="60% - アクセント 3 43" xfId="1344"/>
    <cellStyle name="60% - アクセント 3 44" xfId="1345"/>
    <cellStyle name="60% - アクセント 3 45" xfId="1346"/>
    <cellStyle name="60% - アクセント 3 5" xfId="1347"/>
    <cellStyle name="60% - アクセント 3 6" xfId="1348"/>
    <cellStyle name="60% - アクセント 3 7" xfId="1349"/>
    <cellStyle name="60% - アクセント 3 8" xfId="1350"/>
    <cellStyle name="60% - アクセント 3 9" xfId="1351"/>
    <cellStyle name="60% - アクセント 4 10" xfId="1352"/>
    <cellStyle name="60% - アクセント 4 11" xfId="1353"/>
    <cellStyle name="60% - アクセント 4 12" xfId="1354"/>
    <cellStyle name="60% - アクセント 4 13" xfId="1355"/>
    <cellStyle name="60% - アクセント 4 14" xfId="1356"/>
    <cellStyle name="60% - アクセント 4 15" xfId="1357"/>
    <cellStyle name="60% - アクセント 4 16" xfId="1358"/>
    <cellStyle name="60% - アクセント 4 17" xfId="1359"/>
    <cellStyle name="60% - アクセント 4 18" xfId="1360"/>
    <cellStyle name="60% - アクセント 4 19" xfId="1361"/>
    <cellStyle name="60% - アクセント 4 2" xfId="60"/>
    <cellStyle name="60% - アクセント 4 2 2" xfId="28949"/>
    <cellStyle name="60% - アクセント 4 2 3" xfId="29214"/>
    <cellStyle name="60% - アクセント 4 20" xfId="1362"/>
    <cellStyle name="60% - アクセント 4 21" xfId="1363"/>
    <cellStyle name="60% - アクセント 4 22" xfId="1364"/>
    <cellStyle name="60% - アクセント 4 23" xfId="1365"/>
    <cellStyle name="60% - アクセント 4 24" xfId="1366"/>
    <cellStyle name="60% - アクセント 4 25" xfId="1367"/>
    <cellStyle name="60% - アクセント 4 26" xfId="1368"/>
    <cellStyle name="60% - アクセント 4 27" xfId="1369"/>
    <cellStyle name="60% - アクセント 4 28" xfId="1370"/>
    <cellStyle name="60% - アクセント 4 29" xfId="1371"/>
    <cellStyle name="60% - アクセント 4 3" xfId="171"/>
    <cellStyle name="60% - アクセント 4 3 2" xfId="5818"/>
    <cellStyle name="60% - アクセント 4 30" xfId="1372"/>
    <cellStyle name="60% - アクセント 4 31" xfId="1373"/>
    <cellStyle name="60% - アクセント 4 32" xfId="1374"/>
    <cellStyle name="60% - アクセント 4 33" xfId="1375"/>
    <cellStyle name="60% - アクセント 4 34" xfId="1376"/>
    <cellStyle name="60% - アクセント 4 35" xfId="1377"/>
    <cellStyle name="60% - アクセント 4 36" xfId="1378"/>
    <cellStyle name="60% - アクセント 4 37" xfId="1379"/>
    <cellStyle name="60% - アクセント 4 38" xfId="1380"/>
    <cellStyle name="60% - アクセント 4 39" xfId="1381"/>
    <cellStyle name="60% - アクセント 4 4" xfId="637"/>
    <cellStyle name="60% - アクセント 4 4 2" xfId="1382"/>
    <cellStyle name="60% - アクセント 4 4 3" xfId="28948"/>
    <cellStyle name="60% - アクセント 4 40" xfId="1383"/>
    <cellStyle name="60% - アクセント 4 41" xfId="1384"/>
    <cellStyle name="60% - アクセント 4 42" xfId="1385"/>
    <cellStyle name="60% - アクセント 4 43" xfId="1386"/>
    <cellStyle name="60% - アクセント 4 44" xfId="1387"/>
    <cellStyle name="60% - アクセント 4 45" xfId="1388"/>
    <cellStyle name="60% - アクセント 4 5" xfId="1389"/>
    <cellStyle name="60% - アクセント 4 6" xfId="1390"/>
    <cellStyle name="60% - アクセント 4 7" xfId="1391"/>
    <cellStyle name="60% - アクセント 4 8" xfId="1392"/>
    <cellStyle name="60% - アクセント 4 9" xfId="1393"/>
    <cellStyle name="60% - アクセント 5 10" xfId="1394"/>
    <cellStyle name="60% - アクセント 5 11" xfId="1395"/>
    <cellStyle name="60% - アクセント 5 12" xfId="1396"/>
    <cellStyle name="60% - アクセント 5 13" xfId="1397"/>
    <cellStyle name="60% - アクセント 5 14" xfId="1398"/>
    <cellStyle name="60% - アクセント 5 15" xfId="1399"/>
    <cellStyle name="60% - アクセント 5 16" xfId="1400"/>
    <cellStyle name="60% - アクセント 5 17" xfId="1401"/>
    <cellStyle name="60% - アクセント 5 18" xfId="1402"/>
    <cellStyle name="60% - アクセント 5 19" xfId="1403"/>
    <cellStyle name="60% - アクセント 5 2" xfId="61"/>
    <cellStyle name="60% - アクセント 5 2 2" xfId="28951"/>
    <cellStyle name="60% - アクセント 5 2 3" xfId="29215"/>
    <cellStyle name="60% - アクセント 5 20" xfId="1404"/>
    <cellStyle name="60% - アクセント 5 21" xfId="1405"/>
    <cellStyle name="60% - アクセント 5 22" xfId="1406"/>
    <cellStyle name="60% - アクセント 5 23" xfId="1407"/>
    <cellStyle name="60% - アクセント 5 24" xfId="1408"/>
    <cellStyle name="60% - アクセント 5 25" xfId="1409"/>
    <cellStyle name="60% - アクセント 5 26" xfId="1410"/>
    <cellStyle name="60% - アクセント 5 27" xfId="1411"/>
    <cellStyle name="60% - アクセント 5 28" xfId="1412"/>
    <cellStyle name="60% - アクセント 5 29" xfId="1413"/>
    <cellStyle name="60% - アクセント 5 3" xfId="172"/>
    <cellStyle name="60% - アクセント 5 3 2" xfId="5853"/>
    <cellStyle name="60% - アクセント 5 30" xfId="1414"/>
    <cellStyle name="60% - アクセント 5 31" xfId="1415"/>
    <cellStyle name="60% - アクセント 5 32" xfId="1416"/>
    <cellStyle name="60% - アクセント 5 33" xfId="1417"/>
    <cellStyle name="60% - アクセント 5 34" xfId="1418"/>
    <cellStyle name="60% - アクセント 5 35" xfId="1419"/>
    <cellStyle name="60% - アクセント 5 36" xfId="1420"/>
    <cellStyle name="60% - アクセント 5 37" xfId="1421"/>
    <cellStyle name="60% - アクセント 5 38" xfId="1422"/>
    <cellStyle name="60% - アクセント 5 39" xfId="1423"/>
    <cellStyle name="60% - アクセント 5 4" xfId="638"/>
    <cellStyle name="60% - アクセント 5 4 2" xfId="1424"/>
    <cellStyle name="60% - アクセント 5 4 3" xfId="28950"/>
    <cellStyle name="60% - アクセント 5 40" xfId="1425"/>
    <cellStyle name="60% - アクセント 5 41" xfId="1426"/>
    <cellStyle name="60% - アクセント 5 42" xfId="1427"/>
    <cellStyle name="60% - アクセント 5 43" xfId="1428"/>
    <cellStyle name="60% - アクセント 5 44" xfId="1429"/>
    <cellStyle name="60% - アクセント 5 45" xfId="1430"/>
    <cellStyle name="60% - アクセント 5 5" xfId="1431"/>
    <cellStyle name="60% - アクセント 5 6" xfId="1432"/>
    <cellStyle name="60% - アクセント 5 7" xfId="1433"/>
    <cellStyle name="60% - アクセント 5 8" xfId="1434"/>
    <cellStyle name="60% - アクセント 5 9" xfId="1435"/>
    <cellStyle name="60% - アクセント 6 10" xfId="1436"/>
    <cellStyle name="60% - アクセント 6 11" xfId="1437"/>
    <cellStyle name="60% - アクセント 6 12" xfId="1438"/>
    <cellStyle name="60% - アクセント 6 13" xfId="1439"/>
    <cellStyle name="60% - アクセント 6 14" xfId="1440"/>
    <cellStyle name="60% - アクセント 6 15" xfId="1441"/>
    <cellStyle name="60% - アクセント 6 16" xfId="1442"/>
    <cellStyle name="60% - アクセント 6 17" xfId="1443"/>
    <cellStyle name="60% - アクセント 6 18" xfId="1444"/>
    <cellStyle name="60% - アクセント 6 19" xfId="1445"/>
    <cellStyle name="60% - アクセント 6 2" xfId="62"/>
    <cellStyle name="60% - アクセント 6 2 2" xfId="28953"/>
    <cellStyle name="60% - アクセント 6 2 3" xfId="29216"/>
    <cellStyle name="60% - アクセント 6 20" xfId="1446"/>
    <cellStyle name="60% - アクセント 6 21" xfId="1447"/>
    <cellStyle name="60% - アクセント 6 22" xfId="1448"/>
    <cellStyle name="60% - アクセント 6 23" xfId="1449"/>
    <cellStyle name="60% - アクセント 6 24" xfId="1450"/>
    <cellStyle name="60% - アクセント 6 25" xfId="1451"/>
    <cellStyle name="60% - アクセント 6 26" xfId="1452"/>
    <cellStyle name="60% - アクセント 6 27" xfId="1453"/>
    <cellStyle name="60% - アクセント 6 28" xfId="1454"/>
    <cellStyle name="60% - アクセント 6 29" xfId="1455"/>
    <cellStyle name="60% - アクセント 6 3" xfId="173"/>
    <cellStyle name="60% - アクセント 6 3 2" xfId="5874"/>
    <cellStyle name="60% - アクセント 6 30" xfId="1456"/>
    <cellStyle name="60% - アクセント 6 31" xfId="1457"/>
    <cellStyle name="60% - アクセント 6 32" xfId="1458"/>
    <cellStyle name="60% - アクセント 6 33" xfId="1459"/>
    <cellStyle name="60% - アクセント 6 34" xfId="1460"/>
    <cellStyle name="60% - アクセント 6 35" xfId="1461"/>
    <cellStyle name="60% - アクセント 6 36" xfId="1462"/>
    <cellStyle name="60% - アクセント 6 37" xfId="1463"/>
    <cellStyle name="60% - アクセント 6 38" xfId="1464"/>
    <cellStyle name="60% - アクセント 6 39" xfId="1465"/>
    <cellStyle name="60% - アクセント 6 4" xfId="639"/>
    <cellStyle name="60% - アクセント 6 4 2" xfId="1466"/>
    <cellStyle name="60% - アクセント 6 4 3" xfId="28952"/>
    <cellStyle name="60% - アクセント 6 40" xfId="1467"/>
    <cellStyle name="60% - アクセント 6 41" xfId="1468"/>
    <cellStyle name="60% - アクセント 6 42" xfId="1469"/>
    <cellStyle name="60% - アクセント 6 43" xfId="1470"/>
    <cellStyle name="60% - アクセント 6 44" xfId="1471"/>
    <cellStyle name="60% - アクセント 6 45" xfId="1472"/>
    <cellStyle name="60% - アクセント 6 5" xfId="1473"/>
    <cellStyle name="60% - アクセント 6 6" xfId="1474"/>
    <cellStyle name="60% - アクセント 6 7" xfId="1475"/>
    <cellStyle name="60% - アクセント 6 8" xfId="1476"/>
    <cellStyle name="60% - アクセント 6 9" xfId="1477"/>
    <cellStyle name="60% - 강조색1" xfId="421"/>
    <cellStyle name="60% - 강조색2" xfId="422"/>
    <cellStyle name="60% - 강조색3" xfId="423"/>
    <cellStyle name="60% - 강조색4" xfId="424"/>
    <cellStyle name="60% - 강조색5" xfId="425"/>
    <cellStyle name="60% - 강조색6" xfId="426"/>
    <cellStyle name="60% - 輔色1" xfId="427"/>
    <cellStyle name="60% - 輔色2" xfId="428"/>
    <cellStyle name="60% - 輔色3" xfId="429"/>
    <cellStyle name="60% - 輔色4" xfId="430"/>
    <cellStyle name="60% - 輔色5" xfId="431"/>
    <cellStyle name="60% - 輔色6" xfId="432"/>
    <cellStyle name="60% - 强调文字颜色 1" xfId="433"/>
    <cellStyle name="60% - 强调文字颜色 2" xfId="434"/>
    <cellStyle name="60% - 强调文字颜色 3" xfId="435"/>
    <cellStyle name="60% - 强调文字颜色 4" xfId="436"/>
    <cellStyle name="60% - 强调文字颜色 5" xfId="437"/>
    <cellStyle name="60% - 强调文字颜色 6" xfId="438"/>
    <cellStyle name="Accent1" xfId="174"/>
    <cellStyle name="Accent2" xfId="175"/>
    <cellStyle name="Accent3" xfId="176"/>
    <cellStyle name="Accent4" xfId="177"/>
    <cellStyle name="Accent5" xfId="178"/>
    <cellStyle name="Accent6" xfId="179"/>
    <cellStyle name="Akzent1" xfId="63"/>
    <cellStyle name="Akzent2" xfId="64"/>
    <cellStyle name="Akzent3" xfId="65"/>
    <cellStyle name="Akzent4" xfId="66"/>
    <cellStyle name="Akzent5" xfId="67"/>
    <cellStyle name="Akzent6" xfId="68"/>
    <cellStyle name="Ausgabe" xfId="69"/>
    <cellStyle name="Ausgabe 10" xfId="5730"/>
    <cellStyle name="Ausgabe 10 2" xfId="31579"/>
    <cellStyle name="Ausgabe 10 3" xfId="35881"/>
    <cellStyle name="Ausgabe 11" xfId="10458"/>
    <cellStyle name="Ausgabe 11 2" xfId="29217"/>
    <cellStyle name="Ausgabe 11 3" xfId="33924"/>
    <cellStyle name="Ausgabe 12" xfId="14734"/>
    <cellStyle name="Ausgabe 13" xfId="11736"/>
    <cellStyle name="Ausgabe 14" xfId="16648"/>
    <cellStyle name="Ausgabe 15" xfId="16671"/>
    <cellStyle name="Ausgabe 16" xfId="16813"/>
    <cellStyle name="Ausgabe 17" xfId="22641"/>
    <cellStyle name="Ausgabe 18" xfId="28954"/>
    <cellStyle name="Ausgabe 2" xfId="439"/>
    <cellStyle name="Ausgabe 2 10" xfId="16843"/>
    <cellStyle name="Ausgabe 2 10 2" xfId="31652"/>
    <cellStyle name="Ausgabe 2 10 3" xfId="35954"/>
    <cellStyle name="Ausgabe 2 11" xfId="22190"/>
    <cellStyle name="Ausgabe 2 11 2" xfId="29309"/>
    <cellStyle name="Ausgabe 2 11 3" xfId="33958"/>
    <cellStyle name="Ausgabe 2 12" xfId="29107"/>
    <cellStyle name="Ausgabe 2 2" xfId="1478"/>
    <cellStyle name="Ausgabe 2 2 10" xfId="9188"/>
    <cellStyle name="Ausgabe 2 2 11" xfId="14158"/>
    <cellStyle name="Ausgabe 2 2 12" xfId="14630"/>
    <cellStyle name="Ausgabe 2 2 13" xfId="16844"/>
    <cellStyle name="Ausgabe 2 2 14" xfId="19280"/>
    <cellStyle name="Ausgabe 2 2 15" xfId="30178"/>
    <cellStyle name="Ausgabe 2 2 16" xfId="34611"/>
    <cellStyle name="Ausgabe 2 2 2" xfId="1479"/>
    <cellStyle name="Ausgabe 2 2 2 10" xfId="33997"/>
    <cellStyle name="Ausgabe 2 2 2 2" xfId="8275"/>
    <cellStyle name="Ausgabe 2 2 2 2 2" xfId="31744"/>
    <cellStyle name="Ausgabe 2 2 2 2 3" xfId="36042"/>
    <cellStyle name="Ausgabe 2 2 2 3" xfId="7242"/>
    <cellStyle name="Ausgabe 2 2 2 4" xfId="9187"/>
    <cellStyle name="Ausgabe 2 2 2 5" xfId="14157"/>
    <cellStyle name="Ausgabe 2 2 2 6" xfId="14631"/>
    <cellStyle name="Ausgabe 2 2 2 7" xfId="16845"/>
    <cellStyle name="Ausgabe 2 2 2 8" xfId="25683"/>
    <cellStyle name="Ausgabe 2 2 2 9" xfId="29401"/>
    <cellStyle name="Ausgabe 2 2 3" xfId="1480"/>
    <cellStyle name="Ausgabe 2 2 3 10" xfId="36817"/>
    <cellStyle name="Ausgabe 2 2 3 2" xfId="8274"/>
    <cellStyle name="Ausgabe 2 2 3 3" xfId="7243"/>
    <cellStyle name="Ausgabe 2 2 3 4" xfId="9186"/>
    <cellStyle name="Ausgabe 2 2 3 5" xfId="14156"/>
    <cellStyle name="Ausgabe 2 2 3 6" xfId="14632"/>
    <cellStyle name="Ausgabe 2 2 3 7" xfId="16846"/>
    <cellStyle name="Ausgabe 2 2 3 8" xfId="19185"/>
    <cellStyle name="Ausgabe 2 2 3 9" xfId="32519"/>
    <cellStyle name="Ausgabe 2 2 4" xfId="1481"/>
    <cellStyle name="Ausgabe 2 2 4 2" xfId="8273"/>
    <cellStyle name="Ausgabe 2 2 4 3" xfId="7244"/>
    <cellStyle name="Ausgabe 2 2 4 4" xfId="9185"/>
    <cellStyle name="Ausgabe 2 2 4 5" xfId="14155"/>
    <cellStyle name="Ausgabe 2 2 4 6" xfId="14633"/>
    <cellStyle name="Ausgabe 2 2 4 7" xfId="16847"/>
    <cellStyle name="Ausgabe 2 2 4 8" xfId="22630"/>
    <cellStyle name="Ausgabe 2 2 5" xfId="1482"/>
    <cellStyle name="Ausgabe 2 2 5 2" xfId="8272"/>
    <cellStyle name="Ausgabe 2 2 5 3" xfId="7245"/>
    <cellStyle name="Ausgabe 2 2 5 4" xfId="9184"/>
    <cellStyle name="Ausgabe 2 2 5 5" xfId="14154"/>
    <cellStyle name="Ausgabe 2 2 5 6" xfId="14634"/>
    <cellStyle name="Ausgabe 2 2 5 7" xfId="16848"/>
    <cellStyle name="Ausgabe 2 2 5 8" xfId="20304"/>
    <cellStyle name="Ausgabe 2 2 6" xfId="1483"/>
    <cellStyle name="Ausgabe 2 2 6 2" xfId="8271"/>
    <cellStyle name="Ausgabe 2 2 6 3" xfId="7246"/>
    <cellStyle name="Ausgabe 2 2 6 4" xfId="9183"/>
    <cellStyle name="Ausgabe 2 2 6 5" xfId="14153"/>
    <cellStyle name="Ausgabe 2 2 6 6" xfId="14635"/>
    <cellStyle name="Ausgabe 2 2 6 7" xfId="16849"/>
    <cellStyle name="Ausgabe 2 2 6 8" xfId="24479"/>
    <cellStyle name="Ausgabe 2 2 7" xfId="1484"/>
    <cellStyle name="Ausgabe 2 2 7 2" xfId="8270"/>
    <cellStyle name="Ausgabe 2 2 7 3" xfId="7247"/>
    <cellStyle name="Ausgabe 2 2 7 4" xfId="9182"/>
    <cellStyle name="Ausgabe 2 2 7 5" xfId="14152"/>
    <cellStyle name="Ausgabe 2 2 7 6" xfId="14636"/>
    <cellStyle name="Ausgabe 2 2 7 7" xfId="16850"/>
    <cellStyle name="Ausgabe 2 2 7 8" xfId="20884"/>
    <cellStyle name="Ausgabe 2 2 8" xfId="8276"/>
    <cellStyle name="Ausgabe 2 2 9" xfId="7241"/>
    <cellStyle name="Ausgabe 2 3" xfId="1485"/>
    <cellStyle name="Ausgabe 2 3 10" xfId="34771"/>
    <cellStyle name="Ausgabe 2 3 2" xfId="8269"/>
    <cellStyle name="Ausgabe 2 3 2 2" xfId="31796"/>
    <cellStyle name="Ausgabe 2 3 2 2 2" xfId="36094"/>
    <cellStyle name="Ausgabe 2 3 2 3" xfId="29453"/>
    <cellStyle name="Ausgabe 2 3 2 4" xfId="34035"/>
    <cellStyle name="Ausgabe 2 3 3" xfId="7248"/>
    <cellStyle name="Ausgabe 2 3 3 2" xfId="32680"/>
    <cellStyle name="Ausgabe 2 3 3 3" xfId="36978"/>
    <cellStyle name="Ausgabe 2 3 4" xfId="5820"/>
    <cellStyle name="Ausgabe 2 3 5" xfId="14151"/>
    <cellStyle name="Ausgabe 2 3 6" xfId="12440"/>
    <cellStyle name="Ausgabe 2 3 7" xfId="16851"/>
    <cellStyle name="Ausgabe 2 3 8" xfId="19367"/>
    <cellStyle name="Ausgabe 2 3 9" xfId="30339"/>
    <cellStyle name="Ausgabe 2 4" xfId="8277"/>
    <cellStyle name="Ausgabe 2 4 2" xfId="31231"/>
    <cellStyle name="Ausgabe 2 4 2 2" xfId="33572"/>
    <cellStyle name="Ausgabe 2 4 2 2 2" xfId="37870"/>
    <cellStyle name="Ausgabe 2 4 2 3" xfId="35602"/>
    <cellStyle name="Ausgabe 2 4 3" xfId="32820"/>
    <cellStyle name="Ausgabe 2 4 3 2" xfId="37118"/>
    <cellStyle name="Ausgabe 2 4 4" xfId="30479"/>
    <cellStyle name="Ausgabe 2 4 5" xfId="34911"/>
    <cellStyle name="Ausgabe 2 5" xfId="7240"/>
    <cellStyle name="Ausgabe 2 5 2" xfId="31220"/>
    <cellStyle name="Ausgabe 2 5 2 2" xfId="33561"/>
    <cellStyle name="Ausgabe 2 5 2 2 2" xfId="37859"/>
    <cellStyle name="Ausgabe 2 5 2 3" xfId="35591"/>
    <cellStyle name="Ausgabe 2 5 3" xfId="32960"/>
    <cellStyle name="Ausgabe 2 5 3 2" xfId="37258"/>
    <cellStyle name="Ausgabe 2 5 4" xfId="30619"/>
    <cellStyle name="Ausgabe 2 5 5" xfId="35051"/>
    <cellStyle name="Ausgabe 2 6" xfId="9189"/>
    <cellStyle name="Ausgabe 2 6 2" xfId="31397"/>
    <cellStyle name="Ausgabe 2 6 2 2" xfId="33738"/>
    <cellStyle name="Ausgabe 2 6 2 2 2" xfId="38036"/>
    <cellStyle name="Ausgabe 2 6 2 3" xfId="35741"/>
    <cellStyle name="Ausgabe 2 6 3" xfId="33085"/>
    <cellStyle name="Ausgabe 2 6 3 2" xfId="37383"/>
    <cellStyle name="Ausgabe 2 6 4" xfId="30744"/>
    <cellStyle name="Ausgabe 2 6 5" xfId="35176"/>
    <cellStyle name="Ausgabe 2 7" xfId="14159"/>
    <cellStyle name="Ausgabe 2 7 2" xfId="31489"/>
    <cellStyle name="Ausgabe 2 7 2 2" xfId="33830"/>
    <cellStyle name="Ausgabe 2 7 2 2 2" xfId="38128"/>
    <cellStyle name="Ausgabe 2 7 2 3" xfId="35813"/>
    <cellStyle name="Ausgabe 2 7 3" xfId="33218"/>
    <cellStyle name="Ausgabe 2 7 3 2" xfId="37516"/>
    <cellStyle name="Ausgabe 2 7 4" xfId="30877"/>
    <cellStyle name="Ausgabe 2 7 5" xfId="35309"/>
    <cellStyle name="Ausgabe 2 8" xfId="14629"/>
    <cellStyle name="Ausgabe 2 8 2" xfId="32092"/>
    <cellStyle name="Ausgabe 2 8 2 2" xfId="36390"/>
    <cellStyle name="Ausgabe 2 8 3" xfId="29751"/>
    <cellStyle name="Ausgabe 2 8 4" xfId="34184"/>
    <cellStyle name="Ausgabe 2 9" xfId="16704"/>
    <cellStyle name="Ausgabe 2 9 2" xfId="33567"/>
    <cellStyle name="Ausgabe 2 9 2 2" xfId="37865"/>
    <cellStyle name="Ausgabe 2 9 3" xfId="31226"/>
    <cellStyle name="Ausgabe 2 9 4" xfId="35597"/>
    <cellStyle name="Ausgabe 3" xfId="440"/>
    <cellStyle name="Ausgabe 3 10" xfId="16852"/>
    <cellStyle name="Ausgabe 3 11" xfId="20286"/>
    <cellStyle name="Ausgabe 3 12" xfId="29680"/>
    <cellStyle name="Ausgabe 3 13" xfId="34160"/>
    <cellStyle name="Ausgabe 3 2" xfId="1486"/>
    <cellStyle name="Ausgabe 3 2 10" xfId="9180"/>
    <cellStyle name="Ausgabe 3 2 11" xfId="14149"/>
    <cellStyle name="Ausgabe 3 2 12" xfId="13204"/>
    <cellStyle name="Ausgabe 3 2 13" xfId="16853"/>
    <cellStyle name="Ausgabe 3 2 14" xfId="27298"/>
    <cellStyle name="Ausgabe 3 2 15" xfId="30820"/>
    <cellStyle name="Ausgabe 3 2 16" xfId="35252"/>
    <cellStyle name="Ausgabe 3 2 2" xfId="1487"/>
    <cellStyle name="Ausgabe 3 2 2 10" xfId="35791"/>
    <cellStyle name="Ausgabe 3 2 2 2" xfId="8266"/>
    <cellStyle name="Ausgabe 3 2 2 2 2" xfId="33803"/>
    <cellStyle name="Ausgabe 3 2 2 2 3" xfId="38101"/>
    <cellStyle name="Ausgabe 3 2 2 3" xfId="7251"/>
    <cellStyle name="Ausgabe 3 2 2 4" xfId="9179"/>
    <cellStyle name="Ausgabe 3 2 2 5" xfId="14148"/>
    <cellStyle name="Ausgabe 3 2 2 6" xfId="13205"/>
    <cellStyle name="Ausgabe 3 2 2 7" xfId="16854"/>
    <cellStyle name="Ausgabe 3 2 2 8" xfId="27148"/>
    <cellStyle name="Ausgabe 3 2 2 9" xfId="31462"/>
    <cellStyle name="Ausgabe 3 2 3" xfId="1488"/>
    <cellStyle name="Ausgabe 3 2 3 10" xfId="37459"/>
    <cellStyle name="Ausgabe 3 2 3 2" xfId="8265"/>
    <cellStyle name="Ausgabe 3 2 3 3" xfId="7252"/>
    <cellStyle name="Ausgabe 3 2 3 4" xfId="9178"/>
    <cellStyle name="Ausgabe 3 2 3 5" xfId="14147"/>
    <cellStyle name="Ausgabe 3 2 3 6" xfId="13206"/>
    <cellStyle name="Ausgabe 3 2 3 7" xfId="16855"/>
    <cellStyle name="Ausgabe 3 2 3 8" xfId="23419"/>
    <cellStyle name="Ausgabe 3 2 3 9" xfId="33161"/>
    <cellStyle name="Ausgabe 3 2 4" xfId="1489"/>
    <cellStyle name="Ausgabe 3 2 4 2" xfId="8264"/>
    <cellStyle name="Ausgabe 3 2 4 3" xfId="7253"/>
    <cellStyle name="Ausgabe 3 2 4 4" xfId="9177"/>
    <cellStyle name="Ausgabe 3 2 4 5" xfId="14146"/>
    <cellStyle name="Ausgabe 3 2 4 6" xfId="13207"/>
    <cellStyle name="Ausgabe 3 2 4 7" xfId="16856"/>
    <cellStyle name="Ausgabe 3 2 4 8" xfId="19118"/>
    <cellStyle name="Ausgabe 3 2 5" xfId="1490"/>
    <cellStyle name="Ausgabe 3 2 5 2" xfId="5083"/>
    <cellStyle name="Ausgabe 3 2 5 3" xfId="7254"/>
    <cellStyle name="Ausgabe 3 2 5 4" xfId="9176"/>
    <cellStyle name="Ausgabe 3 2 5 5" xfId="14145"/>
    <cellStyle name="Ausgabe 3 2 5 6" xfId="13208"/>
    <cellStyle name="Ausgabe 3 2 5 7" xfId="16857"/>
    <cellStyle name="Ausgabe 3 2 5 8" xfId="15"/>
    <cellStyle name="Ausgabe 3 2 6" xfId="1491"/>
    <cellStyle name="Ausgabe 3 2 6 2" xfId="8263"/>
    <cellStyle name="Ausgabe 3 2 6 3" xfId="7255"/>
    <cellStyle name="Ausgabe 3 2 6 4" xfId="8747"/>
    <cellStyle name="Ausgabe 3 2 6 5" xfId="14144"/>
    <cellStyle name="Ausgabe 3 2 6 6" xfId="13209"/>
    <cellStyle name="Ausgabe 3 2 6 7" xfId="16858"/>
    <cellStyle name="Ausgabe 3 2 6 8" xfId="19255"/>
    <cellStyle name="Ausgabe 3 2 7" xfId="1492"/>
    <cellStyle name="Ausgabe 3 2 7 2" xfId="8262"/>
    <cellStyle name="Ausgabe 3 2 7 3" xfId="7256"/>
    <cellStyle name="Ausgabe 3 2 7 4" xfId="8746"/>
    <cellStyle name="Ausgabe 3 2 7 5" xfId="14143"/>
    <cellStyle name="Ausgabe 3 2 7 6" xfId="13210"/>
    <cellStyle name="Ausgabe 3 2 7 7" xfId="16859"/>
    <cellStyle name="Ausgabe 3 2 7 8" xfId="22891"/>
    <cellStyle name="Ausgabe 3 2 8" xfId="8267"/>
    <cellStyle name="Ausgabe 3 2 9" xfId="7250"/>
    <cellStyle name="Ausgabe 3 3" xfId="1493"/>
    <cellStyle name="Ausgabe 3 3 10" xfId="34687"/>
    <cellStyle name="Ausgabe 3 3 2" xfId="8261"/>
    <cellStyle name="Ausgabe 3 3 2 2" xfId="32595"/>
    <cellStyle name="Ausgabe 3 3 2 3" xfId="36893"/>
    <cellStyle name="Ausgabe 3 3 3" xfId="8998"/>
    <cellStyle name="Ausgabe 3 3 4" xfId="8745"/>
    <cellStyle name="Ausgabe 3 3 5" xfId="14142"/>
    <cellStyle name="Ausgabe 3 3 6" xfId="13211"/>
    <cellStyle name="Ausgabe 3 3 7" xfId="16860"/>
    <cellStyle name="Ausgabe 3 3 8" xfId="25875"/>
    <cellStyle name="Ausgabe 3 3 9" xfId="30254"/>
    <cellStyle name="Ausgabe 3 4" xfId="8268"/>
    <cellStyle name="Ausgabe 3 4 2" xfId="32023"/>
    <cellStyle name="Ausgabe 3 4 3" xfId="36321"/>
    <cellStyle name="Ausgabe 3 5" xfId="7249"/>
    <cellStyle name="Ausgabe 3 6" xfId="9181"/>
    <cellStyle name="Ausgabe 3 7" xfId="14150"/>
    <cellStyle name="Ausgabe 3 8" xfId="12439"/>
    <cellStyle name="Ausgabe 3 9" xfId="16802"/>
    <cellStyle name="Ausgabe 4" xfId="1494"/>
    <cellStyle name="Ausgabe 4 10" xfId="26004"/>
    <cellStyle name="Ausgabe 4 11" xfId="29939"/>
    <cellStyle name="Ausgabe 4 12" xfId="34372"/>
    <cellStyle name="Ausgabe 4 2" xfId="1495"/>
    <cellStyle name="Ausgabe 4 2 10" xfId="8743"/>
    <cellStyle name="Ausgabe 4 2 11" xfId="14140"/>
    <cellStyle name="Ausgabe 4 2 12" xfId="13213"/>
    <cellStyle name="Ausgabe 4 2 13" xfId="16862"/>
    <cellStyle name="Ausgabe 4 2 14" xfId="23759"/>
    <cellStyle name="Ausgabe 4 2 15" xfId="29451"/>
    <cellStyle name="Ausgabe 4 2 16" xfId="34033"/>
    <cellStyle name="Ausgabe 4 2 2" xfId="1496"/>
    <cellStyle name="Ausgabe 4 2 2 10" xfId="36092"/>
    <cellStyle name="Ausgabe 4 2 2 2" xfId="8258"/>
    <cellStyle name="Ausgabe 4 2 2 3" xfId="7259"/>
    <cellStyle name="Ausgabe 4 2 2 4" xfId="8742"/>
    <cellStyle name="Ausgabe 4 2 2 5" xfId="14139"/>
    <cellStyle name="Ausgabe 4 2 2 6" xfId="12438"/>
    <cellStyle name="Ausgabe 4 2 2 7" xfId="16863"/>
    <cellStyle name="Ausgabe 4 2 2 8" xfId="24615"/>
    <cellStyle name="Ausgabe 4 2 2 9" xfId="31794"/>
    <cellStyle name="Ausgabe 4 2 3" xfId="1497"/>
    <cellStyle name="Ausgabe 4 2 3 2" xfId="8257"/>
    <cellStyle name="Ausgabe 4 2 3 3" xfId="7260"/>
    <cellStyle name="Ausgabe 4 2 3 4" xfId="8741"/>
    <cellStyle name="Ausgabe 4 2 3 5" xfId="14138"/>
    <cellStyle name="Ausgabe 4 2 3 6" xfId="13214"/>
    <cellStyle name="Ausgabe 4 2 3 7" xfId="16864"/>
    <cellStyle name="Ausgabe 4 2 3 8" xfId="19368"/>
    <cellStyle name="Ausgabe 4 2 4" xfId="1498"/>
    <cellStyle name="Ausgabe 4 2 4 2" xfId="8256"/>
    <cellStyle name="Ausgabe 4 2 4 3" xfId="7261"/>
    <cellStyle name="Ausgabe 4 2 4 4" xfId="8740"/>
    <cellStyle name="Ausgabe 4 2 4 5" xfId="14137"/>
    <cellStyle name="Ausgabe 4 2 4 6" xfId="13215"/>
    <cellStyle name="Ausgabe 4 2 4 7" xfId="16865"/>
    <cellStyle name="Ausgabe 4 2 4 8" xfId="22770"/>
    <cellStyle name="Ausgabe 4 2 5" xfId="1499"/>
    <cellStyle name="Ausgabe 4 2 5 2" xfId="8255"/>
    <cellStyle name="Ausgabe 4 2 5 3" xfId="7262"/>
    <cellStyle name="Ausgabe 4 2 5 4" xfId="8739"/>
    <cellStyle name="Ausgabe 4 2 5 5" xfId="14136"/>
    <cellStyle name="Ausgabe 4 2 5 6" xfId="13216"/>
    <cellStyle name="Ausgabe 4 2 5 7" xfId="16866"/>
    <cellStyle name="Ausgabe 4 2 5 8" xfId="22848"/>
    <cellStyle name="Ausgabe 4 2 6" xfId="1500"/>
    <cellStyle name="Ausgabe 4 2 6 2" xfId="8254"/>
    <cellStyle name="Ausgabe 4 2 6 3" xfId="7263"/>
    <cellStyle name="Ausgabe 4 2 6 4" xfId="8738"/>
    <cellStyle name="Ausgabe 4 2 6 5" xfId="14135"/>
    <cellStyle name="Ausgabe 4 2 6 6" xfId="13217"/>
    <cellStyle name="Ausgabe 4 2 6 7" xfId="16867"/>
    <cellStyle name="Ausgabe 4 2 6 8" xfId="25529"/>
    <cellStyle name="Ausgabe 4 2 7" xfId="1501"/>
    <cellStyle name="Ausgabe 4 2 7 2" xfId="5082"/>
    <cellStyle name="Ausgabe 4 2 7 3" xfId="7264"/>
    <cellStyle name="Ausgabe 4 2 7 4" xfId="9175"/>
    <cellStyle name="Ausgabe 4 2 7 5" xfId="14134"/>
    <cellStyle name="Ausgabe 4 2 7 6" xfId="13218"/>
    <cellStyle name="Ausgabe 4 2 7 7" xfId="16868"/>
    <cellStyle name="Ausgabe 4 2 7 8" xfId="24511"/>
    <cellStyle name="Ausgabe 4 2 8" xfId="8259"/>
    <cellStyle name="Ausgabe 4 2 9" xfId="7258"/>
    <cellStyle name="Ausgabe 4 3" xfId="1502"/>
    <cellStyle name="Ausgabe 4 3 10" xfId="36578"/>
    <cellStyle name="Ausgabe 4 3 2" xfId="8253"/>
    <cellStyle name="Ausgabe 4 3 3" xfId="7265"/>
    <cellStyle name="Ausgabe 4 3 4" xfId="9261"/>
    <cellStyle name="Ausgabe 4 3 5" xfId="14133"/>
    <cellStyle name="Ausgabe 4 3 6" xfId="13219"/>
    <cellStyle name="Ausgabe 4 3 7" xfId="16869"/>
    <cellStyle name="Ausgabe 4 3 8" xfId="21913"/>
    <cellStyle name="Ausgabe 4 3 9" xfId="32280"/>
    <cellStyle name="Ausgabe 4 4" xfId="8260"/>
    <cellStyle name="Ausgabe 4 5" xfId="7257"/>
    <cellStyle name="Ausgabe 4 6" xfId="8744"/>
    <cellStyle name="Ausgabe 4 7" xfId="14141"/>
    <cellStyle name="Ausgabe 4 8" xfId="13212"/>
    <cellStyle name="Ausgabe 4 9" xfId="16861"/>
    <cellStyle name="Ausgabe 5" xfId="1503"/>
    <cellStyle name="Ausgabe 5 10" xfId="20887"/>
    <cellStyle name="Ausgabe 5 11" xfId="30057"/>
    <cellStyle name="Ausgabe 5 12" xfId="34490"/>
    <cellStyle name="Ausgabe 5 2" xfId="1504"/>
    <cellStyle name="Ausgabe 5 2 10" xfId="8736"/>
    <cellStyle name="Ausgabe 5 2 11" xfId="14131"/>
    <cellStyle name="Ausgabe 5 2 12" xfId="13221"/>
    <cellStyle name="Ausgabe 5 2 13" xfId="16871"/>
    <cellStyle name="Ausgabe 5 2 14" xfId="24512"/>
    <cellStyle name="Ausgabe 5 2 15" xfId="31087"/>
    <cellStyle name="Ausgabe 5 2 16" xfId="35487"/>
    <cellStyle name="Ausgabe 5 2 2" xfId="1505"/>
    <cellStyle name="Ausgabe 5 2 2 10" xfId="37726"/>
    <cellStyle name="Ausgabe 5 2 2 2" xfId="8250"/>
    <cellStyle name="Ausgabe 5 2 2 3" xfId="7268"/>
    <cellStyle name="Ausgabe 5 2 2 4" xfId="8735"/>
    <cellStyle name="Ausgabe 5 2 2 5" xfId="14130"/>
    <cellStyle name="Ausgabe 5 2 2 6" xfId="14637"/>
    <cellStyle name="Ausgabe 5 2 2 7" xfId="16872"/>
    <cellStyle name="Ausgabe 5 2 2 8" xfId="24027"/>
    <cellStyle name="Ausgabe 5 2 2 9" xfId="33428"/>
    <cellStyle name="Ausgabe 5 2 3" xfId="1506"/>
    <cellStyle name="Ausgabe 5 2 3 2" xfId="8249"/>
    <cellStyle name="Ausgabe 5 2 3 3" xfId="7269"/>
    <cellStyle name="Ausgabe 5 2 3 4" xfId="8734"/>
    <cellStyle name="Ausgabe 5 2 3 5" xfId="14129"/>
    <cellStyle name="Ausgabe 5 2 3 6" xfId="14638"/>
    <cellStyle name="Ausgabe 5 2 3 7" xfId="16873"/>
    <cellStyle name="Ausgabe 5 2 3 8" xfId="19369"/>
    <cellStyle name="Ausgabe 5 2 4" xfId="1507"/>
    <cellStyle name="Ausgabe 5 2 4 2" xfId="8248"/>
    <cellStyle name="Ausgabe 5 2 4 3" xfId="7270"/>
    <cellStyle name="Ausgabe 5 2 4 4" xfId="8733"/>
    <cellStyle name="Ausgabe 5 2 4 5" xfId="14128"/>
    <cellStyle name="Ausgabe 5 2 4 6" xfId="14639"/>
    <cellStyle name="Ausgabe 5 2 4 7" xfId="16874"/>
    <cellStyle name="Ausgabe 5 2 4 8" xfId="19755"/>
    <cellStyle name="Ausgabe 5 2 5" xfId="1508"/>
    <cellStyle name="Ausgabe 5 2 5 2" xfId="8247"/>
    <cellStyle name="Ausgabe 5 2 5 3" xfId="7271"/>
    <cellStyle name="Ausgabe 5 2 5 4" xfId="8732"/>
    <cellStyle name="Ausgabe 5 2 5 5" xfId="14127"/>
    <cellStyle name="Ausgabe 5 2 5 6" xfId="14640"/>
    <cellStyle name="Ausgabe 5 2 5 7" xfId="16875"/>
    <cellStyle name="Ausgabe 5 2 5 8" xfId="22409"/>
    <cellStyle name="Ausgabe 5 2 6" xfId="1509"/>
    <cellStyle name="Ausgabe 5 2 6 2" xfId="8246"/>
    <cellStyle name="Ausgabe 5 2 6 3" xfId="7272"/>
    <cellStyle name="Ausgabe 5 2 6 4" xfId="8731"/>
    <cellStyle name="Ausgabe 5 2 6 5" xfId="14126"/>
    <cellStyle name="Ausgabe 5 2 6 6" xfId="14642"/>
    <cellStyle name="Ausgabe 5 2 6 7" xfId="16876"/>
    <cellStyle name="Ausgabe 5 2 6 8" xfId="26003"/>
    <cellStyle name="Ausgabe 5 2 7" xfId="1510"/>
    <cellStyle name="Ausgabe 5 2 7 2" xfId="8245"/>
    <cellStyle name="Ausgabe 5 2 7 3" xfId="7273"/>
    <cellStyle name="Ausgabe 5 2 7 4" xfId="8730"/>
    <cellStyle name="Ausgabe 5 2 7 5" xfId="14125"/>
    <cellStyle name="Ausgabe 5 2 7 6" xfId="14643"/>
    <cellStyle name="Ausgabe 5 2 7 7" xfId="16877"/>
    <cellStyle name="Ausgabe 5 2 7 8" xfId="23760"/>
    <cellStyle name="Ausgabe 5 2 8" xfId="8251"/>
    <cellStyle name="Ausgabe 5 2 9" xfId="7267"/>
    <cellStyle name="Ausgabe 5 3" xfId="1511"/>
    <cellStyle name="Ausgabe 5 3 10" xfId="36696"/>
    <cellStyle name="Ausgabe 5 3 2" xfId="8244"/>
    <cellStyle name="Ausgabe 5 3 3" xfId="7274"/>
    <cellStyle name="Ausgabe 5 3 4" xfId="8729"/>
    <cellStyle name="Ausgabe 5 3 5" xfId="14124"/>
    <cellStyle name="Ausgabe 5 3 6" xfId="14644"/>
    <cellStyle name="Ausgabe 5 3 7" xfId="16878"/>
    <cellStyle name="Ausgabe 5 3 8" xfId="20824"/>
    <cellStyle name="Ausgabe 5 3 9" xfId="32398"/>
    <cellStyle name="Ausgabe 5 4" xfId="8252"/>
    <cellStyle name="Ausgabe 5 5" xfId="7266"/>
    <cellStyle name="Ausgabe 5 6" xfId="8737"/>
    <cellStyle name="Ausgabe 5 7" xfId="14132"/>
    <cellStyle name="Ausgabe 5 8" xfId="13220"/>
    <cellStyle name="Ausgabe 5 9" xfId="16870"/>
    <cellStyle name="Ausgabe 6" xfId="1512"/>
    <cellStyle name="Ausgabe 6 10" xfId="19119"/>
    <cellStyle name="Ausgabe 6 11" xfId="29883"/>
    <cellStyle name="Ausgabe 6 12" xfId="34316"/>
    <cellStyle name="Ausgabe 6 2" xfId="1513"/>
    <cellStyle name="Ausgabe 6 2 10" xfId="8727"/>
    <cellStyle name="Ausgabe 6 2 11" xfId="14122"/>
    <cellStyle name="Ausgabe 6 2 12" xfId="14646"/>
    <cellStyle name="Ausgabe 6 2 13" xfId="16880"/>
    <cellStyle name="Ausgabe 6 2 14" xfId="19370"/>
    <cellStyle name="Ausgabe 6 2 15" xfId="31480"/>
    <cellStyle name="Ausgabe 6 2 16" xfId="35804"/>
    <cellStyle name="Ausgabe 6 2 2" xfId="1514"/>
    <cellStyle name="Ausgabe 6 2 2 10" xfId="38119"/>
    <cellStyle name="Ausgabe 6 2 2 2" xfId="8241"/>
    <cellStyle name="Ausgabe 6 2 2 3" xfId="7277"/>
    <cellStyle name="Ausgabe 6 2 2 4" xfId="8726"/>
    <cellStyle name="Ausgabe 6 2 2 5" xfId="14121"/>
    <cellStyle name="Ausgabe 6 2 2 6" xfId="14647"/>
    <cellStyle name="Ausgabe 6 2 2 7" xfId="16881"/>
    <cellStyle name="Ausgabe 6 2 2 8" xfId="22885"/>
    <cellStyle name="Ausgabe 6 2 2 9" xfId="33821"/>
    <cellStyle name="Ausgabe 6 2 3" xfId="1515"/>
    <cellStyle name="Ausgabe 6 2 3 2" xfId="8240"/>
    <cellStyle name="Ausgabe 6 2 3 3" xfId="7278"/>
    <cellStyle name="Ausgabe 6 2 3 4" xfId="8725"/>
    <cellStyle name="Ausgabe 6 2 3 5" xfId="14120"/>
    <cellStyle name="Ausgabe 6 2 3 6" xfId="13280"/>
    <cellStyle name="Ausgabe 6 2 3 7" xfId="16882"/>
    <cellStyle name="Ausgabe 6 2 3 8" xfId="21875"/>
    <cellStyle name="Ausgabe 6 2 4" xfId="1516"/>
    <cellStyle name="Ausgabe 6 2 4 2" xfId="8239"/>
    <cellStyle name="Ausgabe 6 2 4 3" xfId="7279"/>
    <cellStyle name="Ausgabe 6 2 4 4" xfId="8724"/>
    <cellStyle name="Ausgabe 6 2 4 5" xfId="14119"/>
    <cellStyle name="Ausgabe 6 2 4 6" xfId="13281"/>
    <cellStyle name="Ausgabe 6 2 4 7" xfId="16883"/>
    <cellStyle name="Ausgabe 6 2 4 8" xfId="27442"/>
    <cellStyle name="Ausgabe 6 2 5" xfId="1517"/>
    <cellStyle name="Ausgabe 6 2 5 2" xfId="8238"/>
    <cellStyle name="Ausgabe 6 2 5 3" xfId="7280"/>
    <cellStyle name="Ausgabe 6 2 5 4" xfId="8723"/>
    <cellStyle name="Ausgabe 6 2 5 5" xfId="14118"/>
    <cellStyle name="Ausgabe 6 2 5 6" xfId="13282"/>
    <cellStyle name="Ausgabe 6 2 5 7" xfId="16884"/>
    <cellStyle name="Ausgabe 6 2 5 8" xfId="26401"/>
    <cellStyle name="Ausgabe 6 2 6" xfId="1518"/>
    <cellStyle name="Ausgabe 6 2 6 2" xfId="8237"/>
    <cellStyle name="Ausgabe 6 2 6 3" xfId="7281"/>
    <cellStyle name="Ausgabe 6 2 6 4" xfId="8722"/>
    <cellStyle name="Ausgabe 6 2 6 5" xfId="14117"/>
    <cellStyle name="Ausgabe 6 2 6 6" xfId="13283"/>
    <cellStyle name="Ausgabe 6 2 6 7" xfId="16885"/>
    <cellStyle name="Ausgabe 6 2 6 8" xfId="27930"/>
    <cellStyle name="Ausgabe 6 2 7" xfId="1519"/>
    <cellStyle name="Ausgabe 6 2 7 2" xfId="8236"/>
    <cellStyle name="Ausgabe 6 2 7 3" xfId="7282"/>
    <cellStyle name="Ausgabe 6 2 7 4" xfId="8721"/>
    <cellStyle name="Ausgabe 6 2 7 5" xfId="14116"/>
    <cellStyle name="Ausgabe 6 2 7 6" xfId="13284"/>
    <cellStyle name="Ausgabe 6 2 7 7" xfId="16886"/>
    <cellStyle name="Ausgabe 6 2 7 8" xfId="20889"/>
    <cellStyle name="Ausgabe 6 2 8" xfId="8242"/>
    <cellStyle name="Ausgabe 6 2 9" xfId="7276"/>
    <cellStyle name="Ausgabe 6 3" xfId="1520"/>
    <cellStyle name="Ausgabe 6 3 10" xfId="36522"/>
    <cellStyle name="Ausgabe 6 3 2" xfId="8235"/>
    <cellStyle name="Ausgabe 6 3 3" xfId="7283"/>
    <cellStyle name="Ausgabe 6 3 4" xfId="8720"/>
    <cellStyle name="Ausgabe 6 3 5" xfId="14115"/>
    <cellStyle name="Ausgabe 6 3 6" xfId="13285"/>
    <cellStyle name="Ausgabe 6 3 7" xfId="16887"/>
    <cellStyle name="Ausgabe 6 3 8" xfId="19371"/>
    <cellStyle name="Ausgabe 6 3 9" xfId="32224"/>
    <cellStyle name="Ausgabe 6 4" xfId="8243"/>
    <cellStyle name="Ausgabe 6 5" xfId="7275"/>
    <cellStyle name="Ausgabe 6 6" xfId="8728"/>
    <cellStyle name="Ausgabe 6 7" xfId="14123"/>
    <cellStyle name="Ausgabe 6 8" xfId="14645"/>
    <cellStyle name="Ausgabe 6 9" xfId="16879"/>
    <cellStyle name="Ausgabe 7" xfId="1521"/>
    <cellStyle name="Ausgabe 7 10" xfId="8719"/>
    <cellStyle name="Ausgabe 7 11" xfId="14114"/>
    <cellStyle name="Ausgabe 7 12" xfId="13286"/>
    <cellStyle name="Ausgabe 7 13" xfId="16888"/>
    <cellStyle name="Ausgabe 7 14" xfId="22775"/>
    <cellStyle name="Ausgabe 7 15" xfId="30098"/>
    <cellStyle name="Ausgabe 7 16" xfId="34531"/>
    <cellStyle name="Ausgabe 7 2" xfId="1522"/>
    <cellStyle name="Ausgabe 7 2 10" xfId="35775"/>
    <cellStyle name="Ausgabe 7 2 2" xfId="8233"/>
    <cellStyle name="Ausgabe 7 2 2 2" xfId="33780"/>
    <cellStyle name="Ausgabe 7 2 2 3" xfId="38078"/>
    <cellStyle name="Ausgabe 7 2 3" xfId="7285"/>
    <cellStyle name="Ausgabe 7 2 4" xfId="8718"/>
    <cellStyle name="Ausgabe 7 2 5" xfId="14113"/>
    <cellStyle name="Ausgabe 7 2 6" xfId="13287"/>
    <cellStyle name="Ausgabe 7 2 7" xfId="16889"/>
    <cellStyle name="Ausgabe 7 2 8" xfId="25874"/>
    <cellStyle name="Ausgabe 7 2 9" xfId="31439"/>
    <cellStyle name="Ausgabe 7 3" xfId="1523"/>
    <cellStyle name="Ausgabe 7 3 10" xfId="36737"/>
    <cellStyle name="Ausgabe 7 3 2" xfId="8232"/>
    <cellStyle name="Ausgabe 7 3 3" xfId="7286"/>
    <cellStyle name="Ausgabe 7 3 4" xfId="8717"/>
    <cellStyle name="Ausgabe 7 3 5" xfId="14112"/>
    <cellStyle name="Ausgabe 7 3 6" xfId="13288"/>
    <cellStyle name="Ausgabe 7 3 7" xfId="16890"/>
    <cellStyle name="Ausgabe 7 3 8" xfId="20002"/>
    <cellStyle name="Ausgabe 7 3 9" xfId="32439"/>
    <cellStyle name="Ausgabe 7 4" xfId="1524"/>
    <cellStyle name="Ausgabe 7 4 2" xfId="8231"/>
    <cellStyle name="Ausgabe 7 4 3" xfId="7287"/>
    <cellStyle name="Ausgabe 7 4 4" xfId="5118"/>
    <cellStyle name="Ausgabe 7 4 5" xfId="14111"/>
    <cellStyle name="Ausgabe 7 4 6" xfId="13289"/>
    <cellStyle name="Ausgabe 7 4 7" xfId="16891"/>
    <cellStyle name="Ausgabe 7 4 8" xfId="27557"/>
    <cellStyle name="Ausgabe 7 5" xfId="1525"/>
    <cellStyle name="Ausgabe 7 5 2" xfId="8230"/>
    <cellStyle name="Ausgabe 7 5 3" xfId="7288"/>
    <cellStyle name="Ausgabe 7 5 4" xfId="8716"/>
    <cellStyle name="Ausgabe 7 5 5" xfId="14110"/>
    <cellStyle name="Ausgabe 7 5 6" xfId="13290"/>
    <cellStyle name="Ausgabe 7 5 7" xfId="16892"/>
    <cellStyle name="Ausgabe 7 5 8" xfId="26755"/>
    <cellStyle name="Ausgabe 7 6" xfId="1526"/>
    <cellStyle name="Ausgabe 7 6 2" xfId="8229"/>
    <cellStyle name="Ausgabe 7 6 3" xfId="7289"/>
    <cellStyle name="Ausgabe 7 6 4" xfId="5117"/>
    <cellStyle name="Ausgabe 7 6 5" xfId="14109"/>
    <cellStyle name="Ausgabe 7 6 6" xfId="13291"/>
    <cellStyle name="Ausgabe 7 6 7" xfId="16893"/>
    <cellStyle name="Ausgabe 7 6 8" xfId="20890"/>
    <cellStyle name="Ausgabe 7 7" xfId="1527"/>
    <cellStyle name="Ausgabe 7 7 2" xfId="8228"/>
    <cellStyle name="Ausgabe 7 7 3" xfId="7290"/>
    <cellStyle name="Ausgabe 7 7 4" xfId="8715"/>
    <cellStyle name="Ausgabe 7 7 5" xfId="14108"/>
    <cellStyle name="Ausgabe 7 7 6" xfId="13292"/>
    <cellStyle name="Ausgabe 7 7 7" xfId="16894"/>
    <cellStyle name="Ausgabe 7 7 8" xfId="19372"/>
    <cellStyle name="Ausgabe 7 8" xfId="8234"/>
    <cellStyle name="Ausgabe 7 9" xfId="7284"/>
    <cellStyle name="Ausgabe 8" xfId="1528"/>
    <cellStyle name="Ausgabe 8 10" xfId="5819"/>
    <cellStyle name="Ausgabe 8 11" xfId="14107"/>
    <cellStyle name="Ausgabe 8 12" xfId="13293"/>
    <cellStyle name="Ausgabe 8 13" xfId="16895"/>
    <cellStyle name="Ausgabe 8 14" xfId="22493"/>
    <cellStyle name="Ausgabe 8 15" xfId="29837"/>
    <cellStyle name="Ausgabe 8 16" xfId="34270"/>
    <cellStyle name="Ausgabe 8 2" xfId="1529"/>
    <cellStyle name="Ausgabe 8 2 10" xfId="35442"/>
    <cellStyle name="Ausgabe 8 2 2" xfId="8226"/>
    <cellStyle name="Ausgabe 8 2 2 2" xfId="33358"/>
    <cellStyle name="Ausgabe 8 2 2 3" xfId="37656"/>
    <cellStyle name="Ausgabe 8 2 3" xfId="7292"/>
    <cellStyle name="Ausgabe 8 2 4" xfId="8714"/>
    <cellStyle name="Ausgabe 8 2 5" xfId="14106"/>
    <cellStyle name="Ausgabe 8 2 6" xfId="14648"/>
    <cellStyle name="Ausgabe 8 2 7" xfId="16896"/>
    <cellStyle name="Ausgabe 8 2 8" xfId="19845"/>
    <cellStyle name="Ausgabe 8 2 9" xfId="31017"/>
    <cellStyle name="Ausgabe 8 3" xfId="1530"/>
    <cellStyle name="Ausgabe 8 3 10" xfId="36476"/>
    <cellStyle name="Ausgabe 8 3 2" xfId="8225"/>
    <cellStyle name="Ausgabe 8 3 3" xfId="7293"/>
    <cellStyle name="Ausgabe 8 3 4" xfId="8713"/>
    <cellStyle name="Ausgabe 8 3 5" xfId="14105"/>
    <cellStyle name="Ausgabe 8 3 6" xfId="14649"/>
    <cellStyle name="Ausgabe 8 3 7" xfId="16897"/>
    <cellStyle name="Ausgabe 8 3 8" xfId="22629"/>
    <cellStyle name="Ausgabe 8 3 9" xfId="32178"/>
    <cellStyle name="Ausgabe 8 4" xfId="1531"/>
    <cellStyle name="Ausgabe 8 4 2" xfId="8224"/>
    <cellStyle name="Ausgabe 8 4 3" xfId="7294"/>
    <cellStyle name="Ausgabe 8 4 4" xfId="8712"/>
    <cellStyle name="Ausgabe 8 4 5" xfId="14104"/>
    <cellStyle name="Ausgabe 8 4 6" xfId="14650"/>
    <cellStyle name="Ausgabe 8 4 7" xfId="16898"/>
    <cellStyle name="Ausgabe 8 4 8" xfId="20305"/>
    <cellStyle name="Ausgabe 8 5" xfId="1532"/>
    <cellStyle name="Ausgabe 8 5 2" xfId="8223"/>
    <cellStyle name="Ausgabe 8 5 3" xfId="7295"/>
    <cellStyle name="Ausgabe 8 5 4" xfId="8711"/>
    <cellStyle name="Ausgabe 8 5 5" xfId="14103"/>
    <cellStyle name="Ausgabe 8 5 6" xfId="14651"/>
    <cellStyle name="Ausgabe 8 5 7" xfId="16899"/>
    <cellStyle name="Ausgabe 8 5 8" xfId="24478"/>
    <cellStyle name="Ausgabe 8 6" xfId="1533"/>
    <cellStyle name="Ausgabe 8 6 2" xfId="8222"/>
    <cellStyle name="Ausgabe 8 6 3" xfId="7296"/>
    <cellStyle name="Ausgabe 8 6 4" xfId="8710"/>
    <cellStyle name="Ausgabe 8 6 5" xfId="14102"/>
    <cellStyle name="Ausgabe 8 6 6" xfId="14655"/>
    <cellStyle name="Ausgabe 8 6 7" xfId="16900"/>
    <cellStyle name="Ausgabe 8 6 8" xfId="20888"/>
    <cellStyle name="Ausgabe 8 7" xfId="1534"/>
    <cellStyle name="Ausgabe 8 7 2" xfId="8221"/>
    <cellStyle name="Ausgabe 8 7 3" xfId="7297"/>
    <cellStyle name="Ausgabe 8 7 4" xfId="8709"/>
    <cellStyle name="Ausgabe 8 7 5" xfId="14101"/>
    <cellStyle name="Ausgabe 8 7 6" xfId="14656"/>
    <cellStyle name="Ausgabe 8 7 7" xfId="16901"/>
    <cellStyle name="Ausgabe 8 7 8" xfId="19373"/>
    <cellStyle name="Ausgabe 8 8" xfId="8227"/>
    <cellStyle name="Ausgabe 8 9" xfId="7291"/>
    <cellStyle name="Ausgabe 9" xfId="9105"/>
    <cellStyle name="Ausgabe 9 2" xfId="31490"/>
    <cellStyle name="Ausgabe 9 2 2" xfId="33831"/>
    <cellStyle name="Ausgabe 9 2 2 2" xfId="38129"/>
    <cellStyle name="Ausgabe 9 2 3" xfId="35814"/>
    <cellStyle name="Ausgabe 9 3" xfId="32481"/>
    <cellStyle name="Ausgabe 9 3 2" xfId="36779"/>
    <cellStyle name="Ausgabe 9 4" xfId="30140"/>
    <cellStyle name="Ausgabe 9 5" xfId="34573"/>
    <cellStyle name="Bad" xfId="180"/>
    <cellStyle name="Berechnung" xfId="70"/>
    <cellStyle name="Berechnung 10" xfId="5732"/>
    <cellStyle name="Berechnung 10 2" xfId="28168"/>
    <cellStyle name="Berechnung 10 3" xfId="31580"/>
    <cellStyle name="Berechnung 10 4" xfId="35882"/>
    <cellStyle name="Berechnung 11" xfId="10457"/>
    <cellStyle name="Berechnung 11 2" xfId="24142"/>
    <cellStyle name="Berechnung 11 3" xfId="29218"/>
    <cellStyle name="Berechnung 11 4" xfId="33925"/>
    <cellStyle name="Berechnung 12" xfId="14732"/>
    <cellStyle name="Berechnung 12 2" xfId="22740"/>
    <cellStyle name="Berechnung 13" xfId="14804"/>
    <cellStyle name="Berechnung 13 2" xfId="23305"/>
    <cellStyle name="Berechnung 14" xfId="16649"/>
    <cellStyle name="Berechnung 14 2" xfId="22595"/>
    <cellStyle name="Berechnung 15" xfId="16672"/>
    <cellStyle name="Berechnung 15 2" xfId="19878"/>
    <cellStyle name="Berechnung 16" xfId="16814"/>
    <cellStyle name="Berechnung 16 2" xfId="22443"/>
    <cellStyle name="Berechnung 17" xfId="20271"/>
    <cellStyle name="Berechnung 18" xfId="28955"/>
    <cellStyle name="Berechnung 2" xfId="442"/>
    <cellStyle name="Berechnung 2 10" xfId="16902"/>
    <cellStyle name="Berechnung 2 10 2" xfId="23727"/>
    <cellStyle name="Berechnung 2 10 3" xfId="29310"/>
    <cellStyle name="Berechnung 2 10 4" xfId="33959"/>
    <cellStyle name="Berechnung 2 11" xfId="29108"/>
    <cellStyle name="Berechnung 2 2" xfId="1535"/>
    <cellStyle name="Berechnung 2 2 10" xfId="8707"/>
    <cellStyle name="Berechnung 2 2 10 2" xfId="20272"/>
    <cellStyle name="Berechnung 2 2 11" xfId="14099"/>
    <cellStyle name="Berechnung 2 2 11 2" xfId="19030"/>
    <cellStyle name="Berechnung 2 2 12" xfId="14658"/>
    <cellStyle name="Berechnung 2 2 12 2" xfId="20812"/>
    <cellStyle name="Berechnung 2 2 13" xfId="16903"/>
    <cellStyle name="Berechnung 2 2 13 2" xfId="27657"/>
    <cellStyle name="Berechnung 2 2 14" xfId="30179"/>
    <cellStyle name="Berechnung 2 2 15" xfId="34612"/>
    <cellStyle name="Berechnung 2 2 2" xfId="1536"/>
    <cellStyle name="Berechnung 2 2 2 2" xfId="8218"/>
    <cellStyle name="Berechnung 2 2 2 2 2" xfId="33894"/>
    <cellStyle name="Berechnung 2 2 2 2 3" xfId="38192"/>
    <cellStyle name="Berechnung 2 2 2 3" xfId="8999"/>
    <cellStyle name="Berechnung 2 2 2 3 2" xfId="26759"/>
    <cellStyle name="Berechnung 2 2 2 4" xfId="8706"/>
    <cellStyle name="Berechnung 2 2 2 4 2" xfId="23302"/>
    <cellStyle name="Berechnung 2 2 2 5" xfId="14098"/>
    <cellStyle name="Berechnung 2 2 2 5 2" xfId="19410"/>
    <cellStyle name="Berechnung 2 2 2 6" xfId="14659"/>
    <cellStyle name="Berechnung 2 2 2 6 2" xfId="23662"/>
    <cellStyle name="Berechnung 2 2 2 7" xfId="16904"/>
    <cellStyle name="Berechnung 2 2 2 7 2" xfId="28082"/>
    <cellStyle name="Berechnung 2 2 2 8" xfId="31553"/>
    <cellStyle name="Berechnung 2 2 2 9" xfId="35864"/>
    <cellStyle name="Berechnung 2 2 3" xfId="1537"/>
    <cellStyle name="Berechnung 2 2 3 2" xfId="8217"/>
    <cellStyle name="Berechnung 2 2 3 3" xfId="7300"/>
    <cellStyle name="Berechnung 2 2 3 3 2" xfId="19287"/>
    <cellStyle name="Berechnung 2 2 3 4" xfId="8705"/>
    <cellStyle name="Berechnung 2 2 3 4 2" xfId="21404"/>
    <cellStyle name="Berechnung 2 2 3 5" xfId="14097"/>
    <cellStyle name="Berechnung 2 2 3 5 2" xfId="24474"/>
    <cellStyle name="Berechnung 2 2 3 6" xfId="14660"/>
    <cellStyle name="Berechnung 2 2 3 6 2" xfId="22936"/>
    <cellStyle name="Berechnung 2 2 3 7" xfId="16905"/>
    <cellStyle name="Berechnung 2 2 3 7 2" xfId="22063"/>
    <cellStyle name="Berechnung 2 2 3 8" xfId="32520"/>
    <cellStyle name="Berechnung 2 2 3 9" xfId="36818"/>
    <cellStyle name="Berechnung 2 2 4" xfId="1538"/>
    <cellStyle name="Berechnung 2 2 4 2" xfId="8216"/>
    <cellStyle name="Berechnung 2 2 4 3" xfId="7301"/>
    <cellStyle name="Berechnung 2 2 4 3 2" xfId="23232"/>
    <cellStyle name="Berechnung 2 2 4 4" xfId="5817"/>
    <cellStyle name="Berechnung 2 2 4 4 2" xfId="26116"/>
    <cellStyle name="Berechnung 2 2 4 5" xfId="14096"/>
    <cellStyle name="Berechnung 2 2 4 5 2" xfId="27827"/>
    <cellStyle name="Berechnung 2 2 4 6" xfId="14661"/>
    <cellStyle name="Berechnung 2 2 4 6 2" xfId="26324"/>
    <cellStyle name="Berechnung 2 2 4 7" xfId="16906"/>
    <cellStyle name="Berechnung 2 2 4 7 2" xfId="25392"/>
    <cellStyle name="Berechnung 2 2 5" xfId="1539"/>
    <cellStyle name="Berechnung 2 2 5 2" xfId="8215"/>
    <cellStyle name="Berechnung 2 2 5 3" xfId="7302"/>
    <cellStyle name="Berechnung 2 2 5 3 2" xfId="21210"/>
    <cellStyle name="Berechnung 2 2 5 4" xfId="5816"/>
    <cellStyle name="Berechnung 2 2 5 4 2" xfId="23443"/>
    <cellStyle name="Berechnung 2 2 5 5" xfId="14095"/>
    <cellStyle name="Berechnung 2 2 5 5 2" xfId="19837"/>
    <cellStyle name="Berechnung 2 2 5 6" xfId="14662"/>
    <cellStyle name="Berechnung 2 2 5 6 2" xfId="24943"/>
    <cellStyle name="Berechnung 2 2 5 7" xfId="16907"/>
    <cellStyle name="Berechnung 2 2 5 7 2" xfId="25283"/>
    <cellStyle name="Berechnung 2 2 6" xfId="1540"/>
    <cellStyle name="Berechnung 2 2 6 2" xfId="8214"/>
    <cellStyle name="Berechnung 2 2 6 3" xfId="7303"/>
    <cellStyle name="Berechnung 2 2 6 3 2" xfId="26243"/>
    <cellStyle name="Berechnung 2 2 6 4" xfId="5815"/>
    <cellStyle name="Berechnung 2 2 6 4 2" xfId="25899"/>
    <cellStyle name="Berechnung 2 2 6 5" xfId="14094"/>
    <cellStyle name="Berechnung 2 2 6 5 2" xfId="24966"/>
    <cellStyle name="Berechnung 2 2 6 6" xfId="14663"/>
    <cellStyle name="Berechnung 2 2 6 6 2" xfId="27097"/>
    <cellStyle name="Berechnung 2 2 6 7" xfId="16908"/>
    <cellStyle name="Berechnung 2 2 6 7 2" xfId="26979"/>
    <cellStyle name="Berechnung 2 2 7" xfId="1541"/>
    <cellStyle name="Berechnung 2 2 7 2" xfId="8213"/>
    <cellStyle name="Berechnung 2 2 7 3" xfId="7304"/>
    <cellStyle name="Berechnung 2 2 7 3 2" xfId="25532"/>
    <cellStyle name="Berechnung 2 2 7 4" xfId="5814"/>
    <cellStyle name="Berechnung 2 2 7 4 2" xfId="22644"/>
    <cellStyle name="Berechnung 2 2 7 5" xfId="14093"/>
    <cellStyle name="Berechnung 2 2 7 5 2" xfId="20754"/>
    <cellStyle name="Berechnung 2 2 7 6" xfId="14664"/>
    <cellStyle name="Berechnung 2 2 7 6 2" xfId="25232"/>
    <cellStyle name="Berechnung 2 2 7 7" xfId="16909"/>
    <cellStyle name="Berechnung 2 2 7 7 2" xfId="28210"/>
    <cellStyle name="Berechnung 2 2 8" xfId="8219"/>
    <cellStyle name="Berechnung 2 2 9" xfId="7299"/>
    <cellStyle name="Berechnung 2 2 9 2" xfId="22823"/>
    <cellStyle name="Berechnung 2 3" xfId="1542"/>
    <cellStyle name="Berechnung 2 3 2" xfId="8212"/>
    <cellStyle name="Berechnung 2 3 2 2" xfId="33801"/>
    <cellStyle name="Berechnung 2 3 2 2 2" xfId="38099"/>
    <cellStyle name="Berechnung 2 3 2 3" xfId="31460"/>
    <cellStyle name="Berechnung 2 3 2 4" xfId="35789"/>
    <cellStyle name="Berechnung 2 3 3" xfId="7305"/>
    <cellStyle name="Berechnung 2 3 3 2" xfId="28026"/>
    <cellStyle name="Berechnung 2 3 3 3" xfId="32681"/>
    <cellStyle name="Berechnung 2 3 3 4" xfId="36979"/>
    <cellStyle name="Berechnung 2 3 4" xfId="5813"/>
    <cellStyle name="Berechnung 2 3 4 2" xfId="22299"/>
    <cellStyle name="Berechnung 2 3 5" xfId="14092"/>
    <cellStyle name="Berechnung 2 3 5 2" xfId="20544"/>
    <cellStyle name="Berechnung 2 3 6" xfId="14665"/>
    <cellStyle name="Berechnung 2 3 6 2" xfId="26256"/>
    <cellStyle name="Berechnung 2 3 7" xfId="16910"/>
    <cellStyle name="Berechnung 2 3 7 2" xfId="19097"/>
    <cellStyle name="Berechnung 2 3 8" xfId="30340"/>
    <cellStyle name="Berechnung 2 3 9" xfId="34772"/>
    <cellStyle name="Berechnung 2 4" xfId="8220"/>
    <cellStyle name="Berechnung 2 4 2" xfId="31568"/>
    <cellStyle name="Berechnung 2 4 2 2" xfId="33909"/>
    <cellStyle name="Berechnung 2 4 2 2 2" xfId="38207"/>
    <cellStyle name="Berechnung 2 4 2 3" xfId="35874"/>
    <cellStyle name="Berechnung 2 4 3" xfId="32821"/>
    <cellStyle name="Berechnung 2 4 3 2" xfId="37119"/>
    <cellStyle name="Berechnung 2 4 4" xfId="30480"/>
    <cellStyle name="Berechnung 2 4 5" xfId="34912"/>
    <cellStyle name="Berechnung 2 5" xfId="7298"/>
    <cellStyle name="Berechnung 2 5 2" xfId="19539"/>
    <cellStyle name="Berechnung 2 5 2 2" xfId="31783"/>
    <cellStyle name="Berechnung 2 5 2 2 2" xfId="36081"/>
    <cellStyle name="Berechnung 2 5 2 3" xfId="29440"/>
    <cellStyle name="Berechnung 2 5 2 4" xfId="34027"/>
    <cellStyle name="Berechnung 2 5 3" xfId="32961"/>
    <cellStyle name="Berechnung 2 5 3 2" xfId="37259"/>
    <cellStyle name="Berechnung 2 5 4" xfId="30620"/>
    <cellStyle name="Berechnung 2 5 5" xfId="35052"/>
    <cellStyle name="Berechnung 2 6" xfId="8708"/>
    <cellStyle name="Berechnung 2 6 2" xfId="23077"/>
    <cellStyle name="Berechnung 2 6 2 2" xfId="33399"/>
    <cellStyle name="Berechnung 2 6 2 2 2" xfId="37697"/>
    <cellStyle name="Berechnung 2 6 2 3" xfId="31058"/>
    <cellStyle name="Berechnung 2 6 2 4" xfId="35472"/>
    <cellStyle name="Berechnung 2 6 3" xfId="33086"/>
    <cellStyle name="Berechnung 2 6 3 2" xfId="37384"/>
    <cellStyle name="Berechnung 2 6 4" xfId="30745"/>
    <cellStyle name="Berechnung 2 6 5" xfId="35177"/>
    <cellStyle name="Berechnung 2 7" xfId="14100"/>
    <cellStyle name="Berechnung 2 7 2" xfId="27458"/>
    <cellStyle name="Berechnung 2 7 2 2" xfId="33439"/>
    <cellStyle name="Berechnung 2 7 2 2 2" xfId="37737"/>
    <cellStyle name="Berechnung 2 7 2 3" xfId="31098"/>
    <cellStyle name="Berechnung 2 7 2 4" xfId="35492"/>
    <cellStyle name="Berechnung 2 7 3" xfId="33219"/>
    <cellStyle name="Berechnung 2 7 3 2" xfId="37517"/>
    <cellStyle name="Berechnung 2 7 4" xfId="30878"/>
    <cellStyle name="Berechnung 2 7 5" xfId="35310"/>
    <cellStyle name="Berechnung 2 8" xfId="14657"/>
    <cellStyle name="Berechnung 2 8 2" xfId="22064"/>
    <cellStyle name="Berechnung 2 8 2 2" xfId="32082"/>
    <cellStyle name="Berechnung 2 8 2 3" xfId="36380"/>
    <cellStyle name="Berechnung 2 8 3" xfId="29741"/>
    <cellStyle name="Berechnung 2 8 4" xfId="34178"/>
    <cellStyle name="Berechnung 2 9" xfId="16705"/>
    <cellStyle name="Berechnung 2 9 2" xfId="26112"/>
    <cellStyle name="Berechnung 2 9 3" xfId="31653"/>
    <cellStyle name="Berechnung 2 9 4" xfId="35955"/>
    <cellStyle name="Berechnung 3" xfId="443"/>
    <cellStyle name="Berechnung 3 10" xfId="16911"/>
    <cellStyle name="Berechnung 3 10 2" xfId="25406"/>
    <cellStyle name="Berechnung 3 11" xfId="29681"/>
    <cellStyle name="Berechnung 3 12" xfId="34161"/>
    <cellStyle name="Berechnung 3 2" xfId="1543"/>
    <cellStyle name="Berechnung 3 2 10" xfId="5811"/>
    <cellStyle name="Berechnung 3 2 10 2" xfId="22636"/>
    <cellStyle name="Berechnung 3 2 11" xfId="14090"/>
    <cellStyle name="Berechnung 3 2 11 2" xfId="25676"/>
    <cellStyle name="Berechnung 3 2 12" xfId="14667"/>
    <cellStyle name="Berechnung 3 2 12 2" xfId="23112"/>
    <cellStyle name="Berechnung 3 2 13" xfId="16912"/>
    <cellStyle name="Berechnung 3 2 13 2" xfId="26968"/>
    <cellStyle name="Berechnung 3 2 14" xfId="30414"/>
    <cellStyle name="Berechnung 3 2 15" xfId="34846"/>
    <cellStyle name="Berechnung 3 2 2" xfId="1544"/>
    <cellStyle name="Berechnung 3 2 2 2" xfId="8209"/>
    <cellStyle name="Berechnung 3 2 2 2 2" xfId="33708"/>
    <cellStyle name="Berechnung 3 2 2 2 3" xfId="38006"/>
    <cellStyle name="Berechnung 3 2 2 3" xfId="7308"/>
    <cellStyle name="Berechnung 3 2 2 3 2" xfId="21847"/>
    <cellStyle name="Berechnung 3 2 2 4" xfId="5810"/>
    <cellStyle name="Berechnung 3 2 2 4 2" xfId="19582"/>
    <cellStyle name="Berechnung 3 2 2 5" xfId="14089"/>
    <cellStyle name="Berechnung 3 2 2 5 2" xfId="21218"/>
    <cellStyle name="Berechnung 3 2 2 6" xfId="14668"/>
    <cellStyle name="Berechnung 3 2 2 6 2" xfId="19544"/>
    <cellStyle name="Berechnung 3 2 2 7" xfId="16913"/>
    <cellStyle name="Berechnung 3 2 2 7 2" xfId="19935"/>
    <cellStyle name="Berechnung 3 2 2 8" xfId="31367"/>
    <cellStyle name="Berechnung 3 2 2 9" xfId="35721"/>
    <cellStyle name="Berechnung 3 2 3" xfId="1545"/>
    <cellStyle name="Berechnung 3 2 3 2" xfId="8208"/>
    <cellStyle name="Berechnung 3 2 3 3" xfId="7309"/>
    <cellStyle name="Berechnung 3 2 3 3 2" xfId="22203"/>
    <cellStyle name="Berechnung 3 2 3 4" xfId="5809"/>
    <cellStyle name="Berechnung 3 2 3 4 2" xfId="21646"/>
    <cellStyle name="Berechnung 3 2 3 5" xfId="14088"/>
    <cellStyle name="Berechnung 3 2 3 5 2" xfId="19209"/>
    <cellStyle name="Berechnung 3 2 3 6" xfId="14669"/>
    <cellStyle name="Berechnung 3 2 3 6 2" xfId="27023"/>
    <cellStyle name="Berechnung 3 2 3 7" xfId="16914"/>
    <cellStyle name="Berechnung 3 2 3 7 2" xfId="21258"/>
    <cellStyle name="Berechnung 3 2 3 8" xfId="32755"/>
    <cellStyle name="Berechnung 3 2 3 9" xfId="37053"/>
    <cellStyle name="Berechnung 3 2 4" xfId="1546"/>
    <cellStyle name="Berechnung 3 2 4 2" xfId="8207"/>
    <cellStyle name="Berechnung 3 2 4 3" xfId="9000"/>
    <cellStyle name="Berechnung 3 2 4 3 2" xfId="19284"/>
    <cellStyle name="Berechnung 3 2 4 4" xfId="8704"/>
    <cellStyle name="Berechnung 3 2 4 4 2" xfId="23257"/>
    <cellStyle name="Berechnung 3 2 4 5" xfId="14087"/>
    <cellStyle name="Berechnung 3 2 4 5 2" xfId="19002"/>
    <cellStyle name="Berechnung 3 2 4 6" xfId="13634"/>
    <cellStyle name="Berechnung 3 2 4 6 2" xfId="27866"/>
    <cellStyle name="Berechnung 3 2 4 7" xfId="16915"/>
    <cellStyle name="Berechnung 3 2 4 7 2" xfId="25740"/>
    <cellStyle name="Berechnung 3 2 5" xfId="1547"/>
    <cellStyle name="Berechnung 3 2 5 2" xfId="8206"/>
    <cellStyle name="Berechnung 3 2 5 3" xfId="9001"/>
    <cellStyle name="Berechnung 3 2 5 3 2" xfId="22523"/>
    <cellStyle name="Berechnung 3 2 5 4" xfId="8703"/>
    <cellStyle name="Berechnung 3 2 5 4 2" xfId="25808"/>
    <cellStyle name="Berechnung 3 2 5 5" xfId="14086"/>
    <cellStyle name="Berechnung 3 2 5 5 2" xfId="26349"/>
    <cellStyle name="Berechnung 3 2 5 6" xfId="13635"/>
    <cellStyle name="Berechnung 3 2 5 6 2" xfId="22201"/>
    <cellStyle name="Berechnung 3 2 5 7" xfId="16916"/>
    <cellStyle name="Berechnung 3 2 5 7 2" xfId="24184"/>
    <cellStyle name="Berechnung 3 2 6" xfId="1548"/>
    <cellStyle name="Berechnung 3 2 6 2" xfId="8205"/>
    <cellStyle name="Berechnung 3 2 6 3" xfId="9002"/>
    <cellStyle name="Berechnung 3 2 6 3 2" xfId="20764"/>
    <cellStyle name="Berechnung 3 2 6 4" xfId="8702"/>
    <cellStyle name="Berechnung 3 2 6 4 2" xfId="24202"/>
    <cellStyle name="Berechnung 3 2 6 5" xfId="14085"/>
    <cellStyle name="Berechnung 3 2 6 5 2" xfId="19025"/>
    <cellStyle name="Berechnung 3 2 6 6" xfId="13636"/>
    <cellStyle name="Berechnung 3 2 6 6 2" xfId="24050"/>
    <cellStyle name="Berechnung 3 2 6 7" xfId="16917"/>
    <cellStyle name="Berechnung 3 2 6 7 2" xfId="21144"/>
    <cellStyle name="Berechnung 3 2 7" xfId="1549"/>
    <cellStyle name="Berechnung 3 2 7 2" xfId="8204"/>
    <cellStyle name="Berechnung 3 2 7 3" xfId="9003"/>
    <cellStyle name="Berechnung 3 2 7 3 2" xfId="26452"/>
    <cellStyle name="Berechnung 3 2 7 4" xfId="8701"/>
    <cellStyle name="Berechnung 3 2 7 4 2" xfId="26411"/>
    <cellStyle name="Berechnung 3 2 7 5" xfId="14084"/>
    <cellStyle name="Berechnung 3 2 7 5 2" xfId="22131"/>
    <cellStyle name="Berechnung 3 2 7 6" xfId="13637"/>
    <cellStyle name="Berechnung 3 2 7 6 2" xfId="24550"/>
    <cellStyle name="Berechnung 3 2 7 7" xfId="16918"/>
    <cellStyle name="Berechnung 3 2 7 7 2" xfId="19863"/>
    <cellStyle name="Berechnung 3 2 8" xfId="8210"/>
    <cellStyle name="Berechnung 3 2 9" xfId="7307"/>
    <cellStyle name="Berechnung 3 2 9 2" xfId="20069"/>
    <cellStyle name="Berechnung 3 3" xfId="1550"/>
    <cellStyle name="Berechnung 3 3 2" xfId="8203"/>
    <cellStyle name="Berechnung 3 3 2 2" xfId="33856"/>
    <cellStyle name="Berechnung 3 3 2 2 2" xfId="38154"/>
    <cellStyle name="Berechnung 3 3 2 3" xfId="31515"/>
    <cellStyle name="Berechnung 3 3 2 4" xfId="35833"/>
    <cellStyle name="Berechnung 3 3 3" xfId="9004"/>
    <cellStyle name="Berechnung 3 3 3 2" xfId="20691"/>
    <cellStyle name="Berechnung 3 3 3 3" xfId="32896"/>
    <cellStyle name="Berechnung 3 3 3 4" xfId="37194"/>
    <cellStyle name="Berechnung 3 3 4" xfId="8700"/>
    <cellStyle name="Berechnung 3 3 4 2" xfId="26191"/>
    <cellStyle name="Berechnung 3 3 5" xfId="14083"/>
    <cellStyle name="Berechnung 3 3 5 2" xfId="26812"/>
    <cellStyle name="Berechnung 3 3 6" xfId="13638"/>
    <cellStyle name="Berechnung 3 3 6 2" xfId="26367"/>
    <cellStyle name="Berechnung 3 3 7" xfId="16919"/>
    <cellStyle name="Berechnung 3 3 7 2" xfId="26782"/>
    <cellStyle name="Berechnung 3 3 8" xfId="30555"/>
    <cellStyle name="Berechnung 3 3 9" xfId="34987"/>
    <cellStyle name="Berechnung 3 4" xfId="8211"/>
    <cellStyle name="Berechnung 3 4 2" xfId="31027"/>
    <cellStyle name="Berechnung 3 4 2 2" xfId="33368"/>
    <cellStyle name="Berechnung 3 4 2 2 2" xfId="37666"/>
    <cellStyle name="Berechnung 3 4 2 3" xfId="35449"/>
    <cellStyle name="Berechnung 3 4 3" xfId="33162"/>
    <cellStyle name="Berechnung 3 4 3 2" xfId="37460"/>
    <cellStyle name="Berechnung 3 4 4" xfId="30821"/>
    <cellStyle name="Berechnung 3 4 5" xfId="35253"/>
    <cellStyle name="Berechnung 3 5" xfId="7306"/>
    <cellStyle name="Berechnung 3 5 2" xfId="20792"/>
    <cellStyle name="Berechnung 3 5 2 2" xfId="31903"/>
    <cellStyle name="Berechnung 3 5 2 2 2" xfId="36201"/>
    <cellStyle name="Berechnung 3 5 2 3" xfId="29560"/>
    <cellStyle name="Berechnung 3 5 2 4" xfId="34098"/>
    <cellStyle name="Berechnung 3 5 3" xfId="33292"/>
    <cellStyle name="Berechnung 3 5 3 2" xfId="37590"/>
    <cellStyle name="Berechnung 3 5 4" xfId="30951"/>
    <cellStyle name="Berechnung 3 5 5" xfId="35383"/>
    <cellStyle name="Berechnung 3 6" xfId="5812"/>
    <cellStyle name="Berechnung 3 6 2" xfId="28120"/>
    <cellStyle name="Berechnung 3 6 2 2" xfId="32596"/>
    <cellStyle name="Berechnung 3 6 2 3" xfId="36894"/>
    <cellStyle name="Berechnung 3 6 3" xfId="30255"/>
    <cellStyle name="Berechnung 3 6 4" xfId="34688"/>
    <cellStyle name="Berechnung 3 7" xfId="14091"/>
    <cellStyle name="Berechnung 3 7 2" xfId="23538"/>
    <cellStyle name="Berechnung 3 7 3" xfId="32024"/>
    <cellStyle name="Berechnung 3 7 4" xfId="36322"/>
    <cellStyle name="Berechnung 3 8" xfId="14666"/>
    <cellStyle name="Berechnung 3 8 2" xfId="24853"/>
    <cellStyle name="Berechnung 3 9" xfId="16801"/>
    <cellStyle name="Berechnung 3 9 2" xfId="23597"/>
    <cellStyle name="Berechnung 4" xfId="441"/>
    <cellStyle name="Berechnung 4 10" xfId="29941"/>
    <cellStyle name="Berechnung 4 11" xfId="34374"/>
    <cellStyle name="Berechnung 4 2" xfId="1551"/>
    <cellStyle name="Berechnung 4 2 10" xfId="8698"/>
    <cellStyle name="Berechnung 4 2 10 2" xfId="23114"/>
    <cellStyle name="Berechnung 4 2 11" xfId="14081"/>
    <cellStyle name="Berechnung 4 2 11 2" xfId="24879"/>
    <cellStyle name="Berechnung 4 2 12" xfId="14672"/>
    <cellStyle name="Berechnung 4 2 12 2" xfId="27244"/>
    <cellStyle name="Berechnung 4 2 13" xfId="16921"/>
    <cellStyle name="Berechnung 4 2 13 2" xfId="19543"/>
    <cellStyle name="Berechnung 4 2 14" xfId="31353"/>
    <cellStyle name="Berechnung 4 2 15" xfId="35712"/>
    <cellStyle name="Berechnung 4 2 2" xfId="1552"/>
    <cellStyle name="Berechnung 4 2 2 2" xfId="8200"/>
    <cellStyle name="Berechnung 4 2 2 3" xfId="9007"/>
    <cellStyle name="Berechnung 4 2 2 3 2" xfId="19008"/>
    <cellStyle name="Berechnung 4 2 2 4" xfId="8697"/>
    <cellStyle name="Berechnung 4 2 2 4 2" xfId="27295"/>
    <cellStyle name="Berechnung 4 2 2 5" xfId="14080"/>
    <cellStyle name="Berechnung 4 2 2 5 2" xfId="24171"/>
    <cellStyle name="Berechnung 4 2 2 6" xfId="14673"/>
    <cellStyle name="Berechnung 4 2 2 6 2" xfId="24180"/>
    <cellStyle name="Berechnung 4 2 2 7" xfId="16922"/>
    <cellStyle name="Berechnung 4 2 2 7 2" xfId="25235"/>
    <cellStyle name="Berechnung 4 2 2 8" xfId="33694"/>
    <cellStyle name="Berechnung 4 2 2 9" xfId="37992"/>
    <cellStyle name="Berechnung 4 2 3" xfId="1553"/>
    <cellStyle name="Berechnung 4 2 3 2" xfId="8199"/>
    <cellStyle name="Berechnung 4 2 3 3" xfId="9008"/>
    <cellStyle name="Berechnung 4 2 3 3 2" xfId="24328"/>
    <cellStyle name="Berechnung 4 2 3 4" xfId="9174"/>
    <cellStyle name="Berechnung 4 2 3 4 2" xfId="21147"/>
    <cellStyle name="Berechnung 4 2 3 5" xfId="14079"/>
    <cellStyle name="Berechnung 4 2 3 5 2" xfId="21877"/>
    <cellStyle name="Berechnung 4 2 3 6" xfId="13639"/>
    <cellStyle name="Berechnung 4 2 3 6 2" xfId="26858"/>
    <cellStyle name="Berechnung 4 2 3 7" xfId="16923"/>
    <cellStyle name="Berechnung 4 2 3 7 2" xfId="20785"/>
    <cellStyle name="Berechnung 4 2 4" xfId="1554"/>
    <cellStyle name="Berechnung 4 2 4 2" xfId="8198"/>
    <cellStyle name="Berechnung 4 2 4 3" xfId="7310"/>
    <cellStyle name="Berechnung 4 2 4 3 2" xfId="23794"/>
    <cellStyle name="Berechnung 4 2 4 4" xfId="9262"/>
    <cellStyle name="Berechnung 4 2 4 4 2" xfId="26547"/>
    <cellStyle name="Berechnung 4 2 4 5" xfId="14078"/>
    <cellStyle name="Berechnung 4 2 4 5 2" xfId="27336"/>
    <cellStyle name="Berechnung 4 2 4 6" xfId="13640"/>
    <cellStyle name="Berechnung 4 2 4 6 2" xfId="19789"/>
    <cellStyle name="Berechnung 4 2 4 7" xfId="16924"/>
    <cellStyle name="Berechnung 4 2 4 7 2" xfId="19324"/>
    <cellStyle name="Berechnung 4 2 5" xfId="1555"/>
    <cellStyle name="Berechnung 4 2 5 2" xfId="8197"/>
    <cellStyle name="Berechnung 4 2 5 3" xfId="7311"/>
    <cellStyle name="Berechnung 4 2 5 3 2" xfId="20302"/>
    <cellStyle name="Berechnung 4 2 5 4" xfId="8696"/>
    <cellStyle name="Berechnung 4 2 5 4 2" xfId="26477"/>
    <cellStyle name="Berechnung 4 2 5 5" xfId="14077"/>
    <cellStyle name="Berechnung 4 2 5 5 2" xfId="28031"/>
    <cellStyle name="Berechnung 4 2 5 6" xfId="13641"/>
    <cellStyle name="Berechnung 4 2 5 6 2" xfId="27083"/>
    <cellStyle name="Berechnung 4 2 5 7" xfId="16925"/>
    <cellStyle name="Berechnung 4 2 5 7 2" xfId="20041"/>
    <cellStyle name="Berechnung 4 2 6" xfId="1556"/>
    <cellStyle name="Berechnung 4 2 6 2" xfId="8196"/>
    <cellStyle name="Berechnung 4 2 6 3" xfId="7312"/>
    <cellStyle name="Berechnung 4 2 6 3 2" xfId="24229"/>
    <cellStyle name="Berechnung 4 2 6 4" xfId="8695"/>
    <cellStyle name="Berechnung 4 2 6 4 2" xfId="21702"/>
    <cellStyle name="Berechnung 4 2 6 5" xfId="14076"/>
    <cellStyle name="Berechnung 4 2 6 5 2" xfId="24697"/>
    <cellStyle name="Berechnung 4 2 6 6" xfId="13642"/>
    <cellStyle name="Berechnung 4 2 6 6 2" xfId="21416"/>
    <cellStyle name="Berechnung 4 2 6 7" xfId="16926"/>
    <cellStyle name="Berechnung 4 2 6 7 2" xfId="26196"/>
    <cellStyle name="Berechnung 4 2 7" xfId="1557"/>
    <cellStyle name="Berechnung 4 2 7 2" xfId="8195"/>
    <cellStyle name="Berechnung 4 2 7 3" xfId="7313"/>
    <cellStyle name="Berechnung 4 2 7 3 2" xfId="27007"/>
    <cellStyle name="Berechnung 4 2 7 4" xfId="8694"/>
    <cellStyle name="Berechnung 4 2 7 4 2" xfId="21162"/>
    <cellStyle name="Berechnung 4 2 7 5" xfId="14075"/>
    <cellStyle name="Berechnung 4 2 7 5 2" xfId="25538"/>
    <cellStyle name="Berechnung 4 2 7 6" xfId="13643"/>
    <cellStyle name="Berechnung 4 2 7 6 2" xfId="19180"/>
    <cellStyle name="Berechnung 4 2 7 7" xfId="16927"/>
    <cellStyle name="Berechnung 4 2 7 7 2" xfId="23637"/>
    <cellStyle name="Berechnung 4 2 8" xfId="8201"/>
    <cellStyle name="Berechnung 4 2 9" xfId="9006"/>
    <cellStyle name="Berechnung 4 2 9 2" xfId="19134"/>
    <cellStyle name="Berechnung 4 3" xfId="1558"/>
    <cellStyle name="Berechnung 4 3 2" xfId="5081"/>
    <cellStyle name="Berechnung 4 3 3" xfId="7314"/>
    <cellStyle name="Berechnung 4 3 3 2" xfId="20841"/>
    <cellStyle name="Berechnung 4 3 4" xfId="8693"/>
    <cellStyle name="Berechnung 4 3 4 2" xfId="23315"/>
    <cellStyle name="Berechnung 4 3 5" xfId="14074"/>
    <cellStyle name="Berechnung 4 3 5 2" xfId="25541"/>
    <cellStyle name="Berechnung 4 3 6" xfId="13644"/>
    <cellStyle name="Berechnung 4 3 6 2" xfId="24995"/>
    <cellStyle name="Berechnung 4 3 7" xfId="16928"/>
    <cellStyle name="Berechnung 4 3 7 2" xfId="23479"/>
    <cellStyle name="Berechnung 4 3 8" xfId="32282"/>
    <cellStyle name="Berechnung 4 3 9" xfId="36580"/>
    <cellStyle name="Berechnung 4 4" xfId="8202"/>
    <cellStyle name="Berechnung 4 5" xfId="9005"/>
    <cellStyle name="Berechnung 4 5 2" xfId="26318"/>
    <cellStyle name="Berechnung 4 6" xfId="8699"/>
    <cellStyle name="Berechnung 4 6 2" xfId="27128"/>
    <cellStyle name="Berechnung 4 7" xfId="14082"/>
    <cellStyle name="Berechnung 4 7 2" xfId="24531"/>
    <cellStyle name="Berechnung 4 8" xfId="14670"/>
    <cellStyle name="Berechnung 4 8 2" xfId="20348"/>
    <cellStyle name="Berechnung 4 9" xfId="16920"/>
    <cellStyle name="Berechnung 4 9 2" xfId="21525"/>
    <cellStyle name="Berechnung 5" xfId="1559"/>
    <cellStyle name="Berechnung 5 10" xfId="30055"/>
    <cellStyle name="Berechnung 5 11" xfId="34488"/>
    <cellStyle name="Berechnung 5 2" xfId="1560"/>
    <cellStyle name="Berechnung 5 2 10" xfId="8691"/>
    <cellStyle name="Berechnung 5 2 10 2" xfId="19350"/>
    <cellStyle name="Berechnung 5 2 11" xfId="14072"/>
    <cellStyle name="Berechnung 5 2 11 2" xfId="20670"/>
    <cellStyle name="Berechnung 5 2 12" xfId="13646"/>
    <cellStyle name="Berechnung 5 2 12 2" xfId="20427"/>
    <cellStyle name="Berechnung 5 2 13" xfId="16930"/>
    <cellStyle name="Berechnung 5 2 13 2" xfId="25931"/>
    <cellStyle name="Berechnung 5 2 14" xfId="31088"/>
    <cellStyle name="Berechnung 5 2 15" xfId="35488"/>
    <cellStyle name="Berechnung 5 2 2" xfId="1561"/>
    <cellStyle name="Berechnung 5 2 2 2" xfId="5078"/>
    <cellStyle name="Berechnung 5 2 2 3" xfId="7317"/>
    <cellStyle name="Berechnung 5 2 2 3 2" xfId="24276"/>
    <cellStyle name="Berechnung 5 2 2 4" xfId="8690"/>
    <cellStyle name="Berechnung 5 2 2 4 2" xfId="25263"/>
    <cellStyle name="Berechnung 5 2 2 5" xfId="14071"/>
    <cellStyle name="Berechnung 5 2 2 5 2" xfId="25183"/>
    <cellStyle name="Berechnung 5 2 2 6" xfId="13647"/>
    <cellStyle name="Berechnung 5 2 2 6 2" xfId="21277"/>
    <cellStyle name="Berechnung 5 2 2 7" xfId="16931"/>
    <cellStyle name="Berechnung 5 2 2 7 2" xfId="23797"/>
    <cellStyle name="Berechnung 5 2 2 8" xfId="33429"/>
    <cellStyle name="Berechnung 5 2 2 9" xfId="37727"/>
    <cellStyle name="Berechnung 5 2 3" xfId="1562"/>
    <cellStyle name="Berechnung 5 2 3 2" xfId="8194"/>
    <cellStyle name="Berechnung 5 2 3 3" xfId="7318"/>
    <cellStyle name="Berechnung 5 2 3 3 2" xfId="24484"/>
    <cellStyle name="Berechnung 5 2 3 4" xfId="8689"/>
    <cellStyle name="Berechnung 5 2 3 4 2" xfId="23694"/>
    <cellStyle name="Berechnung 5 2 3 5" xfId="14070"/>
    <cellStyle name="Berechnung 5 2 3 5 2" xfId="25684"/>
    <cellStyle name="Berechnung 5 2 3 6" xfId="13648"/>
    <cellStyle name="Berechnung 5 2 3 6 2" xfId="27514"/>
    <cellStyle name="Berechnung 5 2 3 7" xfId="16932"/>
    <cellStyle name="Berechnung 5 2 3 7 2" xfId="26332"/>
    <cellStyle name="Berechnung 5 2 4" xfId="1563"/>
    <cellStyle name="Berechnung 5 2 4 2" xfId="8193"/>
    <cellStyle name="Berechnung 5 2 4 3" xfId="7319"/>
    <cellStyle name="Berechnung 5 2 4 3 2" xfId="27772"/>
    <cellStyle name="Berechnung 5 2 4 4" xfId="8688"/>
    <cellStyle name="Berechnung 5 2 4 4 2" xfId="21003"/>
    <cellStyle name="Berechnung 5 2 4 5" xfId="14069"/>
    <cellStyle name="Berechnung 5 2 4 5 2" xfId="25121"/>
    <cellStyle name="Berechnung 5 2 4 6" xfId="13649"/>
    <cellStyle name="Berechnung 5 2 4 6 2" xfId="26842"/>
    <cellStyle name="Berechnung 5 2 4 7" xfId="16933"/>
    <cellStyle name="Berechnung 5 2 4 7 2" xfId="27998"/>
    <cellStyle name="Berechnung 5 2 5" xfId="1564"/>
    <cellStyle name="Berechnung 5 2 5 2" xfId="8192"/>
    <cellStyle name="Berechnung 5 2 5 3" xfId="7320"/>
    <cellStyle name="Berechnung 5 2 5 3 2" xfId="20690"/>
    <cellStyle name="Berechnung 5 2 5 4" xfId="8687"/>
    <cellStyle name="Berechnung 5 2 5 4 2" xfId="24784"/>
    <cellStyle name="Berechnung 5 2 5 5" xfId="14068"/>
    <cellStyle name="Berechnung 5 2 5 5 2" xfId="22607"/>
    <cellStyle name="Berechnung 5 2 5 6" xfId="13650"/>
    <cellStyle name="Berechnung 5 2 5 6 2" xfId="23146"/>
    <cellStyle name="Berechnung 5 2 5 7" xfId="16934"/>
    <cellStyle name="Berechnung 5 2 5 7 2" xfId="26444"/>
    <cellStyle name="Berechnung 5 2 6" xfId="1565"/>
    <cellStyle name="Berechnung 5 2 6 2" xfId="8191"/>
    <cellStyle name="Berechnung 5 2 6 3" xfId="7321"/>
    <cellStyle name="Berechnung 5 2 6 3 2" xfId="25717"/>
    <cellStyle name="Berechnung 5 2 6 4" xfId="8686"/>
    <cellStyle name="Berechnung 5 2 6 4 2" xfId="27159"/>
    <cellStyle name="Berechnung 5 2 6 5" xfId="14067"/>
    <cellStyle name="Berechnung 5 2 6 5 2" xfId="27140"/>
    <cellStyle name="Berechnung 5 2 6 6" xfId="13651"/>
    <cellStyle name="Berechnung 5 2 6 6 2" xfId="27653"/>
    <cellStyle name="Berechnung 5 2 6 7" xfId="16935"/>
    <cellStyle name="Berechnung 5 2 6 7 2" xfId="19181"/>
    <cellStyle name="Berechnung 5 2 7" xfId="1566"/>
    <cellStyle name="Berechnung 5 2 7 2" xfId="8190"/>
    <cellStyle name="Berechnung 5 2 7 3" xfId="7323"/>
    <cellStyle name="Berechnung 5 2 7 3 2" xfId="25244"/>
    <cellStyle name="Berechnung 5 2 7 4" xfId="5808"/>
    <cellStyle name="Berechnung 5 2 7 4 2" xfId="25492"/>
    <cellStyle name="Berechnung 5 2 7 5" xfId="14066"/>
    <cellStyle name="Berechnung 5 2 7 5 2" xfId="20174"/>
    <cellStyle name="Berechnung 5 2 7 6" xfId="13652"/>
    <cellStyle name="Berechnung 5 2 7 6 2" xfId="24860"/>
    <cellStyle name="Berechnung 5 2 7 7" xfId="16936"/>
    <cellStyle name="Berechnung 5 2 7 7 2" xfId="19697"/>
    <cellStyle name="Berechnung 5 2 8" xfId="5079"/>
    <cellStyle name="Berechnung 5 2 9" xfId="7316"/>
    <cellStyle name="Berechnung 5 2 9 2" xfId="25289"/>
    <cellStyle name="Berechnung 5 3" xfId="1567"/>
    <cellStyle name="Berechnung 5 3 2" xfId="8189"/>
    <cellStyle name="Berechnung 5 3 3" xfId="7324"/>
    <cellStyle name="Berechnung 5 3 3 2" xfId="19159"/>
    <cellStyle name="Berechnung 5 3 4" xfId="4901"/>
    <cellStyle name="Berechnung 5 3 4 2" xfId="20817"/>
    <cellStyle name="Berechnung 5 3 5" xfId="14065"/>
    <cellStyle name="Berechnung 5 3 5 2" xfId="20553"/>
    <cellStyle name="Berechnung 5 3 6" xfId="13653"/>
    <cellStyle name="Berechnung 5 3 6 2" xfId="23992"/>
    <cellStyle name="Berechnung 5 3 7" xfId="16937"/>
    <cellStyle name="Berechnung 5 3 7 2" xfId="26728"/>
    <cellStyle name="Berechnung 5 3 8" xfId="32396"/>
    <cellStyle name="Berechnung 5 3 9" xfId="36694"/>
    <cellStyle name="Berechnung 5 4" xfId="5080"/>
    <cellStyle name="Berechnung 5 5" xfId="7315"/>
    <cellStyle name="Berechnung 5 5 2" xfId="23101"/>
    <cellStyle name="Berechnung 5 6" xfId="8692"/>
    <cellStyle name="Berechnung 5 6 2" xfId="21715"/>
    <cellStyle name="Berechnung 5 7" xfId="14073"/>
    <cellStyle name="Berechnung 5 7 2" xfId="19882"/>
    <cellStyle name="Berechnung 5 8" xfId="13645"/>
    <cellStyle name="Berechnung 5 8 2" xfId="19562"/>
    <cellStyle name="Berechnung 5 9" xfId="16929"/>
    <cellStyle name="Berechnung 5 9 2" xfId="25965"/>
    <cellStyle name="Berechnung 6" xfId="1568"/>
    <cellStyle name="Berechnung 6 10" xfId="29878"/>
    <cellStyle name="Berechnung 6 11" xfId="34311"/>
    <cellStyle name="Berechnung 6 2" xfId="1569"/>
    <cellStyle name="Berechnung 6 2 10" xfId="5806"/>
    <cellStyle name="Berechnung 6 2 10 2" xfId="19144"/>
    <cellStyle name="Berechnung 6 2 11" xfId="14063"/>
    <cellStyle name="Berechnung 6 2 11 2" xfId="23708"/>
    <cellStyle name="Berechnung 6 2 12" xfId="13655"/>
    <cellStyle name="Berechnung 6 2 12 2" xfId="19852"/>
    <cellStyle name="Berechnung 6 2 13" xfId="16939"/>
    <cellStyle name="Berechnung 6 2 13 2" xfId="27031"/>
    <cellStyle name="Berechnung 6 2 14" xfId="31163"/>
    <cellStyle name="Berechnung 6 2 15" xfId="35552"/>
    <cellStyle name="Berechnung 6 2 2" xfId="1570"/>
    <cellStyle name="Berechnung 6 2 2 2" xfId="8186"/>
    <cellStyle name="Berechnung 6 2 2 3" xfId="7327"/>
    <cellStyle name="Berechnung 6 2 2 3 2" xfId="21119"/>
    <cellStyle name="Berechnung 6 2 2 4" xfId="5804"/>
    <cellStyle name="Berechnung 6 2 2 4 2" xfId="23480"/>
    <cellStyle name="Berechnung 6 2 2 5" xfId="14062"/>
    <cellStyle name="Berechnung 6 2 2 5 2" xfId="24067"/>
    <cellStyle name="Berechnung 6 2 2 6" xfId="13656"/>
    <cellStyle name="Berechnung 6 2 2 6 2" xfId="26092"/>
    <cellStyle name="Berechnung 6 2 2 7" xfId="16940"/>
    <cellStyle name="Berechnung 6 2 2 7 2" xfId="27079"/>
    <cellStyle name="Berechnung 6 2 2 8" xfId="33504"/>
    <cellStyle name="Berechnung 6 2 2 9" xfId="37802"/>
    <cellStyle name="Berechnung 6 2 3" xfId="1571"/>
    <cellStyle name="Berechnung 6 2 3 2" xfId="8185"/>
    <cellStyle name="Berechnung 6 2 3 3" xfId="7328"/>
    <cellStyle name="Berechnung 6 2 3 3 2" xfId="25891"/>
    <cellStyle name="Berechnung 6 2 3 4" xfId="5803"/>
    <cellStyle name="Berechnung 6 2 3 4 2" xfId="19049"/>
    <cellStyle name="Berechnung 6 2 3 5" xfId="12406"/>
    <cellStyle name="Berechnung 6 2 3 5 2" xfId="23587"/>
    <cellStyle name="Berechnung 6 2 3 6" xfId="13657"/>
    <cellStyle name="Berechnung 6 2 3 6 2" xfId="21704"/>
    <cellStyle name="Berechnung 6 2 3 7" xfId="16941"/>
    <cellStyle name="Berechnung 6 2 3 7 2" xfId="26114"/>
    <cellStyle name="Berechnung 6 2 4" xfId="1572"/>
    <cellStyle name="Berechnung 6 2 4 2" xfId="8184"/>
    <cellStyle name="Berechnung 6 2 4 3" xfId="7329"/>
    <cellStyle name="Berechnung 6 2 4 3 2" xfId="22156"/>
    <cellStyle name="Berechnung 6 2 4 4" xfId="5802"/>
    <cellStyle name="Berechnung 6 2 4 4 2" xfId="28141"/>
    <cellStyle name="Berechnung 6 2 4 5" xfId="14061"/>
    <cellStyle name="Berechnung 6 2 4 5 2" xfId="23908"/>
    <cellStyle name="Berechnung 6 2 4 6" xfId="13658"/>
    <cellStyle name="Berechnung 6 2 4 6 2" xfId="24931"/>
    <cellStyle name="Berechnung 6 2 4 7" xfId="16942"/>
    <cellStyle name="Berechnung 6 2 4 7 2" xfId="23534"/>
    <cellStyle name="Berechnung 6 2 5" xfId="1573"/>
    <cellStyle name="Berechnung 6 2 5 2" xfId="8183"/>
    <cellStyle name="Berechnung 6 2 5 3" xfId="7330"/>
    <cellStyle name="Berechnung 6 2 5 3 2" xfId="23827"/>
    <cellStyle name="Berechnung 6 2 5 4" xfId="5801"/>
    <cellStyle name="Berechnung 6 2 5 4 2" xfId="22106"/>
    <cellStyle name="Berechnung 6 2 5 5" xfId="14060"/>
    <cellStyle name="Berechnung 6 2 5 5 2" xfId="20151"/>
    <cellStyle name="Berechnung 6 2 5 6" xfId="13659"/>
    <cellStyle name="Berechnung 6 2 5 6 2" xfId="20736"/>
    <cellStyle name="Berechnung 6 2 5 7" xfId="16943"/>
    <cellStyle name="Berechnung 6 2 5 7 2" xfId="23585"/>
    <cellStyle name="Berechnung 6 2 6" xfId="1574"/>
    <cellStyle name="Berechnung 6 2 6 2" xfId="8182"/>
    <cellStyle name="Berechnung 6 2 6 3" xfId="7331"/>
    <cellStyle name="Berechnung 6 2 6 3 2" xfId="26217"/>
    <cellStyle name="Berechnung 6 2 6 4" xfId="5800"/>
    <cellStyle name="Berechnung 6 2 6 4 2" xfId="25688"/>
    <cellStyle name="Berechnung 6 2 6 5" xfId="14059"/>
    <cellStyle name="Berechnung 6 2 6 5 2" xfId="26637"/>
    <cellStyle name="Berechnung 6 2 6 6" xfId="13660"/>
    <cellStyle name="Berechnung 6 2 6 6 2" xfId="19583"/>
    <cellStyle name="Berechnung 6 2 6 7" xfId="16944"/>
    <cellStyle name="Berechnung 6 2 6 7 2" xfId="22389"/>
    <cellStyle name="Berechnung 6 2 7" xfId="1575"/>
    <cellStyle name="Berechnung 6 2 7 2" xfId="8181"/>
    <cellStyle name="Berechnung 6 2 7 3" xfId="9009"/>
    <cellStyle name="Berechnung 6 2 7 3 2" xfId="22994"/>
    <cellStyle name="Berechnung 6 2 7 4" xfId="5799"/>
    <cellStyle name="Berechnung 6 2 7 4 2" xfId="26670"/>
    <cellStyle name="Berechnung 6 2 7 5" xfId="14058"/>
    <cellStyle name="Berechnung 6 2 7 5 2" xfId="27152"/>
    <cellStyle name="Berechnung 6 2 7 6" xfId="13661"/>
    <cellStyle name="Berechnung 6 2 7 6 2" xfId="27531"/>
    <cellStyle name="Berechnung 6 2 7 7" xfId="16945"/>
    <cellStyle name="Berechnung 6 2 7 7 2" xfId="27812"/>
    <cellStyle name="Berechnung 6 2 8" xfId="8187"/>
    <cellStyle name="Berechnung 6 2 9" xfId="7326"/>
    <cellStyle name="Berechnung 6 2 9 2" xfId="24755"/>
    <cellStyle name="Berechnung 6 3" xfId="1576"/>
    <cellStyle name="Berechnung 6 3 2" xfId="8180"/>
    <cellStyle name="Berechnung 6 3 3" xfId="9010"/>
    <cellStyle name="Berechnung 6 3 3 2" xfId="20433"/>
    <cellStyle name="Berechnung 6 3 4" xfId="8636"/>
    <cellStyle name="Berechnung 6 3 4 2" xfId="25750"/>
    <cellStyle name="Berechnung 6 3 5" xfId="14057"/>
    <cellStyle name="Berechnung 6 3 5 2" xfId="26653"/>
    <cellStyle name="Berechnung 6 3 6" xfId="13662"/>
    <cellStyle name="Berechnung 6 3 6 2" xfId="27370"/>
    <cellStyle name="Berechnung 6 3 7" xfId="16946"/>
    <cellStyle name="Berechnung 6 3 7 2" xfId="19237"/>
    <cellStyle name="Berechnung 6 3 8" xfId="32219"/>
    <cellStyle name="Berechnung 6 3 9" xfId="36517"/>
    <cellStyle name="Berechnung 6 4" xfId="8188"/>
    <cellStyle name="Berechnung 6 5" xfId="7325"/>
    <cellStyle name="Berechnung 6 5 2" xfId="20874"/>
    <cellStyle name="Berechnung 6 6" xfId="5807"/>
    <cellStyle name="Berechnung 6 6 2" xfId="23330"/>
    <cellStyle name="Berechnung 6 7" xfId="14064"/>
    <cellStyle name="Berechnung 6 7 2" xfId="27562"/>
    <cellStyle name="Berechnung 6 8" xfId="13654"/>
    <cellStyle name="Berechnung 6 8 2" xfId="25562"/>
    <cellStyle name="Berechnung 6 9" xfId="16938"/>
    <cellStyle name="Berechnung 6 9 2" xfId="20633"/>
    <cellStyle name="Berechnung 7" xfId="1577"/>
    <cellStyle name="Berechnung 7 10" xfId="5108"/>
    <cellStyle name="Berechnung 7 10 2" xfId="25780"/>
    <cellStyle name="Berechnung 7 11" xfId="14056"/>
    <cellStyle name="Berechnung 7 11 2" xfId="28032"/>
    <cellStyle name="Berechnung 7 12" xfId="13663"/>
    <cellStyle name="Berechnung 7 12 2" xfId="27945"/>
    <cellStyle name="Berechnung 7 13" xfId="16947"/>
    <cellStyle name="Berechnung 7 13 2" xfId="28193"/>
    <cellStyle name="Berechnung 7 14" xfId="30106"/>
    <cellStyle name="Berechnung 7 15" xfId="34539"/>
    <cellStyle name="Berechnung 7 2" xfId="1578"/>
    <cellStyle name="Berechnung 7 2 2" xfId="8178"/>
    <cellStyle name="Berechnung 7 2 2 2" xfId="31953"/>
    <cellStyle name="Berechnung 7 2 2 3" xfId="36251"/>
    <cellStyle name="Berechnung 7 2 3" xfId="9012"/>
    <cellStyle name="Berechnung 7 2 3 2" xfId="26804"/>
    <cellStyle name="Berechnung 7 2 4" xfId="5107"/>
    <cellStyle name="Berechnung 7 2 4 2" xfId="25110"/>
    <cellStyle name="Berechnung 7 2 5" xfId="14055"/>
    <cellStyle name="Berechnung 7 2 5 2" xfId="24347"/>
    <cellStyle name="Berechnung 7 2 6" xfId="13664"/>
    <cellStyle name="Berechnung 7 2 6 2" xfId="21303"/>
    <cellStyle name="Berechnung 7 2 7" xfId="16948"/>
    <cellStyle name="Berechnung 7 2 7 2" xfId="24075"/>
    <cellStyle name="Berechnung 7 2 8" xfId="29610"/>
    <cellStyle name="Berechnung 7 2 9" xfId="34138"/>
    <cellStyle name="Berechnung 7 3" xfId="1579"/>
    <cellStyle name="Berechnung 7 3 2" xfId="8177"/>
    <cellStyle name="Berechnung 7 3 3" xfId="9014"/>
    <cellStyle name="Berechnung 7 3 3 2" xfId="22249"/>
    <cellStyle name="Berechnung 7 3 4" xfId="5106"/>
    <cellStyle name="Berechnung 7 3 4 2" xfId="25889"/>
    <cellStyle name="Berechnung 7 3 5" xfId="14054"/>
    <cellStyle name="Berechnung 7 3 5 2" xfId="20036"/>
    <cellStyle name="Berechnung 7 3 6" xfId="13665"/>
    <cellStyle name="Berechnung 7 3 6 2" xfId="28221"/>
    <cellStyle name="Berechnung 7 3 7" xfId="16949"/>
    <cellStyle name="Berechnung 7 3 7 2" xfId="20171"/>
    <cellStyle name="Berechnung 7 3 8" xfId="32447"/>
    <cellStyle name="Berechnung 7 3 9" xfId="36745"/>
    <cellStyle name="Berechnung 7 4" xfId="1580"/>
    <cellStyle name="Berechnung 7 4 2" xfId="8176"/>
    <cellStyle name="Berechnung 7 4 3" xfId="9015"/>
    <cellStyle name="Berechnung 7 4 3 2" xfId="26668"/>
    <cellStyle name="Berechnung 7 4 4" xfId="5105"/>
    <cellStyle name="Berechnung 7 4 4 2" xfId="26238"/>
    <cellStyle name="Berechnung 7 4 5" xfId="14053"/>
    <cellStyle name="Berechnung 7 4 5 2" xfId="24556"/>
    <cellStyle name="Berechnung 7 4 6" xfId="13666"/>
    <cellStyle name="Berechnung 7 4 6 2" xfId="23400"/>
    <cellStyle name="Berechnung 7 4 7" xfId="16950"/>
    <cellStyle name="Berechnung 7 4 7 2" xfId="20131"/>
    <cellStyle name="Berechnung 7 5" xfId="1581"/>
    <cellStyle name="Berechnung 7 5 2" xfId="8175"/>
    <cellStyle name="Berechnung 7 5 3" xfId="9016"/>
    <cellStyle name="Berechnung 7 5 3 2" xfId="28018"/>
    <cellStyle name="Berechnung 7 5 4" xfId="5104"/>
    <cellStyle name="Berechnung 7 5 4 2" xfId="25466"/>
    <cellStyle name="Berechnung 7 5 5" xfId="14052"/>
    <cellStyle name="Berechnung 7 5 5 2" xfId="28231"/>
    <cellStyle name="Berechnung 7 5 6" xfId="13667"/>
    <cellStyle name="Berechnung 7 5 6 2" xfId="20714"/>
    <cellStyle name="Berechnung 7 5 7" xfId="16951"/>
    <cellStyle name="Berechnung 7 5 7 2" xfId="26186"/>
    <cellStyle name="Berechnung 7 6" xfId="1582"/>
    <cellStyle name="Berechnung 7 6 2" xfId="8174"/>
    <cellStyle name="Berechnung 7 6 3" xfId="9017"/>
    <cellStyle name="Berechnung 7 6 3 2" xfId="27860"/>
    <cellStyle name="Berechnung 7 6 4" xfId="8635"/>
    <cellStyle name="Berechnung 7 6 4 2" xfId="24570"/>
    <cellStyle name="Berechnung 7 6 5" xfId="12407"/>
    <cellStyle name="Berechnung 7 6 5 2" xfId="20492"/>
    <cellStyle name="Berechnung 7 6 6" xfId="13668"/>
    <cellStyle name="Berechnung 7 6 6 2" xfId="24984"/>
    <cellStyle name="Berechnung 7 6 7" xfId="16952"/>
    <cellStyle name="Berechnung 7 6 7 2" xfId="24768"/>
    <cellStyle name="Berechnung 7 7" xfId="1583"/>
    <cellStyle name="Berechnung 7 7 2" xfId="8173"/>
    <cellStyle name="Berechnung 7 7 3" xfId="9018"/>
    <cellStyle name="Berechnung 7 7 3 2" xfId="20495"/>
    <cellStyle name="Berechnung 7 7 4" xfId="5103"/>
    <cellStyle name="Berechnung 7 7 4 2" xfId="27406"/>
    <cellStyle name="Berechnung 7 7 5" xfId="14051"/>
    <cellStyle name="Berechnung 7 7 5 2" xfId="25769"/>
    <cellStyle name="Berechnung 7 7 6" xfId="13669"/>
    <cellStyle name="Berechnung 7 7 6 2" xfId="27766"/>
    <cellStyle name="Berechnung 7 7 7" xfId="16953"/>
    <cellStyle name="Berechnung 7 7 7 2" xfId="27161"/>
    <cellStyle name="Berechnung 7 8" xfId="8179"/>
    <cellStyle name="Berechnung 7 9" xfId="9011"/>
    <cellStyle name="Berechnung 7 9 2" xfId="26921"/>
    <cellStyle name="Berechnung 8" xfId="1584"/>
    <cellStyle name="Berechnung 8 10" xfId="8634"/>
    <cellStyle name="Berechnung 8 10 2" xfId="19349"/>
    <cellStyle name="Berechnung 8 11" xfId="14050"/>
    <cellStyle name="Berechnung 8 11 2" xfId="23267"/>
    <cellStyle name="Berechnung 8 12" xfId="13670"/>
    <cellStyle name="Berechnung 8 12 2" xfId="26729"/>
    <cellStyle name="Berechnung 8 13" xfId="16954"/>
    <cellStyle name="Berechnung 8 13 2" xfId="21480"/>
    <cellStyle name="Berechnung 8 14" xfId="29835"/>
    <cellStyle name="Berechnung 8 15" xfId="34268"/>
    <cellStyle name="Berechnung 8 2" xfId="1585"/>
    <cellStyle name="Berechnung 8 2 2" xfId="8171"/>
    <cellStyle name="Berechnung 8 2 2 2" xfId="33806"/>
    <cellStyle name="Berechnung 8 2 2 3" xfId="38104"/>
    <cellStyle name="Berechnung 8 2 3" xfId="5050"/>
    <cellStyle name="Berechnung 8 2 3 2" xfId="28065"/>
    <cellStyle name="Berechnung 8 2 4" xfId="5102"/>
    <cellStyle name="Berechnung 8 2 4 2" xfId="21990"/>
    <cellStyle name="Berechnung 8 2 5" xfId="14049"/>
    <cellStyle name="Berechnung 8 2 5 2" xfId="19720"/>
    <cellStyle name="Berechnung 8 2 6" xfId="14674"/>
    <cellStyle name="Berechnung 8 2 6 2" xfId="20639"/>
    <cellStyle name="Berechnung 8 2 7" xfId="16955"/>
    <cellStyle name="Berechnung 8 2 7 2" xfId="22079"/>
    <cellStyle name="Berechnung 8 2 8" xfId="31465"/>
    <cellStyle name="Berechnung 8 2 9" xfId="35793"/>
    <cellStyle name="Berechnung 8 3" xfId="1586"/>
    <cellStyle name="Berechnung 8 3 2" xfId="8170"/>
    <cellStyle name="Berechnung 8 3 3" xfId="5051"/>
    <cellStyle name="Berechnung 8 3 3 2" xfId="24092"/>
    <cellStyle name="Berechnung 8 3 4" xfId="8633"/>
    <cellStyle name="Berechnung 8 3 4 2" xfId="27756"/>
    <cellStyle name="Berechnung 8 3 5" xfId="14048"/>
    <cellStyle name="Berechnung 8 3 5 2" xfId="25579"/>
    <cellStyle name="Berechnung 8 3 6" xfId="14675"/>
    <cellStyle name="Berechnung 8 3 6 2" xfId="25582"/>
    <cellStyle name="Berechnung 8 3 7" xfId="16956"/>
    <cellStyle name="Berechnung 8 3 7 2" xfId="21543"/>
    <cellStyle name="Berechnung 8 3 8" xfId="32176"/>
    <cellStyle name="Berechnung 8 3 9" xfId="36474"/>
    <cellStyle name="Berechnung 8 4" xfId="1587"/>
    <cellStyle name="Berechnung 8 4 2" xfId="8169"/>
    <cellStyle name="Berechnung 8 4 3" xfId="5052"/>
    <cellStyle name="Berechnung 8 4 3 2" xfId="19330"/>
    <cellStyle name="Berechnung 8 4 4" xfId="5101"/>
    <cellStyle name="Berechnung 8 4 4 2" xfId="19331"/>
    <cellStyle name="Berechnung 8 4 5" xfId="14047"/>
    <cellStyle name="Berechnung 8 4 5 2" xfId="22713"/>
    <cellStyle name="Berechnung 8 4 6" xfId="14676"/>
    <cellStyle name="Berechnung 8 4 6 2" xfId="28184"/>
    <cellStyle name="Berechnung 8 4 7" xfId="16957"/>
    <cellStyle name="Berechnung 8 4 7 2" xfId="26393"/>
    <cellStyle name="Berechnung 8 5" xfId="1588"/>
    <cellStyle name="Berechnung 8 5 2" xfId="8168"/>
    <cellStyle name="Berechnung 8 5 3" xfId="5053"/>
    <cellStyle name="Berechnung 8 5 3 2" xfId="24120"/>
    <cellStyle name="Berechnung 8 5 4" xfId="8632"/>
    <cellStyle name="Berechnung 8 5 4 2" xfId="19982"/>
    <cellStyle name="Berechnung 8 5 5" xfId="14046"/>
    <cellStyle name="Berechnung 8 5 5 2" xfId="21327"/>
    <cellStyle name="Berechnung 8 5 6" xfId="14677"/>
    <cellStyle name="Berechnung 8 5 6 2" xfId="25484"/>
    <cellStyle name="Berechnung 8 5 7" xfId="16958"/>
    <cellStyle name="Berechnung 8 5 7 2" xfId="25737"/>
    <cellStyle name="Berechnung 8 6" xfId="1589"/>
    <cellStyle name="Berechnung 8 6 2" xfId="8167"/>
    <cellStyle name="Berechnung 8 6 3" xfId="5054"/>
    <cellStyle name="Berechnung 8 6 3 2" xfId="23636"/>
    <cellStyle name="Berechnung 8 6 4" xfId="5100"/>
    <cellStyle name="Berechnung 8 6 4 2" xfId="24153"/>
    <cellStyle name="Berechnung 8 6 5" xfId="14045"/>
    <cellStyle name="Berechnung 8 6 5 2" xfId="20742"/>
    <cellStyle name="Berechnung 8 6 6" xfId="13671"/>
    <cellStyle name="Berechnung 8 6 6 2" xfId="23055"/>
    <cellStyle name="Berechnung 8 6 7" xfId="16959"/>
    <cellStyle name="Berechnung 8 6 7 2" xfId="26508"/>
    <cellStyle name="Berechnung 8 7" xfId="1590"/>
    <cellStyle name="Berechnung 8 7 2" xfId="8166"/>
    <cellStyle name="Berechnung 8 7 3" xfId="5055"/>
    <cellStyle name="Berechnung 8 7 3 2" xfId="24562"/>
    <cellStyle name="Berechnung 8 7 4" xfId="5798"/>
    <cellStyle name="Berechnung 8 7 4 2" xfId="22446"/>
    <cellStyle name="Berechnung 8 7 5" xfId="14044"/>
    <cellStyle name="Berechnung 8 7 5 2" xfId="20056"/>
    <cellStyle name="Berechnung 8 7 6" xfId="13672"/>
    <cellStyle name="Berechnung 8 7 6 2" xfId="25934"/>
    <cellStyle name="Berechnung 8 7 7" xfId="16960"/>
    <cellStyle name="Berechnung 8 7 7 2" xfId="23889"/>
    <cellStyle name="Berechnung 8 8" xfId="8172"/>
    <cellStyle name="Berechnung 8 9" xfId="9019"/>
    <cellStyle name="Berechnung 8 9 2" xfId="20350"/>
    <cellStyle name="Berechnung 9" xfId="9103"/>
    <cellStyle name="Berechnung 9 2" xfId="31505"/>
    <cellStyle name="Berechnung 9 2 2" xfId="33846"/>
    <cellStyle name="Berechnung 9 2 2 2" xfId="38144"/>
    <cellStyle name="Berechnung 9 2 3" xfId="35825"/>
    <cellStyle name="Berechnung 9 3" xfId="32468"/>
    <cellStyle name="Berechnung 9 3 2" xfId="36766"/>
    <cellStyle name="Berechnung 9 4" xfId="30127"/>
    <cellStyle name="Berechnung 9 5" xfId="34560"/>
    <cellStyle name="Calc Currency (0)" xfId="71"/>
    <cellStyle name="Calculation" xfId="181"/>
    <cellStyle name="Calculation 10" xfId="10456"/>
    <cellStyle name="Calculation 10 2" xfId="23106"/>
    <cellStyle name="Calculation 10 3" xfId="31581"/>
    <cellStyle name="Calculation 10 4" xfId="35883"/>
    <cellStyle name="Calculation 11" xfId="14730"/>
    <cellStyle name="Calculation 11 2" xfId="22154"/>
    <cellStyle name="Calculation 11 3" xfId="29219"/>
    <cellStyle name="Calculation 11 4" xfId="33926"/>
    <cellStyle name="Calculation 12" xfId="11735"/>
    <cellStyle name="Calculation 12 2" xfId="22612"/>
    <cellStyle name="Calculation 13" xfId="16650"/>
    <cellStyle name="Calculation 13 2" xfId="27738"/>
    <cellStyle name="Calculation 14" xfId="16673"/>
    <cellStyle name="Calculation 14 2" xfId="20129"/>
    <cellStyle name="Calculation 15" xfId="16815"/>
    <cellStyle name="Calculation 15 2" xfId="27425"/>
    <cellStyle name="Calculation 16" xfId="28956"/>
    <cellStyle name="Calculation 2" xfId="444"/>
    <cellStyle name="Calculation 2 10" xfId="16961"/>
    <cellStyle name="Calculation 2 10 2" xfId="21613"/>
    <cellStyle name="Calculation 2 10 3" xfId="29311"/>
    <cellStyle name="Calculation 2 10 4" xfId="33960"/>
    <cellStyle name="Calculation 2 11" xfId="29109"/>
    <cellStyle name="Calculation 2 2" xfId="1591"/>
    <cellStyle name="Calculation 2 2 10" xfId="5797"/>
    <cellStyle name="Calculation 2 2 10 2" xfId="24555"/>
    <cellStyle name="Calculation 2 2 11" xfId="14042"/>
    <cellStyle name="Calculation 2 2 11 2" xfId="20386"/>
    <cellStyle name="Calculation 2 2 12" xfId="13674"/>
    <cellStyle name="Calculation 2 2 12 2" xfId="23358"/>
    <cellStyle name="Calculation 2 2 13" xfId="16962"/>
    <cellStyle name="Calculation 2 2 13 2" xfId="20632"/>
    <cellStyle name="Calculation 2 2 14" xfId="30180"/>
    <cellStyle name="Calculation 2 2 15" xfId="34613"/>
    <cellStyle name="Calculation 2 2 2" xfId="1592"/>
    <cellStyle name="Calculation 2 2 2 2" xfId="8163"/>
    <cellStyle name="Calculation 2 2 2 2 2" xfId="33590"/>
    <cellStyle name="Calculation 2 2 2 2 3" xfId="37888"/>
    <cellStyle name="Calculation 2 2 2 3" xfId="7389"/>
    <cellStyle name="Calculation 2 2 2 3 2" xfId="20333"/>
    <cellStyle name="Calculation 2 2 2 4" xfId="5796"/>
    <cellStyle name="Calculation 2 2 2 4 2" xfId="25322"/>
    <cellStyle name="Calculation 2 2 2 5" xfId="14041"/>
    <cellStyle name="Calculation 2 2 2 5 2" xfId="25138"/>
    <cellStyle name="Calculation 2 2 2 6" xfId="13675"/>
    <cellStyle name="Calculation 2 2 2 6 2" xfId="22819"/>
    <cellStyle name="Calculation 2 2 2 7" xfId="16963"/>
    <cellStyle name="Calculation 2 2 2 7 2" xfId="24296"/>
    <cellStyle name="Calculation 2 2 2 8" xfId="31249"/>
    <cellStyle name="Calculation 2 2 2 9" xfId="35615"/>
    <cellStyle name="Calculation 2 2 3" xfId="1593"/>
    <cellStyle name="Calculation 2 2 3 2" xfId="8162"/>
    <cellStyle name="Calculation 2 2 3 3" xfId="7390"/>
    <cellStyle name="Calculation 2 2 3 3 2" xfId="27380"/>
    <cellStyle name="Calculation 2 2 3 4" xfId="5792"/>
    <cellStyle name="Calculation 2 2 3 4 2" xfId="20761"/>
    <cellStyle name="Calculation 2 2 3 5" xfId="14040"/>
    <cellStyle name="Calculation 2 2 3 5 2" xfId="19200"/>
    <cellStyle name="Calculation 2 2 3 6" xfId="14678"/>
    <cellStyle name="Calculation 2 2 3 6 2" xfId="22954"/>
    <cellStyle name="Calculation 2 2 3 7" xfId="16964"/>
    <cellStyle name="Calculation 2 2 3 7 2" xfId="21425"/>
    <cellStyle name="Calculation 2 2 3 8" xfId="32521"/>
    <cellStyle name="Calculation 2 2 3 9" xfId="36819"/>
    <cellStyle name="Calculation 2 2 4" xfId="1594"/>
    <cellStyle name="Calculation 2 2 4 2" xfId="5077"/>
    <cellStyle name="Calculation 2 2 4 3" xfId="7391"/>
    <cellStyle name="Calculation 2 2 4 3 2" xfId="20624"/>
    <cellStyle name="Calculation 2 2 4 4" xfId="5791"/>
    <cellStyle name="Calculation 2 2 4 4 2" xfId="28029"/>
    <cellStyle name="Calculation 2 2 4 5" xfId="14039"/>
    <cellStyle name="Calculation 2 2 4 5 2" xfId="24073"/>
    <cellStyle name="Calculation 2 2 4 6" xfId="13676"/>
    <cellStyle name="Calculation 2 2 4 6 2" xfId="19741"/>
    <cellStyle name="Calculation 2 2 4 7" xfId="16965"/>
    <cellStyle name="Calculation 2 2 4 7 2" xfId="24850"/>
    <cellStyle name="Calculation 2 2 5" xfId="1595"/>
    <cellStyle name="Calculation 2 2 5 2" xfId="8161"/>
    <cellStyle name="Calculation 2 2 5 3" xfId="7392"/>
    <cellStyle name="Calculation 2 2 5 3 2" xfId="27229"/>
    <cellStyle name="Calculation 2 2 5 4" xfId="5790"/>
    <cellStyle name="Calculation 2 2 5 4 2" xfId="18985"/>
    <cellStyle name="Calculation 2 2 5 5" xfId="14038"/>
    <cellStyle name="Calculation 2 2 5 5 2" xfId="20105"/>
    <cellStyle name="Calculation 2 2 5 6" xfId="13677"/>
    <cellStyle name="Calculation 2 2 5 6 2" xfId="19883"/>
    <cellStyle name="Calculation 2 2 5 7" xfId="16966"/>
    <cellStyle name="Calculation 2 2 5 7 2" xfId="26655"/>
    <cellStyle name="Calculation 2 2 6" xfId="1596"/>
    <cellStyle name="Calculation 2 2 6 2" xfId="8160"/>
    <cellStyle name="Calculation 2 2 6 3" xfId="7393"/>
    <cellStyle name="Calculation 2 2 6 3 2" xfId="27494"/>
    <cellStyle name="Calculation 2 2 6 4" xfId="5789"/>
    <cellStyle name="Calculation 2 2 6 4 2" xfId="25958"/>
    <cellStyle name="Calculation 2 2 6 5" xfId="14037"/>
    <cellStyle name="Calculation 2 2 6 5 2" xfId="22195"/>
    <cellStyle name="Calculation 2 2 6 6" xfId="13678"/>
    <cellStyle name="Calculation 2 2 6 6 2" xfId="24465"/>
    <cellStyle name="Calculation 2 2 6 7" xfId="16967"/>
    <cellStyle name="Calculation 2 2 6 7 2" xfId="28241"/>
    <cellStyle name="Calculation 2 2 7" xfId="1597"/>
    <cellStyle name="Calculation 2 2 7 2" xfId="8159"/>
    <cellStyle name="Calculation 2 2 7 3" xfId="7394"/>
    <cellStyle name="Calculation 2 2 7 3 2" xfId="22638"/>
    <cellStyle name="Calculation 2 2 7 4" xfId="5788"/>
    <cellStyle name="Calculation 2 2 7 4 2" xfId="22148"/>
    <cellStyle name="Calculation 2 2 7 5" xfId="14036"/>
    <cellStyle name="Calculation 2 2 7 5 2" xfId="20358"/>
    <cellStyle name="Calculation 2 2 7 6" xfId="13679"/>
    <cellStyle name="Calculation 2 2 7 6 2" xfId="22085"/>
    <cellStyle name="Calculation 2 2 7 7" xfId="16968"/>
    <cellStyle name="Calculation 2 2 7 7 2" xfId="19554"/>
    <cellStyle name="Calculation 2 2 8" xfId="8164"/>
    <cellStyle name="Calculation 2 2 9" xfId="7388"/>
    <cellStyle name="Calculation 2 2 9 2" xfId="25679"/>
    <cellStyle name="Calculation 2 3" xfId="1598"/>
    <cellStyle name="Calculation 2 3 2" xfId="8158"/>
    <cellStyle name="Calculation 2 3 2 2" xfId="33401"/>
    <cellStyle name="Calculation 2 3 2 2 2" xfId="37699"/>
    <cellStyle name="Calculation 2 3 2 3" xfId="31060"/>
    <cellStyle name="Calculation 2 3 2 4" xfId="35474"/>
    <cellStyle name="Calculation 2 3 3" xfId="9020"/>
    <cellStyle name="Calculation 2 3 3 2" xfId="25680"/>
    <cellStyle name="Calculation 2 3 3 3" xfId="32682"/>
    <cellStyle name="Calculation 2 3 3 4" xfId="36980"/>
    <cellStyle name="Calculation 2 3 4" xfId="5152"/>
    <cellStyle name="Calculation 2 3 4 2" xfId="27634"/>
    <cellStyle name="Calculation 2 3 5" xfId="14035"/>
    <cellStyle name="Calculation 2 3 5 2" xfId="28214"/>
    <cellStyle name="Calculation 2 3 6" xfId="13680"/>
    <cellStyle name="Calculation 2 3 6 2" xfId="28233"/>
    <cellStyle name="Calculation 2 3 7" xfId="16969"/>
    <cellStyle name="Calculation 2 3 7 2" xfId="24389"/>
    <cellStyle name="Calculation 2 3 8" xfId="30341"/>
    <cellStyle name="Calculation 2 3 9" xfId="34773"/>
    <cellStyle name="Calculation 2 4" xfId="8165"/>
    <cellStyle name="Calculation 2 4 2" xfId="31086"/>
    <cellStyle name="Calculation 2 4 2 2" xfId="33427"/>
    <cellStyle name="Calculation 2 4 2 2 2" xfId="37725"/>
    <cellStyle name="Calculation 2 4 2 3" xfId="35486"/>
    <cellStyle name="Calculation 2 4 3" xfId="32822"/>
    <cellStyle name="Calculation 2 4 3 2" xfId="37120"/>
    <cellStyle name="Calculation 2 4 4" xfId="30481"/>
    <cellStyle name="Calculation 2 4 5" xfId="34913"/>
    <cellStyle name="Calculation 2 5" xfId="5056"/>
    <cellStyle name="Calculation 2 5 2" xfId="23226"/>
    <cellStyle name="Calculation 2 5 2 2" xfId="33501"/>
    <cellStyle name="Calculation 2 5 2 2 2" xfId="37799"/>
    <cellStyle name="Calculation 2 5 2 3" xfId="31160"/>
    <cellStyle name="Calculation 2 5 2 4" xfId="35551"/>
    <cellStyle name="Calculation 2 5 3" xfId="32962"/>
    <cellStyle name="Calculation 2 5 3 2" xfId="37260"/>
    <cellStyle name="Calculation 2 5 4" xfId="30621"/>
    <cellStyle name="Calculation 2 5 5" xfId="35053"/>
    <cellStyle name="Calculation 2 6" xfId="9272"/>
    <cellStyle name="Calculation 2 6 2" xfId="26713"/>
    <cellStyle name="Calculation 2 6 2 2" xfId="33912"/>
    <cellStyle name="Calculation 2 6 2 2 2" xfId="38210"/>
    <cellStyle name="Calculation 2 6 2 3" xfId="31571"/>
    <cellStyle name="Calculation 2 6 2 4" xfId="35877"/>
    <cellStyle name="Calculation 2 6 3" xfId="33087"/>
    <cellStyle name="Calculation 2 6 3 2" xfId="37385"/>
    <cellStyle name="Calculation 2 6 4" xfId="30746"/>
    <cellStyle name="Calculation 2 6 5" xfId="35178"/>
    <cellStyle name="Calculation 2 7" xfId="14043"/>
    <cellStyle name="Calculation 2 7 2" xfId="19487"/>
    <cellStyle name="Calculation 2 7 2 2" xfId="33559"/>
    <cellStyle name="Calculation 2 7 2 2 2" xfId="37857"/>
    <cellStyle name="Calculation 2 7 2 3" xfId="31218"/>
    <cellStyle name="Calculation 2 7 2 4" xfId="35590"/>
    <cellStyle name="Calculation 2 7 3" xfId="33220"/>
    <cellStyle name="Calculation 2 7 3 2" xfId="37518"/>
    <cellStyle name="Calculation 2 7 4" xfId="30879"/>
    <cellStyle name="Calculation 2 7 5" xfId="35311"/>
    <cellStyle name="Calculation 2 8" xfId="13673"/>
    <cellStyle name="Calculation 2 8 2" xfId="21820"/>
    <cellStyle name="Calculation 2 8 2 2" xfId="33822"/>
    <cellStyle name="Calculation 2 8 2 3" xfId="38120"/>
    <cellStyle name="Calculation 2 8 3" xfId="31481"/>
    <cellStyle name="Calculation 2 8 4" xfId="35805"/>
    <cellStyle name="Calculation 2 9" xfId="16707"/>
    <cellStyle name="Calculation 2 9 2" xfId="20003"/>
    <cellStyle name="Calculation 2 9 3" xfId="31654"/>
    <cellStyle name="Calculation 2 9 4" xfId="35956"/>
    <cellStyle name="Calculation 3" xfId="445"/>
    <cellStyle name="Calculation 3 10" xfId="16970"/>
    <cellStyle name="Calculation 3 10 2" xfId="20460"/>
    <cellStyle name="Calculation 3 11" xfId="29682"/>
    <cellStyle name="Calculation 3 12" xfId="34162"/>
    <cellStyle name="Calculation 3 2" xfId="1599"/>
    <cellStyle name="Calculation 3 2 10" xfId="5786"/>
    <cellStyle name="Calculation 3 2 10 2" xfId="24235"/>
    <cellStyle name="Calculation 3 2 11" xfId="14033"/>
    <cellStyle name="Calculation 3 2 11 2" xfId="21331"/>
    <cellStyle name="Calculation 3 2 12" xfId="13681"/>
    <cellStyle name="Calculation 3 2 12 2" xfId="23139"/>
    <cellStyle name="Calculation 3 2 13" xfId="16971"/>
    <cellStyle name="Calculation 3 2 13 2" xfId="21874"/>
    <cellStyle name="Calculation 3 2 14" xfId="30415"/>
    <cellStyle name="Calculation 3 2 15" xfId="34847"/>
    <cellStyle name="Calculation 3 2 2" xfId="1600"/>
    <cellStyle name="Calculation 3 2 2 2" xfId="8155"/>
    <cellStyle name="Calculation 3 2 2 2 2" xfId="31743"/>
    <cellStyle name="Calculation 3 2 2 2 3" xfId="36041"/>
    <cellStyle name="Calculation 3 2 2 3" xfId="9023"/>
    <cellStyle name="Calculation 3 2 2 3 2" xfId="24798"/>
    <cellStyle name="Calculation 3 2 2 4" xfId="5785"/>
    <cellStyle name="Calculation 3 2 2 4 2" xfId="26016"/>
    <cellStyle name="Calculation 3 2 2 5" xfId="14032"/>
    <cellStyle name="Calculation 3 2 2 5 2" xfId="21766"/>
    <cellStyle name="Calculation 3 2 2 6" xfId="13682"/>
    <cellStyle name="Calculation 3 2 2 6 2" xfId="21156"/>
    <cellStyle name="Calculation 3 2 2 7" xfId="16972"/>
    <cellStyle name="Calculation 3 2 2 7 2" xfId="23368"/>
    <cellStyle name="Calculation 3 2 2 8" xfId="29400"/>
    <cellStyle name="Calculation 3 2 2 9" xfId="33996"/>
    <cellStyle name="Calculation 3 2 3" xfId="1601"/>
    <cellStyle name="Calculation 3 2 3 2" xfId="8154"/>
    <cellStyle name="Calculation 3 2 3 3" xfId="9027"/>
    <cellStyle name="Calculation 3 2 3 3 2" xfId="25871"/>
    <cellStyle name="Calculation 3 2 3 4" xfId="5784"/>
    <cellStyle name="Calculation 3 2 3 4 2" xfId="25723"/>
    <cellStyle name="Calculation 3 2 3 5" xfId="14031"/>
    <cellStyle name="Calculation 3 2 3 5 2" xfId="25953"/>
    <cellStyle name="Calculation 3 2 3 6" xfId="13683"/>
    <cellStyle name="Calculation 3 2 3 6 2" xfId="25162"/>
    <cellStyle name="Calculation 3 2 3 7" xfId="16973"/>
    <cellStyle name="Calculation 3 2 3 7 2" xfId="21244"/>
    <cellStyle name="Calculation 3 2 3 8" xfId="32756"/>
    <cellStyle name="Calculation 3 2 3 9" xfId="37054"/>
    <cellStyle name="Calculation 3 2 4" xfId="1602"/>
    <cellStyle name="Calculation 3 2 4 2" xfId="8153"/>
    <cellStyle name="Calculation 3 2 4 3" xfId="9028"/>
    <cellStyle name="Calculation 3 2 4 3 2" xfId="22406"/>
    <cellStyle name="Calculation 3 2 4 4" xfId="5783"/>
    <cellStyle name="Calculation 3 2 4 4 2" xfId="26138"/>
    <cellStyle name="Calculation 3 2 4 5" xfId="14030"/>
    <cellStyle name="Calculation 3 2 4 5 2" xfId="25952"/>
    <cellStyle name="Calculation 3 2 4 6" xfId="13684"/>
    <cellStyle name="Calculation 3 2 4 6 2" xfId="26161"/>
    <cellStyle name="Calculation 3 2 4 7" xfId="16974"/>
    <cellStyle name="Calculation 3 2 4 7 2" xfId="25200"/>
    <cellStyle name="Calculation 3 2 5" xfId="1603"/>
    <cellStyle name="Calculation 3 2 5 2" xfId="8152"/>
    <cellStyle name="Calculation 3 2 5 3" xfId="9029"/>
    <cellStyle name="Calculation 3 2 5 3 2" xfId="26549"/>
    <cellStyle name="Calculation 3 2 5 4" xfId="5782"/>
    <cellStyle name="Calculation 3 2 5 4 2" xfId="28145"/>
    <cellStyle name="Calculation 3 2 5 5" xfId="14029"/>
    <cellStyle name="Calculation 3 2 5 5 2" xfId="25460"/>
    <cellStyle name="Calculation 3 2 5 6" xfId="13685"/>
    <cellStyle name="Calculation 3 2 5 6 2" xfId="19620"/>
    <cellStyle name="Calculation 3 2 5 7" xfId="16975"/>
    <cellStyle name="Calculation 3 2 5 7 2" xfId="23591"/>
    <cellStyle name="Calculation 3 2 6" xfId="1604"/>
    <cellStyle name="Calculation 3 2 6 2" xfId="9231"/>
    <cellStyle name="Calculation 3 2 6 3" xfId="9030"/>
    <cellStyle name="Calculation 3 2 6 3 2" xfId="27088"/>
    <cellStyle name="Calculation 3 2 6 4" xfId="5781"/>
    <cellStyle name="Calculation 3 2 6 4 2" xfId="21641"/>
    <cellStyle name="Calculation 3 2 6 5" xfId="14028"/>
    <cellStyle name="Calculation 3 2 6 5 2" xfId="24734"/>
    <cellStyle name="Calculation 3 2 6 6" xfId="14680"/>
    <cellStyle name="Calculation 3 2 6 6 2" xfId="27346"/>
    <cellStyle name="Calculation 3 2 6 7" xfId="16976"/>
    <cellStyle name="Calculation 3 2 6 7 2" xfId="24632"/>
    <cellStyle name="Calculation 3 2 7" xfId="1605"/>
    <cellStyle name="Calculation 3 2 7 2" xfId="8151"/>
    <cellStyle name="Calculation 3 2 7 3" xfId="9031"/>
    <cellStyle name="Calculation 3 2 7 3 2" xfId="25377"/>
    <cellStyle name="Calculation 3 2 7 4" xfId="5780"/>
    <cellStyle name="Calculation 3 2 7 4 2" xfId="27102"/>
    <cellStyle name="Calculation 3 2 7 5" xfId="14027"/>
    <cellStyle name="Calculation 3 2 7 5 2" xfId="22625"/>
    <cellStyle name="Calculation 3 2 7 6" xfId="13686"/>
    <cellStyle name="Calculation 3 2 7 6 2" xfId="24936"/>
    <cellStyle name="Calculation 3 2 7 7" xfId="16977"/>
    <cellStyle name="Calculation 3 2 7 7 2" xfId="20702"/>
    <cellStyle name="Calculation 3 2 8" xfId="8156"/>
    <cellStyle name="Calculation 3 2 9" xfId="9022"/>
    <cellStyle name="Calculation 3 2 9 2" xfId="23533"/>
    <cellStyle name="Calculation 3 3" xfId="1606"/>
    <cellStyle name="Calculation 3 3 2" xfId="8150"/>
    <cellStyle name="Calculation 3 3 2 2" xfId="33886"/>
    <cellStyle name="Calculation 3 3 2 2 2" xfId="38184"/>
    <cellStyle name="Calculation 3 3 2 3" xfId="31545"/>
    <cellStyle name="Calculation 3 3 2 4" xfId="35860"/>
    <cellStyle name="Calculation 3 3 3" xfId="9032"/>
    <cellStyle name="Calculation 3 3 3 2" xfId="22805"/>
    <cellStyle name="Calculation 3 3 3 3" xfId="32897"/>
    <cellStyle name="Calculation 3 3 3 4" xfId="37195"/>
    <cellStyle name="Calculation 3 3 4" xfId="5779"/>
    <cellStyle name="Calculation 3 3 4 2" xfId="26462"/>
    <cellStyle name="Calculation 3 3 5" xfId="14026"/>
    <cellStyle name="Calculation 3 3 5 2" xfId="24940"/>
    <cellStyle name="Calculation 3 3 6" xfId="13687"/>
    <cellStyle name="Calculation 3 3 6 2" xfId="21291"/>
    <cellStyle name="Calculation 3 3 7" xfId="16978"/>
    <cellStyle name="Calculation 3 3 7 2" xfId="27390"/>
    <cellStyle name="Calculation 3 3 8" xfId="30556"/>
    <cellStyle name="Calculation 3 3 9" xfId="34988"/>
    <cellStyle name="Calculation 3 4" xfId="8157"/>
    <cellStyle name="Calculation 3 4 2" xfId="31437"/>
    <cellStyle name="Calculation 3 4 2 2" xfId="33778"/>
    <cellStyle name="Calculation 3 4 2 2 2" xfId="38076"/>
    <cellStyle name="Calculation 3 4 2 3" xfId="35773"/>
    <cellStyle name="Calculation 3 4 3" xfId="33163"/>
    <cellStyle name="Calculation 3 4 3 2" xfId="37461"/>
    <cellStyle name="Calculation 3 4 4" xfId="30822"/>
    <cellStyle name="Calculation 3 4 5" xfId="35254"/>
    <cellStyle name="Calculation 3 5" xfId="9021"/>
    <cellStyle name="Calculation 3 5 2" xfId="24631"/>
    <cellStyle name="Calculation 3 5 2 2" xfId="31904"/>
    <cellStyle name="Calculation 3 5 2 2 2" xfId="36202"/>
    <cellStyle name="Calculation 3 5 2 3" xfId="29561"/>
    <cellStyle name="Calculation 3 5 2 4" xfId="34099"/>
    <cellStyle name="Calculation 3 5 3" xfId="33293"/>
    <cellStyle name="Calculation 3 5 3 2" xfId="37591"/>
    <cellStyle name="Calculation 3 5 4" xfId="30952"/>
    <cellStyle name="Calculation 3 5 5" xfId="35384"/>
    <cellStyle name="Calculation 3 6" xfId="5787"/>
    <cellStyle name="Calculation 3 6 2" xfId="22113"/>
    <cellStyle name="Calculation 3 6 2 2" xfId="32597"/>
    <cellStyle name="Calculation 3 6 2 3" xfId="36895"/>
    <cellStyle name="Calculation 3 6 3" xfId="30256"/>
    <cellStyle name="Calculation 3 6 4" xfId="34689"/>
    <cellStyle name="Calculation 3 7" xfId="14034"/>
    <cellStyle name="Calculation 3 7 2" xfId="24131"/>
    <cellStyle name="Calculation 3 7 3" xfId="32025"/>
    <cellStyle name="Calculation 3 7 4" xfId="36323"/>
    <cellStyle name="Calculation 3 8" xfId="14679"/>
    <cellStyle name="Calculation 3 8 2" xfId="19830"/>
    <cellStyle name="Calculation 3 9" xfId="16800"/>
    <cellStyle name="Calculation 3 9 2" xfId="26284"/>
    <cellStyle name="Calculation 4" xfId="1607"/>
    <cellStyle name="Calculation 4 10" xfId="29943"/>
    <cellStyle name="Calculation 4 11" xfId="34376"/>
    <cellStyle name="Calculation 4 2" xfId="1608"/>
    <cellStyle name="Calculation 4 2 10" xfId="5774"/>
    <cellStyle name="Calculation 4 2 10 2" xfId="19334"/>
    <cellStyle name="Calculation 4 2 11" xfId="14024"/>
    <cellStyle name="Calculation 4 2 11 2" xfId="27366"/>
    <cellStyle name="Calculation 4 2 12" xfId="13689"/>
    <cellStyle name="Calculation 4 2 12 2" xfId="19178"/>
    <cellStyle name="Calculation 4 2 13" xfId="16980"/>
    <cellStyle name="Calculation 4 2 13 2" xfId="26814"/>
    <cellStyle name="Calculation 4 2 14" xfId="31365"/>
    <cellStyle name="Calculation 4 2 15" xfId="35719"/>
    <cellStyle name="Calculation 4 2 2" xfId="1609"/>
    <cellStyle name="Calculation 4 2 2 2" xfId="8147"/>
    <cellStyle name="Calculation 4 2 2 3" xfId="9035"/>
    <cellStyle name="Calculation 4 2 2 3 2" xfId="21740"/>
    <cellStyle name="Calculation 4 2 2 4" xfId="8331"/>
    <cellStyle name="Calculation 4 2 2 4 2" xfId="27723"/>
    <cellStyle name="Calculation 4 2 2 5" xfId="14023"/>
    <cellStyle name="Calculation 4 2 2 5 2" xfId="22264"/>
    <cellStyle name="Calculation 4 2 2 6" xfId="13690"/>
    <cellStyle name="Calculation 4 2 2 6 2" xfId="20156"/>
    <cellStyle name="Calculation 4 2 2 7" xfId="16981"/>
    <cellStyle name="Calculation 4 2 2 7 2" xfId="25123"/>
    <cellStyle name="Calculation 4 2 2 8" xfId="33706"/>
    <cellStyle name="Calculation 4 2 2 9" xfId="38004"/>
    <cellStyle name="Calculation 4 2 3" xfId="1610"/>
    <cellStyle name="Calculation 4 2 3 2" xfId="8146"/>
    <cellStyle name="Calculation 4 2 3 3" xfId="9036"/>
    <cellStyle name="Calculation 4 2 3 3 2" xfId="23787"/>
    <cellStyle name="Calculation 4 2 3 4" xfId="8330"/>
    <cellStyle name="Calculation 4 2 3 4 2" xfId="26505"/>
    <cellStyle name="Calculation 4 2 3 5" xfId="14022"/>
    <cellStyle name="Calculation 4 2 3 5 2" xfId="25977"/>
    <cellStyle name="Calculation 4 2 3 6" xfId="12390"/>
    <cellStyle name="Calculation 4 2 3 6 2" xfId="21203"/>
    <cellStyle name="Calculation 4 2 3 7" xfId="16982"/>
    <cellStyle name="Calculation 4 2 3 7 2" xfId="26951"/>
    <cellStyle name="Calculation 4 2 4" xfId="1611"/>
    <cellStyle name="Calculation 4 2 4 2" xfId="8145"/>
    <cellStyle name="Calculation 4 2 4 3" xfId="9037"/>
    <cellStyle name="Calculation 4 2 4 3 2" xfId="23652"/>
    <cellStyle name="Calculation 4 2 4 4" xfId="8329"/>
    <cellStyle name="Calculation 4 2 4 4 2" xfId="23717"/>
    <cellStyle name="Calculation 4 2 4 5" xfId="14021"/>
    <cellStyle name="Calculation 4 2 4 5 2" xfId="25814"/>
    <cellStyle name="Calculation 4 2 4 6" xfId="13691"/>
    <cellStyle name="Calculation 4 2 4 6 2" xfId="19602"/>
    <cellStyle name="Calculation 4 2 4 7" xfId="16983"/>
    <cellStyle name="Calculation 4 2 4 7 2" xfId="27090"/>
    <cellStyle name="Calculation 4 2 5" xfId="1612"/>
    <cellStyle name="Calculation 4 2 5 2" xfId="8144"/>
    <cellStyle name="Calculation 4 2 5 3" xfId="9038"/>
    <cellStyle name="Calculation 4 2 5 3 2" xfId="19983"/>
    <cellStyle name="Calculation 4 2 5 4" xfId="8328"/>
    <cellStyle name="Calculation 4 2 5 4 2" xfId="19519"/>
    <cellStyle name="Calculation 4 2 5 5" xfId="14020"/>
    <cellStyle name="Calculation 4 2 5 5 2" xfId="19899"/>
    <cellStyle name="Calculation 4 2 5 6" xfId="13692"/>
    <cellStyle name="Calculation 4 2 5 6 2" xfId="24581"/>
    <cellStyle name="Calculation 4 2 5 7" xfId="16984"/>
    <cellStyle name="Calculation 4 2 5 7 2" xfId="25583"/>
    <cellStyle name="Calculation 4 2 6" xfId="1613"/>
    <cellStyle name="Calculation 4 2 6 2" xfId="8143"/>
    <cellStyle name="Calculation 4 2 6 3" xfId="9039"/>
    <cellStyle name="Calculation 4 2 6 3 2" xfId="21206"/>
    <cellStyle name="Calculation 4 2 6 4" xfId="8327"/>
    <cellStyle name="Calculation 4 2 6 4 2" xfId="21223"/>
    <cellStyle name="Calculation 4 2 6 5" xfId="14019"/>
    <cellStyle name="Calculation 4 2 6 5 2" xfId="27958"/>
    <cellStyle name="Calculation 4 2 6 6" xfId="13693"/>
    <cellStyle name="Calculation 4 2 6 6 2" xfId="27858"/>
    <cellStyle name="Calculation 4 2 6 7" xfId="16985"/>
    <cellStyle name="Calculation 4 2 6 7 2" xfId="24369"/>
    <cellStyle name="Calculation 4 2 7" xfId="1614"/>
    <cellStyle name="Calculation 4 2 7 2" xfId="8142"/>
    <cellStyle name="Calculation 4 2 7 3" xfId="9040"/>
    <cellStyle name="Calculation 4 2 7 3 2" xfId="26614"/>
    <cellStyle name="Calculation 4 2 7 4" xfId="8326"/>
    <cellStyle name="Calculation 4 2 7 4 2" xfId="23331"/>
    <cellStyle name="Calculation 4 2 7 5" xfId="14018"/>
    <cellStyle name="Calculation 4 2 7 5 2" xfId="27990"/>
    <cellStyle name="Calculation 4 2 7 6" xfId="13694"/>
    <cellStyle name="Calculation 4 2 7 6 2" xfId="21361"/>
    <cellStyle name="Calculation 4 2 7 7" xfId="16986"/>
    <cellStyle name="Calculation 4 2 7 7 2" xfId="24699"/>
    <cellStyle name="Calculation 4 2 8" xfId="8148"/>
    <cellStyle name="Calculation 4 2 9" xfId="9034"/>
    <cellStyle name="Calculation 4 2 9 2" xfId="22633"/>
    <cellStyle name="Calculation 4 3" xfId="1615"/>
    <cellStyle name="Calculation 4 3 2" xfId="8141"/>
    <cellStyle name="Calculation 4 3 3" xfId="9041"/>
    <cellStyle name="Calculation 4 3 3 2" xfId="21194"/>
    <cellStyle name="Calculation 4 3 4" xfId="8325"/>
    <cellStyle name="Calculation 4 3 4 2" xfId="28247"/>
    <cellStyle name="Calculation 4 3 5" xfId="14017"/>
    <cellStyle name="Calculation 4 3 5 2" xfId="25104"/>
    <cellStyle name="Calculation 4 3 6" xfId="5863"/>
    <cellStyle name="Calculation 4 3 6 2" xfId="20992"/>
    <cellStyle name="Calculation 4 3 7" xfId="16987"/>
    <cellStyle name="Calculation 4 3 7 2" xfId="23723"/>
    <cellStyle name="Calculation 4 3 8" xfId="32284"/>
    <cellStyle name="Calculation 4 3 9" xfId="36582"/>
    <cellStyle name="Calculation 4 4" xfId="8149"/>
    <cellStyle name="Calculation 4 5" xfId="9033"/>
    <cellStyle name="Calculation 4 5 2" xfId="24662"/>
    <cellStyle name="Calculation 4 6" xfId="5776"/>
    <cellStyle name="Calculation 4 6 2" xfId="20454"/>
    <cellStyle name="Calculation 4 7" xfId="14025"/>
    <cellStyle name="Calculation 4 7 2" xfId="20969"/>
    <cellStyle name="Calculation 4 8" xfId="13688"/>
    <cellStyle name="Calculation 4 8 2" xfId="25963"/>
    <cellStyle name="Calculation 4 9" xfId="16979"/>
    <cellStyle name="Calculation 4 9 2" xfId="21539"/>
    <cellStyle name="Calculation 5" xfId="1616"/>
    <cellStyle name="Calculation 5 10" xfId="30053"/>
    <cellStyle name="Calculation 5 11" xfId="34486"/>
    <cellStyle name="Calculation 5 2" xfId="1617"/>
    <cellStyle name="Calculation 5 2 10" xfId="8323"/>
    <cellStyle name="Calculation 5 2 10 2" xfId="25229"/>
    <cellStyle name="Calculation 5 2 11" xfId="14015"/>
    <cellStyle name="Calculation 5 2 11 2" xfId="22798"/>
    <cellStyle name="Calculation 5 2 12" xfId="13695"/>
    <cellStyle name="Calculation 5 2 12 2" xfId="26488"/>
    <cellStyle name="Calculation 5 2 13" xfId="16989"/>
    <cellStyle name="Calculation 5 2 13 2" xfId="27145"/>
    <cellStyle name="Calculation 5 2 14" xfId="29380"/>
    <cellStyle name="Calculation 5 2 15" xfId="33985"/>
    <cellStyle name="Calculation 5 2 2" xfId="1618"/>
    <cellStyle name="Calculation 5 2 2 2" xfId="8138"/>
    <cellStyle name="Calculation 5 2 2 3" xfId="5069"/>
    <cellStyle name="Calculation 5 2 2 3 2" xfId="28249"/>
    <cellStyle name="Calculation 5 2 2 4" xfId="8322"/>
    <cellStyle name="Calculation 5 2 2 4 2" xfId="20777"/>
    <cellStyle name="Calculation 5 2 2 5" xfId="14014"/>
    <cellStyle name="Calculation 5 2 2 5 2" xfId="20657"/>
    <cellStyle name="Calculation 5 2 2 6" xfId="13696"/>
    <cellStyle name="Calculation 5 2 2 6 2" xfId="22199"/>
    <cellStyle name="Calculation 5 2 2 7" xfId="16990"/>
    <cellStyle name="Calculation 5 2 2 7 2" xfId="19698"/>
    <cellStyle name="Calculation 5 2 2 8" xfId="31723"/>
    <cellStyle name="Calculation 5 2 2 9" xfId="36024"/>
    <cellStyle name="Calculation 5 2 3" xfId="1619"/>
    <cellStyle name="Calculation 5 2 3 2" xfId="8137"/>
    <cellStyle name="Calculation 5 2 3 3" xfId="7749"/>
    <cellStyle name="Calculation 5 2 3 3 2" xfId="22812"/>
    <cellStyle name="Calculation 5 2 3 4" xfId="8321"/>
    <cellStyle name="Calculation 5 2 3 4 2" xfId="23939"/>
    <cellStyle name="Calculation 5 2 3 5" xfId="14013"/>
    <cellStyle name="Calculation 5 2 3 5 2" xfId="19660"/>
    <cellStyle name="Calculation 5 2 3 6" xfId="13697"/>
    <cellStyle name="Calculation 5 2 3 6 2" xfId="21939"/>
    <cellStyle name="Calculation 5 2 3 7" xfId="16991"/>
    <cellStyle name="Calculation 5 2 3 7 2" xfId="21621"/>
    <cellStyle name="Calculation 5 2 4" xfId="1620"/>
    <cellStyle name="Calculation 5 2 4 2" xfId="8136"/>
    <cellStyle name="Calculation 5 2 4 3" xfId="7750"/>
    <cellStyle name="Calculation 5 2 4 3 2" xfId="23200"/>
    <cellStyle name="Calculation 5 2 4 4" xfId="8320"/>
    <cellStyle name="Calculation 5 2 4 4 2" xfId="28176"/>
    <cellStyle name="Calculation 5 2 4 5" xfId="14012"/>
    <cellStyle name="Calculation 5 2 4 5 2" xfId="21021"/>
    <cellStyle name="Calculation 5 2 4 6" xfId="13698"/>
    <cellStyle name="Calculation 5 2 4 6 2" xfId="22931"/>
    <cellStyle name="Calculation 5 2 4 7" xfId="16992"/>
    <cellStyle name="Calculation 5 2 4 7 2" xfId="24833"/>
    <cellStyle name="Calculation 5 2 5" xfId="1621"/>
    <cellStyle name="Calculation 5 2 5 2" xfId="8135"/>
    <cellStyle name="Calculation 5 2 5 3" xfId="9042"/>
    <cellStyle name="Calculation 5 2 5 3 2" xfId="24904"/>
    <cellStyle name="Calculation 5 2 5 4" xfId="8319"/>
    <cellStyle name="Calculation 5 2 5 4 2" xfId="27742"/>
    <cellStyle name="Calculation 5 2 5 5" xfId="14011"/>
    <cellStyle name="Calculation 5 2 5 5 2" xfId="26811"/>
    <cellStyle name="Calculation 5 2 5 6" xfId="13699"/>
    <cellStyle name="Calculation 5 2 5 6 2" xfId="27621"/>
    <cellStyle name="Calculation 5 2 5 7" xfId="16993"/>
    <cellStyle name="Calculation 5 2 5 7 2" xfId="25344"/>
    <cellStyle name="Calculation 5 2 6" xfId="1622"/>
    <cellStyle name="Calculation 5 2 6 2" xfId="8134"/>
    <cellStyle name="Calculation 5 2 6 3" xfId="9044"/>
    <cellStyle name="Calculation 5 2 6 3 2" xfId="21366"/>
    <cellStyle name="Calculation 5 2 6 4" xfId="8318"/>
    <cellStyle name="Calculation 5 2 6 4 2" xfId="28263"/>
    <cellStyle name="Calculation 5 2 6 5" xfId="14010"/>
    <cellStyle name="Calculation 5 2 6 5 2" xfId="20364"/>
    <cellStyle name="Calculation 5 2 6 6" xfId="13700"/>
    <cellStyle name="Calculation 5 2 6 6 2" xfId="24003"/>
    <cellStyle name="Calculation 5 2 6 7" xfId="16994"/>
    <cellStyle name="Calculation 5 2 6 7 2" xfId="25404"/>
    <cellStyle name="Calculation 5 2 7" xfId="1623"/>
    <cellStyle name="Calculation 5 2 7 2" xfId="8133"/>
    <cellStyle name="Calculation 5 2 7 3" xfId="9045"/>
    <cellStyle name="Calculation 5 2 7 3 2" xfId="25060"/>
    <cellStyle name="Calculation 5 2 7 4" xfId="8317"/>
    <cellStyle name="Calculation 5 2 7 4 2" xfId="22204"/>
    <cellStyle name="Calculation 5 2 7 5" xfId="14009"/>
    <cellStyle name="Calculation 5 2 7 5 2" xfId="25695"/>
    <cellStyle name="Calculation 5 2 7 6" xfId="13701"/>
    <cellStyle name="Calculation 5 2 7 6 2" xfId="24902"/>
    <cellStyle name="Calculation 5 2 7 7" xfId="16995"/>
    <cellStyle name="Calculation 5 2 7 7 2" xfId="24036"/>
    <cellStyle name="Calculation 5 2 8" xfId="8139"/>
    <cellStyle name="Calculation 5 2 9" xfId="7748"/>
    <cellStyle name="Calculation 5 2 9 2" xfId="28253"/>
    <cellStyle name="Calculation 5 3" xfId="1624"/>
    <cellStyle name="Calculation 5 3 2" xfId="8132"/>
    <cellStyle name="Calculation 5 3 3" xfId="7751"/>
    <cellStyle name="Calculation 5 3 3 2" xfId="28061"/>
    <cellStyle name="Calculation 5 3 4" xfId="8316"/>
    <cellStyle name="Calculation 5 3 4 2" xfId="24864"/>
    <cellStyle name="Calculation 5 3 5" xfId="14008"/>
    <cellStyle name="Calculation 5 3 5 2" xfId="21401"/>
    <cellStyle name="Calculation 5 3 6" xfId="13702"/>
    <cellStyle name="Calculation 5 3 6 2" xfId="27544"/>
    <cellStyle name="Calculation 5 3 7" xfId="16996"/>
    <cellStyle name="Calculation 5 3 7 2" xfId="22293"/>
    <cellStyle name="Calculation 5 3 8" xfId="32394"/>
    <cellStyle name="Calculation 5 3 9" xfId="36692"/>
    <cellStyle name="Calculation 5 4" xfId="8140"/>
    <cellStyle name="Calculation 5 5" xfId="7747"/>
    <cellStyle name="Calculation 5 5 2" xfId="26700"/>
    <cellStyle name="Calculation 5 6" xfId="8324"/>
    <cellStyle name="Calculation 5 6 2" xfId="27962"/>
    <cellStyle name="Calculation 5 7" xfId="14016"/>
    <cellStyle name="Calculation 5 7 2" xfId="21679"/>
    <cellStyle name="Calculation 5 8" xfId="14681"/>
    <cellStyle name="Calculation 5 8 2" xfId="25418"/>
    <cellStyle name="Calculation 5 9" xfId="16988"/>
    <cellStyle name="Calculation 5 9 2" xfId="28077"/>
    <cellStyle name="Calculation 6" xfId="1625"/>
    <cellStyle name="Calculation 6 10" xfId="29890"/>
    <cellStyle name="Calculation 6 11" xfId="34323"/>
    <cellStyle name="Calculation 6 2" xfId="1626"/>
    <cellStyle name="Calculation 6 2 10" xfId="8314"/>
    <cellStyle name="Calculation 6 2 10 2" xfId="20328"/>
    <cellStyle name="Calculation 6 2 11" xfId="14006"/>
    <cellStyle name="Calculation 6 2 11 2" xfId="27640"/>
    <cellStyle name="Calculation 6 2 12" xfId="13704"/>
    <cellStyle name="Calculation 6 2 12 2" xfId="23078"/>
    <cellStyle name="Calculation 6 2 13" xfId="16998"/>
    <cellStyle name="Calculation 6 2 13 2" xfId="22597"/>
    <cellStyle name="Calculation 6 2 14" xfId="31438"/>
    <cellStyle name="Calculation 6 2 15" xfId="35774"/>
    <cellStyle name="Calculation 6 2 2" xfId="1627"/>
    <cellStyle name="Calculation 6 2 2 2" xfId="8128"/>
    <cellStyle name="Calculation 6 2 2 3" xfId="7754"/>
    <cellStyle name="Calculation 6 2 2 3 2" xfId="24794"/>
    <cellStyle name="Calculation 6 2 2 4" xfId="8313"/>
    <cellStyle name="Calculation 6 2 2 4 2" xfId="27096"/>
    <cellStyle name="Calculation 6 2 2 5" xfId="14005"/>
    <cellStyle name="Calculation 6 2 2 5 2" xfId="19374"/>
    <cellStyle name="Calculation 6 2 2 6" xfId="14682"/>
    <cellStyle name="Calculation 6 2 2 6 2" xfId="27675"/>
    <cellStyle name="Calculation 6 2 2 7" xfId="16999"/>
    <cellStyle name="Calculation 6 2 2 7 2" xfId="20443"/>
    <cellStyle name="Calculation 6 2 2 8" xfId="33779"/>
    <cellStyle name="Calculation 6 2 2 9" xfId="38077"/>
    <cellStyle name="Calculation 6 2 3" xfId="1628"/>
    <cellStyle name="Calculation 6 2 3 2" xfId="8127"/>
    <cellStyle name="Calculation 6 2 3 3" xfId="7755"/>
    <cellStyle name="Calculation 6 2 3 3 2" xfId="19065"/>
    <cellStyle name="Calculation 6 2 3 4" xfId="8312"/>
    <cellStyle name="Calculation 6 2 3 4 2" xfId="27758"/>
    <cellStyle name="Calculation 6 2 3 5" xfId="14004"/>
    <cellStyle name="Calculation 6 2 3 5 2" xfId="27904"/>
    <cellStyle name="Calculation 6 2 3 6" xfId="13705"/>
    <cellStyle name="Calculation 6 2 3 6 2" xfId="20106"/>
    <cellStyle name="Calculation 6 2 3 7" xfId="17000"/>
    <cellStyle name="Calculation 6 2 3 7 2" xfId="23665"/>
    <cellStyle name="Calculation 6 2 4" xfId="1629"/>
    <cellStyle name="Calculation 6 2 4 2" xfId="8126"/>
    <cellStyle name="Calculation 6 2 4 3" xfId="7756"/>
    <cellStyle name="Calculation 6 2 4 3 2" xfId="19658"/>
    <cellStyle name="Calculation 6 2 4 4" xfId="8311"/>
    <cellStyle name="Calculation 6 2 4 4 2" xfId="27086"/>
    <cellStyle name="Calculation 6 2 4 5" xfId="14003"/>
    <cellStyle name="Calculation 6 2 4 5 2" xfId="24021"/>
    <cellStyle name="Calculation 6 2 4 6" xfId="13706"/>
    <cellStyle name="Calculation 6 2 4 6 2" xfId="25687"/>
    <cellStyle name="Calculation 6 2 4 7" xfId="17001"/>
    <cellStyle name="Calculation 6 2 4 7 2" xfId="24783"/>
    <cellStyle name="Calculation 6 2 5" xfId="1630"/>
    <cellStyle name="Calculation 6 2 5 2" xfId="8125"/>
    <cellStyle name="Calculation 6 2 5 3" xfId="7757"/>
    <cellStyle name="Calculation 6 2 5 3 2" xfId="25791"/>
    <cellStyle name="Calculation 6 2 5 4" xfId="9135"/>
    <cellStyle name="Calculation 6 2 5 4 2" xfId="20093"/>
    <cellStyle name="Calculation 6 2 5 5" xfId="14002"/>
    <cellStyle name="Calculation 6 2 5 5 2" xfId="19448"/>
    <cellStyle name="Calculation 6 2 5 6" xfId="13707"/>
    <cellStyle name="Calculation 6 2 5 6 2" xfId="27802"/>
    <cellStyle name="Calculation 6 2 5 7" xfId="17002"/>
    <cellStyle name="Calculation 6 2 5 7 2" xfId="26333"/>
    <cellStyle name="Calculation 6 2 6" xfId="1631"/>
    <cellStyle name="Calculation 6 2 6 2" xfId="8124"/>
    <cellStyle name="Calculation 6 2 6 3" xfId="7758"/>
    <cellStyle name="Calculation 6 2 6 3 2" xfId="20209"/>
    <cellStyle name="Calculation 6 2 6 4" xfId="8310"/>
    <cellStyle name="Calculation 6 2 6 4 2" xfId="23408"/>
    <cellStyle name="Calculation 6 2 6 5" xfId="14001"/>
    <cellStyle name="Calculation 6 2 6 5 2" xfId="21282"/>
    <cellStyle name="Calculation 6 2 6 6" xfId="13708"/>
    <cellStyle name="Calculation 6 2 6 6 2" xfId="24875"/>
    <cellStyle name="Calculation 6 2 6 7" xfId="17003"/>
    <cellStyle name="Calculation 6 2 6 7 2" xfId="25130"/>
    <cellStyle name="Calculation 6 2 7" xfId="1632"/>
    <cellStyle name="Calculation 6 2 7 2" xfId="8123"/>
    <cellStyle name="Calculation 6 2 7 3" xfId="7760"/>
    <cellStyle name="Calculation 6 2 7 3 2" xfId="20877"/>
    <cellStyle name="Calculation 6 2 7 4" xfId="8309"/>
    <cellStyle name="Calculation 6 2 7 4 2" xfId="23034"/>
    <cellStyle name="Calculation 6 2 7 5" xfId="14000"/>
    <cellStyle name="Calculation 6 2 7 5 2" xfId="25028"/>
    <cellStyle name="Calculation 6 2 7 6" xfId="13709"/>
    <cellStyle name="Calculation 6 2 7 6 2" xfId="21002"/>
    <cellStyle name="Calculation 6 2 7 7" xfId="17004"/>
    <cellStyle name="Calculation 6 2 7 7 2" xfId="20170"/>
    <cellStyle name="Calculation 6 2 8" xfId="8130"/>
    <cellStyle name="Calculation 6 2 9" xfId="7753"/>
    <cellStyle name="Calculation 6 2 9 2" xfId="24483"/>
    <cellStyle name="Calculation 6 3" xfId="1633"/>
    <cellStyle name="Calculation 6 3 2" xfId="8122"/>
    <cellStyle name="Calculation 6 3 3" xfId="7761"/>
    <cellStyle name="Calculation 6 3 3 2" xfId="27681"/>
    <cellStyle name="Calculation 6 3 4" xfId="8308"/>
    <cellStyle name="Calculation 6 3 4 2" xfId="23601"/>
    <cellStyle name="Calculation 6 3 5" xfId="13999"/>
    <cellStyle name="Calculation 6 3 5 2" xfId="21728"/>
    <cellStyle name="Calculation 6 3 6" xfId="14683"/>
    <cellStyle name="Calculation 6 3 6 2" xfId="26276"/>
    <cellStyle name="Calculation 6 3 7" xfId="17005"/>
    <cellStyle name="Calculation 6 3 7 2" xfId="20132"/>
    <cellStyle name="Calculation 6 3 8" xfId="32231"/>
    <cellStyle name="Calculation 6 3 9" xfId="36529"/>
    <cellStyle name="Calculation 6 4" xfId="8131"/>
    <cellStyle name="Calculation 6 5" xfId="7752"/>
    <cellStyle name="Calculation 6 5 2" xfId="24959"/>
    <cellStyle name="Calculation 6 6" xfId="8315"/>
    <cellStyle name="Calculation 6 6 2" xfId="24091"/>
    <cellStyle name="Calculation 6 7" xfId="14007"/>
    <cellStyle name="Calculation 6 7 2" xfId="21441"/>
    <cellStyle name="Calculation 6 8" xfId="13703"/>
    <cellStyle name="Calculation 6 8 2" xfId="25226"/>
    <cellStyle name="Calculation 6 9" xfId="16997"/>
    <cellStyle name="Calculation 6 9 2" xfId="25618"/>
    <cellStyle name="Calculation 7" xfId="1634"/>
    <cellStyle name="Calculation 7 10" xfId="7762"/>
    <cellStyle name="Calculation 7 10 2" xfId="20025"/>
    <cellStyle name="Calculation 7 11" xfId="8307"/>
    <cellStyle name="Calculation 7 11 2" xfId="19578"/>
    <cellStyle name="Calculation 7 12" xfId="13998"/>
    <cellStyle name="Calculation 7 12 2" xfId="25295"/>
    <cellStyle name="Calculation 7 13" xfId="13710"/>
    <cellStyle name="Calculation 7 13 2" xfId="28113"/>
    <cellStyle name="Calculation 7 14" xfId="17006"/>
    <cellStyle name="Calculation 7 14 2" xfId="25551"/>
    <cellStyle name="Calculation 7 15" xfId="30096"/>
    <cellStyle name="Calculation 7 16" xfId="34529"/>
    <cellStyle name="Calculation 7 2" xfId="1635"/>
    <cellStyle name="Calculation 7 2 10" xfId="8306"/>
    <cellStyle name="Calculation 7 2 10 2" xfId="21775"/>
    <cellStyle name="Calculation 7 2 11" xfId="13997"/>
    <cellStyle name="Calculation 7 2 11 2" xfId="25120"/>
    <cellStyle name="Calculation 7 2 12" xfId="13711"/>
    <cellStyle name="Calculation 7 2 12 2" xfId="27968"/>
    <cellStyle name="Calculation 7 2 13" xfId="17007"/>
    <cellStyle name="Calculation 7 2 13 2" xfId="24535"/>
    <cellStyle name="Calculation 7 2 14" xfId="31202"/>
    <cellStyle name="Calculation 7 2 15" xfId="35577"/>
    <cellStyle name="Calculation 7 2 2" xfId="1636"/>
    <cellStyle name="Calculation 7 2 2 2" xfId="8119"/>
    <cellStyle name="Calculation 7 2 2 3" xfId="7764"/>
    <cellStyle name="Calculation 7 2 2 3 2" xfId="23448"/>
    <cellStyle name="Calculation 7 2 2 4" xfId="8305"/>
    <cellStyle name="Calculation 7 2 2 4 2" xfId="27053"/>
    <cellStyle name="Calculation 7 2 2 5" xfId="13996"/>
    <cellStyle name="Calculation 7 2 2 5 2" xfId="19771"/>
    <cellStyle name="Calculation 7 2 2 6" xfId="13712"/>
    <cellStyle name="Calculation 7 2 2 6 2" xfId="26558"/>
    <cellStyle name="Calculation 7 2 2 7" xfId="17008"/>
    <cellStyle name="Calculation 7 2 2 7 2" xfId="27739"/>
    <cellStyle name="Calculation 7 2 2 8" xfId="33543"/>
    <cellStyle name="Calculation 7 2 2 9" xfId="37841"/>
    <cellStyle name="Calculation 7 2 3" xfId="1637"/>
    <cellStyle name="Calculation 7 2 3 2" xfId="8118"/>
    <cellStyle name="Calculation 7 2 3 3" xfId="7765"/>
    <cellStyle name="Calculation 7 2 3 3 2" xfId="21574"/>
    <cellStyle name="Calculation 7 2 3 4" xfId="8304"/>
    <cellStyle name="Calculation 7 2 3 4 2" xfId="27801"/>
    <cellStyle name="Calculation 7 2 3 5" xfId="13995"/>
    <cellStyle name="Calculation 7 2 3 5 2" xfId="20070"/>
    <cellStyle name="Calculation 7 2 3 6" xfId="13713"/>
    <cellStyle name="Calculation 7 2 3 6 2" xfId="19870"/>
    <cellStyle name="Calculation 7 2 3 7" xfId="17009"/>
    <cellStyle name="Calculation 7 2 3 7 2" xfId="27032"/>
    <cellStyle name="Calculation 7 2 4" xfId="1638"/>
    <cellStyle name="Calculation 7 2 4 2" xfId="8117"/>
    <cellStyle name="Calculation 7 2 4 3" xfId="7766"/>
    <cellStyle name="Calculation 7 2 4 3 2" xfId="25320"/>
    <cellStyle name="Calculation 7 2 4 4" xfId="8303"/>
    <cellStyle name="Calculation 7 2 4 4 2" xfId="26379"/>
    <cellStyle name="Calculation 7 2 4 5" xfId="13994"/>
    <cellStyle name="Calculation 7 2 4 5 2" xfId="23307"/>
    <cellStyle name="Calculation 7 2 4 6" xfId="13714"/>
    <cellStyle name="Calculation 7 2 4 6 2" xfId="24633"/>
    <cellStyle name="Calculation 7 2 4 7" xfId="17010"/>
    <cellStyle name="Calculation 7 2 4 7 2" xfId="27993"/>
    <cellStyle name="Calculation 7 2 5" xfId="1639"/>
    <cellStyle name="Calculation 7 2 5 2" xfId="8116"/>
    <cellStyle name="Calculation 7 2 5 3" xfId="7767"/>
    <cellStyle name="Calculation 7 2 5 3 2" xfId="21569"/>
    <cellStyle name="Calculation 7 2 5 4" xfId="8302"/>
    <cellStyle name="Calculation 7 2 5 4 2" xfId="22532"/>
    <cellStyle name="Calculation 7 2 5 5" xfId="13993"/>
    <cellStyle name="Calculation 7 2 5 5 2" xfId="25926"/>
    <cellStyle name="Calculation 7 2 5 6" xfId="14684"/>
    <cellStyle name="Calculation 7 2 5 6 2" xfId="21238"/>
    <cellStyle name="Calculation 7 2 5 7" xfId="17011"/>
    <cellStyle name="Calculation 7 2 5 7 2" xfId="21192"/>
    <cellStyle name="Calculation 7 2 6" xfId="1640"/>
    <cellStyle name="Calculation 7 2 6 2" xfId="8115"/>
    <cellStyle name="Calculation 7 2 6 3" xfId="7768"/>
    <cellStyle name="Calculation 7 2 6 3 2" xfId="27783"/>
    <cellStyle name="Calculation 7 2 6 4" xfId="8301"/>
    <cellStyle name="Calculation 7 2 6 4 2" xfId="24957"/>
    <cellStyle name="Calculation 7 2 6 5" xfId="12408"/>
    <cellStyle name="Calculation 7 2 6 5 2" xfId="22027"/>
    <cellStyle name="Calculation 7 2 6 6" xfId="13715"/>
    <cellStyle name="Calculation 7 2 6 6 2" xfId="22614"/>
    <cellStyle name="Calculation 7 2 6 7" xfId="17012"/>
    <cellStyle name="Calculation 7 2 6 7 2" xfId="23361"/>
    <cellStyle name="Calculation 7 2 7" xfId="1641"/>
    <cellStyle name="Calculation 7 2 7 2" xfId="8114"/>
    <cellStyle name="Calculation 7 2 7 3" xfId="7769"/>
    <cellStyle name="Calculation 7 2 7 3 2" xfId="22122"/>
    <cellStyle name="Calculation 7 2 7 4" xfId="5773"/>
    <cellStyle name="Calculation 7 2 7 4 2" xfId="24657"/>
    <cellStyle name="Calculation 7 2 7 5" xfId="12409"/>
    <cellStyle name="Calculation 7 2 7 5 2" xfId="25483"/>
    <cellStyle name="Calculation 7 2 7 6" xfId="13716"/>
    <cellStyle name="Calculation 7 2 7 6 2" xfId="27897"/>
    <cellStyle name="Calculation 7 2 7 7" xfId="17013"/>
    <cellStyle name="Calculation 7 2 7 7 2" xfId="26221"/>
    <cellStyle name="Calculation 7 2 8" xfId="8120"/>
    <cellStyle name="Calculation 7 2 9" xfId="7763"/>
    <cellStyle name="Calculation 7 2 9 2" xfId="23255"/>
    <cellStyle name="Calculation 7 3" xfId="1642"/>
    <cellStyle name="Calculation 7 3 2" xfId="8113"/>
    <cellStyle name="Calculation 7 3 3" xfId="7770"/>
    <cellStyle name="Calculation 7 3 3 2" xfId="19860"/>
    <cellStyle name="Calculation 7 3 4" xfId="5772"/>
    <cellStyle name="Calculation 7 3 4 2" xfId="24408"/>
    <cellStyle name="Calculation 7 3 5" xfId="13992"/>
    <cellStyle name="Calculation 7 3 5 2" xfId="24072"/>
    <cellStyle name="Calculation 7 3 6" xfId="13717"/>
    <cellStyle name="Calculation 7 3 6 2" xfId="20800"/>
    <cellStyle name="Calculation 7 3 7" xfId="17014"/>
    <cellStyle name="Calculation 7 3 7 2" xfId="22003"/>
    <cellStyle name="Calculation 7 3 8" xfId="32437"/>
    <cellStyle name="Calculation 7 3 9" xfId="36735"/>
    <cellStyle name="Calculation 7 4" xfId="1643"/>
    <cellStyle name="Calculation 7 4 2" xfId="8112"/>
    <cellStyle name="Calculation 7 4 3" xfId="7771"/>
    <cellStyle name="Calculation 7 4 3 2" xfId="19426"/>
    <cellStyle name="Calculation 7 4 4" xfId="5771"/>
    <cellStyle name="Calculation 7 4 4 2" xfId="22436"/>
    <cellStyle name="Calculation 7 4 5" xfId="13991"/>
    <cellStyle name="Calculation 7 4 5 2" xfId="22290"/>
    <cellStyle name="Calculation 7 4 6" xfId="13718"/>
    <cellStyle name="Calculation 7 4 6 2" xfId="23373"/>
    <cellStyle name="Calculation 7 4 7" xfId="17015"/>
    <cellStyle name="Calculation 7 4 7 2" xfId="25667"/>
    <cellStyle name="Calculation 7 5" xfId="1644"/>
    <cellStyle name="Calculation 7 5 2" xfId="8111"/>
    <cellStyle name="Calculation 7 5 3" xfId="7772"/>
    <cellStyle name="Calculation 7 5 3 2" xfId="22218"/>
    <cellStyle name="Calculation 7 5 4" xfId="8940"/>
    <cellStyle name="Calculation 7 5 4 2" xfId="24868"/>
    <cellStyle name="Calculation 7 5 5" xfId="13990"/>
    <cellStyle name="Calculation 7 5 5 2" xfId="26585"/>
    <cellStyle name="Calculation 7 5 6" xfId="13719"/>
    <cellStyle name="Calculation 7 5 6 2" xfId="26503"/>
    <cellStyle name="Calculation 7 5 7" xfId="17016"/>
    <cellStyle name="Calculation 7 5 7 2" xfId="19238"/>
    <cellStyle name="Calculation 7 6" xfId="1645"/>
    <cellStyle name="Calculation 7 6 2" xfId="8110"/>
    <cellStyle name="Calculation 7 6 3" xfId="7773"/>
    <cellStyle name="Calculation 7 6 3 2" xfId="25374"/>
    <cellStyle name="Calculation 7 6 4" xfId="8939"/>
    <cellStyle name="Calculation 7 6 4 2" xfId="26989"/>
    <cellStyle name="Calculation 7 6 5" xfId="13989"/>
    <cellStyle name="Calculation 7 6 5 2" xfId="27498"/>
    <cellStyle name="Calculation 7 6 6" xfId="14685"/>
    <cellStyle name="Calculation 7 6 6 2" xfId="20177"/>
    <cellStyle name="Calculation 7 6 7" xfId="17017"/>
    <cellStyle name="Calculation 7 6 7 2" xfId="28194"/>
    <cellStyle name="Calculation 7 7" xfId="1646"/>
    <cellStyle name="Calculation 7 7 2" xfId="8109"/>
    <cellStyle name="Calculation 7 7 3" xfId="7774"/>
    <cellStyle name="Calculation 7 7 3 2" xfId="25993"/>
    <cellStyle name="Calculation 7 7 4" xfId="5744"/>
    <cellStyle name="Calculation 7 7 4 2" xfId="19190"/>
    <cellStyle name="Calculation 7 7 5" xfId="13988"/>
    <cellStyle name="Calculation 7 7 5 2" xfId="25393"/>
    <cellStyle name="Calculation 7 7 6" xfId="13720"/>
    <cellStyle name="Calculation 7 7 6 2" xfId="20554"/>
    <cellStyle name="Calculation 7 7 7" xfId="17018"/>
    <cellStyle name="Calculation 7 7 7 2" xfId="20977"/>
    <cellStyle name="Calculation 7 8" xfId="1647"/>
    <cellStyle name="Calculation 7 8 2" xfId="8108"/>
    <cellStyle name="Calculation 7 8 3" xfId="7775"/>
    <cellStyle name="Calculation 7 8 3 2" xfId="24476"/>
    <cellStyle name="Calculation 7 8 4" xfId="5743"/>
    <cellStyle name="Calculation 7 8 4 2" xfId="23411"/>
    <cellStyle name="Calculation 7 8 5" xfId="13987"/>
    <cellStyle name="Calculation 7 8 5 2" xfId="24368"/>
    <cellStyle name="Calculation 7 8 6" xfId="13721"/>
    <cellStyle name="Calculation 7 8 6 2" xfId="22526"/>
    <cellStyle name="Calculation 7 8 7" xfId="17019"/>
    <cellStyle name="Calculation 7 8 7 2" xfId="19553"/>
    <cellStyle name="Calculation 7 9" xfId="8121"/>
    <cellStyle name="Calculation 8" xfId="9101"/>
    <cellStyle name="Calculation 8 2" xfId="29593"/>
    <cellStyle name="Calculation 8 2 2" xfId="31936"/>
    <cellStyle name="Calculation 8 2 2 2" xfId="36234"/>
    <cellStyle name="Calculation 8 2 3" xfId="34125"/>
    <cellStyle name="Calculation 8 3" xfId="32177"/>
    <cellStyle name="Calculation 8 3 2" xfId="36475"/>
    <cellStyle name="Calculation 8 4" xfId="29836"/>
    <cellStyle name="Calculation 8 5" xfId="34269"/>
    <cellStyle name="Calculation 9" xfId="5735"/>
    <cellStyle name="Calculation 9 2" xfId="21515"/>
    <cellStyle name="Calculation 9 2 2" xfId="33417"/>
    <cellStyle name="Calculation 9 2 2 2" xfId="37715"/>
    <cellStyle name="Calculation 9 2 3" xfId="31076"/>
    <cellStyle name="Calculation 9 2 4" xfId="35482"/>
    <cellStyle name="Calculation 9 3" xfId="32477"/>
    <cellStyle name="Calculation 9 3 2" xfId="36775"/>
    <cellStyle name="Calculation 9 4" xfId="30136"/>
    <cellStyle name="Calculation 9 5" xfId="34569"/>
    <cellStyle name="Check Cell" xfId="182"/>
    <cellStyle name="Comma [0]" xfId="3"/>
    <cellStyle name="Comma [0] 2" xfId="20"/>
    <cellStyle name="Comma [0] 2 2" xfId="23"/>
    <cellStyle name="Comma [0] 2 2 2" xfId="134"/>
    <cellStyle name="Comma [0] 2 2 2 2" xfId="31727"/>
    <cellStyle name="Comma [0] 2 2 2 3" xfId="29384"/>
    <cellStyle name="Comma [0] 2 2 3" xfId="31577"/>
    <cellStyle name="Comma [0] 2 2 4" xfId="29197"/>
    <cellStyle name="Comma [0] 2 2 5" xfId="29184"/>
    <cellStyle name="Comma [0] 2 2 6" xfId="28868"/>
    <cellStyle name="Comma [0] 3" xfId="22"/>
    <cellStyle name="Comma [0] 3 2" xfId="133"/>
    <cellStyle name="Comma [0] 3 2 2" xfId="31726"/>
    <cellStyle name="Comma [0] 3 2 3" xfId="29383"/>
    <cellStyle name="Comma [0] 3 3" xfId="31576"/>
    <cellStyle name="Comma [0] 3 4" xfId="29196"/>
    <cellStyle name="Comma [0] 3 5" xfId="29183"/>
    <cellStyle name="Comma [0] 3 6" xfId="28867"/>
    <cellStyle name="Comma [0] 4" xfId="24"/>
    <cellStyle name="Comma [0] 4 2" xfId="135"/>
    <cellStyle name="Comma [0] 4 2 2" xfId="31728"/>
    <cellStyle name="Comma [0] 4 2 3" xfId="29385"/>
    <cellStyle name="Comma [0] 4 3" xfId="31578"/>
    <cellStyle name="Comma [0] 4 4" xfId="29198"/>
    <cellStyle name="Comma [0] 4 5" xfId="29185"/>
    <cellStyle name="Comma [0] 4 6" xfId="28869"/>
    <cellStyle name="Comma [0] 5" xfId="132"/>
    <cellStyle name="Comma [0] 5 2" xfId="31720"/>
    <cellStyle name="Comma [0] 5 3" xfId="29377"/>
    <cellStyle name="Comma [0] 6" xfId="16"/>
    <cellStyle name="Comma [0] 6 2" xfId="31575"/>
    <cellStyle name="Comma [0] 7" xfId="29195"/>
    <cellStyle name="Comma [0] 8" xfId="29180"/>
    <cellStyle name="Comma [0] 9" xfId="28866"/>
    <cellStyle name="Currency [0]" xfId="4"/>
    <cellStyle name="Eingabe" xfId="72"/>
    <cellStyle name="Eingabe 10" xfId="5737"/>
    <cellStyle name="Eingabe 10 2" xfId="26033"/>
    <cellStyle name="Eingabe 10 3" xfId="31582"/>
    <cellStyle name="Eingabe 10 4" xfId="35884"/>
    <cellStyle name="Eingabe 11" xfId="5868"/>
    <cellStyle name="Eingabe 11 2" xfId="19424"/>
    <cellStyle name="Eingabe 11 3" xfId="29220"/>
    <cellStyle name="Eingabe 11 4" xfId="33927"/>
    <cellStyle name="Eingabe 12" xfId="14728"/>
    <cellStyle name="Eingabe 12 2" xfId="24448"/>
    <cellStyle name="Eingabe 13" xfId="11734"/>
    <cellStyle name="Eingabe 13 2" xfId="22874"/>
    <cellStyle name="Eingabe 14" xfId="16651"/>
    <cellStyle name="Eingabe 14 2" xfId="24102"/>
    <cellStyle name="Eingabe 15" xfId="16674"/>
    <cellStyle name="Eingabe 15 2" xfId="19537"/>
    <cellStyle name="Eingabe 16" xfId="16816"/>
    <cellStyle name="Eingabe 16 2" xfId="19707"/>
    <cellStyle name="Eingabe 17" xfId="26785"/>
    <cellStyle name="Eingabe 18" xfId="28957"/>
    <cellStyle name="Eingabe 2" xfId="447"/>
    <cellStyle name="Eingabe 2 10" xfId="17020"/>
    <cellStyle name="Eingabe 2 10 2" xfId="25832"/>
    <cellStyle name="Eingabe 2 10 3" xfId="29312"/>
    <cellStyle name="Eingabe 2 10 4" xfId="33961"/>
    <cellStyle name="Eingabe 2 11" xfId="29110"/>
    <cellStyle name="Eingabe 2 2" xfId="1648"/>
    <cellStyle name="Eingabe 2 2 10" xfId="5741"/>
    <cellStyle name="Eingabe 2 2 10 2" xfId="25864"/>
    <cellStyle name="Eingabe 2 2 11" xfId="13985"/>
    <cellStyle name="Eingabe 2 2 11 2" xfId="21767"/>
    <cellStyle name="Eingabe 2 2 12" xfId="13723"/>
    <cellStyle name="Eingabe 2 2 12 2" xfId="25989"/>
    <cellStyle name="Eingabe 2 2 13" xfId="17021"/>
    <cellStyle name="Eingabe 2 2 13 2" xfId="21415"/>
    <cellStyle name="Eingabe 2 2 14" xfId="30181"/>
    <cellStyle name="Eingabe 2 2 15" xfId="34614"/>
    <cellStyle name="Eingabe 2 2 2" xfId="1649"/>
    <cellStyle name="Eingabe 2 2 2 2" xfId="8105"/>
    <cellStyle name="Eingabe 2 2 2 2 2" xfId="33734"/>
    <cellStyle name="Eingabe 2 2 2 2 3" xfId="38032"/>
    <cellStyle name="Eingabe 2 2 2 3" xfId="7778"/>
    <cellStyle name="Eingabe 2 2 2 3 2" xfId="25163"/>
    <cellStyle name="Eingabe 2 2 2 4" xfId="5740"/>
    <cellStyle name="Eingabe 2 2 2 4 2" xfId="24278"/>
    <cellStyle name="Eingabe 2 2 2 5" xfId="13984"/>
    <cellStyle name="Eingabe 2 2 2 5 2" xfId="26543"/>
    <cellStyle name="Eingabe 2 2 2 6" xfId="13724"/>
    <cellStyle name="Eingabe 2 2 2 6 2" xfId="25961"/>
    <cellStyle name="Eingabe 2 2 2 7" xfId="17022"/>
    <cellStyle name="Eingabe 2 2 2 7 2" xfId="21937"/>
    <cellStyle name="Eingabe 2 2 2 8" xfId="31393"/>
    <cellStyle name="Eingabe 2 2 2 9" xfId="35739"/>
    <cellStyle name="Eingabe 2 2 3" xfId="1650"/>
    <cellStyle name="Eingabe 2 2 3 2" xfId="8104"/>
    <cellStyle name="Eingabe 2 2 3 3" xfId="7779"/>
    <cellStyle name="Eingabe 2 2 3 3 2" xfId="21219"/>
    <cellStyle name="Eingabe 2 2 3 4" xfId="5738"/>
    <cellStyle name="Eingabe 2 2 3 4 2" xfId="22259"/>
    <cellStyle name="Eingabe 2 2 3 5" xfId="13983"/>
    <cellStyle name="Eingabe 2 2 3 5 2" xfId="20795"/>
    <cellStyle name="Eingabe 2 2 3 6" xfId="14686"/>
    <cellStyle name="Eingabe 2 2 3 6 2" xfId="20393"/>
    <cellStyle name="Eingabe 2 2 3 7" xfId="17023"/>
    <cellStyle name="Eingabe 2 2 3 7 2" xfId="19715"/>
    <cellStyle name="Eingabe 2 2 3 8" xfId="32522"/>
    <cellStyle name="Eingabe 2 2 3 9" xfId="36820"/>
    <cellStyle name="Eingabe 2 2 4" xfId="1651"/>
    <cellStyle name="Eingabe 2 2 4 2" xfId="8103"/>
    <cellStyle name="Eingabe 2 2 4 3" xfId="7780"/>
    <cellStyle name="Eingabe 2 2 4 3 2" xfId="21680"/>
    <cellStyle name="Eingabe 2 2 4 4" xfId="5736"/>
    <cellStyle name="Eingabe 2 2 4 4 2" xfId="27213"/>
    <cellStyle name="Eingabe 2 2 4 5" xfId="13982"/>
    <cellStyle name="Eingabe 2 2 4 5 2" xfId="22427"/>
    <cellStyle name="Eingabe 2 2 4 6" xfId="13725"/>
    <cellStyle name="Eingabe 2 2 4 6 2" xfId="25775"/>
    <cellStyle name="Eingabe 2 2 4 7" xfId="17024"/>
    <cellStyle name="Eingabe 2 2 4 7 2" xfId="21245"/>
    <cellStyle name="Eingabe 2 2 5" xfId="1652"/>
    <cellStyle name="Eingabe 2 2 5 2" xfId="8102"/>
    <cellStyle name="Eingabe 2 2 5 3" xfId="7781"/>
    <cellStyle name="Eingabe 2 2 5 3 2" xfId="20285"/>
    <cellStyle name="Eingabe 2 2 5 4" xfId="5734"/>
    <cellStyle name="Eingabe 2 2 5 4 2" xfId="25779"/>
    <cellStyle name="Eingabe 2 2 5 5" xfId="13981"/>
    <cellStyle name="Eingabe 2 2 5 5 2" xfId="26704"/>
    <cellStyle name="Eingabe 2 2 5 6" xfId="13726"/>
    <cellStyle name="Eingabe 2 2 5 6 2" xfId="23996"/>
    <cellStyle name="Eingabe 2 2 5 7" xfId="17025"/>
    <cellStyle name="Eingabe 2 2 5 7 2" xfId="24365"/>
    <cellStyle name="Eingabe 2 2 6" xfId="1653"/>
    <cellStyle name="Eingabe 2 2 6 2" xfId="8101"/>
    <cellStyle name="Eingabe 2 2 6 3" xfId="7782"/>
    <cellStyle name="Eingabe 2 2 6 3 2" xfId="22340"/>
    <cellStyle name="Eingabe 2 2 6 4" xfId="5731"/>
    <cellStyle name="Eingabe 2 2 6 4 2" xfId="21009"/>
    <cellStyle name="Eingabe 2 2 6 5" xfId="13980"/>
    <cellStyle name="Eingabe 2 2 6 5 2" xfId="27938"/>
    <cellStyle name="Eingabe 2 2 6 6" xfId="13727"/>
    <cellStyle name="Eingabe 2 2 6 6 2" xfId="21786"/>
    <cellStyle name="Eingabe 2 2 6 7" xfId="17026"/>
    <cellStyle name="Eingabe 2 2 6 7 2" xfId="21362"/>
    <cellStyle name="Eingabe 2 2 7" xfId="1654"/>
    <cellStyle name="Eingabe 2 2 7 2" xfId="8100"/>
    <cellStyle name="Eingabe 2 2 7 3" xfId="7783"/>
    <cellStyle name="Eingabe 2 2 7 3 2" xfId="20274"/>
    <cellStyle name="Eingabe 2 2 7 4" xfId="5729"/>
    <cellStyle name="Eingabe 2 2 7 4 2" xfId="23437"/>
    <cellStyle name="Eingabe 2 2 7 5" xfId="13979"/>
    <cellStyle name="Eingabe 2 2 7 5 2" xfId="24725"/>
    <cellStyle name="Eingabe 2 2 7 6" xfId="13728"/>
    <cellStyle name="Eingabe 2 2 7 6 2" xfId="25154"/>
    <cellStyle name="Eingabe 2 2 7 7" xfId="17027"/>
    <cellStyle name="Eingabe 2 2 7 7 2" xfId="25373"/>
    <cellStyle name="Eingabe 2 2 8" xfId="8106"/>
    <cellStyle name="Eingabe 2 2 9" xfId="7777"/>
    <cellStyle name="Eingabe 2 2 9 2" xfId="21330"/>
    <cellStyle name="Eingabe 2 3" xfId="1655"/>
    <cellStyle name="Eingabe 2 3 2" xfId="8099"/>
    <cellStyle name="Eingabe 2 3 2 2" xfId="31947"/>
    <cellStyle name="Eingabe 2 3 2 2 2" xfId="36245"/>
    <cellStyle name="Eingabe 2 3 2 3" xfId="29604"/>
    <cellStyle name="Eingabe 2 3 2 4" xfId="34133"/>
    <cellStyle name="Eingabe 2 3 3" xfId="9046"/>
    <cellStyle name="Eingabe 2 3 3 2" xfId="27570"/>
    <cellStyle name="Eingabe 2 3 3 3" xfId="32683"/>
    <cellStyle name="Eingabe 2 3 3 4" xfId="36981"/>
    <cellStyle name="Eingabe 2 3 4" xfId="5728"/>
    <cellStyle name="Eingabe 2 3 4 2" xfId="19655"/>
    <cellStyle name="Eingabe 2 3 5" xfId="13978"/>
    <cellStyle name="Eingabe 2 3 5 2" xfId="20968"/>
    <cellStyle name="Eingabe 2 3 6" xfId="13729"/>
    <cellStyle name="Eingabe 2 3 6 2" xfId="26792"/>
    <cellStyle name="Eingabe 2 3 7" xfId="17028"/>
    <cellStyle name="Eingabe 2 3 7 2" xfId="26606"/>
    <cellStyle name="Eingabe 2 3 8" xfId="30342"/>
    <cellStyle name="Eingabe 2 3 9" xfId="34774"/>
    <cellStyle name="Eingabe 2 4" xfId="8107"/>
    <cellStyle name="Eingabe 2 4 2" xfId="29747"/>
    <cellStyle name="Eingabe 2 4 2 2" xfId="32088"/>
    <cellStyle name="Eingabe 2 4 2 2 2" xfId="36386"/>
    <cellStyle name="Eingabe 2 4 2 3" xfId="34181"/>
    <cellStyle name="Eingabe 2 4 3" xfId="32823"/>
    <cellStyle name="Eingabe 2 4 3 2" xfId="37121"/>
    <cellStyle name="Eingabe 2 4 4" xfId="30482"/>
    <cellStyle name="Eingabe 2 4 5" xfId="34914"/>
    <cellStyle name="Eingabe 2 5" xfId="7776"/>
    <cellStyle name="Eingabe 2 5 2" xfId="28090"/>
    <cellStyle name="Eingabe 2 5 2 2" xfId="31946"/>
    <cellStyle name="Eingabe 2 5 2 2 2" xfId="36244"/>
    <cellStyle name="Eingabe 2 5 2 3" xfId="29603"/>
    <cellStyle name="Eingabe 2 5 2 4" xfId="34132"/>
    <cellStyle name="Eingabe 2 5 3" xfId="32963"/>
    <cellStyle name="Eingabe 2 5 3 2" xfId="37261"/>
    <cellStyle name="Eingabe 2 5 4" xfId="30622"/>
    <cellStyle name="Eingabe 2 5 5" xfId="35054"/>
    <cellStyle name="Eingabe 2 6" xfId="5742"/>
    <cellStyle name="Eingabe 2 6 2" xfId="22506"/>
    <cellStyle name="Eingabe 2 6 2 2" xfId="33409"/>
    <cellStyle name="Eingabe 2 6 2 2 2" xfId="37707"/>
    <cellStyle name="Eingabe 2 6 2 3" xfId="31068"/>
    <cellStyle name="Eingabe 2 6 2 4" xfId="35479"/>
    <cellStyle name="Eingabe 2 6 3" xfId="33088"/>
    <cellStyle name="Eingabe 2 6 3 2" xfId="37386"/>
    <cellStyle name="Eingabe 2 6 4" xfId="30747"/>
    <cellStyle name="Eingabe 2 6 5" xfId="35179"/>
    <cellStyle name="Eingabe 2 7" xfId="13986"/>
    <cellStyle name="Eingabe 2 7 2" xfId="21831"/>
    <cellStyle name="Eingabe 2 7 2 2" xfId="33770"/>
    <cellStyle name="Eingabe 2 7 2 2 2" xfId="38068"/>
    <cellStyle name="Eingabe 2 7 2 3" xfId="31429"/>
    <cellStyle name="Eingabe 2 7 2 4" xfId="35766"/>
    <cellStyle name="Eingabe 2 7 3" xfId="33221"/>
    <cellStyle name="Eingabe 2 7 3 2" xfId="37519"/>
    <cellStyle name="Eingabe 2 7 4" xfId="30880"/>
    <cellStyle name="Eingabe 2 7 5" xfId="35312"/>
    <cellStyle name="Eingabe 2 8" xfId="13722"/>
    <cellStyle name="Eingabe 2 8 2" xfId="23676"/>
    <cellStyle name="Eingabe 2 8 2 2" xfId="31776"/>
    <cellStyle name="Eingabe 2 8 2 3" xfId="36074"/>
    <cellStyle name="Eingabe 2 8 3" xfId="29433"/>
    <cellStyle name="Eingabe 2 8 4" xfId="34020"/>
    <cellStyle name="Eingabe 2 9" xfId="16709"/>
    <cellStyle name="Eingabe 2 9 2" xfId="21810"/>
    <cellStyle name="Eingabe 2 9 3" xfId="31655"/>
    <cellStyle name="Eingabe 2 9 4" xfId="35957"/>
    <cellStyle name="Eingabe 3" xfId="448"/>
    <cellStyle name="Eingabe 3 10" xfId="17029"/>
    <cellStyle name="Eingabe 3 10 2" xfId="23050"/>
    <cellStyle name="Eingabe 3 11" xfId="29683"/>
    <cellStyle name="Eingabe 3 12" xfId="34163"/>
    <cellStyle name="Eingabe 3 2" xfId="1656"/>
    <cellStyle name="Eingabe 3 2 10" xfId="5726"/>
    <cellStyle name="Eingabe 3 2 10 2" xfId="26425"/>
    <cellStyle name="Eingabe 3 2 11" xfId="13976"/>
    <cellStyle name="Eingabe 3 2 11 2" xfId="21881"/>
    <cellStyle name="Eingabe 3 2 12" xfId="13730"/>
    <cellStyle name="Eingabe 3 2 12 2" xfId="27804"/>
    <cellStyle name="Eingabe 3 2 13" xfId="17030"/>
    <cellStyle name="Eingabe 3 2 13 2" xfId="23071"/>
    <cellStyle name="Eingabe 3 2 14" xfId="30416"/>
    <cellStyle name="Eingabe 3 2 15" xfId="34848"/>
    <cellStyle name="Eingabe 3 2 2" xfId="1657"/>
    <cellStyle name="Eingabe 3 2 2 2" xfId="8096"/>
    <cellStyle name="Eingabe 3 2 2 2 2" xfId="33865"/>
    <cellStyle name="Eingabe 3 2 2 2 3" xfId="38163"/>
    <cellStyle name="Eingabe 3 2 2 3" xfId="9049"/>
    <cellStyle name="Eingabe 3 2 2 3 2" xfId="27607"/>
    <cellStyle name="Eingabe 3 2 2 4" xfId="5725"/>
    <cellStyle name="Eingabe 3 2 2 4 2" xfId="21382"/>
    <cellStyle name="Eingabe 3 2 2 5" xfId="13975"/>
    <cellStyle name="Eingabe 3 2 2 5 2" xfId="20741"/>
    <cellStyle name="Eingabe 3 2 2 6" xfId="13731"/>
    <cellStyle name="Eingabe 3 2 2 6 2" xfId="21284"/>
    <cellStyle name="Eingabe 3 2 2 7" xfId="17031"/>
    <cellStyle name="Eingabe 3 2 2 7 2" xfId="21537"/>
    <cellStyle name="Eingabe 3 2 2 8" xfId="31524"/>
    <cellStyle name="Eingabe 3 2 2 9" xfId="35841"/>
    <cellStyle name="Eingabe 3 2 3" xfId="1658"/>
    <cellStyle name="Eingabe 3 2 3 2" xfId="8095"/>
    <cellStyle name="Eingabe 3 2 3 3" xfId="7784"/>
    <cellStyle name="Eingabe 3 2 3 3 2" xfId="21196"/>
    <cellStyle name="Eingabe 3 2 3 4" xfId="5724"/>
    <cellStyle name="Eingabe 3 2 3 4 2" xfId="24423"/>
    <cellStyle name="Eingabe 3 2 3 5" xfId="13974"/>
    <cellStyle name="Eingabe 3 2 3 5 2" xfId="26524"/>
    <cellStyle name="Eingabe 3 2 3 6" xfId="13732"/>
    <cellStyle name="Eingabe 3 2 3 6 2" xfId="22114"/>
    <cellStyle name="Eingabe 3 2 3 7" xfId="17032"/>
    <cellStyle name="Eingabe 3 2 3 7 2" xfId="27887"/>
    <cellStyle name="Eingabe 3 2 3 8" xfId="32757"/>
    <cellStyle name="Eingabe 3 2 3 9" xfId="37055"/>
    <cellStyle name="Eingabe 3 2 4" xfId="1659"/>
    <cellStyle name="Eingabe 3 2 4 2" xfId="8094"/>
    <cellStyle name="Eingabe 3 2 4 3" xfId="7785"/>
    <cellStyle name="Eingabe 3 2 4 3 2" xfId="21046"/>
    <cellStyle name="Eingabe 3 2 4 4" xfId="5723"/>
    <cellStyle name="Eingabe 3 2 4 4 2" xfId="20354"/>
    <cellStyle name="Eingabe 3 2 4 5" xfId="13973"/>
    <cellStyle name="Eingabe 3 2 4 5 2" xfId="26786"/>
    <cellStyle name="Eingabe 3 2 4 6" xfId="13733"/>
    <cellStyle name="Eingabe 3 2 4 6 2" xfId="20289"/>
    <cellStyle name="Eingabe 3 2 4 7" xfId="17033"/>
    <cellStyle name="Eingabe 3 2 4 7 2" xfId="21840"/>
    <cellStyle name="Eingabe 3 2 5" xfId="1660"/>
    <cellStyle name="Eingabe 3 2 5 2" xfId="8093"/>
    <cellStyle name="Eingabe 3 2 5 3" xfId="7786"/>
    <cellStyle name="Eingabe 3 2 5 3 2" xfId="24192"/>
    <cellStyle name="Eingabe 3 2 5 4" xfId="8938"/>
    <cellStyle name="Eingabe 3 2 5 4 2" xfId="25039"/>
    <cellStyle name="Eingabe 3 2 5 5" xfId="13972"/>
    <cellStyle name="Eingabe 3 2 5 5 2" xfId="25217"/>
    <cellStyle name="Eingabe 3 2 5 6" xfId="13734"/>
    <cellStyle name="Eingabe 3 2 5 6 2" xfId="19055"/>
    <cellStyle name="Eingabe 3 2 5 7" xfId="17034"/>
    <cellStyle name="Eingabe 3 2 5 7 2" xfId="27347"/>
    <cellStyle name="Eingabe 3 2 6" xfId="1661"/>
    <cellStyle name="Eingabe 3 2 6 2" xfId="8092"/>
    <cellStyle name="Eingabe 3 2 6 3" xfId="7787"/>
    <cellStyle name="Eingabe 3 2 6 3 2" xfId="25570"/>
    <cellStyle name="Eingabe 3 2 6 4" xfId="8937"/>
    <cellStyle name="Eingabe 3 2 6 4 2" xfId="26154"/>
    <cellStyle name="Eingabe 3 2 6 5" xfId="13971"/>
    <cellStyle name="Eingabe 3 2 6 5 2" xfId="27989"/>
    <cellStyle name="Eingabe 3 2 6 6" xfId="14688"/>
    <cellStyle name="Eingabe 3 2 6 6 2" xfId="27687"/>
    <cellStyle name="Eingabe 3 2 6 7" xfId="17035"/>
    <cellStyle name="Eingabe 3 2 6 7 2" xfId="21292"/>
    <cellStyle name="Eingabe 3 2 7" xfId="1662"/>
    <cellStyle name="Eingabe 3 2 7 2" xfId="8091"/>
    <cellStyle name="Eingabe 3 2 7 3" xfId="7788"/>
    <cellStyle name="Eingabe 3 2 7 3 2" xfId="22062"/>
    <cellStyle name="Eingabe 3 2 7 4" xfId="8936"/>
    <cellStyle name="Eingabe 3 2 7 4 2" xfId="21893"/>
    <cellStyle name="Eingabe 3 2 7 5" xfId="13970"/>
    <cellStyle name="Eingabe 3 2 7 5 2" xfId="19023"/>
    <cellStyle name="Eingabe 3 2 7 6" xfId="13735"/>
    <cellStyle name="Eingabe 3 2 7 6 2" xfId="19675"/>
    <cellStyle name="Eingabe 3 2 7 7" xfId="17036"/>
    <cellStyle name="Eingabe 3 2 7 7 2" xfId="20783"/>
    <cellStyle name="Eingabe 3 2 8" xfId="8097"/>
    <cellStyle name="Eingabe 3 2 9" xfId="9048"/>
    <cellStyle name="Eingabe 3 2 9 2" xfId="23667"/>
    <cellStyle name="Eingabe 3 3" xfId="1663"/>
    <cellStyle name="Eingabe 3 3 2" xfId="8090"/>
    <cellStyle name="Eingabe 3 3 2 2" xfId="33697"/>
    <cellStyle name="Eingabe 3 3 2 2 2" xfId="37995"/>
    <cellStyle name="Eingabe 3 3 2 3" xfId="31356"/>
    <cellStyle name="Eingabe 3 3 2 4" xfId="35714"/>
    <cellStyle name="Eingabe 3 3 3" xfId="9050"/>
    <cellStyle name="Eingabe 3 3 3 2" xfId="21601"/>
    <cellStyle name="Eingabe 3 3 3 3" xfId="32898"/>
    <cellStyle name="Eingabe 3 3 3 4" xfId="37196"/>
    <cellStyle name="Eingabe 3 3 4" xfId="8935"/>
    <cellStyle name="Eingabe 3 3 4 2" xfId="19135"/>
    <cellStyle name="Eingabe 3 3 5" xfId="13969"/>
    <cellStyle name="Eingabe 3 3 5 2" xfId="26491"/>
    <cellStyle name="Eingabe 3 3 6" xfId="13736"/>
    <cellStyle name="Eingabe 3 3 6 2" xfId="20343"/>
    <cellStyle name="Eingabe 3 3 7" xfId="17037"/>
    <cellStyle name="Eingabe 3 3 7 2" xfId="26133"/>
    <cellStyle name="Eingabe 3 3 8" xfId="30557"/>
    <cellStyle name="Eingabe 3 3 9" xfId="34989"/>
    <cellStyle name="Eingabe 3 4" xfId="8098"/>
    <cellStyle name="Eingabe 3 4 2" xfId="31102"/>
    <cellStyle name="Eingabe 3 4 2 2" xfId="33443"/>
    <cellStyle name="Eingabe 3 4 2 2 2" xfId="37741"/>
    <cellStyle name="Eingabe 3 4 2 3" xfId="35496"/>
    <cellStyle name="Eingabe 3 4 3" xfId="33164"/>
    <cellStyle name="Eingabe 3 4 3 2" xfId="37462"/>
    <cellStyle name="Eingabe 3 4 4" xfId="30823"/>
    <cellStyle name="Eingabe 3 4 5" xfId="35255"/>
    <cellStyle name="Eingabe 3 5" xfId="9047"/>
    <cellStyle name="Eingabe 3 5 2" xfId="23758"/>
    <cellStyle name="Eingabe 3 5 2 2" xfId="31901"/>
    <cellStyle name="Eingabe 3 5 2 2 2" xfId="36199"/>
    <cellStyle name="Eingabe 3 5 2 3" xfId="29558"/>
    <cellStyle name="Eingabe 3 5 2 4" xfId="34096"/>
    <cellStyle name="Eingabe 3 5 3" xfId="33294"/>
    <cellStyle name="Eingabe 3 5 3 2" xfId="37592"/>
    <cellStyle name="Eingabe 3 5 4" xfId="30953"/>
    <cellStyle name="Eingabe 3 5 5" xfId="35385"/>
    <cellStyle name="Eingabe 3 6" xfId="5727"/>
    <cellStyle name="Eingabe 3 6 2" xfId="19253"/>
    <cellStyle name="Eingabe 3 6 2 2" xfId="32598"/>
    <cellStyle name="Eingabe 3 6 2 3" xfId="36896"/>
    <cellStyle name="Eingabe 3 6 3" xfId="30257"/>
    <cellStyle name="Eingabe 3 6 4" xfId="34690"/>
    <cellStyle name="Eingabe 3 7" xfId="13977"/>
    <cellStyle name="Eingabe 3 7 2" xfId="22236"/>
    <cellStyle name="Eingabe 3 7 3" xfId="32026"/>
    <cellStyle name="Eingabe 3 7 4" xfId="36324"/>
    <cellStyle name="Eingabe 3 8" xfId="14687"/>
    <cellStyle name="Eingabe 3 8 2" xfId="26187"/>
    <cellStyle name="Eingabe 3 9" xfId="16799"/>
    <cellStyle name="Eingabe 3 9 2" xfId="26177"/>
    <cellStyle name="Eingabe 4" xfId="446"/>
    <cellStyle name="Eingabe 4 10" xfId="29945"/>
    <cellStyle name="Eingabe 4 11" xfId="34378"/>
    <cellStyle name="Eingabe 4 2" xfId="1664"/>
    <cellStyle name="Eingabe 4 2 10" xfId="8933"/>
    <cellStyle name="Eingabe 4 2 10 2" xfId="26124"/>
    <cellStyle name="Eingabe 4 2 11" xfId="13967"/>
    <cellStyle name="Eingabe 4 2 11 2" xfId="21617"/>
    <cellStyle name="Eingabe 4 2 12" xfId="13738"/>
    <cellStyle name="Eingabe 4 2 12 2" xfId="21264"/>
    <cellStyle name="Eingabe 4 2 13" xfId="17039"/>
    <cellStyle name="Eingabe 4 2 13 2" xfId="25415"/>
    <cellStyle name="Eingabe 4 2 14" xfId="31548"/>
    <cellStyle name="Eingabe 4 2 15" xfId="35861"/>
    <cellStyle name="Eingabe 4 2 2" xfId="1665"/>
    <cellStyle name="Eingabe 4 2 2 2" xfId="8087"/>
    <cellStyle name="Eingabe 4 2 2 3" xfId="7791"/>
    <cellStyle name="Eingabe 4 2 2 3 2" xfId="21648"/>
    <cellStyle name="Eingabe 4 2 2 4" xfId="8932"/>
    <cellStyle name="Eingabe 4 2 2 4 2" xfId="24241"/>
    <cellStyle name="Eingabe 4 2 2 5" xfId="13966"/>
    <cellStyle name="Eingabe 4 2 2 5 2" xfId="23685"/>
    <cellStyle name="Eingabe 4 2 2 6" xfId="13739"/>
    <cellStyle name="Eingabe 4 2 2 6 2" xfId="24231"/>
    <cellStyle name="Eingabe 4 2 2 7" xfId="17040"/>
    <cellStyle name="Eingabe 4 2 2 7 2" xfId="22319"/>
    <cellStyle name="Eingabe 4 2 2 8" xfId="33889"/>
    <cellStyle name="Eingabe 4 2 2 9" xfId="38187"/>
    <cellStyle name="Eingabe 4 2 3" xfId="1666"/>
    <cellStyle name="Eingabe 4 2 3 2" xfId="8086"/>
    <cellStyle name="Eingabe 4 2 3 3" xfId="5070"/>
    <cellStyle name="Eingabe 4 2 3 3 2" xfId="27232"/>
    <cellStyle name="Eingabe 4 2 3 4" xfId="8930"/>
    <cellStyle name="Eingabe 4 2 3 4 2" xfId="27277"/>
    <cellStyle name="Eingabe 4 2 3 5" xfId="13965"/>
    <cellStyle name="Eingabe 4 2 3 5 2" xfId="21735"/>
    <cellStyle name="Eingabe 4 2 3 6" xfId="14689"/>
    <cellStyle name="Eingabe 4 2 3 6 2" xfId="26538"/>
    <cellStyle name="Eingabe 4 2 3 7" xfId="17041"/>
    <cellStyle name="Eingabe 4 2 3 7 2" xfId="24303"/>
    <cellStyle name="Eingabe 4 2 4" xfId="1667"/>
    <cellStyle name="Eingabe 4 2 4 2" xfId="8085"/>
    <cellStyle name="Eingabe 4 2 4 3" xfId="7792"/>
    <cellStyle name="Eingabe 4 2 4 3 2" xfId="24490"/>
    <cellStyle name="Eingabe 4 2 4 4" xfId="4892"/>
    <cellStyle name="Eingabe 4 2 4 4 2" xfId="25802"/>
    <cellStyle name="Eingabe 4 2 4 5" xfId="13964"/>
    <cellStyle name="Eingabe 4 2 4 5 2" xfId="26810"/>
    <cellStyle name="Eingabe 4 2 4 6" xfId="13740"/>
    <cellStyle name="Eingabe 4 2 4 6 2" xfId="21313"/>
    <cellStyle name="Eingabe 4 2 4 7" xfId="17042"/>
    <cellStyle name="Eingabe 4 2 4 7 2" xfId="24090"/>
    <cellStyle name="Eingabe 4 2 5" xfId="1668"/>
    <cellStyle name="Eingabe 4 2 5 2" xfId="8084"/>
    <cellStyle name="Eingabe 4 2 5 3" xfId="9051"/>
    <cellStyle name="Eingabe 4 2 5 3 2" xfId="23497"/>
    <cellStyle name="Eingabe 4 2 5 4" xfId="5578"/>
    <cellStyle name="Eingabe 4 2 5 4 2" xfId="23692"/>
    <cellStyle name="Eingabe 4 2 5 5" xfId="13963"/>
    <cellStyle name="Eingabe 4 2 5 5 2" xfId="25431"/>
    <cellStyle name="Eingabe 4 2 5 6" xfId="13741"/>
    <cellStyle name="Eingabe 4 2 5 6 2" xfId="22791"/>
    <cellStyle name="Eingabe 4 2 5 7" xfId="17043"/>
    <cellStyle name="Eingabe 4 2 5 7 2" xfId="25233"/>
    <cellStyle name="Eingabe 4 2 6" xfId="1669"/>
    <cellStyle name="Eingabe 4 2 6 2" xfId="8083"/>
    <cellStyle name="Eingabe 4 2 6 3" xfId="7793"/>
    <cellStyle name="Eingabe 4 2 6 3 2" xfId="25440"/>
    <cellStyle name="Eingabe 4 2 6 4" xfId="5577"/>
    <cellStyle name="Eingabe 4 2 6 4 2" xfId="25225"/>
    <cellStyle name="Eingabe 4 2 6 5" xfId="13962"/>
    <cellStyle name="Eingabe 4 2 6 5 2" xfId="23982"/>
    <cellStyle name="Eingabe 4 2 6 6" xfId="13742"/>
    <cellStyle name="Eingabe 4 2 6 6 2" xfId="23253"/>
    <cellStyle name="Eingabe 4 2 6 7" xfId="17044"/>
    <cellStyle name="Eingabe 4 2 6 7 2" xfId="27777"/>
    <cellStyle name="Eingabe 4 2 7" xfId="1670"/>
    <cellStyle name="Eingabe 4 2 7 2" xfId="8082"/>
    <cellStyle name="Eingabe 4 2 7 3" xfId="7794"/>
    <cellStyle name="Eingabe 4 2 7 3 2" xfId="25701"/>
    <cellStyle name="Eingabe 4 2 7 4" xfId="5576"/>
    <cellStyle name="Eingabe 4 2 7 4 2" xfId="22487"/>
    <cellStyle name="Eingabe 4 2 7 5" xfId="13961"/>
    <cellStyle name="Eingabe 4 2 7 5 2" xfId="28139"/>
    <cellStyle name="Eingabe 4 2 7 6" xfId="13743"/>
    <cellStyle name="Eingabe 4 2 7 6 2" xfId="20781"/>
    <cellStyle name="Eingabe 4 2 7 7" xfId="17045"/>
    <cellStyle name="Eingabe 4 2 7 7 2" xfId="26476"/>
    <cellStyle name="Eingabe 4 2 8" xfId="8088"/>
    <cellStyle name="Eingabe 4 2 9" xfId="7790"/>
    <cellStyle name="Eingabe 4 2 9 2" xfId="23236"/>
    <cellStyle name="Eingabe 4 3" xfId="1671"/>
    <cellStyle name="Eingabe 4 3 2" xfId="8081"/>
    <cellStyle name="Eingabe 4 3 3" xfId="7795"/>
    <cellStyle name="Eingabe 4 3 3 2" xfId="25860"/>
    <cellStyle name="Eingabe 4 3 4" xfId="5575"/>
    <cellStyle name="Eingabe 4 3 4 2" xfId="26494"/>
    <cellStyle name="Eingabe 4 3 5" xfId="13960"/>
    <cellStyle name="Eingabe 4 3 5 2" xfId="21411"/>
    <cellStyle name="Eingabe 4 3 6" xfId="13744"/>
    <cellStyle name="Eingabe 4 3 6 2" xfId="24788"/>
    <cellStyle name="Eingabe 4 3 7" xfId="17046"/>
    <cellStyle name="Eingabe 4 3 7 2" xfId="27124"/>
    <cellStyle name="Eingabe 4 3 8" xfId="32286"/>
    <cellStyle name="Eingabe 4 3 9" xfId="36584"/>
    <cellStyle name="Eingabe 4 4" xfId="8089"/>
    <cellStyle name="Eingabe 4 5" xfId="7789"/>
    <cellStyle name="Eingabe 4 5 2" xfId="25843"/>
    <cellStyle name="Eingabe 4 6" xfId="8934"/>
    <cellStyle name="Eingabe 4 6 2" xfId="27411"/>
    <cellStyle name="Eingabe 4 7" xfId="13968"/>
    <cellStyle name="Eingabe 4 7 2" xfId="19004"/>
    <cellStyle name="Eingabe 4 8" xfId="13737"/>
    <cellStyle name="Eingabe 4 8 2" xfId="26840"/>
    <cellStyle name="Eingabe 4 9" xfId="17038"/>
    <cellStyle name="Eingabe 4 9 2" xfId="28115"/>
    <cellStyle name="Eingabe 5" xfId="1672"/>
    <cellStyle name="Eingabe 5 10" xfId="30051"/>
    <cellStyle name="Eingabe 5 11" xfId="34484"/>
    <cellStyle name="Eingabe 5 2" xfId="1673"/>
    <cellStyle name="Eingabe 5 2 10" xfId="5573"/>
    <cellStyle name="Eingabe 5 2 10 2" xfId="19136"/>
    <cellStyle name="Eingabe 5 2 11" xfId="13959"/>
    <cellStyle name="Eingabe 5 2 11 2" xfId="28108"/>
    <cellStyle name="Eingabe 5 2 12" xfId="13745"/>
    <cellStyle name="Eingabe 5 2 12 2" xfId="21685"/>
    <cellStyle name="Eingabe 5 2 13" xfId="17048"/>
    <cellStyle name="Eingabe 5 2 13 2" xfId="22689"/>
    <cellStyle name="Eingabe 5 2 14" xfId="29449"/>
    <cellStyle name="Eingabe 5 2 15" xfId="34032"/>
    <cellStyle name="Eingabe 5 2 2" xfId="1674"/>
    <cellStyle name="Eingabe 5 2 2 2" xfId="8078"/>
    <cellStyle name="Eingabe 5 2 2 3" xfId="9052"/>
    <cellStyle name="Eingabe 5 2 2 3 2" xfId="20523"/>
    <cellStyle name="Eingabe 5 2 2 4" xfId="5572"/>
    <cellStyle name="Eingabe 5 2 2 4 2" xfId="19746"/>
    <cellStyle name="Eingabe 5 2 2 5" xfId="13958"/>
    <cellStyle name="Eingabe 5 2 2 5 2" xfId="20891"/>
    <cellStyle name="Eingabe 5 2 2 6" xfId="13746"/>
    <cellStyle name="Eingabe 5 2 2 6 2" xfId="20922"/>
    <cellStyle name="Eingabe 5 2 2 7" xfId="17049"/>
    <cellStyle name="Eingabe 5 2 2 7 2" xfId="21267"/>
    <cellStyle name="Eingabe 5 2 2 8" xfId="31792"/>
    <cellStyle name="Eingabe 5 2 2 9" xfId="36090"/>
    <cellStyle name="Eingabe 5 2 3" xfId="1675"/>
    <cellStyle name="Eingabe 5 2 3 2" xfId="8077"/>
    <cellStyle name="Eingabe 5 2 3 3" xfId="7798"/>
    <cellStyle name="Eingabe 5 2 3 3 2" xfId="21511"/>
    <cellStyle name="Eingabe 5 2 3 4" xfId="5571"/>
    <cellStyle name="Eingabe 5 2 3 4 2" xfId="21434"/>
    <cellStyle name="Eingabe 5 2 3 5" xfId="13957"/>
    <cellStyle name="Eingabe 5 2 3 5 2" xfId="24696"/>
    <cellStyle name="Eingabe 5 2 3 6" xfId="13747"/>
    <cellStyle name="Eingabe 5 2 3 6 2" xfId="25301"/>
    <cellStyle name="Eingabe 5 2 3 7" xfId="17050"/>
    <cellStyle name="Eingabe 5 2 3 7 2" xfId="21485"/>
    <cellStyle name="Eingabe 5 2 4" xfId="1676"/>
    <cellStyle name="Eingabe 5 2 4 2" xfId="8076"/>
    <cellStyle name="Eingabe 5 2 4 3" xfId="7799"/>
    <cellStyle name="Eingabe 5 2 4 3 2" xfId="24000"/>
    <cellStyle name="Eingabe 5 2 4 4" xfId="5570"/>
    <cellStyle name="Eingabe 5 2 4 4 2" xfId="23431"/>
    <cellStyle name="Eingabe 5 2 4 5" xfId="13956"/>
    <cellStyle name="Eingabe 5 2 4 5 2" xfId="27059"/>
    <cellStyle name="Eingabe 5 2 4 6" xfId="13748"/>
    <cellStyle name="Eingabe 5 2 4 6 2" xfId="20050"/>
    <cellStyle name="Eingabe 5 2 4 7" xfId="17051"/>
    <cellStyle name="Eingabe 5 2 4 7 2" xfId="24348"/>
    <cellStyle name="Eingabe 5 2 5" xfId="1677"/>
    <cellStyle name="Eingabe 5 2 5 2" xfId="8075"/>
    <cellStyle name="Eingabe 5 2 5 3" xfId="7800"/>
    <cellStyle name="Eingabe 5 2 5 3 2" xfId="23575"/>
    <cellStyle name="Eingabe 5 2 5 4" xfId="5569"/>
    <cellStyle name="Eingabe 5 2 5 4 2" xfId="23679"/>
    <cellStyle name="Eingabe 5 2 5 5" xfId="13955"/>
    <cellStyle name="Eingabe 5 2 5 5 2" xfId="26991"/>
    <cellStyle name="Eingabe 5 2 5 6" xfId="13749"/>
    <cellStyle name="Eingabe 5 2 5 6 2" xfId="22461"/>
    <cellStyle name="Eingabe 5 2 5 7" xfId="17052"/>
    <cellStyle name="Eingabe 5 2 5 7 2" xfId="25913"/>
    <cellStyle name="Eingabe 5 2 6" xfId="1678"/>
    <cellStyle name="Eingabe 5 2 6 2" xfId="8074"/>
    <cellStyle name="Eingabe 5 2 6 3" xfId="7801"/>
    <cellStyle name="Eingabe 5 2 6 3 2" xfId="19503"/>
    <cellStyle name="Eingabe 5 2 6 4" xfId="8927"/>
    <cellStyle name="Eingabe 5 2 6 4 2" xfId="20111"/>
    <cellStyle name="Eingabe 5 2 6 5" xfId="13954"/>
    <cellStyle name="Eingabe 5 2 6 5 2" xfId="21497"/>
    <cellStyle name="Eingabe 5 2 6 6" xfId="14691"/>
    <cellStyle name="Eingabe 5 2 6 6 2" xfId="25340"/>
    <cellStyle name="Eingabe 5 2 6 7" xfId="17053"/>
    <cellStyle name="Eingabe 5 2 6 7 2" xfId="22089"/>
    <cellStyle name="Eingabe 5 2 7" xfId="1679"/>
    <cellStyle name="Eingabe 5 2 7 2" xfId="8073"/>
    <cellStyle name="Eingabe 5 2 7 3" xfId="7802"/>
    <cellStyle name="Eingabe 5 2 7 3 2" xfId="22818"/>
    <cellStyle name="Eingabe 5 2 7 4" xfId="5568"/>
    <cellStyle name="Eingabe 5 2 7 4 2" xfId="23588"/>
    <cellStyle name="Eingabe 5 2 7 5" xfId="13953"/>
    <cellStyle name="Eingabe 5 2 7 5 2" xfId="27446"/>
    <cellStyle name="Eingabe 5 2 7 6" xfId="13750"/>
    <cellStyle name="Eingabe 5 2 7 6 2" xfId="25601"/>
    <cellStyle name="Eingabe 5 2 7 7" xfId="17054"/>
    <cellStyle name="Eingabe 5 2 7 7 2" xfId="21973"/>
    <cellStyle name="Eingabe 5 2 8" xfId="8079"/>
    <cellStyle name="Eingabe 5 2 9" xfId="7797"/>
    <cellStyle name="Eingabe 5 2 9 2" xfId="22002"/>
    <cellStyle name="Eingabe 5 3" xfId="1680"/>
    <cellStyle name="Eingabe 5 3 2" xfId="8072"/>
    <cellStyle name="Eingabe 5 3 3" xfId="9053"/>
    <cellStyle name="Eingabe 5 3 3 2" xfId="22223"/>
    <cellStyle name="Eingabe 5 3 4" xfId="5567"/>
    <cellStyle name="Eingabe 5 3 4 2" xfId="23927"/>
    <cellStyle name="Eingabe 5 3 5" xfId="13952"/>
    <cellStyle name="Eingabe 5 3 5 2" xfId="24378"/>
    <cellStyle name="Eingabe 5 3 6" xfId="13751"/>
    <cellStyle name="Eingabe 5 3 6 2" xfId="26752"/>
    <cellStyle name="Eingabe 5 3 7" xfId="17055"/>
    <cellStyle name="Eingabe 5 3 7 2" xfId="26334"/>
    <cellStyle name="Eingabe 5 3 8" xfId="32392"/>
    <cellStyle name="Eingabe 5 3 9" xfId="36690"/>
    <cellStyle name="Eingabe 5 4" xfId="8080"/>
    <cellStyle name="Eingabe 5 5" xfId="7796"/>
    <cellStyle name="Eingabe 5 5 2" xfId="24821"/>
    <cellStyle name="Eingabe 5 6" xfId="5574"/>
    <cellStyle name="Eingabe 5 6 2" xfId="24918"/>
    <cellStyle name="Eingabe 5 7" xfId="12410"/>
    <cellStyle name="Eingabe 5 7 2" xfId="27784"/>
    <cellStyle name="Eingabe 5 8" xfId="14690"/>
    <cellStyle name="Eingabe 5 8 2" xfId="24782"/>
    <cellStyle name="Eingabe 5 9" xfId="17047"/>
    <cellStyle name="Eingabe 5 9 2" xfId="28227"/>
    <cellStyle name="Eingabe 6" xfId="1681"/>
    <cellStyle name="Eingabe 6 10" xfId="29888"/>
    <cellStyle name="Eingabe 6 11" xfId="34321"/>
    <cellStyle name="Eingabe 6 2" xfId="1682"/>
    <cellStyle name="Eingabe 6 2 10" xfId="7239"/>
    <cellStyle name="Eingabe 6 2 10 2" xfId="22491"/>
    <cellStyle name="Eingabe 6 2 11" xfId="13950"/>
    <cellStyle name="Eingabe 6 2 11 2" xfId="26551"/>
    <cellStyle name="Eingabe 6 2 12" xfId="13753"/>
    <cellStyle name="Eingabe 6 2 12 2" xfId="21368"/>
    <cellStyle name="Eingabe 6 2 13" xfId="17057"/>
    <cellStyle name="Eingabe 6 2 13 2" xfId="23469"/>
    <cellStyle name="Eingabe 6 2 14" xfId="31399"/>
    <cellStyle name="Eingabe 6 2 15" xfId="35742"/>
    <cellStyle name="Eingabe 6 2 2" xfId="1683"/>
    <cellStyle name="Eingabe 6 2 2 2" xfId="8069"/>
    <cellStyle name="Eingabe 6 2 2 3" xfId="7805"/>
    <cellStyle name="Eingabe 6 2 2 3 2" xfId="26046"/>
    <cellStyle name="Eingabe 6 2 2 4" xfId="5046"/>
    <cellStyle name="Eingabe 6 2 2 4 2" xfId="20899"/>
    <cellStyle name="Eingabe 6 2 2 5" xfId="13949"/>
    <cellStyle name="Eingabe 6 2 2 5 2" xfId="24496"/>
    <cellStyle name="Eingabe 6 2 2 6" xfId="13754"/>
    <cellStyle name="Eingabe 6 2 2 6 2" xfId="25433"/>
    <cellStyle name="Eingabe 6 2 2 7" xfId="17058"/>
    <cellStyle name="Eingabe 6 2 2 7 2" xfId="20169"/>
    <cellStyle name="Eingabe 6 2 2 8" xfId="33740"/>
    <cellStyle name="Eingabe 6 2 2 9" xfId="38038"/>
    <cellStyle name="Eingabe 6 2 3" xfId="1684"/>
    <cellStyle name="Eingabe 6 2 3 2" xfId="8068"/>
    <cellStyle name="Eingabe 6 2 3 3" xfId="7806"/>
    <cellStyle name="Eingabe 6 2 3 3 2" xfId="19309"/>
    <cellStyle name="Eingabe 6 2 3 4" xfId="7238"/>
    <cellStyle name="Eingabe 6 2 3 4 2" xfId="22414"/>
    <cellStyle name="Eingabe 6 2 3 5" xfId="13948"/>
    <cellStyle name="Eingabe 6 2 3 5 2" xfId="25359"/>
    <cellStyle name="Eingabe 6 2 3 6" xfId="14692"/>
    <cellStyle name="Eingabe 6 2 3 6 2" xfId="24942"/>
    <cellStyle name="Eingabe 6 2 3 7" xfId="17059"/>
    <cellStyle name="Eingabe 6 2 3 7 2" xfId="26086"/>
    <cellStyle name="Eingabe 6 2 4" xfId="1685"/>
    <cellStyle name="Eingabe 6 2 4 2" xfId="8067"/>
    <cellStyle name="Eingabe 6 2 4 3" xfId="7807"/>
    <cellStyle name="Eingabe 6 2 4 3 2" xfId="20838"/>
    <cellStyle name="Eingabe 6 2 4 4" xfId="7237"/>
    <cellStyle name="Eingabe 6 2 4 4 2" xfId="25622"/>
    <cellStyle name="Eingabe 6 2 4 5" xfId="13947"/>
    <cellStyle name="Eingabe 6 2 4 5 2" xfId="22573"/>
    <cellStyle name="Eingabe 6 2 4 6" xfId="13755"/>
    <cellStyle name="Eingabe 6 2 4 6 2" xfId="27479"/>
    <cellStyle name="Eingabe 6 2 4 7" xfId="17060"/>
    <cellStyle name="Eingabe 6 2 4 7 2" xfId="22205"/>
    <cellStyle name="Eingabe 6 2 5" xfId="1686"/>
    <cellStyle name="Eingabe 6 2 5 2" xfId="8066"/>
    <cellStyle name="Eingabe 6 2 5 3" xfId="9054"/>
    <cellStyle name="Eingabe 6 2 5 3 2" xfId="25787"/>
    <cellStyle name="Eingabe 6 2 5 4" xfId="7236"/>
    <cellStyle name="Eingabe 6 2 5 4 2" xfId="25222"/>
    <cellStyle name="Eingabe 6 2 5 5" xfId="13946"/>
    <cellStyle name="Eingabe 6 2 5 5 2" xfId="27275"/>
    <cellStyle name="Eingabe 6 2 5 6" xfId="13756"/>
    <cellStyle name="Eingabe 6 2 5 6 2" xfId="25833"/>
    <cellStyle name="Eingabe 6 2 5 7" xfId="17061"/>
    <cellStyle name="Eingabe 6 2 5 7 2" xfId="22722"/>
    <cellStyle name="Eingabe 6 2 6" xfId="1687"/>
    <cellStyle name="Eingabe 6 2 6 2" xfId="8065"/>
    <cellStyle name="Eingabe 6 2 6 3" xfId="7808"/>
    <cellStyle name="Eingabe 6 2 6 3 2" xfId="25016"/>
    <cellStyle name="Eingabe 6 2 6 4" xfId="7235"/>
    <cellStyle name="Eingabe 6 2 6 4 2" xfId="26490"/>
    <cellStyle name="Eingabe 6 2 6 5" xfId="13945"/>
    <cellStyle name="Eingabe 6 2 6 5 2" xfId="22562"/>
    <cellStyle name="Eingabe 6 2 6 6" xfId="13757"/>
    <cellStyle name="Eingabe 6 2 6 6 2" xfId="27650"/>
    <cellStyle name="Eingabe 6 2 6 7" xfId="17062"/>
    <cellStyle name="Eingabe 6 2 6 7 2" xfId="26574"/>
    <cellStyle name="Eingabe 6 2 7" xfId="1688"/>
    <cellStyle name="Eingabe 6 2 7 2" xfId="8064"/>
    <cellStyle name="Eingabe 6 2 7 3" xfId="7809"/>
    <cellStyle name="Eingabe 6 2 7 3 2" xfId="19615"/>
    <cellStyle name="Eingabe 6 2 7 4" xfId="7234"/>
    <cellStyle name="Eingabe 6 2 7 4 2" xfId="26265"/>
    <cellStyle name="Eingabe 6 2 7 5" xfId="13944"/>
    <cellStyle name="Eingabe 6 2 7 5 2" xfId="20031"/>
    <cellStyle name="Eingabe 6 2 7 6" xfId="13758"/>
    <cellStyle name="Eingabe 6 2 7 6 2" xfId="25215"/>
    <cellStyle name="Eingabe 6 2 7 7" xfId="17063"/>
    <cellStyle name="Eingabe 6 2 7 7 2" xfId="27033"/>
    <cellStyle name="Eingabe 6 2 8" xfId="8070"/>
    <cellStyle name="Eingabe 6 2 9" xfId="7804"/>
    <cellStyle name="Eingabe 6 2 9 2" xfId="26899"/>
    <cellStyle name="Eingabe 6 3" xfId="1689"/>
    <cellStyle name="Eingabe 6 3 2" xfId="8063"/>
    <cellStyle name="Eingabe 6 3 3" xfId="7810"/>
    <cellStyle name="Eingabe 6 3 3 2" xfId="24337"/>
    <cellStyle name="Eingabe 6 3 4" xfId="7233"/>
    <cellStyle name="Eingabe 6 3 4 2" xfId="27896"/>
    <cellStyle name="Eingabe 6 3 5" xfId="13943"/>
    <cellStyle name="Eingabe 6 3 5 2" xfId="19164"/>
    <cellStyle name="Eingabe 6 3 6" xfId="13759"/>
    <cellStyle name="Eingabe 6 3 6 2" xfId="25966"/>
    <cellStyle name="Eingabe 6 3 7" xfId="17064"/>
    <cellStyle name="Eingabe 6 3 7 2" xfId="26375"/>
    <cellStyle name="Eingabe 6 3 8" xfId="32229"/>
    <cellStyle name="Eingabe 6 3 9" xfId="36527"/>
    <cellStyle name="Eingabe 6 4" xfId="8071"/>
    <cellStyle name="Eingabe 6 5" xfId="7803"/>
    <cellStyle name="Eingabe 6 5 2" xfId="24953"/>
    <cellStyle name="Eingabe 6 6" xfId="5566"/>
    <cellStyle name="Eingabe 6 6 2" xfId="24254"/>
    <cellStyle name="Eingabe 6 7" xfId="13951"/>
    <cellStyle name="Eingabe 6 7 2" xfId="27734"/>
    <cellStyle name="Eingabe 6 8" xfId="13752"/>
    <cellStyle name="Eingabe 6 8 2" xfId="20755"/>
    <cellStyle name="Eingabe 6 9" xfId="17056"/>
    <cellStyle name="Eingabe 6 9 2" xfId="25390"/>
    <cellStyle name="Eingabe 7" xfId="1690"/>
    <cellStyle name="Eingabe 7 10" xfId="7232"/>
    <cellStyle name="Eingabe 7 10 2" xfId="27394"/>
    <cellStyle name="Eingabe 7 11" xfId="13942"/>
    <cellStyle name="Eingabe 7 11 2" xfId="26270"/>
    <cellStyle name="Eingabe 7 12" xfId="14693"/>
    <cellStyle name="Eingabe 7 12 2" xfId="24316"/>
    <cellStyle name="Eingabe 7 13" xfId="17065"/>
    <cellStyle name="Eingabe 7 13 2" xfId="22797"/>
    <cellStyle name="Eingabe 7 14" xfId="30099"/>
    <cellStyle name="Eingabe 7 15" xfId="34532"/>
    <cellStyle name="Eingabe 7 2" xfId="1691"/>
    <cellStyle name="Eingabe 7 2 2" xfId="8061"/>
    <cellStyle name="Eingabe 7 2 2 2" xfId="33539"/>
    <cellStyle name="Eingabe 7 2 2 3" xfId="37837"/>
    <cellStyle name="Eingabe 7 2 3" xfId="7812"/>
    <cellStyle name="Eingabe 7 2 3 2" xfId="27823"/>
    <cellStyle name="Eingabe 7 2 4" xfId="7231"/>
    <cellStyle name="Eingabe 7 2 4 2" xfId="19750"/>
    <cellStyle name="Eingabe 7 2 5" xfId="13941"/>
    <cellStyle name="Eingabe 7 2 5 2" xfId="21486"/>
    <cellStyle name="Eingabe 7 2 6" xfId="13760"/>
    <cellStyle name="Eingabe 7 2 6 2" xfId="26499"/>
    <cellStyle name="Eingabe 7 2 7" xfId="17066"/>
    <cellStyle name="Eingabe 7 2 7 2" xfId="25904"/>
    <cellStyle name="Eingabe 7 2 8" xfId="31198"/>
    <cellStyle name="Eingabe 7 2 9" xfId="35574"/>
    <cellStyle name="Eingabe 7 3" xfId="1692"/>
    <cellStyle name="Eingabe 7 3 2" xfId="8060"/>
    <cellStyle name="Eingabe 7 3 3" xfId="7813"/>
    <cellStyle name="Eingabe 7 3 3 2" xfId="22765"/>
    <cellStyle name="Eingabe 7 3 4" xfId="7230"/>
    <cellStyle name="Eingabe 7 3 4 2" xfId="26903"/>
    <cellStyle name="Eingabe 7 3 5" xfId="13940"/>
    <cellStyle name="Eingabe 7 3 5 2" xfId="27654"/>
    <cellStyle name="Eingabe 7 3 6" xfId="13761"/>
    <cellStyle name="Eingabe 7 3 6 2" xfId="19411"/>
    <cellStyle name="Eingabe 7 3 7" xfId="17067"/>
    <cellStyle name="Eingabe 7 3 7 2" xfId="20734"/>
    <cellStyle name="Eingabe 7 3 8" xfId="32440"/>
    <cellStyle name="Eingabe 7 3 9" xfId="36738"/>
    <cellStyle name="Eingabe 7 4" xfId="1693"/>
    <cellStyle name="Eingabe 7 4 2" xfId="5076"/>
    <cellStyle name="Eingabe 7 4 3" xfId="7814"/>
    <cellStyle name="Eingabe 7 4 3 2" xfId="26261"/>
    <cellStyle name="Eingabe 7 4 4" xfId="7229"/>
    <cellStyle name="Eingabe 7 4 4 2" xfId="23689"/>
    <cellStyle name="Eingabe 7 4 5" xfId="13939"/>
    <cellStyle name="Eingabe 7 4 5 2" xfId="22112"/>
    <cellStyle name="Eingabe 7 4 6" xfId="13762"/>
    <cellStyle name="Eingabe 7 4 6 2" xfId="20482"/>
    <cellStyle name="Eingabe 7 4 7" xfId="17068"/>
    <cellStyle name="Eingabe 7 4 7 2" xfId="20476"/>
    <cellStyle name="Eingabe 7 5" xfId="1694"/>
    <cellStyle name="Eingabe 7 5 2" xfId="8059"/>
    <cellStyle name="Eingabe 7 5 3" xfId="7815"/>
    <cellStyle name="Eingabe 7 5 3 2" xfId="22348"/>
    <cellStyle name="Eingabe 7 5 4" xfId="5045"/>
    <cellStyle name="Eingabe 7 5 4 2" xfId="20858"/>
    <cellStyle name="Eingabe 7 5 5" xfId="13938"/>
    <cellStyle name="Eingabe 7 5 5 2" xfId="20214"/>
    <cellStyle name="Eingabe 7 5 6" xfId="13763"/>
    <cellStyle name="Eingabe 7 5 6 2" xfId="23970"/>
    <cellStyle name="Eingabe 7 5 7" xfId="17069"/>
    <cellStyle name="Eingabe 7 5 7 2" xfId="19239"/>
    <cellStyle name="Eingabe 7 6" xfId="1695"/>
    <cellStyle name="Eingabe 7 6 2" xfId="8058"/>
    <cellStyle name="Eingabe 7 6 3" xfId="7816"/>
    <cellStyle name="Eingabe 7 6 3 2" xfId="24016"/>
    <cellStyle name="Eingabe 7 6 4" xfId="9230"/>
    <cellStyle name="Eingabe 7 6 4 2" xfId="21911"/>
    <cellStyle name="Eingabe 7 6 5" xfId="13937"/>
    <cellStyle name="Eingabe 7 6 5 2" xfId="19158"/>
    <cellStyle name="Eingabe 7 6 6" xfId="13196"/>
    <cellStyle name="Eingabe 7 6 6 2" xfId="22647"/>
    <cellStyle name="Eingabe 7 6 7" xfId="17070"/>
    <cellStyle name="Eingabe 7 6 7 2" xfId="28195"/>
    <cellStyle name="Eingabe 7 7" xfId="1696"/>
    <cellStyle name="Eingabe 7 7 2" xfId="8057"/>
    <cellStyle name="Eingabe 7 7 3" xfId="7817"/>
    <cellStyle name="Eingabe 7 7 3 2" xfId="24827"/>
    <cellStyle name="Eingabe 7 7 4" xfId="9229"/>
    <cellStyle name="Eingabe 7 7 4 2" xfId="28084"/>
    <cellStyle name="Eingabe 7 7 5" xfId="13936"/>
    <cellStyle name="Eingabe 7 7 5 2" xfId="26886"/>
    <cellStyle name="Eingabe 7 7 6" xfId="14694"/>
    <cellStyle name="Eingabe 7 7 6 2" xfId="20124"/>
    <cellStyle name="Eingabe 7 7 7" xfId="17071"/>
    <cellStyle name="Eingabe 7 7 7 2" xfId="27080"/>
    <cellStyle name="Eingabe 7 8" xfId="8062"/>
    <cellStyle name="Eingabe 7 9" xfId="7811"/>
    <cellStyle name="Eingabe 7 9 2" xfId="27497"/>
    <cellStyle name="Eingabe 8" xfId="1697"/>
    <cellStyle name="Eingabe 8 10" xfId="5044"/>
    <cellStyle name="Eingabe 8 10 2" xfId="21932"/>
    <cellStyle name="Eingabe 8 11" xfId="13935"/>
    <cellStyle name="Eingabe 8 11 2" xfId="25920"/>
    <cellStyle name="Eingabe 8 12" xfId="13764"/>
    <cellStyle name="Eingabe 8 12 2" xfId="19606"/>
    <cellStyle name="Eingabe 8 13" xfId="17072"/>
    <cellStyle name="Eingabe 8 13 2" xfId="19552"/>
    <cellStyle name="Eingabe 8 14" xfId="29839"/>
    <cellStyle name="Eingabe 8 15" xfId="34272"/>
    <cellStyle name="Eingabe 8 2" xfId="1698"/>
    <cellStyle name="Eingabe 8 2 2" xfId="8055"/>
    <cellStyle name="Eingabe 8 2 2 2" xfId="33880"/>
    <cellStyle name="Eingabe 8 2 2 3" xfId="38178"/>
    <cellStyle name="Eingabe 8 2 3" xfId="7818"/>
    <cellStyle name="Eingabe 8 2 3 2" xfId="21209"/>
    <cellStyle name="Eingabe 8 2 4" xfId="5043"/>
    <cellStyle name="Eingabe 8 2 4 2" xfId="26687"/>
    <cellStyle name="Eingabe 8 2 5" xfId="13934"/>
    <cellStyle name="Eingabe 8 2 5 2" xfId="19320"/>
    <cellStyle name="Eingabe 8 2 6" xfId="13765"/>
    <cellStyle name="Eingabe 8 2 6 2" xfId="21135"/>
    <cellStyle name="Eingabe 8 2 7" xfId="17073"/>
    <cellStyle name="Eingabe 8 2 7 2" xfId="20334"/>
    <cellStyle name="Eingabe 8 2 8" xfId="31539"/>
    <cellStyle name="Eingabe 8 2 9" xfId="35855"/>
    <cellStyle name="Eingabe 8 3" xfId="1699"/>
    <cellStyle name="Eingabe 8 3 2" xfId="8054"/>
    <cellStyle name="Eingabe 8 3 3" xfId="7819"/>
    <cellStyle name="Eingabe 8 3 3 2" xfId="22739"/>
    <cellStyle name="Eingabe 8 3 4" xfId="7228"/>
    <cellStyle name="Eingabe 8 3 4 2" xfId="27890"/>
    <cellStyle name="Eingabe 8 3 5" xfId="13933"/>
    <cellStyle name="Eingabe 8 3 5 2" xfId="23822"/>
    <cellStyle name="Eingabe 8 3 6" xfId="13766"/>
    <cellStyle name="Eingabe 8 3 6 2" xfId="22849"/>
    <cellStyle name="Eingabe 8 3 7" xfId="17074"/>
    <cellStyle name="Eingabe 8 3 7 2" xfId="23643"/>
    <cellStyle name="Eingabe 8 3 8" xfId="32180"/>
    <cellStyle name="Eingabe 8 3 9" xfId="36478"/>
    <cellStyle name="Eingabe 8 4" xfId="1700"/>
    <cellStyle name="Eingabe 8 4 2" xfId="8053"/>
    <cellStyle name="Eingabe 8 4 3" xfId="7820"/>
    <cellStyle name="Eingabe 8 4 3 2" xfId="23295"/>
    <cellStyle name="Eingabe 8 4 4" xfId="7227"/>
    <cellStyle name="Eingabe 8 4 4 2" xfId="24884"/>
    <cellStyle name="Eingabe 8 4 5" xfId="13932"/>
    <cellStyle name="Eingabe 8 4 5 2" xfId="24211"/>
    <cellStyle name="Eingabe 8 4 6" xfId="13767"/>
    <cellStyle name="Eingabe 8 4 6 2" xfId="24716"/>
    <cellStyle name="Eingabe 8 4 7" xfId="17075"/>
    <cellStyle name="Eingabe 8 4 7 2" xfId="24374"/>
    <cellStyle name="Eingabe 8 5" xfId="1701"/>
    <cellStyle name="Eingabe 8 5 2" xfId="8052"/>
    <cellStyle name="Eingabe 8 5 3" xfId="7821"/>
    <cellStyle name="Eingabe 8 5 3 2" xfId="22100"/>
    <cellStyle name="Eingabe 8 5 4" xfId="7226"/>
    <cellStyle name="Eingabe 8 5 4 2" xfId="22618"/>
    <cellStyle name="Eingabe 8 5 5" xfId="13931"/>
    <cellStyle name="Eingabe 8 5 5 2" xfId="24579"/>
    <cellStyle name="Eingabe 8 5 6" xfId="13768"/>
    <cellStyle name="Eingabe 8 5 6 2" xfId="25800"/>
    <cellStyle name="Eingabe 8 5 7" xfId="17076"/>
    <cellStyle name="Eingabe 8 5 7 2" xfId="22935"/>
    <cellStyle name="Eingabe 8 6" xfId="1702"/>
    <cellStyle name="Eingabe 8 6 2" xfId="8051"/>
    <cellStyle name="Eingabe 8 6 3" xfId="7822"/>
    <cellStyle name="Eingabe 8 6 3 2" xfId="25108"/>
    <cellStyle name="Eingabe 8 6 4" xfId="7225"/>
    <cellStyle name="Eingabe 8 6 4 2" xfId="27351"/>
    <cellStyle name="Eingabe 8 6 5" xfId="13930"/>
    <cellStyle name="Eingabe 8 6 5 2" xfId="22800"/>
    <cellStyle name="Eingabe 8 6 6" xfId="14695"/>
    <cellStyle name="Eingabe 8 6 6 2" xfId="27333"/>
    <cellStyle name="Eingabe 8 6 7" xfId="17077"/>
    <cellStyle name="Eingabe 8 6 7 2" xfId="21246"/>
    <cellStyle name="Eingabe 8 7" xfId="1703"/>
    <cellStyle name="Eingabe 8 7 2" xfId="8050"/>
    <cellStyle name="Eingabe 8 7 3" xfId="5149"/>
    <cellStyle name="Eingabe 8 7 3 2" xfId="25063"/>
    <cellStyle name="Eingabe 8 7 4" xfId="7224"/>
    <cellStyle name="Eingabe 8 7 4 2" xfId="19344"/>
    <cellStyle name="Eingabe 8 7 5" xfId="13929"/>
    <cellStyle name="Eingabe 8 7 5 2" xfId="27391"/>
    <cellStyle name="Eingabe 8 7 6" xfId="13769"/>
    <cellStyle name="Eingabe 8 7 6 2" xfId="27805"/>
    <cellStyle name="Eingabe 8 7 7" xfId="17078"/>
    <cellStyle name="Eingabe 8 7 7 2" xfId="28242"/>
    <cellStyle name="Eingabe 8 8" xfId="8056"/>
    <cellStyle name="Eingabe 8 9" xfId="5148"/>
    <cellStyle name="Eingabe 8 9 2" xfId="19332"/>
    <cellStyle name="Eingabe 9" xfId="9099"/>
    <cellStyle name="Eingabe 9 2" xfId="31418"/>
    <cellStyle name="Eingabe 9 2 2" xfId="33759"/>
    <cellStyle name="Eingabe 9 2 2 2" xfId="38057"/>
    <cellStyle name="Eingabe 9 2 3" xfId="35758"/>
    <cellStyle name="Eingabe 9 3" xfId="32460"/>
    <cellStyle name="Eingabe 9 3 2" xfId="36758"/>
    <cellStyle name="Eingabe 9 4" xfId="30119"/>
    <cellStyle name="Eingabe 9 5" xfId="34552"/>
    <cellStyle name="entry" xfId="183"/>
    <cellStyle name="Ergebnis" xfId="73"/>
    <cellStyle name="Ergebnis 10" xfId="5739"/>
    <cellStyle name="Ergebnis 10 2" xfId="31583"/>
    <cellStyle name="Ergebnis 10 3" xfId="35885"/>
    <cellStyle name="Ergebnis 11" xfId="8950"/>
    <cellStyle name="Ergebnis 11 2" xfId="29221"/>
    <cellStyle name="Ergebnis 11 3" xfId="33928"/>
    <cellStyle name="Ergebnis 12" xfId="14726"/>
    <cellStyle name="Ergebnis 13" xfId="11733"/>
    <cellStyle name="Ergebnis 14" xfId="16652"/>
    <cellStyle name="Ergebnis 15" xfId="16675"/>
    <cellStyle name="Ergebnis 16" xfId="16817"/>
    <cellStyle name="Ergebnis 17" xfId="19296"/>
    <cellStyle name="Ergebnis 18" xfId="28958"/>
    <cellStyle name="Ergebnis 2" xfId="450"/>
    <cellStyle name="Ergebnis 2 10" xfId="17079"/>
    <cellStyle name="Ergebnis 2 10 2" xfId="29313"/>
    <cellStyle name="Ergebnis 2 10 3" xfId="33962"/>
    <cellStyle name="Ergebnis 2 11" xfId="29111"/>
    <cellStyle name="Ergebnis 2 2" xfId="1704"/>
    <cellStyle name="Ergebnis 2 2 10" xfId="7222"/>
    <cellStyle name="Ergebnis 2 2 11" xfId="13927"/>
    <cellStyle name="Ergebnis 2 2 12" xfId="13771"/>
    <cellStyle name="Ergebnis 2 2 13" xfId="17080"/>
    <cellStyle name="Ergebnis 2 2 14" xfId="30182"/>
    <cellStyle name="Ergebnis 2 2 15" xfId="34615"/>
    <cellStyle name="Ergebnis 2 2 2" xfId="1705"/>
    <cellStyle name="Ergebnis 2 2 2 2" xfId="8047"/>
    <cellStyle name="Ergebnis 2 2 2 2 2" xfId="33520"/>
    <cellStyle name="Ergebnis 2 2 2 2 3" xfId="37818"/>
    <cellStyle name="Ergebnis 2 2 2 3" xfId="7826"/>
    <cellStyle name="Ergebnis 2 2 2 4" xfId="7221"/>
    <cellStyle name="Ergebnis 2 2 2 5" xfId="13926"/>
    <cellStyle name="Ergebnis 2 2 2 6" xfId="13772"/>
    <cellStyle name="Ergebnis 2 2 2 7" xfId="17081"/>
    <cellStyle name="Ergebnis 2 2 2 8" xfId="31179"/>
    <cellStyle name="Ergebnis 2 2 2 9" xfId="35564"/>
    <cellStyle name="Ergebnis 2 2 3" xfId="1706"/>
    <cellStyle name="Ergebnis 2 2 3 2" xfId="8046"/>
    <cellStyle name="Ergebnis 2 2 3 3" xfId="7827"/>
    <cellStyle name="Ergebnis 2 2 3 4" xfId="7220"/>
    <cellStyle name="Ergebnis 2 2 3 5" xfId="13925"/>
    <cellStyle name="Ergebnis 2 2 3 6" xfId="13773"/>
    <cellStyle name="Ergebnis 2 2 3 7" xfId="17082"/>
    <cellStyle name="Ergebnis 2 2 3 8" xfId="32523"/>
    <cellStyle name="Ergebnis 2 2 3 9" xfId="36821"/>
    <cellStyle name="Ergebnis 2 2 4" xfId="1707"/>
    <cellStyle name="Ergebnis 2 2 4 2" xfId="8045"/>
    <cellStyle name="Ergebnis 2 2 4 3" xfId="7828"/>
    <cellStyle name="Ergebnis 2 2 4 4" xfId="8997"/>
    <cellStyle name="Ergebnis 2 2 4 5" xfId="13924"/>
    <cellStyle name="Ergebnis 2 2 4 6" xfId="14696"/>
    <cellStyle name="Ergebnis 2 2 4 7" xfId="17083"/>
    <cellStyle name="Ergebnis 2 2 5" xfId="1708"/>
    <cellStyle name="Ergebnis 2 2 5 2" xfId="8044"/>
    <cellStyle name="Ergebnis 2 2 5 3" xfId="9055"/>
    <cellStyle name="Ergebnis 2 2 5 4" xfId="7219"/>
    <cellStyle name="Ergebnis 2 2 5 5" xfId="13923"/>
    <cellStyle name="Ergebnis 2 2 5 6" xfId="13774"/>
    <cellStyle name="Ergebnis 2 2 5 7" xfId="17084"/>
    <cellStyle name="Ergebnis 2 2 6" xfId="1709"/>
    <cellStyle name="Ergebnis 2 2 6 2" xfId="8043"/>
    <cellStyle name="Ergebnis 2 2 6 3" xfId="7829"/>
    <cellStyle name="Ergebnis 2 2 6 4" xfId="7218"/>
    <cellStyle name="Ergebnis 2 2 6 5" xfId="13922"/>
    <cellStyle name="Ergebnis 2 2 6 6" xfId="13775"/>
    <cellStyle name="Ergebnis 2 2 6 7" xfId="17085"/>
    <cellStyle name="Ergebnis 2 2 7" xfId="1710"/>
    <cellStyle name="Ergebnis 2 2 7 2" xfId="8042"/>
    <cellStyle name="Ergebnis 2 2 7 3" xfId="7830"/>
    <cellStyle name="Ergebnis 2 2 7 4" xfId="7217"/>
    <cellStyle name="Ergebnis 2 2 7 5" xfId="13921"/>
    <cellStyle name="Ergebnis 2 2 7 6" xfId="13776"/>
    <cellStyle name="Ergebnis 2 2 7 7" xfId="17086"/>
    <cellStyle name="Ergebnis 2 2 8" xfId="8048"/>
    <cellStyle name="Ergebnis 2 2 9" xfId="7825"/>
    <cellStyle name="Ergebnis 2 3" xfId="1711"/>
    <cellStyle name="Ergebnis 2 3 2" xfId="8041"/>
    <cellStyle name="Ergebnis 2 3 2 2" xfId="31922"/>
    <cellStyle name="Ergebnis 2 3 2 2 2" xfId="36220"/>
    <cellStyle name="Ergebnis 2 3 2 3" xfId="29579"/>
    <cellStyle name="Ergebnis 2 3 2 4" xfId="34115"/>
    <cellStyle name="Ergebnis 2 3 3" xfId="7831"/>
    <cellStyle name="Ergebnis 2 3 3 2" xfId="32684"/>
    <cellStyle name="Ergebnis 2 3 3 3" xfId="36982"/>
    <cellStyle name="Ergebnis 2 3 4" xfId="7216"/>
    <cellStyle name="Ergebnis 2 3 5" xfId="13920"/>
    <cellStyle name="Ergebnis 2 3 6" xfId="13777"/>
    <cellStyle name="Ergebnis 2 3 7" xfId="17087"/>
    <cellStyle name="Ergebnis 2 3 8" xfId="30343"/>
    <cellStyle name="Ergebnis 2 3 9" xfId="34775"/>
    <cellStyle name="Ergebnis 2 4" xfId="8049"/>
    <cellStyle name="Ergebnis 2 4 2" xfId="31459"/>
    <cellStyle name="Ergebnis 2 4 2 2" xfId="33800"/>
    <cellStyle name="Ergebnis 2 4 2 2 2" xfId="38098"/>
    <cellStyle name="Ergebnis 2 4 2 3" xfId="35788"/>
    <cellStyle name="Ergebnis 2 4 3" xfId="32824"/>
    <cellStyle name="Ergebnis 2 4 3 2" xfId="37122"/>
    <cellStyle name="Ergebnis 2 4 4" xfId="30483"/>
    <cellStyle name="Ergebnis 2 4 5" xfId="34915"/>
    <cellStyle name="Ergebnis 2 5" xfId="7824"/>
    <cellStyle name="Ergebnis 2 5 2" xfId="31209"/>
    <cellStyle name="Ergebnis 2 5 2 2" xfId="33550"/>
    <cellStyle name="Ergebnis 2 5 2 2 2" xfId="37848"/>
    <cellStyle name="Ergebnis 2 5 2 3" xfId="35582"/>
    <cellStyle name="Ergebnis 2 5 3" xfId="32964"/>
    <cellStyle name="Ergebnis 2 5 3 2" xfId="37262"/>
    <cellStyle name="Ergebnis 2 5 4" xfId="30623"/>
    <cellStyle name="Ergebnis 2 5 5" xfId="35055"/>
    <cellStyle name="Ergebnis 2 6" xfId="7223"/>
    <cellStyle name="Ergebnis 2 6 2" xfId="31433"/>
    <cellStyle name="Ergebnis 2 6 2 2" xfId="33774"/>
    <cellStyle name="Ergebnis 2 6 2 2 2" xfId="38072"/>
    <cellStyle name="Ergebnis 2 6 2 3" xfId="35769"/>
    <cellStyle name="Ergebnis 2 6 3" xfId="33089"/>
    <cellStyle name="Ergebnis 2 6 3 2" xfId="37387"/>
    <cellStyle name="Ergebnis 2 6 4" xfId="30748"/>
    <cellStyle name="Ergebnis 2 6 5" xfId="35180"/>
    <cellStyle name="Ergebnis 2 7" xfId="13928"/>
    <cellStyle name="Ergebnis 2 7 2" xfId="31443"/>
    <cellStyle name="Ergebnis 2 7 2 2" xfId="33784"/>
    <cellStyle name="Ergebnis 2 7 2 2 2" xfId="38082"/>
    <cellStyle name="Ergebnis 2 7 2 3" xfId="35778"/>
    <cellStyle name="Ergebnis 2 7 3" xfId="33222"/>
    <cellStyle name="Ergebnis 2 7 3 2" xfId="37520"/>
    <cellStyle name="Ergebnis 2 7 4" xfId="30881"/>
    <cellStyle name="Ergebnis 2 7 5" xfId="35313"/>
    <cellStyle name="Ergebnis 2 8" xfId="13770"/>
    <cellStyle name="Ergebnis 2 8 2" xfId="31733"/>
    <cellStyle name="Ergebnis 2 8 2 2" xfId="36031"/>
    <cellStyle name="Ergebnis 2 8 3" xfId="29390"/>
    <cellStyle name="Ergebnis 2 8 4" xfId="33990"/>
    <cellStyle name="Ergebnis 2 9" xfId="16711"/>
    <cellStyle name="Ergebnis 2 9 2" xfId="31656"/>
    <cellStyle name="Ergebnis 2 9 3" xfId="35958"/>
    <cellStyle name="Ergebnis 3" xfId="451"/>
    <cellStyle name="Ergebnis 3 10" xfId="17088"/>
    <cellStyle name="Ergebnis 3 11" xfId="29684"/>
    <cellStyle name="Ergebnis 3 12" xfId="34164"/>
    <cellStyle name="Ergebnis 3 2" xfId="1712"/>
    <cellStyle name="Ergebnis 3 2 10" xfId="7214"/>
    <cellStyle name="Ergebnis 3 2 11" xfId="13918"/>
    <cellStyle name="Ergebnis 3 2 12" xfId="14697"/>
    <cellStyle name="Ergebnis 3 2 13" xfId="17089"/>
    <cellStyle name="Ergebnis 3 2 14" xfId="30417"/>
    <cellStyle name="Ergebnis 3 2 15" xfId="34849"/>
    <cellStyle name="Ergebnis 3 2 2" xfId="1713"/>
    <cellStyle name="Ergebnis 3 2 2 2" xfId="8038"/>
    <cellStyle name="Ergebnis 3 2 2 2 2" xfId="31746"/>
    <cellStyle name="Ergebnis 3 2 2 2 3" xfId="36044"/>
    <cellStyle name="Ergebnis 3 2 2 3" xfId="9056"/>
    <cellStyle name="Ergebnis 3 2 2 4" xfId="5565"/>
    <cellStyle name="Ergebnis 3 2 2 5" xfId="13917"/>
    <cellStyle name="Ergebnis 3 2 2 6" xfId="13779"/>
    <cellStyle name="Ergebnis 3 2 2 7" xfId="17090"/>
    <cellStyle name="Ergebnis 3 2 2 8" xfId="29403"/>
    <cellStyle name="Ergebnis 3 2 2 9" xfId="33999"/>
    <cellStyle name="Ergebnis 3 2 3" xfId="1714"/>
    <cellStyle name="Ergebnis 3 2 3 2" xfId="8037"/>
    <cellStyle name="Ergebnis 3 2 3 3" xfId="7834"/>
    <cellStyle name="Ergebnis 3 2 3 4" xfId="7213"/>
    <cellStyle name="Ergebnis 3 2 3 5" xfId="13916"/>
    <cellStyle name="Ergebnis 3 2 3 6" xfId="13780"/>
    <cellStyle name="Ergebnis 3 2 3 7" xfId="17091"/>
    <cellStyle name="Ergebnis 3 2 3 8" xfId="32758"/>
    <cellStyle name="Ergebnis 3 2 3 9" xfId="37056"/>
    <cellStyle name="Ergebnis 3 2 4" xfId="1715"/>
    <cellStyle name="Ergebnis 3 2 4 2" xfId="8036"/>
    <cellStyle name="Ergebnis 3 2 4 3" xfId="7835"/>
    <cellStyle name="Ergebnis 3 2 4 4" xfId="7212"/>
    <cellStyle name="Ergebnis 3 2 4 5" xfId="13915"/>
    <cellStyle name="Ergebnis 3 2 4 6" xfId="13781"/>
    <cellStyle name="Ergebnis 3 2 4 7" xfId="17092"/>
    <cellStyle name="Ergebnis 3 2 5" xfId="1716"/>
    <cellStyle name="Ergebnis 3 2 5 2" xfId="8035"/>
    <cellStyle name="Ergebnis 3 2 5 3" xfId="7836"/>
    <cellStyle name="Ergebnis 3 2 5 4" xfId="7211"/>
    <cellStyle name="Ergebnis 3 2 5 5" xfId="13914"/>
    <cellStyle name="Ergebnis 3 2 5 6" xfId="13782"/>
    <cellStyle name="Ergebnis 3 2 5 7" xfId="17093"/>
    <cellStyle name="Ergebnis 3 2 6" xfId="1717"/>
    <cellStyle name="Ergebnis 3 2 6 2" xfId="8034"/>
    <cellStyle name="Ergebnis 3 2 6 3" xfId="7837"/>
    <cellStyle name="Ergebnis 3 2 6 4" xfId="7210"/>
    <cellStyle name="Ergebnis 3 2 6 5" xfId="13913"/>
    <cellStyle name="Ergebnis 3 2 6 6" xfId="13783"/>
    <cellStyle name="Ergebnis 3 2 6 7" xfId="17094"/>
    <cellStyle name="Ergebnis 3 2 7" xfId="1718"/>
    <cellStyle name="Ergebnis 3 2 7 2" xfId="8033"/>
    <cellStyle name="Ergebnis 3 2 7 3" xfId="7838"/>
    <cellStyle name="Ergebnis 3 2 7 4" xfId="7209"/>
    <cellStyle name="Ergebnis 3 2 7 5" xfId="13912"/>
    <cellStyle name="Ergebnis 3 2 7 6" xfId="14698"/>
    <cellStyle name="Ergebnis 3 2 7 7" xfId="17095"/>
    <cellStyle name="Ergebnis 3 2 8" xfId="8039"/>
    <cellStyle name="Ergebnis 3 2 9" xfId="7833"/>
    <cellStyle name="Ergebnis 3 3" xfId="1719"/>
    <cellStyle name="Ergebnis 3 3 2" xfId="8032"/>
    <cellStyle name="Ergebnis 3 3 2 2" xfId="31751"/>
    <cellStyle name="Ergebnis 3 3 2 2 2" xfId="36049"/>
    <cellStyle name="Ergebnis 3 3 2 3" xfId="29408"/>
    <cellStyle name="Ergebnis 3 3 2 4" xfId="34003"/>
    <cellStyle name="Ergebnis 3 3 3" xfId="9057"/>
    <cellStyle name="Ergebnis 3 3 3 2" xfId="32899"/>
    <cellStyle name="Ergebnis 3 3 3 3" xfId="37197"/>
    <cellStyle name="Ergebnis 3 3 4" xfId="7208"/>
    <cellStyle name="Ergebnis 3 3 5" xfId="13911"/>
    <cellStyle name="Ergebnis 3 3 6" xfId="13784"/>
    <cellStyle name="Ergebnis 3 3 7" xfId="17096"/>
    <cellStyle name="Ergebnis 3 3 8" xfId="30558"/>
    <cellStyle name="Ergebnis 3 3 9" xfId="34990"/>
    <cellStyle name="Ergebnis 3 4" xfId="8040"/>
    <cellStyle name="Ergebnis 3 4 2" xfId="31406"/>
    <cellStyle name="Ergebnis 3 4 2 2" xfId="33747"/>
    <cellStyle name="Ergebnis 3 4 2 2 2" xfId="38045"/>
    <cellStyle name="Ergebnis 3 4 2 3" xfId="35749"/>
    <cellStyle name="Ergebnis 3 4 3" xfId="33165"/>
    <cellStyle name="Ergebnis 3 4 3 2" xfId="37463"/>
    <cellStyle name="Ergebnis 3 4 4" xfId="30824"/>
    <cellStyle name="Ergebnis 3 4 5" xfId="35256"/>
    <cellStyle name="Ergebnis 3 5" xfId="7832"/>
    <cellStyle name="Ergebnis 3 5 2" xfId="32599"/>
    <cellStyle name="Ergebnis 3 5 2 2" xfId="36897"/>
    <cellStyle name="Ergebnis 3 5 3" xfId="30258"/>
    <cellStyle name="Ergebnis 3 5 4" xfId="34691"/>
    <cellStyle name="Ergebnis 3 6" xfId="7215"/>
    <cellStyle name="Ergebnis 3 6 2" xfId="32027"/>
    <cellStyle name="Ergebnis 3 6 3" xfId="36325"/>
    <cellStyle name="Ergebnis 3 7" xfId="13919"/>
    <cellStyle name="Ergebnis 3 8" xfId="13778"/>
    <cellStyle name="Ergebnis 3 9" xfId="16798"/>
    <cellStyle name="Ergebnis 4" xfId="449"/>
    <cellStyle name="Ergebnis 4 10" xfId="29946"/>
    <cellStyle name="Ergebnis 4 11" xfId="34379"/>
    <cellStyle name="Ergebnis 4 2" xfId="1720"/>
    <cellStyle name="Ergebnis 4 2 10" xfId="7206"/>
    <cellStyle name="Ergebnis 4 2 11" xfId="13909"/>
    <cellStyle name="Ergebnis 4 2 12" xfId="13786"/>
    <cellStyle name="Ergebnis 4 2 13" xfId="17098"/>
    <cellStyle name="Ergebnis 4 2 14" xfId="31164"/>
    <cellStyle name="Ergebnis 4 2 15" xfId="35553"/>
    <cellStyle name="Ergebnis 4 2 2" xfId="1721"/>
    <cellStyle name="Ergebnis 4 2 2 2" xfId="8029"/>
    <cellStyle name="Ergebnis 4 2 2 3" xfId="7841"/>
    <cellStyle name="Ergebnis 4 2 2 4" xfId="7205"/>
    <cellStyle name="Ergebnis 4 2 2 5" xfId="13908"/>
    <cellStyle name="Ergebnis 4 2 2 6" xfId="13787"/>
    <cellStyle name="Ergebnis 4 2 2 7" xfId="17099"/>
    <cellStyle name="Ergebnis 4 2 2 8" xfId="33505"/>
    <cellStyle name="Ergebnis 4 2 2 9" xfId="37803"/>
    <cellStyle name="Ergebnis 4 2 3" xfId="1722"/>
    <cellStyle name="Ergebnis 4 2 3 2" xfId="8028"/>
    <cellStyle name="Ergebnis 4 2 3 3" xfId="7842"/>
    <cellStyle name="Ergebnis 4 2 3 4" xfId="7204"/>
    <cellStyle name="Ergebnis 4 2 3 5" xfId="13907"/>
    <cellStyle name="Ergebnis 4 2 3 6" xfId="13788"/>
    <cellStyle name="Ergebnis 4 2 3 7" xfId="17100"/>
    <cellStyle name="Ergebnis 4 2 4" xfId="1723"/>
    <cellStyle name="Ergebnis 4 2 4 2" xfId="8026"/>
    <cellStyle name="Ergebnis 4 2 4 3" xfId="7843"/>
    <cellStyle name="Ergebnis 4 2 4 4" xfId="7203"/>
    <cellStyle name="Ergebnis 4 2 4 5" xfId="13906"/>
    <cellStyle name="Ergebnis 4 2 4 6" xfId="14699"/>
    <cellStyle name="Ergebnis 4 2 4 7" xfId="17101"/>
    <cellStyle name="Ergebnis 4 2 5" xfId="1724"/>
    <cellStyle name="Ergebnis 4 2 5 2" xfId="8025"/>
    <cellStyle name="Ergebnis 4 2 5 3" xfId="9058"/>
    <cellStyle name="Ergebnis 4 2 5 4" xfId="7202"/>
    <cellStyle name="Ergebnis 4 2 5 5" xfId="13905"/>
    <cellStyle name="Ergebnis 4 2 5 6" xfId="13789"/>
    <cellStyle name="Ergebnis 4 2 5 7" xfId="17102"/>
    <cellStyle name="Ergebnis 4 2 6" xfId="1725"/>
    <cellStyle name="Ergebnis 4 2 6 2" xfId="8024"/>
    <cellStyle name="Ergebnis 4 2 6 3" xfId="7844"/>
    <cellStyle name="Ergebnis 4 2 6 4" xfId="7201"/>
    <cellStyle name="Ergebnis 4 2 6 5" xfId="13904"/>
    <cellStyle name="Ergebnis 4 2 6 6" xfId="13790"/>
    <cellStyle name="Ergebnis 4 2 6 7" xfId="17103"/>
    <cellStyle name="Ergebnis 4 2 7" xfId="1726"/>
    <cellStyle name="Ergebnis 4 2 7 2" xfId="8023"/>
    <cellStyle name="Ergebnis 4 2 7 3" xfId="7845"/>
    <cellStyle name="Ergebnis 4 2 7 4" xfId="7200"/>
    <cellStyle name="Ergebnis 4 2 7 5" xfId="13903"/>
    <cellStyle name="Ergebnis 4 2 7 6" xfId="13791"/>
    <cellStyle name="Ergebnis 4 2 7 7" xfId="17104"/>
    <cellStyle name="Ergebnis 4 2 8" xfId="8030"/>
    <cellStyle name="Ergebnis 4 2 9" xfId="7840"/>
    <cellStyle name="Ergebnis 4 3" xfId="1727"/>
    <cellStyle name="Ergebnis 4 3 2" xfId="8022"/>
    <cellStyle name="Ergebnis 4 3 3" xfId="7846"/>
    <cellStyle name="Ergebnis 4 3 4" xfId="7199"/>
    <cellStyle name="Ergebnis 4 3 5" xfId="13902"/>
    <cellStyle name="Ergebnis 4 3 6" xfId="13792"/>
    <cellStyle name="Ergebnis 4 3 7" xfId="17105"/>
    <cellStyle name="Ergebnis 4 3 8" xfId="32287"/>
    <cellStyle name="Ergebnis 4 3 9" xfId="36585"/>
    <cellStyle name="Ergebnis 4 4" xfId="8031"/>
    <cellStyle name="Ergebnis 4 5" xfId="7839"/>
    <cellStyle name="Ergebnis 4 6" xfId="7207"/>
    <cellStyle name="Ergebnis 4 7" xfId="13910"/>
    <cellStyle name="Ergebnis 4 8" xfId="13785"/>
    <cellStyle name="Ergebnis 4 9" xfId="17097"/>
    <cellStyle name="Ergebnis 5" xfId="1728"/>
    <cellStyle name="Ergebnis 5 10" xfId="30049"/>
    <cellStyle name="Ergebnis 5 11" xfId="34482"/>
    <cellStyle name="Ergebnis 5 2" xfId="1729"/>
    <cellStyle name="Ergebnis 5 2 10" xfId="7197"/>
    <cellStyle name="Ergebnis 5 2 11" xfId="13900"/>
    <cellStyle name="Ergebnis 5 2 12" xfId="14700"/>
    <cellStyle name="Ergebnis 5 2 13" xfId="17107"/>
    <cellStyle name="Ergebnis 5 2 14" xfId="31056"/>
    <cellStyle name="Ergebnis 5 2 15" xfId="35470"/>
    <cellStyle name="Ergebnis 5 2 2" xfId="1730"/>
    <cellStyle name="Ergebnis 5 2 2 2" xfId="8019"/>
    <cellStyle name="Ergebnis 5 2 2 3" xfId="9059"/>
    <cellStyle name="Ergebnis 5 2 2 4" xfId="7196"/>
    <cellStyle name="Ergebnis 5 2 2 5" xfId="13899"/>
    <cellStyle name="Ergebnis 5 2 2 6" xfId="13794"/>
    <cellStyle name="Ergebnis 5 2 2 7" xfId="17108"/>
    <cellStyle name="Ergebnis 5 2 2 8" xfId="33397"/>
    <cellStyle name="Ergebnis 5 2 2 9" xfId="37695"/>
    <cellStyle name="Ergebnis 5 2 3" xfId="1731"/>
    <cellStyle name="Ergebnis 5 2 3 2" xfId="8018"/>
    <cellStyle name="Ergebnis 5 2 3 3" xfId="7849"/>
    <cellStyle name="Ergebnis 5 2 3 4" xfId="5042"/>
    <cellStyle name="Ergebnis 5 2 3 5" xfId="13898"/>
    <cellStyle name="Ergebnis 5 2 3 6" xfId="13795"/>
    <cellStyle name="Ergebnis 5 2 3 7" xfId="17109"/>
    <cellStyle name="Ergebnis 5 2 4" xfId="1732"/>
    <cellStyle name="Ergebnis 5 2 4 2" xfId="8017"/>
    <cellStyle name="Ergebnis 5 2 4 3" xfId="7850"/>
    <cellStyle name="Ergebnis 5 2 4 4" xfId="7195"/>
    <cellStyle name="Ergebnis 5 2 4 5" xfId="13897"/>
    <cellStyle name="Ergebnis 5 2 4 6" xfId="13796"/>
    <cellStyle name="Ergebnis 5 2 4 7" xfId="17110"/>
    <cellStyle name="Ergebnis 5 2 5" xfId="1733"/>
    <cellStyle name="Ergebnis 5 2 5 2" xfId="8016"/>
    <cellStyle name="Ergebnis 5 2 5 3" xfId="7851"/>
    <cellStyle name="Ergebnis 5 2 5 4" xfId="7194"/>
    <cellStyle name="Ergebnis 5 2 5 5" xfId="13896"/>
    <cellStyle name="Ergebnis 5 2 5 6" xfId="12419"/>
    <cellStyle name="Ergebnis 5 2 5 7" xfId="17111"/>
    <cellStyle name="Ergebnis 5 2 6" xfId="1734"/>
    <cellStyle name="Ergebnis 5 2 6 2" xfId="8015"/>
    <cellStyle name="Ergebnis 5 2 6 3" xfId="7852"/>
    <cellStyle name="Ergebnis 5 2 6 4" xfId="7193"/>
    <cellStyle name="Ergebnis 5 2 6 5" xfId="12411"/>
    <cellStyle name="Ergebnis 5 2 6 6" xfId="12418"/>
    <cellStyle name="Ergebnis 5 2 6 7" xfId="17112"/>
    <cellStyle name="Ergebnis 5 2 7" xfId="1735"/>
    <cellStyle name="Ergebnis 5 2 7 2" xfId="8014"/>
    <cellStyle name="Ergebnis 5 2 7 3" xfId="7853"/>
    <cellStyle name="Ergebnis 5 2 7 4" xfId="7192"/>
    <cellStyle name="Ergebnis 5 2 7 5" xfId="13895"/>
    <cellStyle name="Ergebnis 5 2 7 6" xfId="14701"/>
    <cellStyle name="Ergebnis 5 2 7 7" xfId="17113"/>
    <cellStyle name="Ergebnis 5 2 8" xfId="8020"/>
    <cellStyle name="Ergebnis 5 2 9" xfId="7848"/>
    <cellStyle name="Ergebnis 5 3" xfId="1736"/>
    <cellStyle name="Ergebnis 5 3 2" xfId="8013"/>
    <cellStyle name="Ergebnis 5 3 3" xfId="9060"/>
    <cellStyle name="Ergebnis 5 3 4" xfId="7191"/>
    <cellStyle name="Ergebnis 5 3 5" xfId="13894"/>
    <cellStyle name="Ergebnis 5 3 6" xfId="12417"/>
    <cellStyle name="Ergebnis 5 3 7" xfId="17114"/>
    <cellStyle name="Ergebnis 5 3 8" xfId="32390"/>
    <cellStyle name="Ergebnis 5 3 9" xfId="36688"/>
    <cellStyle name="Ergebnis 5 4" xfId="8021"/>
    <cellStyle name="Ergebnis 5 5" xfId="7847"/>
    <cellStyle name="Ergebnis 5 6" xfId="7198"/>
    <cellStyle name="Ergebnis 5 7" xfId="13901"/>
    <cellStyle name="Ergebnis 5 8" xfId="13793"/>
    <cellStyle name="Ergebnis 5 9" xfId="17106"/>
    <cellStyle name="Ergebnis 6" xfId="1737"/>
    <cellStyle name="Ergebnis 6 10" xfId="29892"/>
    <cellStyle name="Ergebnis 6 11" xfId="34325"/>
    <cellStyle name="Ergebnis 6 2" xfId="1738"/>
    <cellStyle name="Ergebnis 6 2 10" xfId="7189"/>
    <cellStyle name="Ergebnis 6 2 11" xfId="13892"/>
    <cellStyle name="Ergebnis 6 2 12" xfId="12415"/>
    <cellStyle name="Ergebnis 6 2 13" xfId="17116"/>
    <cellStyle name="Ergebnis 6 2 14" xfId="31447"/>
    <cellStyle name="Ergebnis 6 2 15" xfId="35780"/>
    <cellStyle name="Ergebnis 6 2 2" xfId="1739"/>
    <cellStyle name="Ergebnis 6 2 2 2" xfId="8010"/>
    <cellStyle name="Ergebnis 6 2 2 3" xfId="5071"/>
    <cellStyle name="Ergebnis 6 2 2 4" xfId="7188"/>
    <cellStyle name="Ergebnis 6 2 2 5" xfId="13891"/>
    <cellStyle name="Ergebnis 6 2 2 6" xfId="13797"/>
    <cellStyle name="Ergebnis 6 2 2 7" xfId="17117"/>
    <cellStyle name="Ergebnis 6 2 2 8" xfId="33788"/>
    <cellStyle name="Ergebnis 6 2 2 9" xfId="38086"/>
    <cellStyle name="Ergebnis 6 2 3" xfId="1740"/>
    <cellStyle name="Ergebnis 6 2 3 2" xfId="8009"/>
    <cellStyle name="Ergebnis 6 2 3 3" xfId="7856"/>
    <cellStyle name="Ergebnis 6 2 3 4" xfId="7187"/>
    <cellStyle name="Ergebnis 6 2 3 5" xfId="13890"/>
    <cellStyle name="Ergebnis 6 2 3 6" xfId="12414"/>
    <cellStyle name="Ergebnis 6 2 3 7" xfId="17118"/>
    <cellStyle name="Ergebnis 6 2 4" xfId="1741"/>
    <cellStyle name="Ergebnis 6 2 4 2" xfId="8008"/>
    <cellStyle name="Ergebnis 6 2 4 3" xfId="7857"/>
    <cellStyle name="Ergebnis 6 2 4 4" xfId="7186"/>
    <cellStyle name="Ergebnis 6 2 4 5" xfId="13889"/>
    <cellStyle name="Ergebnis 6 2 4 6" xfId="14702"/>
    <cellStyle name="Ergebnis 6 2 4 7" xfId="17119"/>
    <cellStyle name="Ergebnis 6 2 5" xfId="1742"/>
    <cellStyle name="Ergebnis 6 2 5 2" xfId="8007"/>
    <cellStyle name="Ergebnis 6 2 5 3" xfId="9061"/>
    <cellStyle name="Ergebnis 6 2 5 4" xfId="7185"/>
    <cellStyle name="Ergebnis 6 2 5 5" xfId="13888"/>
    <cellStyle name="Ergebnis 6 2 5 6" xfId="13798"/>
    <cellStyle name="Ergebnis 6 2 5 7" xfId="17120"/>
    <cellStyle name="Ergebnis 6 2 6" xfId="1743"/>
    <cellStyle name="Ergebnis 6 2 6 2" xfId="8006"/>
    <cellStyle name="Ergebnis 6 2 6 3" xfId="7858"/>
    <cellStyle name="Ergebnis 6 2 6 4" xfId="7184"/>
    <cellStyle name="Ergebnis 6 2 6 5" xfId="13887"/>
    <cellStyle name="Ergebnis 6 2 6 6" xfId="13799"/>
    <cellStyle name="Ergebnis 6 2 6 7" xfId="17121"/>
    <cellStyle name="Ergebnis 6 2 7" xfId="1744"/>
    <cellStyle name="Ergebnis 6 2 7 2" xfId="8005"/>
    <cellStyle name="Ergebnis 6 2 7 3" xfId="7859"/>
    <cellStyle name="Ergebnis 6 2 7 4" xfId="7183"/>
    <cellStyle name="Ergebnis 6 2 7 5" xfId="13886"/>
    <cellStyle name="Ergebnis 6 2 7 6" xfId="13800"/>
    <cellStyle name="Ergebnis 6 2 7 7" xfId="17122"/>
    <cellStyle name="Ergebnis 6 2 8" xfId="8011"/>
    <cellStyle name="Ergebnis 6 2 9" xfId="7855"/>
    <cellStyle name="Ergebnis 6 3" xfId="1745"/>
    <cellStyle name="Ergebnis 6 3 2" xfId="8004"/>
    <cellStyle name="Ergebnis 6 3 3" xfId="7860"/>
    <cellStyle name="Ergebnis 6 3 4" xfId="7182"/>
    <cellStyle name="Ergebnis 6 3 5" xfId="13885"/>
    <cellStyle name="Ergebnis 6 3 6" xfId="13801"/>
    <cellStyle name="Ergebnis 6 3 7" xfId="17123"/>
    <cellStyle name="Ergebnis 6 3 8" xfId="32233"/>
    <cellStyle name="Ergebnis 6 3 9" xfId="36531"/>
    <cellStyle name="Ergebnis 6 4" xfId="8012"/>
    <cellStyle name="Ergebnis 6 5" xfId="7854"/>
    <cellStyle name="Ergebnis 6 6" xfId="7190"/>
    <cellStyle name="Ergebnis 6 7" xfId="13893"/>
    <cellStyle name="Ergebnis 6 8" xfId="12416"/>
    <cellStyle name="Ergebnis 6 9" xfId="17115"/>
    <cellStyle name="Ergebnis 7" xfId="1746"/>
    <cellStyle name="Ergebnis 7 10" xfId="7181"/>
    <cellStyle name="Ergebnis 7 11" xfId="13884"/>
    <cellStyle name="Ergebnis 7 12" xfId="13802"/>
    <cellStyle name="Ergebnis 7 13" xfId="17124"/>
    <cellStyle name="Ergebnis 7 14" xfId="30086"/>
    <cellStyle name="Ergebnis 7 15" xfId="34519"/>
    <cellStyle name="Ergebnis 7 2" xfId="1747"/>
    <cellStyle name="Ergebnis 7 2 2" xfId="8002"/>
    <cellStyle name="Ergebnis 7 2 2 2" xfId="33421"/>
    <cellStyle name="Ergebnis 7 2 2 3" xfId="37719"/>
    <cellStyle name="Ergebnis 7 2 3" xfId="7862"/>
    <cellStyle name="Ergebnis 7 2 4" xfId="7180"/>
    <cellStyle name="Ergebnis 7 2 5" xfId="13883"/>
    <cellStyle name="Ergebnis 7 2 6" xfId="14703"/>
    <cellStyle name="Ergebnis 7 2 7" xfId="17125"/>
    <cellStyle name="Ergebnis 7 2 8" xfId="31080"/>
    <cellStyle name="Ergebnis 7 2 9" xfId="35483"/>
    <cellStyle name="Ergebnis 7 3" xfId="1748"/>
    <cellStyle name="Ergebnis 7 3 2" xfId="8001"/>
    <cellStyle name="Ergebnis 7 3 3" xfId="9062"/>
    <cellStyle name="Ergebnis 7 3 4" xfId="7179"/>
    <cellStyle name="Ergebnis 7 3 5" xfId="13882"/>
    <cellStyle name="Ergebnis 7 3 6" xfId="13803"/>
    <cellStyle name="Ergebnis 7 3 7" xfId="17126"/>
    <cellStyle name="Ergebnis 7 3 8" xfId="32427"/>
    <cellStyle name="Ergebnis 7 3 9" xfId="36725"/>
    <cellStyle name="Ergebnis 7 4" xfId="1749"/>
    <cellStyle name="Ergebnis 7 4 2" xfId="8000"/>
    <cellStyle name="Ergebnis 7 4 3" xfId="7863"/>
    <cellStyle name="Ergebnis 7 4 4" xfId="7178"/>
    <cellStyle name="Ergebnis 7 4 5" xfId="13881"/>
    <cellStyle name="Ergebnis 7 4 6" xfId="13804"/>
    <cellStyle name="Ergebnis 7 4 7" xfId="17127"/>
    <cellStyle name="Ergebnis 7 5" xfId="1750"/>
    <cellStyle name="Ergebnis 7 5 2" xfId="7999"/>
    <cellStyle name="Ergebnis 7 5 3" xfId="7864"/>
    <cellStyle name="Ergebnis 7 5 4" xfId="8996"/>
    <cellStyle name="Ergebnis 7 5 5" xfId="13880"/>
    <cellStyle name="Ergebnis 7 5 6" xfId="13805"/>
    <cellStyle name="Ergebnis 7 5 7" xfId="17128"/>
    <cellStyle name="Ergebnis 7 6" xfId="1751"/>
    <cellStyle name="Ergebnis 7 6 2" xfId="7998"/>
    <cellStyle name="Ergebnis 7 6 3" xfId="7865"/>
    <cellStyle name="Ergebnis 7 6 4" xfId="7177"/>
    <cellStyle name="Ergebnis 7 6 5" xfId="13879"/>
    <cellStyle name="Ergebnis 7 6 6" xfId="13806"/>
    <cellStyle name="Ergebnis 7 6 7" xfId="17129"/>
    <cellStyle name="Ergebnis 7 7" xfId="1752"/>
    <cellStyle name="Ergebnis 7 7 2" xfId="7997"/>
    <cellStyle name="Ergebnis 7 7 3" xfId="7867"/>
    <cellStyle name="Ergebnis 7 7 4" xfId="7176"/>
    <cellStyle name="Ergebnis 7 7 5" xfId="13878"/>
    <cellStyle name="Ergebnis 7 7 6" xfId="13807"/>
    <cellStyle name="Ergebnis 7 7 7" xfId="17130"/>
    <cellStyle name="Ergebnis 7 8" xfId="8003"/>
    <cellStyle name="Ergebnis 7 9" xfId="7861"/>
    <cellStyle name="Ergebnis 8" xfId="1753"/>
    <cellStyle name="Ergebnis 8 10" xfId="7175"/>
    <cellStyle name="Ergebnis 8 11" xfId="13877"/>
    <cellStyle name="Ergebnis 8 12" xfId="14704"/>
    <cellStyle name="Ergebnis 8 13" xfId="17131"/>
    <cellStyle name="Ergebnis 8 14" xfId="29838"/>
    <cellStyle name="Ergebnis 8 15" xfId="34271"/>
    <cellStyle name="Ergebnis 8 2" xfId="1754"/>
    <cellStyle name="Ergebnis 8 2 2" xfId="7995"/>
    <cellStyle name="Ergebnis 8 2 2 2" xfId="33878"/>
    <cellStyle name="Ergebnis 8 2 2 3" xfId="38176"/>
    <cellStyle name="Ergebnis 8 2 3" xfId="9063"/>
    <cellStyle name="Ergebnis 8 2 4" xfId="7174"/>
    <cellStyle name="Ergebnis 8 2 5" xfId="13876"/>
    <cellStyle name="Ergebnis 8 2 6" xfId="13808"/>
    <cellStyle name="Ergebnis 8 2 7" xfId="17132"/>
    <cellStyle name="Ergebnis 8 2 8" xfId="31537"/>
    <cellStyle name="Ergebnis 8 2 9" xfId="35853"/>
    <cellStyle name="Ergebnis 8 3" xfId="1755"/>
    <cellStyle name="Ergebnis 8 3 2" xfId="7994"/>
    <cellStyle name="Ergebnis 8 3 3" xfId="7869"/>
    <cellStyle name="Ergebnis 8 3 4" xfId="7173"/>
    <cellStyle name="Ergebnis 8 3 5" xfId="13875"/>
    <cellStyle name="Ergebnis 8 3 6" xfId="13809"/>
    <cellStyle name="Ergebnis 8 3 7" xfId="17133"/>
    <cellStyle name="Ergebnis 8 3 8" xfId="32179"/>
    <cellStyle name="Ergebnis 8 3 9" xfId="36477"/>
    <cellStyle name="Ergebnis 8 4" xfId="1756"/>
    <cellStyle name="Ergebnis 8 4 2" xfId="7993"/>
    <cellStyle name="Ergebnis 8 4 3" xfId="7870"/>
    <cellStyle name="Ergebnis 8 4 4" xfId="5564"/>
    <cellStyle name="Ergebnis 8 4 5" xfId="13874"/>
    <cellStyle name="Ergebnis 8 4 6" xfId="12413"/>
    <cellStyle name="Ergebnis 8 4 7" xfId="17134"/>
    <cellStyle name="Ergebnis 8 5" xfId="1757"/>
    <cellStyle name="Ergebnis 8 5 2" xfId="7992"/>
    <cellStyle name="Ergebnis 8 5 3" xfId="7871"/>
    <cellStyle name="Ergebnis 8 5 4" xfId="7172"/>
    <cellStyle name="Ergebnis 8 5 5" xfId="13873"/>
    <cellStyle name="Ergebnis 8 5 6" xfId="13810"/>
    <cellStyle name="Ergebnis 8 5 7" xfId="17135"/>
    <cellStyle name="Ergebnis 8 6" xfId="1758"/>
    <cellStyle name="Ergebnis 8 6 2" xfId="7991"/>
    <cellStyle name="Ergebnis 8 6 3" xfId="7872"/>
    <cellStyle name="Ergebnis 8 6 4" xfId="7171"/>
    <cellStyle name="Ergebnis 8 6 5" xfId="13872"/>
    <cellStyle name="Ergebnis 8 6 6" xfId="13811"/>
    <cellStyle name="Ergebnis 8 6 7" xfId="17136"/>
    <cellStyle name="Ergebnis 8 7" xfId="1759"/>
    <cellStyle name="Ergebnis 8 7 2" xfId="7990"/>
    <cellStyle name="Ergebnis 8 7 3" xfId="7873"/>
    <cellStyle name="Ergebnis 8 7 4" xfId="7170"/>
    <cellStyle name="Ergebnis 8 7 5" xfId="13871"/>
    <cellStyle name="Ergebnis 8 7 6" xfId="14705"/>
    <cellStyle name="Ergebnis 8 7 7" xfId="17137"/>
    <cellStyle name="Ergebnis 8 8" xfId="7996"/>
    <cellStyle name="Ergebnis 8 9" xfId="7868"/>
    <cellStyle name="Ergebnis 9" xfId="9097"/>
    <cellStyle name="Ergebnis 9 2" xfId="29409"/>
    <cellStyle name="Ergebnis 9 2 2" xfId="31752"/>
    <cellStyle name="Ergebnis 9 2 2 2" xfId="36050"/>
    <cellStyle name="Ergebnis 9 2 3" xfId="34004"/>
    <cellStyle name="Ergebnis 9 3" xfId="32478"/>
    <cellStyle name="Ergebnis 9 3 2" xfId="36776"/>
    <cellStyle name="Ergebnis 9 4" xfId="30137"/>
    <cellStyle name="Ergebnis 9 5" xfId="34570"/>
    <cellStyle name="Erklärender Text" xfId="74"/>
    <cellStyle name="Explanatory Text" xfId="184"/>
    <cellStyle name="Good" xfId="185"/>
    <cellStyle name="Grey" xfId="186"/>
    <cellStyle name="Gut" xfId="75"/>
    <cellStyle name="handbook" xfId="187"/>
    <cellStyle name="Header1" xfId="76"/>
    <cellStyle name="Header2" xfId="77"/>
    <cellStyle name="Header2 10" xfId="188"/>
    <cellStyle name="Header2 10 10" xfId="29550"/>
    <cellStyle name="Header2 10 10 2" xfId="31893"/>
    <cellStyle name="Header2 10 10 2 2" xfId="36191"/>
    <cellStyle name="Header2 10 10 3" xfId="34088"/>
    <cellStyle name="Header2 10 11" xfId="31585"/>
    <cellStyle name="Header2 10 11 2" xfId="35887"/>
    <cellStyle name="Header2 10 12" xfId="29223"/>
    <cellStyle name="Header2 10 13" xfId="28960"/>
    <cellStyle name="Header2 10 2" xfId="453"/>
    <cellStyle name="Header2 10 2 10" xfId="16720"/>
    <cellStyle name="Header2 10 2 10 2" xfId="20528"/>
    <cellStyle name="Header2 10 2 10 3" xfId="23283"/>
    <cellStyle name="Header2 10 2 10 4" xfId="31658"/>
    <cellStyle name="Header2 10 2 10 5" xfId="35960"/>
    <cellStyle name="Header2 10 2 11" xfId="29315"/>
    <cellStyle name="Header2 10 2 12" xfId="29113"/>
    <cellStyle name="Header2 10 2 2" xfId="1760"/>
    <cellStyle name="Header2 10 2 2 2" xfId="7874"/>
    <cellStyle name="Header2 10 2 2 2 2" xfId="23839"/>
    <cellStyle name="Header2 10 2 2 2 2 2" xfId="32525"/>
    <cellStyle name="Header2 10 2 2 2 2 3" xfId="36823"/>
    <cellStyle name="Header2 10 2 2 2 3" xfId="28165"/>
    <cellStyle name="Header2 10 2 2 2 4" xfId="30184"/>
    <cellStyle name="Header2 10 2 2 2 5" xfId="34617"/>
    <cellStyle name="Header2 10 2 2 3" xfId="7168"/>
    <cellStyle name="Header2 10 2 2 3 2" xfId="20080"/>
    <cellStyle name="Header2 10 2 2 3 2 2" xfId="31765"/>
    <cellStyle name="Header2 10 2 2 3 2 3" xfId="36063"/>
    <cellStyle name="Header2 10 2 2 3 3" xfId="23826"/>
    <cellStyle name="Header2 10 2 2 3 4" xfId="29422"/>
    <cellStyle name="Header2 10 2 2 4" xfId="8750"/>
    <cellStyle name="Header2 10 2 2 4 2" xfId="21073"/>
    <cellStyle name="Header2 10 2 2 4 3" xfId="24653"/>
    <cellStyle name="Header2 10 2 2 4 4" xfId="31967"/>
    <cellStyle name="Header2 10 2 2 4 5" xfId="36265"/>
    <cellStyle name="Header2 10 2 2 5" xfId="13813"/>
    <cellStyle name="Header2 10 2 2 5 2" xfId="22623"/>
    <cellStyle name="Header2 10 2 2 5 3" xfId="23669"/>
    <cellStyle name="Header2 10 2 2 6" xfId="29624"/>
    <cellStyle name="Header2 10 2 3" xfId="1761"/>
    <cellStyle name="Header2 10 2 3 2" xfId="7875"/>
    <cellStyle name="Header2 10 2 3 2 2" xfId="21869"/>
    <cellStyle name="Header2 10 2 3 2 2 2" xfId="33593"/>
    <cellStyle name="Header2 10 2 3 2 2 3" xfId="37891"/>
    <cellStyle name="Header2 10 2 3 2 3" xfId="23843"/>
    <cellStyle name="Header2 10 2 3 2 4" xfId="31252"/>
    <cellStyle name="Header2 10 2 3 2 5" xfId="35618"/>
    <cellStyle name="Header2 10 2 3 3" xfId="7167"/>
    <cellStyle name="Header2 10 2 3 3 2" xfId="21837"/>
    <cellStyle name="Header2 10 2 3 3 3" xfId="22360"/>
    <cellStyle name="Header2 10 2 3 3 4" xfId="32686"/>
    <cellStyle name="Header2 10 2 3 3 5" xfId="36984"/>
    <cellStyle name="Header2 10 2 3 4" xfId="8751"/>
    <cellStyle name="Header2 10 2 3 4 2" xfId="19796"/>
    <cellStyle name="Header2 10 2 3 4 3" xfId="23808"/>
    <cellStyle name="Header2 10 2 3 5" xfId="13814"/>
    <cellStyle name="Header2 10 2 3 5 2" xfId="25656"/>
    <cellStyle name="Header2 10 2 3 5 3" xfId="24818"/>
    <cellStyle name="Header2 10 2 3 6" xfId="30345"/>
    <cellStyle name="Header2 10 2 3 7" xfId="34777"/>
    <cellStyle name="Header2 10 2 4" xfId="1762"/>
    <cellStyle name="Header2 10 2 4 2" xfId="7876"/>
    <cellStyle name="Header2 10 2 4 2 2" xfId="19609"/>
    <cellStyle name="Header2 10 2 4 2 3" xfId="19993"/>
    <cellStyle name="Header2 10 2 4 2 4" xfId="32826"/>
    <cellStyle name="Header2 10 2 4 2 5" xfId="37124"/>
    <cellStyle name="Header2 10 2 4 3" xfId="7166"/>
    <cellStyle name="Header2 10 2 4 3 2" xfId="26501"/>
    <cellStyle name="Header2 10 2 4 3 3" xfId="20373"/>
    <cellStyle name="Header2 10 2 4 4" xfId="8752"/>
    <cellStyle name="Header2 10 2 4 4 2" xfId="27312"/>
    <cellStyle name="Header2 10 2 4 4 3" xfId="21225"/>
    <cellStyle name="Header2 10 2 4 5" xfId="13815"/>
    <cellStyle name="Header2 10 2 4 5 2" xfId="19708"/>
    <cellStyle name="Header2 10 2 4 5 3" xfId="19188"/>
    <cellStyle name="Header2 10 2 4 6" xfId="30485"/>
    <cellStyle name="Header2 10 2 4 7" xfId="34917"/>
    <cellStyle name="Header2 10 2 5" xfId="1763"/>
    <cellStyle name="Header2 10 2 5 2" xfId="7877"/>
    <cellStyle name="Header2 10 2 5 2 2" xfId="21941"/>
    <cellStyle name="Header2 10 2 5 2 3" xfId="19383"/>
    <cellStyle name="Header2 10 2 5 2 4" xfId="32966"/>
    <cellStyle name="Header2 10 2 5 2 5" xfId="37264"/>
    <cellStyle name="Header2 10 2 5 3" xfId="7165"/>
    <cellStyle name="Header2 10 2 5 3 2" xfId="25575"/>
    <cellStyle name="Header2 10 2 5 3 3" xfId="26195"/>
    <cellStyle name="Header2 10 2 5 4" xfId="10636"/>
    <cellStyle name="Header2 10 2 5 4 2" xfId="27901"/>
    <cellStyle name="Header2 10 2 5 4 3" xfId="19138"/>
    <cellStyle name="Header2 10 2 5 5" xfId="13816"/>
    <cellStyle name="Header2 10 2 5 5 2" xfId="22014"/>
    <cellStyle name="Header2 10 2 5 5 3" xfId="25822"/>
    <cellStyle name="Header2 10 2 5 6" xfId="30625"/>
    <cellStyle name="Header2 10 2 5 7" xfId="35057"/>
    <cellStyle name="Header2 10 2 6" xfId="9064"/>
    <cellStyle name="Header2 10 2 6 2" xfId="23335"/>
    <cellStyle name="Header2 10 2 6 2 2" xfId="33091"/>
    <cellStyle name="Header2 10 2 6 2 3" xfId="37389"/>
    <cellStyle name="Header2 10 2 6 3" xfId="26707"/>
    <cellStyle name="Header2 10 2 6 4" xfId="30750"/>
    <cellStyle name="Header2 10 2 6 5" xfId="35182"/>
    <cellStyle name="Header2 10 2 7" xfId="7169"/>
    <cellStyle name="Header2 10 2 7 2" xfId="22870"/>
    <cellStyle name="Header2 10 2 7 2 2" xfId="33224"/>
    <cellStyle name="Header2 10 2 7 2 3" xfId="37522"/>
    <cellStyle name="Header2 10 2 7 3" xfId="22803"/>
    <cellStyle name="Header2 10 2 7 4" xfId="30883"/>
    <cellStyle name="Header2 10 2 7 5" xfId="35315"/>
    <cellStyle name="Header2 10 2 8" xfId="8749"/>
    <cellStyle name="Header2 10 2 8 2" xfId="22969"/>
    <cellStyle name="Header2 10 2 8 2 2" xfId="32095"/>
    <cellStyle name="Header2 10 2 8 2 3" xfId="36393"/>
    <cellStyle name="Header2 10 2 8 3" xfId="19009"/>
    <cellStyle name="Header2 10 2 8 4" xfId="29754"/>
    <cellStyle name="Header2 10 2 8 5" xfId="34187"/>
    <cellStyle name="Header2 10 2 9" xfId="13812"/>
    <cellStyle name="Header2 10 2 9 2" xfId="24515"/>
    <cellStyle name="Header2 10 2 9 2 2" xfId="31938"/>
    <cellStyle name="Header2 10 2 9 2 3" xfId="36236"/>
    <cellStyle name="Header2 10 2 9 3" xfId="26985"/>
    <cellStyle name="Header2 10 2 9 4" xfId="29595"/>
    <cellStyle name="Header2 10 3" xfId="8942"/>
    <cellStyle name="Header2 10 3 10" xfId="29685"/>
    <cellStyle name="Header2 10 3 2" xfId="16796"/>
    <cellStyle name="Header2 10 3 2 2" xfId="23372"/>
    <cellStyle name="Header2 10 3 2 2 2" xfId="33643"/>
    <cellStyle name="Header2 10 3 2 2 2 2" xfId="37941"/>
    <cellStyle name="Header2 10 3 2 2 3" xfId="31302"/>
    <cellStyle name="Header2 10 3 2 2 4" xfId="35664"/>
    <cellStyle name="Header2 10 3 2 3" xfId="22394"/>
    <cellStyle name="Header2 10 3 2 3 2" xfId="32759"/>
    <cellStyle name="Header2 10 3 2 3 3" xfId="37057"/>
    <cellStyle name="Header2 10 3 2 4" xfId="30418"/>
    <cellStyle name="Header2 10 3 2 5" xfId="34850"/>
    <cellStyle name="Header2 10 3 3" xfId="25937"/>
    <cellStyle name="Header2 10 3 3 2" xfId="32900"/>
    <cellStyle name="Header2 10 3 3 2 2" xfId="37198"/>
    <cellStyle name="Header2 10 3 3 3" xfId="30559"/>
    <cellStyle name="Header2 10 3 3 4" xfId="34991"/>
    <cellStyle name="Header2 10 3 4" xfId="19026"/>
    <cellStyle name="Header2 10 3 4 2" xfId="33037"/>
    <cellStyle name="Header2 10 3 4 2 2" xfId="37335"/>
    <cellStyle name="Header2 10 3 4 3" xfId="30696"/>
    <cellStyle name="Header2 10 3 4 4" xfId="35128"/>
    <cellStyle name="Header2 10 3 5" xfId="30825"/>
    <cellStyle name="Header2 10 3 5 2" xfId="33166"/>
    <cellStyle name="Header2 10 3 5 2 2" xfId="37464"/>
    <cellStyle name="Header2 10 3 5 3" xfId="35257"/>
    <cellStyle name="Header2 10 3 6" xfId="30954"/>
    <cellStyle name="Header2 10 3 6 2" xfId="33295"/>
    <cellStyle name="Header2 10 3 6 2 2" xfId="37593"/>
    <cellStyle name="Header2 10 3 6 3" xfId="35386"/>
    <cellStyle name="Header2 10 3 7" xfId="30259"/>
    <cellStyle name="Header2 10 3 7 2" xfId="32600"/>
    <cellStyle name="Header2 10 3 7 2 2" xfId="36898"/>
    <cellStyle name="Header2 10 3 7 3" xfId="34692"/>
    <cellStyle name="Header2 10 3 8" xfId="31468"/>
    <cellStyle name="Header2 10 3 8 2" xfId="33809"/>
    <cellStyle name="Header2 10 3 8 2 2" xfId="38107"/>
    <cellStyle name="Header2 10 3 9" xfId="32028"/>
    <cellStyle name="Header2 10 3 9 2" xfId="36326"/>
    <cellStyle name="Header2 10 4" xfId="5867"/>
    <cellStyle name="Header2 10 4 2" xfId="27631"/>
    <cellStyle name="Header2 10 4 2 2" xfId="32295"/>
    <cellStyle name="Header2 10 4 2 2 2" xfId="36593"/>
    <cellStyle name="Header2 10 4 2 3" xfId="29954"/>
    <cellStyle name="Header2 10 4 2 4" xfId="34387"/>
    <cellStyle name="Header2 10 4 3" xfId="21459"/>
    <cellStyle name="Header2 10 4 3 2" xfId="32089"/>
    <cellStyle name="Header2 10 4 3 2 2" xfId="36387"/>
    <cellStyle name="Header2 10 4 3 3" xfId="29748"/>
    <cellStyle name="Header2 10 4 4" xfId="31806"/>
    <cellStyle name="Header2 10 4 4 2" xfId="36104"/>
    <cellStyle name="Header2 10 4 5" xfId="29463"/>
    <cellStyle name="Header2 10 5" xfId="12504"/>
    <cellStyle name="Header2 10 5 2" xfId="25159"/>
    <cellStyle name="Header2 10 5 2 2" xfId="33486"/>
    <cellStyle name="Header2 10 5 2 2 2" xfId="37784"/>
    <cellStyle name="Header2 10 5 2 3" xfId="31145"/>
    <cellStyle name="Header2 10 5 2 4" xfId="35539"/>
    <cellStyle name="Header2 10 5 3" xfId="23771"/>
    <cellStyle name="Header2 10 5 3 2" xfId="32380"/>
    <cellStyle name="Header2 10 5 3 3" xfId="36678"/>
    <cellStyle name="Header2 10 5 4" xfId="30039"/>
    <cellStyle name="Header2 10 5 5" xfId="34472"/>
    <cellStyle name="Header2 10 6" xfId="11732"/>
    <cellStyle name="Header2 10 6 2" xfId="25639"/>
    <cellStyle name="Header2 10 6 2 2" xfId="32232"/>
    <cellStyle name="Header2 10 6 2 3" xfId="36530"/>
    <cellStyle name="Header2 10 6 3" xfId="19007"/>
    <cellStyle name="Header2 10 6 4" xfId="29891"/>
    <cellStyle name="Header2 10 6 5" xfId="34324"/>
    <cellStyle name="Header2 10 7" xfId="24350"/>
    <cellStyle name="Header2 10 7 2" xfId="32422"/>
    <cellStyle name="Header2 10 7 2 2" xfId="36720"/>
    <cellStyle name="Header2 10 7 3" xfId="30081"/>
    <cellStyle name="Header2 10 7 4" xfId="34514"/>
    <cellStyle name="Header2 10 8" xfId="29843"/>
    <cellStyle name="Header2 10 8 2" xfId="32184"/>
    <cellStyle name="Header2 10 8 2 2" xfId="36482"/>
    <cellStyle name="Header2 10 8 3" xfId="34276"/>
    <cellStyle name="Header2 10 9" xfId="30116"/>
    <cellStyle name="Header2 10 9 2" xfId="32457"/>
    <cellStyle name="Header2 10 9 2 2" xfId="36755"/>
    <cellStyle name="Header2 10 9 3" xfId="34549"/>
    <cellStyle name="Header2 11" xfId="189"/>
    <cellStyle name="Header2 11 10" xfId="29553"/>
    <cellStyle name="Header2 11 10 2" xfId="31896"/>
    <cellStyle name="Header2 11 10 2 2" xfId="36194"/>
    <cellStyle name="Header2 11 10 3" xfId="34091"/>
    <cellStyle name="Header2 11 11" xfId="31586"/>
    <cellStyle name="Header2 11 11 2" xfId="35888"/>
    <cellStyle name="Header2 11 12" xfId="29224"/>
    <cellStyle name="Header2 11 13" xfId="28961"/>
    <cellStyle name="Header2 11 2" xfId="454"/>
    <cellStyle name="Header2 11 2 10" xfId="16721"/>
    <cellStyle name="Header2 11 2 10 2" xfId="21815"/>
    <cellStyle name="Header2 11 2 10 3" xfId="26250"/>
    <cellStyle name="Header2 11 2 10 4" xfId="31659"/>
    <cellStyle name="Header2 11 2 10 5" xfId="35961"/>
    <cellStyle name="Header2 11 2 11" xfId="29316"/>
    <cellStyle name="Header2 11 2 12" xfId="29114"/>
    <cellStyle name="Header2 11 2 2" xfId="1764"/>
    <cellStyle name="Header2 11 2 2 2" xfId="9065"/>
    <cellStyle name="Header2 11 2 2 2 2" xfId="24209"/>
    <cellStyle name="Header2 11 2 2 2 2 2" xfId="32526"/>
    <cellStyle name="Header2 11 2 2 2 2 3" xfId="36824"/>
    <cellStyle name="Header2 11 2 2 2 3" xfId="27836"/>
    <cellStyle name="Header2 11 2 2 2 4" xfId="30185"/>
    <cellStyle name="Header2 11 2 2 2 5" xfId="34618"/>
    <cellStyle name="Header2 11 2 2 3" xfId="7162"/>
    <cellStyle name="Header2 11 2 2 3 2" xfId="26358"/>
    <cellStyle name="Header2 11 2 2 3 2 2" xfId="33813"/>
    <cellStyle name="Header2 11 2 2 3 2 3" xfId="38111"/>
    <cellStyle name="Header2 11 2 2 3 3" xfId="27010"/>
    <cellStyle name="Header2 11 2 2 3 4" xfId="31472"/>
    <cellStyle name="Header2 11 2 2 4" xfId="5119"/>
    <cellStyle name="Header2 11 2 2 4 2" xfId="23285"/>
    <cellStyle name="Header2 11 2 2 4 3" xfId="25029"/>
    <cellStyle name="Header2 11 2 2 4 4" xfId="31968"/>
    <cellStyle name="Header2 11 2 2 4 5" xfId="36266"/>
    <cellStyle name="Header2 11 2 2 5" xfId="13817"/>
    <cellStyle name="Header2 11 2 2 5 2" xfId="19815"/>
    <cellStyle name="Header2 11 2 2 5 3" xfId="24747"/>
    <cellStyle name="Header2 11 2 2 6" xfId="29625"/>
    <cellStyle name="Header2 11 2 3" xfId="1765"/>
    <cellStyle name="Header2 11 2 3 2" xfId="7879"/>
    <cellStyle name="Header2 11 2 3 2 2" xfId="19608"/>
    <cellStyle name="Header2 11 2 3 2 2 2" xfId="33594"/>
    <cellStyle name="Header2 11 2 3 2 2 3" xfId="37892"/>
    <cellStyle name="Header2 11 2 3 2 3" xfId="21867"/>
    <cellStyle name="Header2 11 2 3 2 4" xfId="31253"/>
    <cellStyle name="Header2 11 2 3 2 5" xfId="35619"/>
    <cellStyle name="Header2 11 2 3 3" xfId="7161"/>
    <cellStyle name="Header2 11 2 3 3 2" xfId="23624"/>
    <cellStyle name="Header2 11 2 3 3 3" xfId="26234"/>
    <cellStyle name="Header2 11 2 3 3 4" xfId="32687"/>
    <cellStyle name="Header2 11 2 3 3 5" xfId="36985"/>
    <cellStyle name="Header2 11 2 3 4" xfId="8754"/>
    <cellStyle name="Header2 11 2 3 4 2" xfId="24760"/>
    <cellStyle name="Header2 11 2 3 4 3" xfId="22888"/>
    <cellStyle name="Header2 11 2 3 5" xfId="13818"/>
    <cellStyle name="Header2 11 2 3 5 2" xfId="21030"/>
    <cellStyle name="Header2 11 2 3 5 3" xfId="19394"/>
    <cellStyle name="Header2 11 2 3 6" xfId="30346"/>
    <cellStyle name="Header2 11 2 3 7" xfId="34778"/>
    <cellStyle name="Header2 11 2 4" xfId="1766"/>
    <cellStyle name="Header2 11 2 4 2" xfId="7880"/>
    <cellStyle name="Header2 11 2 4 2 2" xfId="24461"/>
    <cellStyle name="Header2 11 2 4 2 3" xfId="27613"/>
    <cellStyle name="Header2 11 2 4 2 4" xfId="32827"/>
    <cellStyle name="Header2 11 2 4 2 5" xfId="37125"/>
    <cellStyle name="Header2 11 2 4 3" xfId="7160"/>
    <cellStyle name="Header2 11 2 4 3 2" xfId="19884"/>
    <cellStyle name="Header2 11 2 4 3 3" xfId="22932"/>
    <cellStyle name="Header2 11 2 4 4" xfId="8755"/>
    <cellStyle name="Header2 11 2 4 4 2" xfId="26279"/>
    <cellStyle name="Header2 11 2 4 4 3" xfId="27864"/>
    <cellStyle name="Header2 11 2 4 5" xfId="13819"/>
    <cellStyle name="Header2 11 2 4 5 2" xfId="19730"/>
    <cellStyle name="Header2 11 2 4 5 3" xfId="25969"/>
    <cellStyle name="Header2 11 2 4 6" xfId="30486"/>
    <cellStyle name="Header2 11 2 4 7" xfId="34918"/>
    <cellStyle name="Header2 11 2 5" xfId="1767"/>
    <cellStyle name="Header2 11 2 5 2" xfId="7881"/>
    <cellStyle name="Header2 11 2 5 2 2" xfId="24619"/>
    <cellStyle name="Header2 11 2 5 2 3" xfId="24245"/>
    <cellStyle name="Header2 11 2 5 2 4" xfId="32967"/>
    <cellStyle name="Header2 11 2 5 2 5" xfId="37265"/>
    <cellStyle name="Header2 11 2 5 3" xfId="7159"/>
    <cellStyle name="Header2 11 2 5 3 2" xfId="19814"/>
    <cellStyle name="Header2 11 2 5 3 3" xfId="27846"/>
    <cellStyle name="Header2 11 2 5 4" xfId="5821"/>
    <cellStyle name="Header2 11 2 5 4 2" xfId="27002"/>
    <cellStyle name="Header2 11 2 5 4 3" xfId="20413"/>
    <cellStyle name="Header2 11 2 5 5" xfId="13820"/>
    <cellStyle name="Header2 11 2 5 5 2" xfId="24362"/>
    <cellStyle name="Header2 11 2 5 5 3" xfId="20994"/>
    <cellStyle name="Header2 11 2 5 6" xfId="30626"/>
    <cellStyle name="Header2 11 2 5 7" xfId="35058"/>
    <cellStyle name="Header2 11 2 6" xfId="7878"/>
    <cellStyle name="Header2 11 2 6 2" xfId="27633"/>
    <cellStyle name="Header2 11 2 6 2 2" xfId="33092"/>
    <cellStyle name="Header2 11 2 6 2 3" xfId="37390"/>
    <cellStyle name="Header2 11 2 6 3" xfId="26645"/>
    <cellStyle name="Header2 11 2 6 4" xfId="30751"/>
    <cellStyle name="Header2 11 2 6 5" xfId="35183"/>
    <cellStyle name="Header2 11 2 7" xfId="7164"/>
    <cellStyle name="Header2 11 2 7 2" xfId="20686"/>
    <cellStyle name="Header2 11 2 7 2 2" xfId="33225"/>
    <cellStyle name="Header2 11 2 7 2 3" xfId="37523"/>
    <cellStyle name="Header2 11 2 7 3" xfId="24506"/>
    <cellStyle name="Header2 11 2 7 4" xfId="30884"/>
    <cellStyle name="Header2 11 2 7 5" xfId="35316"/>
    <cellStyle name="Header2 11 2 8" xfId="8753"/>
    <cellStyle name="Header2 11 2 8 2" xfId="27260"/>
    <cellStyle name="Header2 11 2 8 2 2" xfId="32096"/>
    <cellStyle name="Header2 11 2 8 2 3" xfId="36394"/>
    <cellStyle name="Header2 11 2 8 3" xfId="19521"/>
    <cellStyle name="Header2 11 2 8 4" xfId="29755"/>
    <cellStyle name="Header2 11 2 8 5" xfId="34188"/>
    <cellStyle name="Header2 11 2 9" xfId="14706"/>
    <cellStyle name="Header2 11 2 9 2" xfId="24961"/>
    <cellStyle name="Header2 11 2 9 2 2" xfId="33787"/>
    <cellStyle name="Header2 11 2 9 2 3" xfId="38085"/>
    <cellStyle name="Header2 11 2 9 3" xfId="22917"/>
    <cellStyle name="Header2 11 2 9 4" xfId="31446"/>
    <cellStyle name="Header2 11 3" xfId="8943"/>
    <cellStyle name="Header2 11 3 10" xfId="29686"/>
    <cellStyle name="Header2 11 3 2" xfId="16794"/>
    <cellStyle name="Header2 11 3 2 2" xfId="22816"/>
    <cellStyle name="Header2 11 3 2 2 2" xfId="33644"/>
    <cellStyle name="Header2 11 3 2 2 2 2" xfId="37942"/>
    <cellStyle name="Header2 11 3 2 2 3" xfId="31303"/>
    <cellStyle name="Header2 11 3 2 2 4" xfId="35665"/>
    <cellStyle name="Header2 11 3 2 3" xfId="21620"/>
    <cellStyle name="Header2 11 3 2 3 2" xfId="32760"/>
    <cellStyle name="Header2 11 3 2 3 3" xfId="37058"/>
    <cellStyle name="Header2 11 3 2 4" xfId="30419"/>
    <cellStyle name="Header2 11 3 2 5" xfId="34851"/>
    <cellStyle name="Header2 11 3 3" xfId="24645"/>
    <cellStyle name="Header2 11 3 3 2" xfId="32901"/>
    <cellStyle name="Header2 11 3 3 2 2" xfId="37199"/>
    <cellStyle name="Header2 11 3 3 3" xfId="30560"/>
    <cellStyle name="Header2 11 3 3 4" xfId="34992"/>
    <cellStyle name="Header2 11 3 4" xfId="20287"/>
    <cellStyle name="Header2 11 3 4 2" xfId="33038"/>
    <cellStyle name="Header2 11 3 4 2 2" xfId="37336"/>
    <cellStyle name="Header2 11 3 4 3" xfId="30697"/>
    <cellStyle name="Header2 11 3 4 4" xfId="35129"/>
    <cellStyle name="Header2 11 3 5" xfId="30826"/>
    <cellStyle name="Header2 11 3 5 2" xfId="33167"/>
    <cellStyle name="Header2 11 3 5 2 2" xfId="37465"/>
    <cellStyle name="Header2 11 3 5 3" xfId="35258"/>
    <cellStyle name="Header2 11 3 6" xfId="30955"/>
    <cellStyle name="Header2 11 3 6 2" xfId="33296"/>
    <cellStyle name="Header2 11 3 6 2 2" xfId="37594"/>
    <cellStyle name="Header2 11 3 6 3" xfId="35387"/>
    <cellStyle name="Header2 11 3 7" xfId="30260"/>
    <cellStyle name="Header2 11 3 7 2" xfId="32601"/>
    <cellStyle name="Header2 11 3 7 2 2" xfId="36899"/>
    <cellStyle name="Header2 11 3 7 3" xfId="34693"/>
    <cellStyle name="Header2 11 3 8" xfId="31024"/>
    <cellStyle name="Header2 11 3 8 2" xfId="33365"/>
    <cellStyle name="Header2 11 3 8 2 2" xfId="37663"/>
    <cellStyle name="Header2 11 3 9" xfId="32029"/>
    <cellStyle name="Header2 11 3 9 2" xfId="36327"/>
    <cellStyle name="Header2 11 4" xfId="10454"/>
    <cellStyle name="Header2 11 4 2" xfId="27085"/>
    <cellStyle name="Header2 11 4 2 2" xfId="32296"/>
    <cellStyle name="Header2 11 4 2 2 2" xfId="36594"/>
    <cellStyle name="Header2 11 4 2 3" xfId="29955"/>
    <cellStyle name="Header2 11 4 2 4" xfId="34388"/>
    <cellStyle name="Header2 11 4 3" xfId="19302"/>
    <cellStyle name="Header2 11 4 3 2" xfId="31791"/>
    <cellStyle name="Header2 11 4 3 2 2" xfId="36089"/>
    <cellStyle name="Header2 11 4 3 3" xfId="29448"/>
    <cellStyle name="Header2 11 4 4" xfId="31807"/>
    <cellStyle name="Header2 11 4 4 2" xfId="36105"/>
    <cellStyle name="Header2 11 4 5" xfId="29464"/>
    <cellStyle name="Header2 11 5" xfId="12503"/>
    <cellStyle name="Header2 11 5 2" xfId="23148"/>
    <cellStyle name="Header2 11 5 2 2" xfId="33485"/>
    <cellStyle name="Header2 11 5 2 2 2" xfId="37783"/>
    <cellStyle name="Header2 11 5 2 3" xfId="31144"/>
    <cellStyle name="Header2 11 5 2 4" xfId="35538"/>
    <cellStyle name="Header2 11 5 3" xfId="20731"/>
    <cellStyle name="Header2 11 5 3 2" xfId="32379"/>
    <cellStyle name="Header2 11 5 3 3" xfId="36677"/>
    <cellStyle name="Header2 11 5 4" xfId="30038"/>
    <cellStyle name="Header2 11 5 5" xfId="34471"/>
    <cellStyle name="Header2 11 6" xfId="11731"/>
    <cellStyle name="Header2 11 6 2" xfId="26268"/>
    <cellStyle name="Header2 11 6 2 2" xfId="32235"/>
    <cellStyle name="Header2 11 6 2 3" xfId="36533"/>
    <cellStyle name="Header2 11 6 3" xfId="25165"/>
    <cellStyle name="Header2 11 6 4" xfId="29894"/>
    <cellStyle name="Header2 11 6 5" xfId="34327"/>
    <cellStyle name="Header2 11 7" xfId="26916"/>
    <cellStyle name="Header2 11 7 2" xfId="32425"/>
    <cellStyle name="Header2 11 7 2 2" xfId="36723"/>
    <cellStyle name="Header2 11 7 3" xfId="30084"/>
    <cellStyle name="Header2 11 7 4" xfId="34517"/>
    <cellStyle name="Header2 11 8" xfId="29845"/>
    <cellStyle name="Header2 11 8 2" xfId="32186"/>
    <cellStyle name="Header2 11 8 2 2" xfId="36484"/>
    <cellStyle name="Header2 11 8 3" xfId="34278"/>
    <cellStyle name="Header2 11 9" xfId="30108"/>
    <cellStyle name="Header2 11 9 2" xfId="32449"/>
    <cellStyle name="Header2 11 9 2 2" xfId="36747"/>
    <cellStyle name="Header2 11 9 3" xfId="34541"/>
    <cellStyle name="Header2 12" xfId="190"/>
    <cellStyle name="Header2 12 10" xfId="29552"/>
    <cellStyle name="Header2 12 10 2" xfId="31895"/>
    <cellStyle name="Header2 12 10 2 2" xfId="36193"/>
    <cellStyle name="Header2 12 10 3" xfId="34090"/>
    <cellStyle name="Header2 12 11" xfId="31587"/>
    <cellStyle name="Header2 12 11 2" xfId="35889"/>
    <cellStyle name="Header2 12 12" xfId="29225"/>
    <cellStyle name="Header2 12 13" xfId="28962"/>
    <cellStyle name="Header2 12 2" xfId="455"/>
    <cellStyle name="Header2 12 2 10" xfId="16722"/>
    <cellStyle name="Header2 12 2 10 2" xfId="22006"/>
    <cellStyle name="Header2 12 2 10 3" xfId="21243"/>
    <cellStyle name="Header2 12 2 10 4" xfId="31660"/>
    <cellStyle name="Header2 12 2 10 5" xfId="35962"/>
    <cellStyle name="Header2 12 2 11" xfId="29317"/>
    <cellStyle name="Header2 12 2 12" xfId="29115"/>
    <cellStyle name="Header2 12 2 2" xfId="1768"/>
    <cellStyle name="Header2 12 2 2 2" xfId="7883"/>
    <cellStyle name="Header2 12 2 2 2 2" xfId="22541"/>
    <cellStyle name="Header2 12 2 2 2 2 2" xfId="32527"/>
    <cellStyle name="Header2 12 2 2 2 2 3" xfId="36825"/>
    <cellStyle name="Header2 12 2 2 2 3" xfId="24554"/>
    <cellStyle name="Header2 12 2 2 2 4" xfId="30186"/>
    <cellStyle name="Header2 12 2 2 2 5" xfId="34619"/>
    <cellStyle name="Header2 12 2 2 3" xfId="7157"/>
    <cellStyle name="Header2 12 2 2 3 2" xfId="20594"/>
    <cellStyle name="Header2 12 2 2 3 2 2" xfId="31951"/>
    <cellStyle name="Header2 12 2 2 3 2 3" xfId="36249"/>
    <cellStyle name="Header2 12 2 2 3 3" xfId="25729"/>
    <cellStyle name="Header2 12 2 2 3 4" xfId="29608"/>
    <cellStyle name="Header2 12 2 2 4" xfId="8757"/>
    <cellStyle name="Header2 12 2 2 4 2" xfId="24210"/>
    <cellStyle name="Header2 12 2 2 4 3" xfId="20370"/>
    <cellStyle name="Header2 12 2 2 4 4" xfId="31969"/>
    <cellStyle name="Header2 12 2 2 4 5" xfId="36267"/>
    <cellStyle name="Header2 12 2 2 5" xfId="14707"/>
    <cellStyle name="Header2 12 2 2 5 2" xfId="25674"/>
    <cellStyle name="Header2 12 2 2 5 3" xfId="23796"/>
    <cellStyle name="Header2 12 2 2 6" xfId="29626"/>
    <cellStyle name="Header2 12 2 3" xfId="1769"/>
    <cellStyle name="Header2 12 2 3 2" xfId="9066"/>
    <cellStyle name="Header2 12 2 3 2 2" xfId="22011"/>
    <cellStyle name="Header2 12 2 3 2 2 2" xfId="33595"/>
    <cellStyle name="Header2 12 2 3 2 2 3" xfId="37893"/>
    <cellStyle name="Header2 12 2 3 2 3" xfId="26942"/>
    <cellStyle name="Header2 12 2 3 2 4" xfId="31254"/>
    <cellStyle name="Header2 12 2 3 2 5" xfId="35620"/>
    <cellStyle name="Header2 12 2 3 3" xfId="7156"/>
    <cellStyle name="Header2 12 2 3 3 2" xfId="24526"/>
    <cellStyle name="Header2 12 2 3 3 3" xfId="19343"/>
    <cellStyle name="Header2 12 2 3 3 4" xfId="32688"/>
    <cellStyle name="Header2 12 2 3 3 5" xfId="36986"/>
    <cellStyle name="Header2 12 2 3 4" xfId="8758"/>
    <cellStyle name="Header2 12 2 3 4 2" xfId="21072"/>
    <cellStyle name="Header2 12 2 3 4 3" xfId="24877"/>
    <cellStyle name="Header2 12 2 3 5" xfId="13822"/>
    <cellStyle name="Header2 12 2 3 5 2" xfId="26555"/>
    <cellStyle name="Header2 12 2 3 5 3" xfId="25303"/>
    <cellStyle name="Header2 12 2 3 6" xfId="30347"/>
    <cellStyle name="Header2 12 2 3 7" xfId="34779"/>
    <cellStyle name="Header2 12 2 4" xfId="1770"/>
    <cellStyle name="Header2 12 2 4 2" xfId="7884"/>
    <cellStyle name="Header2 12 2 4 2 2" xfId="25397"/>
    <cellStyle name="Header2 12 2 4 2 3" xfId="23248"/>
    <cellStyle name="Header2 12 2 4 2 4" xfId="32828"/>
    <cellStyle name="Header2 12 2 4 2 5" xfId="37126"/>
    <cellStyle name="Header2 12 2 4 3" xfId="7155"/>
    <cellStyle name="Header2 12 2 4 3 2" xfId="19003"/>
    <cellStyle name="Header2 12 2 4 3 3" xfId="23072"/>
    <cellStyle name="Header2 12 2 4 4" xfId="8759"/>
    <cellStyle name="Header2 12 2 4 4 2" xfId="25141"/>
    <cellStyle name="Header2 12 2 4 4 3" xfId="26048"/>
    <cellStyle name="Header2 12 2 4 5" xfId="13823"/>
    <cellStyle name="Header2 12 2 4 5 2" xfId="26388"/>
    <cellStyle name="Header2 12 2 4 5 3" xfId="23495"/>
    <cellStyle name="Header2 12 2 4 6" xfId="30487"/>
    <cellStyle name="Header2 12 2 4 7" xfId="34919"/>
    <cellStyle name="Header2 12 2 5" xfId="1771"/>
    <cellStyle name="Header2 12 2 5 2" xfId="7885"/>
    <cellStyle name="Header2 12 2 5 2 2" xfId="26153"/>
    <cellStyle name="Header2 12 2 5 2 3" xfId="25751"/>
    <cellStyle name="Header2 12 2 5 2 4" xfId="32968"/>
    <cellStyle name="Header2 12 2 5 2 5" xfId="37266"/>
    <cellStyle name="Header2 12 2 5 3" xfId="7154"/>
    <cellStyle name="Header2 12 2 5 3 2" xfId="22023"/>
    <cellStyle name="Header2 12 2 5 3 3" xfId="26636"/>
    <cellStyle name="Header2 12 2 5 4" xfId="8760"/>
    <cellStyle name="Header2 12 2 5 4 2" xfId="20236"/>
    <cellStyle name="Header2 12 2 5 4 3" xfId="19752"/>
    <cellStyle name="Header2 12 2 5 5" xfId="13824"/>
    <cellStyle name="Header2 12 2 5 5 2" xfId="25189"/>
    <cellStyle name="Header2 12 2 5 5 3" xfId="26699"/>
    <cellStyle name="Header2 12 2 5 6" xfId="30627"/>
    <cellStyle name="Header2 12 2 5 7" xfId="35059"/>
    <cellStyle name="Header2 12 2 6" xfId="7882"/>
    <cellStyle name="Header2 12 2 6 2" xfId="27482"/>
    <cellStyle name="Header2 12 2 6 2 2" xfId="33093"/>
    <cellStyle name="Header2 12 2 6 2 3" xfId="37391"/>
    <cellStyle name="Header2 12 2 6 3" xfId="21558"/>
    <cellStyle name="Header2 12 2 6 4" xfId="30752"/>
    <cellStyle name="Header2 12 2 6 5" xfId="35184"/>
    <cellStyle name="Header2 12 2 7" xfId="7158"/>
    <cellStyle name="Header2 12 2 7 2" xfId="26544"/>
    <cellStyle name="Header2 12 2 7 2 2" xfId="33226"/>
    <cellStyle name="Header2 12 2 7 2 3" xfId="37524"/>
    <cellStyle name="Header2 12 2 7 3" xfId="20265"/>
    <cellStyle name="Header2 12 2 7 4" xfId="30885"/>
    <cellStyle name="Header2 12 2 7 5" xfId="35317"/>
    <cellStyle name="Header2 12 2 8" xfId="8756"/>
    <cellStyle name="Header2 12 2 8 2" xfId="22010"/>
    <cellStyle name="Header2 12 2 8 2 2" xfId="32097"/>
    <cellStyle name="Header2 12 2 8 2 3" xfId="36395"/>
    <cellStyle name="Header2 12 2 8 3" xfId="25161"/>
    <cellStyle name="Header2 12 2 8 4" xfId="29756"/>
    <cellStyle name="Header2 12 2 8 5" xfId="34189"/>
    <cellStyle name="Header2 12 2 9" xfId="13821"/>
    <cellStyle name="Header2 12 2 9 2" xfId="22270"/>
    <cellStyle name="Header2 12 2 9 2 2" xfId="33528"/>
    <cellStyle name="Header2 12 2 9 2 3" xfId="37826"/>
    <cellStyle name="Header2 12 2 9 3" xfId="23198"/>
    <cellStyle name="Header2 12 2 9 4" xfId="31187"/>
    <cellStyle name="Header2 12 3" xfId="5745"/>
    <cellStyle name="Header2 12 3 10" xfId="29687"/>
    <cellStyle name="Header2 12 3 2" xfId="16793"/>
    <cellStyle name="Header2 12 3 2 2" xfId="26106"/>
    <cellStyle name="Header2 12 3 2 2 2" xfId="33645"/>
    <cellStyle name="Header2 12 3 2 2 2 2" xfId="37943"/>
    <cellStyle name="Header2 12 3 2 2 3" xfId="31304"/>
    <cellStyle name="Header2 12 3 2 2 4" xfId="35666"/>
    <cellStyle name="Header2 12 3 2 3" xfId="22556"/>
    <cellStyle name="Header2 12 3 2 3 2" xfId="32761"/>
    <cellStyle name="Header2 12 3 2 3 3" xfId="37059"/>
    <cellStyle name="Header2 12 3 2 4" xfId="30420"/>
    <cellStyle name="Header2 12 3 2 5" xfId="34852"/>
    <cellStyle name="Header2 12 3 3" xfId="21571"/>
    <cellStyle name="Header2 12 3 3 2" xfId="32902"/>
    <cellStyle name="Header2 12 3 3 2 2" xfId="37200"/>
    <cellStyle name="Header2 12 3 3 3" xfId="30561"/>
    <cellStyle name="Header2 12 3 3 4" xfId="34993"/>
    <cellStyle name="Header2 12 3 4" xfId="27711"/>
    <cellStyle name="Header2 12 3 4 2" xfId="33039"/>
    <cellStyle name="Header2 12 3 4 2 2" xfId="37337"/>
    <cellStyle name="Header2 12 3 4 3" xfId="30698"/>
    <cellStyle name="Header2 12 3 4 4" xfId="35130"/>
    <cellStyle name="Header2 12 3 5" xfId="30827"/>
    <cellStyle name="Header2 12 3 5 2" xfId="33168"/>
    <cellStyle name="Header2 12 3 5 2 2" xfId="37466"/>
    <cellStyle name="Header2 12 3 5 3" xfId="35259"/>
    <cellStyle name="Header2 12 3 6" xfId="30956"/>
    <cellStyle name="Header2 12 3 6 2" xfId="33297"/>
    <cellStyle name="Header2 12 3 6 2 2" xfId="37595"/>
    <cellStyle name="Header2 12 3 6 3" xfId="35388"/>
    <cellStyle name="Header2 12 3 7" xfId="30261"/>
    <cellStyle name="Header2 12 3 7 2" xfId="32602"/>
    <cellStyle name="Header2 12 3 7 2 2" xfId="36900"/>
    <cellStyle name="Header2 12 3 7 3" xfId="34694"/>
    <cellStyle name="Header2 12 3 8" xfId="31079"/>
    <cellStyle name="Header2 12 3 8 2" xfId="33420"/>
    <cellStyle name="Header2 12 3 8 2 2" xfId="37718"/>
    <cellStyle name="Header2 12 3 9" xfId="32030"/>
    <cellStyle name="Header2 12 3 9 2" xfId="36328"/>
    <cellStyle name="Header2 12 4" xfId="10453"/>
    <cellStyle name="Header2 12 4 2" xfId="26032"/>
    <cellStyle name="Header2 12 4 2 2" xfId="32297"/>
    <cellStyle name="Header2 12 4 2 2 2" xfId="36595"/>
    <cellStyle name="Header2 12 4 2 3" xfId="29956"/>
    <cellStyle name="Header2 12 4 2 4" xfId="34389"/>
    <cellStyle name="Header2 12 4 3" xfId="23856"/>
    <cellStyle name="Header2 12 4 3 2" xfId="33898"/>
    <cellStyle name="Header2 12 4 3 2 2" xfId="38196"/>
    <cellStyle name="Header2 12 4 3 3" xfId="31557"/>
    <cellStyle name="Header2 12 4 4" xfId="31808"/>
    <cellStyle name="Header2 12 4 4 2" xfId="36106"/>
    <cellStyle name="Header2 12 4 5" xfId="29465"/>
    <cellStyle name="Header2 12 5" xfId="12502"/>
    <cellStyle name="Header2 12 5 2" xfId="26599"/>
    <cellStyle name="Header2 12 5 2 2" xfId="33484"/>
    <cellStyle name="Header2 12 5 2 2 2" xfId="37782"/>
    <cellStyle name="Header2 12 5 2 3" xfId="31143"/>
    <cellStyle name="Header2 12 5 2 4" xfId="35537"/>
    <cellStyle name="Header2 12 5 3" xfId="27049"/>
    <cellStyle name="Header2 12 5 3 2" xfId="32378"/>
    <cellStyle name="Header2 12 5 3 3" xfId="36676"/>
    <cellStyle name="Header2 12 5 4" xfId="30037"/>
    <cellStyle name="Header2 12 5 5" xfId="34470"/>
    <cellStyle name="Header2 12 6" xfId="11730"/>
    <cellStyle name="Header2 12 6 2" xfId="21377"/>
    <cellStyle name="Header2 12 6 2 2" xfId="32236"/>
    <cellStyle name="Header2 12 6 2 3" xfId="36534"/>
    <cellStyle name="Header2 12 6 3" xfId="24129"/>
    <cellStyle name="Header2 12 6 4" xfId="29895"/>
    <cellStyle name="Header2 12 6 5" xfId="34328"/>
    <cellStyle name="Header2 12 7" xfId="19780"/>
    <cellStyle name="Header2 12 7 2" xfId="32420"/>
    <cellStyle name="Header2 12 7 2 2" xfId="36718"/>
    <cellStyle name="Header2 12 7 3" xfId="30079"/>
    <cellStyle name="Header2 12 7 4" xfId="34512"/>
    <cellStyle name="Header2 12 8" xfId="29840"/>
    <cellStyle name="Header2 12 8 2" xfId="32181"/>
    <cellStyle name="Header2 12 8 2 2" xfId="36479"/>
    <cellStyle name="Header2 12 8 3" xfId="34273"/>
    <cellStyle name="Header2 12 9" xfId="30117"/>
    <cellStyle name="Header2 12 9 2" xfId="32458"/>
    <cellStyle name="Header2 12 9 2 2" xfId="36756"/>
    <cellStyle name="Header2 12 9 3" xfId="34550"/>
    <cellStyle name="Header2 13" xfId="191"/>
    <cellStyle name="Header2 13 10" xfId="29551"/>
    <cellStyle name="Header2 13 10 2" xfId="31894"/>
    <cellStyle name="Header2 13 10 2 2" xfId="36192"/>
    <cellStyle name="Header2 13 10 3" xfId="34089"/>
    <cellStyle name="Header2 13 11" xfId="31588"/>
    <cellStyle name="Header2 13 11 2" xfId="35890"/>
    <cellStyle name="Header2 13 12" xfId="29226"/>
    <cellStyle name="Header2 13 13" xfId="28963"/>
    <cellStyle name="Header2 13 2" xfId="456"/>
    <cellStyle name="Header2 13 2 10" xfId="16723"/>
    <cellStyle name="Header2 13 2 10 2" xfId="27533"/>
    <cellStyle name="Header2 13 2 10 3" xfId="22469"/>
    <cellStyle name="Header2 13 2 10 4" xfId="31661"/>
    <cellStyle name="Header2 13 2 10 5" xfId="35963"/>
    <cellStyle name="Header2 13 2 11" xfId="29318"/>
    <cellStyle name="Header2 13 2 12" xfId="29116"/>
    <cellStyle name="Header2 13 2 2" xfId="1772"/>
    <cellStyle name="Header2 13 2 2 2" xfId="7887"/>
    <cellStyle name="Header2 13 2 2 2 2" xfId="22352"/>
    <cellStyle name="Header2 13 2 2 2 2 2" xfId="32528"/>
    <cellStyle name="Header2 13 2 2 2 2 3" xfId="36826"/>
    <cellStyle name="Header2 13 2 2 2 3" xfId="19791"/>
    <cellStyle name="Header2 13 2 2 2 4" xfId="30187"/>
    <cellStyle name="Header2 13 2 2 2 5" xfId="34620"/>
    <cellStyle name="Header2 13 2 2 3" xfId="5041"/>
    <cellStyle name="Header2 13 2 2 3 2" xfId="26769"/>
    <cellStyle name="Header2 13 2 2 3 2 2" xfId="33711"/>
    <cellStyle name="Header2 13 2 2 3 2 3" xfId="38009"/>
    <cellStyle name="Header2 13 2 2 3 3" xfId="26622"/>
    <cellStyle name="Header2 13 2 2 3 4" xfId="31370"/>
    <cellStyle name="Header2 13 2 2 4" xfId="8762"/>
    <cellStyle name="Header2 13 2 2 4 2" xfId="19654"/>
    <cellStyle name="Header2 13 2 2 4 3" xfId="26667"/>
    <cellStyle name="Header2 13 2 2 4 4" xfId="31970"/>
    <cellStyle name="Header2 13 2 2 4 5" xfId="36268"/>
    <cellStyle name="Header2 13 2 2 5" xfId="13826"/>
    <cellStyle name="Header2 13 2 2 5 2" xfId="24155"/>
    <cellStyle name="Header2 13 2 2 5 3" xfId="23318"/>
    <cellStyle name="Header2 13 2 2 6" xfId="29627"/>
    <cellStyle name="Header2 13 2 3" xfId="1773"/>
    <cellStyle name="Header2 13 2 3 2" xfId="7888"/>
    <cellStyle name="Header2 13 2 3 2 2" xfId="22715"/>
    <cellStyle name="Header2 13 2 3 2 2 2" xfId="33596"/>
    <cellStyle name="Header2 13 2 3 2 2 3" xfId="37894"/>
    <cellStyle name="Header2 13 2 3 2 3" xfId="23997"/>
    <cellStyle name="Header2 13 2 3 2 4" xfId="31255"/>
    <cellStyle name="Header2 13 2 3 2 5" xfId="35621"/>
    <cellStyle name="Header2 13 2 3 3" xfId="7152"/>
    <cellStyle name="Header2 13 2 3 3 2" xfId="20775"/>
    <cellStyle name="Header2 13 2 3 3 3" xfId="27205"/>
    <cellStyle name="Header2 13 2 3 3 4" xfId="32689"/>
    <cellStyle name="Header2 13 2 3 3 5" xfId="36987"/>
    <cellStyle name="Header2 13 2 3 4" xfId="8763"/>
    <cellStyle name="Header2 13 2 3 4 2" xfId="21329"/>
    <cellStyle name="Header2 13 2 3 4 3" xfId="24826"/>
    <cellStyle name="Header2 13 2 3 5" xfId="14708"/>
    <cellStyle name="Header2 13 2 3 5 2" xfId="21428"/>
    <cellStyle name="Header2 13 2 3 5 3" xfId="22387"/>
    <cellStyle name="Header2 13 2 3 6" xfId="30348"/>
    <cellStyle name="Header2 13 2 3 7" xfId="34780"/>
    <cellStyle name="Header2 13 2 4" xfId="1774"/>
    <cellStyle name="Header2 13 2 4 2" xfId="9067"/>
    <cellStyle name="Header2 13 2 4 2 2" xfId="27868"/>
    <cellStyle name="Header2 13 2 4 2 3" xfId="27016"/>
    <cellStyle name="Header2 13 2 4 2 4" xfId="32829"/>
    <cellStyle name="Header2 13 2 4 2 5" xfId="37127"/>
    <cellStyle name="Header2 13 2 4 3" xfId="7151"/>
    <cellStyle name="Header2 13 2 4 3 2" xfId="21602"/>
    <cellStyle name="Header2 13 2 4 3 3" xfId="24203"/>
    <cellStyle name="Header2 13 2 4 4" xfId="8764"/>
    <cellStyle name="Header2 13 2 4 4 2" xfId="19933"/>
    <cellStyle name="Header2 13 2 4 4 3" xfId="24468"/>
    <cellStyle name="Header2 13 2 4 5" xfId="13827"/>
    <cellStyle name="Header2 13 2 4 5 2" xfId="25188"/>
    <cellStyle name="Header2 13 2 4 5 3" xfId="23683"/>
    <cellStyle name="Header2 13 2 4 6" xfId="30488"/>
    <cellStyle name="Header2 13 2 4 7" xfId="34920"/>
    <cellStyle name="Header2 13 2 5" xfId="1775"/>
    <cellStyle name="Header2 13 2 5 2" xfId="5072"/>
    <cellStyle name="Header2 13 2 5 2 2" xfId="19244"/>
    <cellStyle name="Header2 13 2 5 2 3" xfId="27877"/>
    <cellStyle name="Header2 13 2 5 2 4" xfId="32969"/>
    <cellStyle name="Header2 13 2 5 2 5" xfId="37267"/>
    <cellStyle name="Header2 13 2 5 3" xfId="7150"/>
    <cellStyle name="Header2 13 2 5 3 2" xfId="26993"/>
    <cellStyle name="Header2 13 2 5 3 3" xfId="21467"/>
    <cellStyle name="Header2 13 2 5 4" xfId="8765"/>
    <cellStyle name="Header2 13 2 5 4 2" xfId="23292"/>
    <cellStyle name="Header2 13 2 5 4 3" xfId="20217"/>
    <cellStyle name="Header2 13 2 5 5" xfId="13828"/>
    <cellStyle name="Header2 13 2 5 5 2" xfId="24326"/>
    <cellStyle name="Header2 13 2 5 5 3" xfId="23250"/>
    <cellStyle name="Header2 13 2 5 6" xfId="30628"/>
    <cellStyle name="Header2 13 2 5 7" xfId="35060"/>
    <cellStyle name="Header2 13 2 6" xfId="7886"/>
    <cellStyle name="Header2 13 2 6 2" xfId="27170"/>
    <cellStyle name="Header2 13 2 6 2 2" xfId="33094"/>
    <cellStyle name="Header2 13 2 6 2 3" xfId="37392"/>
    <cellStyle name="Header2 13 2 6 3" xfId="20089"/>
    <cellStyle name="Header2 13 2 6 4" xfId="30753"/>
    <cellStyle name="Header2 13 2 6 5" xfId="35185"/>
    <cellStyle name="Header2 13 2 7" xfId="7153"/>
    <cellStyle name="Header2 13 2 7 2" xfId="23104"/>
    <cellStyle name="Header2 13 2 7 2 2" xfId="33227"/>
    <cellStyle name="Header2 13 2 7 2 3" xfId="37525"/>
    <cellStyle name="Header2 13 2 7 3" xfId="23772"/>
    <cellStyle name="Header2 13 2 7 4" xfId="30886"/>
    <cellStyle name="Header2 13 2 7 5" xfId="35318"/>
    <cellStyle name="Header2 13 2 8" xfId="8761"/>
    <cellStyle name="Header2 13 2 8 2" xfId="23376"/>
    <cellStyle name="Header2 13 2 8 2 2" xfId="32098"/>
    <cellStyle name="Header2 13 2 8 2 3" xfId="36396"/>
    <cellStyle name="Header2 13 2 8 3" xfId="24795"/>
    <cellStyle name="Header2 13 2 8 4" xfId="29757"/>
    <cellStyle name="Header2 13 2 8 5" xfId="34190"/>
    <cellStyle name="Header2 13 2 9" xfId="13825"/>
    <cellStyle name="Header2 13 2 9 2" xfId="25862"/>
    <cellStyle name="Header2 13 2 9 2 2" xfId="33372"/>
    <cellStyle name="Header2 13 2 9 2 3" xfId="37670"/>
    <cellStyle name="Header2 13 2 9 3" xfId="26868"/>
    <cellStyle name="Header2 13 2 9 4" xfId="31031"/>
    <cellStyle name="Header2 13 3" xfId="8944"/>
    <cellStyle name="Header2 13 3 10" xfId="29688"/>
    <cellStyle name="Header2 13 3 2" xfId="16792"/>
    <cellStyle name="Header2 13 3 2 2" xfId="23137"/>
    <cellStyle name="Header2 13 3 2 2 2" xfId="33646"/>
    <cellStyle name="Header2 13 3 2 2 2 2" xfId="37944"/>
    <cellStyle name="Header2 13 3 2 2 3" xfId="31305"/>
    <cellStyle name="Header2 13 3 2 2 4" xfId="35667"/>
    <cellStyle name="Header2 13 3 2 3" xfId="23781"/>
    <cellStyle name="Header2 13 3 2 3 2" xfId="32762"/>
    <cellStyle name="Header2 13 3 2 3 3" xfId="37060"/>
    <cellStyle name="Header2 13 3 2 4" xfId="30421"/>
    <cellStyle name="Header2 13 3 2 5" xfId="34853"/>
    <cellStyle name="Header2 13 3 3" xfId="23235"/>
    <cellStyle name="Header2 13 3 3 2" xfId="32903"/>
    <cellStyle name="Header2 13 3 3 2 2" xfId="37201"/>
    <cellStyle name="Header2 13 3 3 3" xfId="30562"/>
    <cellStyle name="Header2 13 3 3 4" xfId="34994"/>
    <cellStyle name="Header2 13 3 4" xfId="19833"/>
    <cellStyle name="Header2 13 3 4 2" xfId="33040"/>
    <cellStyle name="Header2 13 3 4 2 2" xfId="37338"/>
    <cellStyle name="Header2 13 3 4 3" xfId="30699"/>
    <cellStyle name="Header2 13 3 4 4" xfId="35131"/>
    <cellStyle name="Header2 13 3 5" xfId="30828"/>
    <cellStyle name="Header2 13 3 5 2" xfId="33169"/>
    <cellStyle name="Header2 13 3 5 2 2" xfId="37467"/>
    <cellStyle name="Header2 13 3 5 3" xfId="35260"/>
    <cellStyle name="Header2 13 3 6" xfId="30957"/>
    <cellStyle name="Header2 13 3 6 2" xfId="33298"/>
    <cellStyle name="Header2 13 3 6 2 2" xfId="37596"/>
    <cellStyle name="Header2 13 3 6 3" xfId="35389"/>
    <cellStyle name="Header2 13 3 7" xfId="30262"/>
    <cellStyle name="Header2 13 3 7 2" xfId="32603"/>
    <cellStyle name="Header2 13 3 7 2 2" xfId="36901"/>
    <cellStyle name="Header2 13 3 7 3" xfId="34695"/>
    <cellStyle name="Header2 13 3 8" xfId="31078"/>
    <cellStyle name="Header2 13 3 8 2" xfId="33419"/>
    <cellStyle name="Header2 13 3 8 2 2" xfId="37717"/>
    <cellStyle name="Header2 13 3 9" xfId="32031"/>
    <cellStyle name="Header2 13 3 9 2" xfId="36329"/>
    <cellStyle name="Header2 13 4" xfId="5866"/>
    <cellStyle name="Header2 13 4 2" xfId="24215"/>
    <cellStyle name="Header2 13 4 2 2" xfId="32298"/>
    <cellStyle name="Header2 13 4 2 2 2" xfId="36596"/>
    <cellStyle name="Header2 13 4 2 3" xfId="29957"/>
    <cellStyle name="Header2 13 4 2 4" xfId="34390"/>
    <cellStyle name="Header2 13 4 3" xfId="20429"/>
    <cellStyle name="Header2 13 4 3 2" xfId="33901"/>
    <cellStyle name="Header2 13 4 3 2 2" xfId="38199"/>
    <cellStyle name="Header2 13 4 3 3" xfId="31560"/>
    <cellStyle name="Header2 13 4 4" xfId="31809"/>
    <cellStyle name="Header2 13 4 4 2" xfId="36107"/>
    <cellStyle name="Header2 13 4 5" xfId="29466"/>
    <cellStyle name="Header2 13 5" xfId="12501"/>
    <cellStyle name="Header2 13 5 2" xfId="23934"/>
    <cellStyle name="Header2 13 5 2 2" xfId="33483"/>
    <cellStyle name="Header2 13 5 2 2 2" xfId="37781"/>
    <cellStyle name="Header2 13 5 2 3" xfId="31142"/>
    <cellStyle name="Header2 13 5 2 4" xfId="35536"/>
    <cellStyle name="Header2 13 5 3" xfId="25270"/>
    <cellStyle name="Header2 13 5 3 2" xfId="32377"/>
    <cellStyle name="Header2 13 5 3 3" xfId="36675"/>
    <cellStyle name="Header2 13 5 4" xfId="30036"/>
    <cellStyle name="Header2 13 5 5" xfId="34469"/>
    <cellStyle name="Header2 13 6" xfId="12766"/>
    <cellStyle name="Header2 13 6 2" xfId="19805"/>
    <cellStyle name="Header2 13 6 2 2" xfId="32241"/>
    <cellStyle name="Header2 13 6 2 3" xfId="36539"/>
    <cellStyle name="Header2 13 6 3" xfId="26708"/>
    <cellStyle name="Header2 13 6 4" xfId="29900"/>
    <cellStyle name="Header2 13 6 5" xfId="34333"/>
    <cellStyle name="Header2 13 7" xfId="22793"/>
    <cellStyle name="Header2 13 7 2" xfId="32416"/>
    <cellStyle name="Header2 13 7 2 2" xfId="36714"/>
    <cellStyle name="Header2 13 7 3" xfId="30075"/>
    <cellStyle name="Header2 13 7 4" xfId="34508"/>
    <cellStyle name="Header2 13 8" xfId="29842"/>
    <cellStyle name="Header2 13 8 2" xfId="32183"/>
    <cellStyle name="Header2 13 8 2 2" xfId="36481"/>
    <cellStyle name="Header2 13 8 3" xfId="34275"/>
    <cellStyle name="Header2 13 9" xfId="30115"/>
    <cellStyle name="Header2 13 9 2" xfId="32456"/>
    <cellStyle name="Header2 13 9 2 2" xfId="36754"/>
    <cellStyle name="Header2 13 9 3" xfId="34548"/>
    <cellStyle name="Header2 14" xfId="192"/>
    <cellStyle name="Header2 14 10" xfId="29546"/>
    <cellStyle name="Header2 14 10 2" xfId="31889"/>
    <cellStyle name="Header2 14 10 2 2" xfId="36187"/>
    <cellStyle name="Header2 14 10 3" xfId="34084"/>
    <cellStyle name="Header2 14 11" xfId="31589"/>
    <cellStyle name="Header2 14 11 2" xfId="35891"/>
    <cellStyle name="Header2 14 12" xfId="29227"/>
    <cellStyle name="Header2 14 13" xfId="28964"/>
    <cellStyle name="Header2 14 2" xfId="457"/>
    <cellStyle name="Header2 14 2 10" xfId="16724"/>
    <cellStyle name="Header2 14 2 10 2" xfId="19379"/>
    <cellStyle name="Header2 14 2 10 3" xfId="21987"/>
    <cellStyle name="Header2 14 2 10 4" xfId="31662"/>
    <cellStyle name="Header2 14 2 10 5" xfId="35964"/>
    <cellStyle name="Header2 14 2 11" xfId="29319"/>
    <cellStyle name="Header2 14 2 12" xfId="29117"/>
    <cellStyle name="Header2 14 2 2" xfId="1776"/>
    <cellStyle name="Header2 14 2 2 2" xfId="7889"/>
    <cellStyle name="Header2 14 2 2 2 2" xfId="20645"/>
    <cellStyle name="Header2 14 2 2 2 2 2" xfId="32529"/>
    <cellStyle name="Header2 14 2 2 2 2 3" xfId="36827"/>
    <cellStyle name="Header2 14 2 2 2 3" xfId="27960"/>
    <cellStyle name="Header2 14 2 2 2 4" xfId="30188"/>
    <cellStyle name="Header2 14 2 2 2 5" xfId="34621"/>
    <cellStyle name="Header2 14 2 2 3" xfId="7148"/>
    <cellStyle name="Header2 14 2 2 3 2" xfId="25369"/>
    <cellStyle name="Header2 14 2 2 3 2 2" xfId="33584"/>
    <cellStyle name="Header2 14 2 2 3 2 3" xfId="37882"/>
    <cellStyle name="Header2 14 2 2 3 3" xfId="20743"/>
    <cellStyle name="Header2 14 2 2 3 4" xfId="31243"/>
    <cellStyle name="Header2 14 2 2 4" xfId="8767"/>
    <cellStyle name="Header2 14 2 2 4 2" xfId="27750"/>
    <cellStyle name="Header2 14 2 2 4 3" xfId="20245"/>
    <cellStyle name="Header2 14 2 2 4 4" xfId="31971"/>
    <cellStyle name="Header2 14 2 2 4 5" xfId="36269"/>
    <cellStyle name="Header2 14 2 2 5" xfId="13830"/>
    <cellStyle name="Header2 14 2 2 5 2" xfId="25604"/>
    <cellStyle name="Header2 14 2 2 5 3" xfId="24834"/>
    <cellStyle name="Header2 14 2 2 6" xfId="29628"/>
    <cellStyle name="Header2 14 2 3" xfId="1777"/>
    <cellStyle name="Header2 14 2 3 2" xfId="7890"/>
    <cellStyle name="Header2 14 2 3 2 2" xfId="24606"/>
    <cellStyle name="Header2 14 2 3 2 2 2" xfId="33597"/>
    <cellStyle name="Header2 14 2 3 2 2 3" xfId="37895"/>
    <cellStyle name="Header2 14 2 3 2 3" xfId="22763"/>
    <cellStyle name="Header2 14 2 3 2 4" xfId="31256"/>
    <cellStyle name="Header2 14 2 3 2 5" xfId="35622"/>
    <cellStyle name="Header2 14 2 3 3" xfId="7147"/>
    <cellStyle name="Header2 14 2 3 3 2" xfId="27220"/>
    <cellStyle name="Header2 14 2 3 3 3" xfId="25312"/>
    <cellStyle name="Header2 14 2 3 3 4" xfId="32690"/>
    <cellStyle name="Header2 14 2 3 3 5" xfId="36988"/>
    <cellStyle name="Header2 14 2 3 4" xfId="8768"/>
    <cellStyle name="Header2 14 2 3 4 2" xfId="25203"/>
    <cellStyle name="Header2 14 2 3 4 3" xfId="21693"/>
    <cellStyle name="Header2 14 2 3 5" xfId="13831"/>
    <cellStyle name="Header2 14 2 3 5 2" xfId="23549"/>
    <cellStyle name="Header2 14 2 3 5 3" xfId="25216"/>
    <cellStyle name="Header2 14 2 3 6" xfId="30349"/>
    <cellStyle name="Header2 14 2 3 7" xfId="34781"/>
    <cellStyle name="Header2 14 2 4" xfId="1778"/>
    <cellStyle name="Header2 14 2 4 2" xfId="7891"/>
    <cellStyle name="Header2 14 2 4 2 2" xfId="24356"/>
    <cellStyle name="Header2 14 2 4 2 3" xfId="21299"/>
    <cellStyle name="Header2 14 2 4 2 4" xfId="32830"/>
    <cellStyle name="Header2 14 2 4 2 5" xfId="37128"/>
    <cellStyle name="Header2 14 2 4 3" xfId="7146"/>
    <cellStyle name="Header2 14 2 4 3 2" xfId="24420"/>
    <cellStyle name="Header2 14 2 4 3 3" xfId="27748"/>
    <cellStyle name="Header2 14 2 4 4" xfId="8769"/>
    <cellStyle name="Header2 14 2 4 4 2" xfId="24819"/>
    <cellStyle name="Header2 14 2 4 4 3" xfId="25870"/>
    <cellStyle name="Header2 14 2 4 5" xfId="14709"/>
    <cellStyle name="Header2 14 2 4 5 2" xfId="21626"/>
    <cellStyle name="Header2 14 2 4 5 3" xfId="24291"/>
    <cellStyle name="Header2 14 2 4 6" xfId="30489"/>
    <cellStyle name="Header2 14 2 4 7" xfId="34921"/>
    <cellStyle name="Header2 14 2 5" xfId="1779"/>
    <cellStyle name="Header2 14 2 5 2" xfId="9068"/>
    <cellStyle name="Header2 14 2 5 2 2" xfId="24261"/>
    <cellStyle name="Header2 14 2 5 2 3" xfId="24482"/>
    <cellStyle name="Header2 14 2 5 2 4" xfId="32970"/>
    <cellStyle name="Header2 14 2 5 2 5" xfId="37268"/>
    <cellStyle name="Header2 14 2 5 3" xfId="7145"/>
    <cellStyle name="Header2 14 2 5 3 2" xfId="25851"/>
    <cellStyle name="Header2 14 2 5 3 3" xfId="27447"/>
    <cellStyle name="Header2 14 2 5 4" xfId="8770"/>
    <cellStyle name="Header2 14 2 5 4 2" xfId="21071"/>
    <cellStyle name="Header2 14 2 5 4 3" xfId="23501"/>
    <cellStyle name="Header2 14 2 5 5" xfId="13832"/>
    <cellStyle name="Header2 14 2 5 5 2" xfId="22809"/>
    <cellStyle name="Header2 14 2 5 5 3" xfId="20349"/>
    <cellStyle name="Header2 14 2 5 6" xfId="30629"/>
    <cellStyle name="Header2 14 2 5 7" xfId="35061"/>
    <cellStyle name="Header2 14 2 6" xfId="5073"/>
    <cellStyle name="Header2 14 2 6 2" xfId="25571"/>
    <cellStyle name="Header2 14 2 6 2 2" xfId="33095"/>
    <cellStyle name="Header2 14 2 6 2 3" xfId="37393"/>
    <cellStyle name="Header2 14 2 6 3" xfId="27434"/>
    <cellStyle name="Header2 14 2 6 4" xfId="30754"/>
    <cellStyle name="Header2 14 2 6 5" xfId="35186"/>
    <cellStyle name="Header2 14 2 7" xfId="7149"/>
    <cellStyle name="Header2 14 2 7 2" xfId="27910"/>
    <cellStyle name="Header2 14 2 7 2 2" xfId="33228"/>
    <cellStyle name="Header2 14 2 7 2 3" xfId="37526"/>
    <cellStyle name="Header2 14 2 7 3" xfId="20829"/>
    <cellStyle name="Header2 14 2 7 4" xfId="30887"/>
    <cellStyle name="Header2 14 2 7 5" xfId="35319"/>
    <cellStyle name="Header2 14 2 8" xfId="8766"/>
    <cellStyle name="Header2 14 2 8 2" xfId="20609"/>
    <cellStyle name="Header2 14 2 8 2 2" xfId="32099"/>
    <cellStyle name="Header2 14 2 8 2 3" xfId="36397"/>
    <cellStyle name="Header2 14 2 8 3" xfId="19776"/>
    <cellStyle name="Header2 14 2 8 4" xfId="29758"/>
    <cellStyle name="Header2 14 2 8 5" xfId="34191"/>
    <cellStyle name="Header2 14 2 9" xfId="13829"/>
    <cellStyle name="Header2 14 2 9 2" xfId="23737"/>
    <cellStyle name="Header2 14 2 9 2 2" xfId="33519"/>
    <cellStyle name="Header2 14 2 9 2 3" xfId="37817"/>
    <cellStyle name="Header2 14 2 9 3" xfId="21452"/>
    <cellStyle name="Header2 14 2 9 4" xfId="31178"/>
    <cellStyle name="Header2 14 3" xfId="5746"/>
    <cellStyle name="Header2 14 3 10" xfId="29689"/>
    <cellStyle name="Header2 14 3 2" xfId="16791"/>
    <cellStyle name="Header2 14 3 2 2" xfId="21436"/>
    <cellStyle name="Header2 14 3 2 2 2" xfId="33647"/>
    <cellStyle name="Header2 14 3 2 2 2 2" xfId="37945"/>
    <cellStyle name="Header2 14 3 2 2 3" xfId="31306"/>
    <cellStyle name="Header2 14 3 2 2 4" xfId="35668"/>
    <cellStyle name="Header2 14 3 2 3" xfId="21749"/>
    <cellStyle name="Header2 14 3 2 3 2" xfId="32763"/>
    <cellStyle name="Header2 14 3 2 3 3" xfId="37061"/>
    <cellStyle name="Header2 14 3 2 4" xfId="30422"/>
    <cellStyle name="Header2 14 3 2 5" xfId="34854"/>
    <cellStyle name="Header2 14 3 3" xfId="22082"/>
    <cellStyle name="Header2 14 3 3 2" xfId="32904"/>
    <cellStyle name="Header2 14 3 3 2 2" xfId="37202"/>
    <cellStyle name="Header2 14 3 3 3" xfId="30563"/>
    <cellStyle name="Header2 14 3 3 4" xfId="34995"/>
    <cellStyle name="Header2 14 3 4" xfId="24194"/>
    <cellStyle name="Header2 14 3 4 2" xfId="33041"/>
    <cellStyle name="Header2 14 3 4 2 2" xfId="37339"/>
    <cellStyle name="Header2 14 3 4 3" xfId="30700"/>
    <cellStyle name="Header2 14 3 4 4" xfId="35132"/>
    <cellStyle name="Header2 14 3 5" xfId="30829"/>
    <cellStyle name="Header2 14 3 5 2" xfId="33170"/>
    <cellStyle name="Header2 14 3 5 2 2" xfId="37468"/>
    <cellStyle name="Header2 14 3 5 3" xfId="35261"/>
    <cellStyle name="Header2 14 3 6" xfId="30958"/>
    <cellStyle name="Header2 14 3 6 2" xfId="33299"/>
    <cellStyle name="Header2 14 3 6 2 2" xfId="37597"/>
    <cellStyle name="Header2 14 3 6 3" xfId="35390"/>
    <cellStyle name="Header2 14 3 7" xfId="30263"/>
    <cellStyle name="Header2 14 3 7 2" xfId="32604"/>
    <cellStyle name="Header2 14 3 7 2 2" xfId="36902"/>
    <cellStyle name="Header2 14 3 7 3" xfId="34696"/>
    <cellStyle name="Header2 14 3 8" xfId="31375"/>
    <cellStyle name="Header2 14 3 8 2" xfId="33716"/>
    <cellStyle name="Header2 14 3 8 2 2" xfId="38014"/>
    <cellStyle name="Header2 14 3 9" xfId="32032"/>
    <cellStyle name="Header2 14 3 9 2" xfId="36330"/>
    <cellStyle name="Header2 14 4" xfId="11111"/>
    <cellStyle name="Header2 14 4 2" xfId="19141"/>
    <cellStyle name="Header2 14 4 2 2" xfId="32299"/>
    <cellStyle name="Header2 14 4 2 2 2" xfId="36597"/>
    <cellStyle name="Header2 14 4 2 3" xfId="29958"/>
    <cellStyle name="Header2 14 4 2 4" xfId="34391"/>
    <cellStyle name="Header2 14 4 3" xfId="27256"/>
    <cellStyle name="Header2 14 4 3 2" xfId="33903"/>
    <cellStyle name="Header2 14 4 3 2 2" xfId="38201"/>
    <cellStyle name="Header2 14 4 3 3" xfId="31562"/>
    <cellStyle name="Header2 14 4 4" xfId="31810"/>
    <cellStyle name="Header2 14 4 4 2" xfId="36108"/>
    <cellStyle name="Header2 14 4 5" xfId="29467"/>
    <cellStyle name="Header2 14 5" xfId="12500"/>
    <cellStyle name="Header2 14 5 2" xfId="19145"/>
    <cellStyle name="Header2 14 5 2 2" xfId="33482"/>
    <cellStyle name="Header2 14 5 2 2 2" xfId="37780"/>
    <cellStyle name="Header2 14 5 2 3" xfId="31141"/>
    <cellStyle name="Header2 14 5 2 4" xfId="35535"/>
    <cellStyle name="Header2 14 5 3" xfId="24871"/>
    <cellStyle name="Header2 14 5 3 2" xfId="32376"/>
    <cellStyle name="Header2 14 5 3 3" xfId="36674"/>
    <cellStyle name="Header2 14 5 4" xfId="30035"/>
    <cellStyle name="Header2 14 5 5" xfId="34468"/>
    <cellStyle name="Header2 14 6" xfId="12765"/>
    <cellStyle name="Header2 14 6 2" xfId="23244"/>
    <cellStyle name="Header2 14 6 2 2" xfId="32238"/>
    <cellStyle name="Header2 14 6 2 3" xfId="36536"/>
    <cellStyle name="Header2 14 6 3" xfId="23609"/>
    <cellStyle name="Header2 14 6 4" xfId="29897"/>
    <cellStyle name="Header2 14 6 5" xfId="34330"/>
    <cellStyle name="Header2 14 7" xfId="26345"/>
    <cellStyle name="Header2 14 7 2" xfId="32419"/>
    <cellStyle name="Header2 14 7 2 2" xfId="36717"/>
    <cellStyle name="Header2 14 7 3" xfId="30078"/>
    <cellStyle name="Header2 14 7 4" xfId="34511"/>
    <cellStyle name="Header2 14 8" xfId="29844"/>
    <cellStyle name="Header2 14 8 2" xfId="32185"/>
    <cellStyle name="Header2 14 8 2 2" xfId="36483"/>
    <cellStyle name="Header2 14 8 3" xfId="34277"/>
    <cellStyle name="Header2 14 9" xfId="30114"/>
    <cellStyle name="Header2 14 9 2" xfId="32455"/>
    <cellStyle name="Header2 14 9 2 2" xfId="36753"/>
    <cellStyle name="Header2 14 9 3" xfId="34547"/>
    <cellStyle name="Header2 15" xfId="193"/>
    <cellStyle name="Header2 15 10" xfId="29549"/>
    <cellStyle name="Header2 15 10 2" xfId="31892"/>
    <cellStyle name="Header2 15 10 2 2" xfId="36190"/>
    <cellStyle name="Header2 15 10 3" xfId="34087"/>
    <cellStyle name="Header2 15 11" xfId="31590"/>
    <cellStyle name="Header2 15 11 2" xfId="35892"/>
    <cellStyle name="Header2 15 12" xfId="29228"/>
    <cellStyle name="Header2 15 13" xfId="28965"/>
    <cellStyle name="Header2 15 2" xfId="458"/>
    <cellStyle name="Header2 15 2 10" xfId="16725"/>
    <cellStyle name="Header2 15 2 10 2" xfId="20564"/>
    <cellStyle name="Header2 15 2 10 3" xfId="26892"/>
    <cellStyle name="Header2 15 2 10 4" xfId="31663"/>
    <cellStyle name="Header2 15 2 10 5" xfId="35965"/>
    <cellStyle name="Header2 15 2 11" xfId="29320"/>
    <cellStyle name="Header2 15 2 12" xfId="29118"/>
    <cellStyle name="Header2 15 2 2" xfId="1780"/>
    <cellStyle name="Header2 15 2 2 2" xfId="7893"/>
    <cellStyle name="Header2 15 2 2 2 2" xfId="20222"/>
    <cellStyle name="Header2 15 2 2 2 2 2" xfId="32530"/>
    <cellStyle name="Header2 15 2 2 2 2 3" xfId="36828"/>
    <cellStyle name="Header2 15 2 2 2 3" xfId="22979"/>
    <cellStyle name="Header2 15 2 2 2 4" xfId="30189"/>
    <cellStyle name="Header2 15 2 2 2 5" xfId="34622"/>
    <cellStyle name="Header2 15 2 2 3" xfId="7143"/>
    <cellStyle name="Header2 15 2 2 3 2" xfId="23018"/>
    <cellStyle name="Header2 15 2 2 3 2 2" xfId="33349"/>
    <cellStyle name="Header2 15 2 2 3 2 3" xfId="37647"/>
    <cellStyle name="Header2 15 2 2 3 3" xfId="19381"/>
    <cellStyle name="Header2 15 2 2 3 4" xfId="31008"/>
    <cellStyle name="Header2 15 2 2 4" xfId="8772"/>
    <cellStyle name="Header2 15 2 2 4 2" xfId="19443"/>
    <cellStyle name="Header2 15 2 2 4 3" xfId="22135"/>
    <cellStyle name="Header2 15 2 2 4 4" xfId="31972"/>
    <cellStyle name="Header2 15 2 2 4 5" xfId="36270"/>
    <cellStyle name="Header2 15 2 2 5" xfId="13834"/>
    <cellStyle name="Header2 15 2 2 5 2" xfId="22813"/>
    <cellStyle name="Header2 15 2 2 5 3" xfId="26666"/>
    <cellStyle name="Header2 15 2 2 6" xfId="29629"/>
    <cellStyle name="Header2 15 2 3" xfId="1781"/>
    <cellStyle name="Header2 15 2 3 2" xfId="7894"/>
    <cellStyle name="Header2 15 2 3 2 2" xfId="25507"/>
    <cellStyle name="Header2 15 2 3 2 2 2" xfId="33598"/>
    <cellStyle name="Header2 15 2 3 2 2 3" xfId="37896"/>
    <cellStyle name="Header2 15 2 3 2 3" xfId="21273"/>
    <cellStyle name="Header2 15 2 3 2 4" xfId="31257"/>
    <cellStyle name="Header2 15 2 3 2 5" xfId="35623"/>
    <cellStyle name="Header2 15 2 3 3" xfId="7142"/>
    <cellStyle name="Header2 15 2 3 3 2" xfId="27971"/>
    <cellStyle name="Header2 15 2 3 3 3" xfId="23764"/>
    <cellStyle name="Header2 15 2 3 3 4" xfId="32691"/>
    <cellStyle name="Header2 15 2 3 3 5" xfId="36989"/>
    <cellStyle name="Header2 15 2 3 4" xfId="8773"/>
    <cellStyle name="Header2 15 2 3 4 2" xfId="23838"/>
    <cellStyle name="Header2 15 2 3 4 3" xfId="23180"/>
    <cellStyle name="Header2 15 2 3 5" xfId="13835"/>
    <cellStyle name="Header2 15 2 3 5 2" xfId="22881"/>
    <cellStyle name="Header2 15 2 3 5 3" xfId="26428"/>
    <cellStyle name="Header2 15 2 3 6" xfId="30350"/>
    <cellStyle name="Header2 15 2 3 7" xfId="34782"/>
    <cellStyle name="Header2 15 2 4" xfId="1782"/>
    <cellStyle name="Header2 15 2 4 2" xfId="7895"/>
    <cellStyle name="Header2 15 2 4 2 2" xfId="20037"/>
    <cellStyle name="Header2 15 2 4 2 3" xfId="27623"/>
    <cellStyle name="Header2 15 2 4 2 4" xfId="32831"/>
    <cellStyle name="Header2 15 2 4 2 5" xfId="37129"/>
    <cellStyle name="Header2 15 2 4 3" xfId="7141"/>
    <cellStyle name="Header2 15 2 4 3 2" xfId="27898"/>
    <cellStyle name="Header2 15 2 4 3 3" xfId="27042"/>
    <cellStyle name="Header2 15 2 4 4" xfId="9260"/>
    <cellStyle name="Header2 15 2 4 4 2" xfId="21979"/>
    <cellStyle name="Header2 15 2 4 4 3" xfId="23303"/>
    <cellStyle name="Header2 15 2 4 5" xfId="13836"/>
    <cellStyle name="Header2 15 2 4 5 2" xfId="23313"/>
    <cellStyle name="Header2 15 2 4 5 3" xfId="27135"/>
    <cellStyle name="Header2 15 2 4 6" xfId="30490"/>
    <cellStyle name="Header2 15 2 4 7" xfId="34922"/>
    <cellStyle name="Header2 15 2 5" xfId="1783"/>
    <cellStyle name="Header2 15 2 5 2" xfId="7896"/>
    <cellStyle name="Header2 15 2 5 2 2" xfId="20694"/>
    <cellStyle name="Header2 15 2 5 2 3" xfId="19502"/>
    <cellStyle name="Header2 15 2 5 2 4" xfId="32971"/>
    <cellStyle name="Header2 15 2 5 2 5" xfId="37269"/>
    <cellStyle name="Header2 15 2 5 3" xfId="7140"/>
    <cellStyle name="Header2 15 2 5 3 2" xfId="22833"/>
    <cellStyle name="Header2 15 2 5 3 3" xfId="24216"/>
    <cellStyle name="Header2 15 2 5 4" xfId="9190"/>
    <cellStyle name="Header2 15 2 5 4 2" xfId="21166"/>
    <cellStyle name="Header2 15 2 5 4 3" xfId="26995"/>
    <cellStyle name="Header2 15 2 5 5" xfId="14710"/>
    <cellStyle name="Header2 15 2 5 5 2" xfId="25907"/>
    <cellStyle name="Header2 15 2 5 5 3" xfId="27778"/>
    <cellStyle name="Header2 15 2 5 6" xfId="30630"/>
    <cellStyle name="Header2 15 2 5 7" xfId="35062"/>
    <cellStyle name="Header2 15 2 6" xfId="7892"/>
    <cellStyle name="Header2 15 2 6 2" xfId="25458"/>
    <cellStyle name="Header2 15 2 6 2 2" xfId="33096"/>
    <cellStyle name="Header2 15 2 6 2 3" xfId="37394"/>
    <cellStyle name="Header2 15 2 6 3" xfId="24167"/>
    <cellStyle name="Header2 15 2 6 4" xfId="30755"/>
    <cellStyle name="Header2 15 2 6 5" xfId="35187"/>
    <cellStyle name="Header2 15 2 7" xfId="7144"/>
    <cellStyle name="Header2 15 2 7 2" xfId="22084"/>
    <cellStyle name="Header2 15 2 7 2 2" xfId="33229"/>
    <cellStyle name="Header2 15 2 7 2 3" xfId="37527"/>
    <cellStyle name="Header2 15 2 7 3" xfId="21478"/>
    <cellStyle name="Header2 15 2 7 4" xfId="30888"/>
    <cellStyle name="Header2 15 2 7 5" xfId="35320"/>
    <cellStyle name="Header2 15 2 8" xfId="8771"/>
    <cellStyle name="Header2 15 2 8 2" xfId="23179"/>
    <cellStyle name="Header2 15 2 8 2 2" xfId="32100"/>
    <cellStyle name="Header2 15 2 8 2 3" xfId="36398"/>
    <cellStyle name="Header2 15 2 8 3" xfId="21993"/>
    <cellStyle name="Header2 15 2 8 4" xfId="29759"/>
    <cellStyle name="Header2 15 2 8 5" xfId="34192"/>
    <cellStyle name="Header2 15 2 9" xfId="13833"/>
    <cellStyle name="Header2 15 2 9 2" xfId="24136"/>
    <cellStyle name="Header2 15 2 9 2 2" xfId="31789"/>
    <cellStyle name="Header2 15 2 9 2 3" xfId="36087"/>
    <cellStyle name="Header2 15 2 9 3" xfId="20247"/>
    <cellStyle name="Header2 15 2 9 4" xfId="29446"/>
    <cellStyle name="Header2 15 3" xfId="8945"/>
    <cellStyle name="Header2 15 3 10" xfId="29690"/>
    <cellStyle name="Header2 15 3 2" xfId="16790"/>
    <cellStyle name="Header2 15 3 2 2" xfId="23809"/>
    <cellStyle name="Header2 15 3 2 2 2" xfId="33648"/>
    <cellStyle name="Header2 15 3 2 2 2 2" xfId="37946"/>
    <cellStyle name="Header2 15 3 2 2 3" xfId="31307"/>
    <cellStyle name="Header2 15 3 2 2 4" xfId="35669"/>
    <cellStyle name="Header2 15 3 2 3" xfId="20595"/>
    <cellStyle name="Header2 15 3 2 3 2" xfId="32764"/>
    <cellStyle name="Header2 15 3 2 3 3" xfId="37062"/>
    <cellStyle name="Header2 15 3 2 4" xfId="30423"/>
    <cellStyle name="Header2 15 3 2 5" xfId="34855"/>
    <cellStyle name="Header2 15 3 3" xfId="19987"/>
    <cellStyle name="Header2 15 3 3 2" xfId="32905"/>
    <cellStyle name="Header2 15 3 3 2 2" xfId="37203"/>
    <cellStyle name="Header2 15 3 3 3" xfId="30564"/>
    <cellStyle name="Header2 15 3 3 4" xfId="34996"/>
    <cellStyle name="Header2 15 3 4" xfId="25399"/>
    <cellStyle name="Header2 15 3 4 2" xfId="33042"/>
    <cellStyle name="Header2 15 3 4 2 2" xfId="37340"/>
    <cellStyle name="Header2 15 3 4 3" xfId="30701"/>
    <cellStyle name="Header2 15 3 4 4" xfId="35133"/>
    <cellStyle name="Header2 15 3 5" xfId="30830"/>
    <cellStyle name="Header2 15 3 5 2" xfId="33171"/>
    <cellStyle name="Header2 15 3 5 2 2" xfId="37469"/>
    <cellStyle name="Header2 15 3 5 3" xfId="35262"/>
    <cellStyle name="Header2 15 3 6" xfId="30959"/>
    <cellStyle name="Header2 15 3 6 2" xfId="33300"/>
    <cellStyle name="Header2 15 3 6 2 2" xfId="37598"/>
    <cellStyle name="Header2 15 3 6 3" xfId="35391"/>
    <cellStyle name="Header2 15 3 7" xfId="30264"/>
    <cellStyle name="Header2 15 3 7 2" xfId="32605"/>
    <cellStyle name="Header2 15 3 7 2 2" xfId="36903"/>
    <cellStyle name="Header2 15 3 7 3" xfId="34697"/>
    <cellStyle name="Header2 15 3 8" xfId="31546"/>
    <cellStyle name="Header2 15 3 8 2" xfId="33887"/>
    <cellStyle name="Header2 15 3 8 2 2" xfId="38185"/>
    <cellStyle name="Header2 15 3 9" xfId="32033"/>
    <cellStyle name="Header2 15 3 9 2" xfId="36331"/>
    <cellStyle name="Header2 15 4" xfId="11109"/>
    <cellStyle name="Header2 15 4 2" xfId="19744"/>
    <cellStyle name="Header2 15 4 2 2" xfId="32300"/>
    <cellStyle name="Header2 15 4 2 2 2" xfId="36598"/>
    <cellStyle name="Header2 15 4 2 3" xfId="29959"/>
    <cellStyle name="Header2 15 4 2 4" xfId="34392"/>
    <cellStyle name="Header2 15 4 3" xfId="23891"/>
    <cellStyle name="Header2 15 4 3 2" xfId="31803"/>
    <cellStyle name="Header2 15 4 3 2 2" xfId="36101"/>
    <cellStyle name="Header2 15 4 3 3" xfId="29460"/>
    <cellStyle name="Header2 15 4 4" xfId="31811"/>
    <cellStyle name="Header2 15 4 4 2" xfId="36109"/>
    <cellStyle name="Header2 15 4 5" xfId="29468"/>
    <cellStyle name="Header2 15 5" xfId="12499"/>
    <cellStyle name="Header2 15 5 2" xfId="23001"/>
    <cellStyle name="Header2 15 5 2 2" xfId="33481"/>
    <cellStyle name="Header2 15 5 2 2 2" xfId="37779"/>
    <cellStyle name="Header2 15 5 2 3" xfId="31140"/>
    <cellStyle name="Header2 15 5 2 4" xfId="35534"/>
    <cellStyle name="Header2 15 5 3" xfId="24262"/>
    <cellStyle name="Header2 15 5 3 2" xfId="32375"/>
    <cellStyle name="Header2 15 5 3 3" xfId="36673"/>
    <cellStyle name="Header2 15 5 4" xfId="30034"/>
    <cellStyle name="Header2 15 5 5" xfId="34467"/>
    <cellStyle name="Header2 15 6" xfId="12764"/>
    <cellStyle name="Header2 15 6 2" xfId="21005"/>
    <cellStyle name="Header2 15 6 2 2" xfId="32239"/>
    <cellStyle name="Header2 15 6 2 3" xfId="36537"/>
    <cellStyle name="Header2 15 6 3" xfId="20052"/>
    <cellStyle name="Header2 15 6 4" xfId="29898"/>
    <cellStyle name="Header2 15 6 5" xfId="34331"/>
    <cellStyle name="Header2 15 7" xfId="22642"/>
    <cellStyle name="Header2 15 7 2" xfId="32421"/>
    <cellStyle name="Header2 15 7 2 2" xfId="36719"/>
    <cellStyle name="Header2 15 7 3" xfId="30080"/>
    <cellStyle name="Header2 15 7 4" xfId="34513"/>
    <cellStyle name="Header2 15 8" xfId="29852"/>
    <cellStyle name="Header2 15 8 2" xfId="32193"/>
    <cellStyle name="Header2 15 8 2 2" xfId="36491"/>
    <cellStyle name="Header2 15 8 3" xfId="34285"/>
    <cellStyle name="Header2 15 9" xfId="30111"/>
    <cellStyle name="Header2 15 9 2" xfId="32452"/>
    <cellStyle name="Header2 15 9 2 2" xfId="36750"/>
    <cellStyle name="Header2 15 9 3" xfId="34544"/>
    <cellStyle name="Header2 16" xfId="194"/>
    <cellStyle name="Header2 16 10" xfId="29548"/>
    <cellStyle name="Header2 16 10 2" xfId="31891"/>
    <cellStyle name="Header2 16 10 2 2" xfId="36189"/>
    <cellStyle name="Header2 16 10 3" xfId="34086"/>
    <cellStyle name="Header2 16 11" xfId="31591"/>
    <cellStyle name="Header2 16 11 2" xfId="35893"/>
    <cellStyle name="Header2 16 12" xfId="29229"/>
    <cellStyle name="Header2 16 13" xfId="28966"/>
    <cellStyle name="Header2 16 2" xfId="459"/>
    <cellStyle name="Header2 16 2 10" xfId="16726"/>
    <cellStyle name="Header2 16 2 10 2" xfId="21340"/>
    <cellStyle name="Header2 16 2 10 3" xfId="24023"/>
    <cellStyle name="Header2 16 2 10 4" xfId="31664"/>
    <cellStyle name="Header2 16 2 10 5" xfId="35966"/>
    <cellStyle name="Header2 16 2 11" xfId="29321"/>
    <cellStyle name="Header2 16 2 12" xfId="29119"/>
    <cellStyle name="Header2 16 2 2" xfId="1784"/>
    <cellStyle name="Header2 16 2 2 2" xfId="7897"/>
    <cellStyle name="Header2 16 2 2 2 2" xfId="24809"/>
    <cellStyle name="Header2 16 2 2 2 2 2" xfId="32531"/>
    <cellStyle name="Header2 16 2 2 2 2 3" xfId="36829"/>
    <cellStyle name="Header2 16 2 2 2 3" xfId="27870"/>
    <cellStyle name="Header2 16 2 2 2 4" xfId="30190"/>
    <cellStyle name="Header2 16 2 2 2 5" xfId="34623"/>
    <cellStyle name="Header2 16 2 2 3" xfId="7138"/>
    <cellStyle name="Header2 16 2 2 3 2" xfId="26449"/>
    <cellStyle name="Header2 16 2 2 3 2 2" xfId="31773"/>
    <cellStyle name="Header2 16 2 2 3 2 3" xfId="36071"/>
    <cellStyle name="Header2 16 2 2 3 3" xfId="19824"/>
    <cellStyle name="Header2 16 2 2 3 4" xfId="29430"/>
    <cellStyle name="Header2 16 2 2 4" xfId="8775"/>
    <cellStyle name="Header2 16 2 2 4 2" xfId="19666"/>
    <cellStyle name="Header2 16 2 2 4 3" xfId="24218"/>
    <cellStyle name="Header2 16 2 2 4 4" xfId="31973"/>
    <cellStyle name="Header2 16 2 2 4 5" xfId="36271"/>
    <cellStyle name="Header2 16 2 2 5" xfId="13838"/>
    <cellStyle name="Header2 16 2 2 5 2" xfId="22540"/>
    <cellStyle name="Header2 16 2 2 5 3" xfId="26528"/>
    <cellStyle name="Header2 16 2 2 6" xfId="29630"/>
    <cellStyle name="Header2 16 2 3" xfId="1785"/>
    <cellStyle name="Header2 16 2 3 2" xfId="7898"/>
    <cellStyle name="Header2 16 2 3 2 2" xfId="21481"/>
    <cellStyle name="Header2 16 2 3 2 2 2" xfId="33599"/>
    <cellStyle name="Header2 16 2 3 2 2 3" xfId="37897"/>
    <cellStyle name="Header2 16 2 3 2 3" xfId="21683"/>
    <cellStyle name="Header2 16 2 3 2 4" xfId="31258"/>
    <cellStyle name="Header2 16 2 3 2 5" xfId="35624"/>
    <cellStyle name="Header2 16 2 3 3" xfId="7137"/>
    <cellStyle name="Header2 16 2 3 3 2" xfId="21170"/>
    <cellStyle name="Header2 16 2 3 3 3" xfId="25803"/>
    <cellStyle name="Header2 16 2 3 3 4" xfId="32692"/>
    <cellStyle name="Header2 16 2 3 3 5" xfId="36990"/>
    <cellStyle name="Header2 16 2 3 4" xfId="8776"/>
    <cellStyle name="Header2 16 2 3 4 2" xfId="27714"/>
    <cellStyle name="Header2 16 2 3 4 3" xfId="22186"/>
    <cellStyle name="Header2 16 2 3 5" xfId="13839"/>
    <cellStyle name="Header2 16 2 3 5 2" xfId="20255"/>
    <cellStyle name="Header2 16 2 3 5 3" xfId="23528"/>
    <cellStyle name="Header2 16 2 3 6" xfId="30351"/>
    <cellStyle name="Header2 16 2 3 7" xfId="34783"/>
    <cellStyle name="Header2 16 2 4" xfId="1786"/>
    <cellStyle name="Header2 16 2 4 2" xfId="7899"/>
    <cellStyle name="Header2 16 2 4 2 2" xfId="24168"/>
    <cellStyle name="Header2 16 2 4 2 3" xfId="19894"/>
    <cellStyle name="Header2 16 2 4 2 4" xfId="32832"/>
    <cellStyle name="Header2 16 2 4 2 5" xfId="37130"/>
    <cellStyle name="Header2 16 2 4 3" xfId="7136"/>
    <cellStyle name="Header2 16 2 4 3 2" xfId="19874"/>
    <cellStyle name="Header2 16 2 4 3 3" xfId="26352"/>
    <cellStyle name="Header2 16 2 4 4" xfId="8777"/>
    <cellStyle name="Header2 16 2 4 4 2" xfId="21070"/>
    <cellStyle name="Header2 16 2 4 4 3" xfId="22444"/>
    <cellStyle name="Header2 16 2 4 5" xfId="13840"/>
    <cellStyle name="Header2 16 2 4 5 2" xfId="21720"/>
    <cellStyle name="Header2 16 2 4 5 3" xfId="26377"/>
    <cellStyle name="Header2 16 2 4 6" xfId="30491"/>
    <cellStyle name="Header2 16 2 4 7" xfId="34923"/>
    <cellStyle name="Header2 16 2 5" xfId="1787"/>
    <cellStyle name="Header2 16 2 5 2" xfId="7900"/>
    <cellStyle name="Header2 16 2 5 2 2" xfId="26054"/>
    <cellStyle name="Header2 16 2 5 2 3" xfId="26117"/>
    <cellStyle name="Header2 16 2 5 2 4" xfId="32972"/>
    <cellStyle name="Header2 16 2 5 2 5" xfId="37270"/>
    <cellStyle name="Header2 16 2 5 3" xfId="7135"/>
    <cellStyle name="Header2 16 2 5 3 2" xfId="19482"/>
    <cellStyle name="Header2 16 2 5 3 3" xfId="21898"/>
    <cellStyle name="Header2 16 2 5 4" xfId="8778"/>
    <cellStyle name="Header2 16 2 5 4 2" xfId="23714"/>
    <cellStyle name="Header2 16 2 5 4 3" xfId="24855"/>
    <cellStyle name="Header2 16 2 5 5" xfId="13841"/>
    <cellStyle name="Header2 16 2 5 5 2" xfId="27472"/>
    <cellStyle name="Header2 16 2 5 5 3" xfId="20378"/>
    <cellStyle name="Header2 16 2 5 6" xfId="30631"/>
    <cellStyle name="Header2 16 2 5 7" xfId="35063"/>
    <cellStyle name="Header2 16 2 6" xfId="9069"/>
    <cellStyle name="Header2 16 2 6 2" xfId="27807"/>
    <cellStyle name="Header2 16 2 6 2 2" xfId="33097"/>
    <cellStyle name="Header2 16 2 6 2 3" xfId="37395"/>
    <cellStyle name="Header2 16 2 6 3" xfId="23422"/>
    <cellStyle name="Header2 16 2 6 4" xfId="30756"/>
    <cellStyle name="Header2 16 2 6 5" xfId="35188"/>
    <cellStyle name="Header2 16 2 7" xfId="7139"/>
    <cellStyle name="Header2 16 2 7 2" xfId="27717"/>
    <cellStyle name="Header2 16 2 7 2 2" xfId="33230"/>
    <cellStyle name="Header2 16 2 7 2 3" xfId="37528"/>
    <cellStyle name="Header2 16 2 7 3" xfId="24444"/>
    <cellStyle name="Header2 16 2 7 4" xfId="30889"/>
    <cellStyle name="Header2 16 2 7 5" xfId="35321"/>
    <cellStyle name="Header2 16 2 8" xfId="8774"/>
    <cellStyle name="Header2 16 2 8 2" xfId="21599"/>
    <cellStyle name="Header2 16 2 8 2 2" xfId="32101"/>
    <cellStyle name="Header2 16 2 8 2 3" xfId="36399"/>
    <cellStyle name="Header2 16 2 8 3" xfId="27632"/>
    <cellStyle name="Header2 16 2 8 4" xfId="29760"/>
    <cellStyle name="Header2 16 2 8 5" xfId="34193"/>
    <cellStyle name="Header2 16 2 9" xfId="13837"/>
    <cellStyle name="Header2 16 2 9 2" xfId="27253"/>
    <cellStyle name="Header2 16 2 9 2 2" xfId="33413"/>
    <cellStyle name="Header2 16 2 9 2 3" xfId="37711"/>
    <cellStyle name="Header2 16 2 9 3" xfId="24341"/>
    <cellStyle name="Header2 16 2 9 4" xfId="31072"/>
    <cellStyle name="Header2 16 3" xfId="5747"/>
    <cellStyle name="Header2 16 3 10" xfId="29691"/>
    <cellStyle name="Header2 16 3 2" xfId="16789"/>
    <cellStyle name="Header2 16 3 2 2" xfId="27393"/>
    <cellStyle name="Header2 16 3 2 2 2" xfId="33649"/>
    <cellStyle name="Header2 16 3 2 2 2 2" xfId="37947"/>
    <cellStyle name="Header2 16 3 2 2 3" xfId="31308"/>
    <cellStyle name="Header2 16 3 2 2 4" xfId="35670"/>
    <cellStyle name="Header2 16 3 2 3" xfId="21451"/>
    <cellStyle name="Header2 16 3 2 3 2" xfId="32765"/>
    <cellStyle name="Header2 16 3 2 3 3" xfId="37063"/>
    <cellStyle name="Header2 16 3 2 4" xfId="30424"/>
    <cellStyle name="Header2 16 3 2 5" xfId="34856"/>
    <cellStyle name="Header2 16 3 3" xfId="28094"/>
    <cellStyle name="Header2 16 3 3 2" xfId="32906"/>
    <cellStyle name="Header2 16 3 3 2 2" xfId="37204"/>
    <cellStyle name="Header2 16 3 3 3" xfId="30565"/>
    <cellStyle name="Header2 16 3 3 4" xfId="34997"/>
    <cellStyle name="Header2 16 3 4" xfId="24012"/>
    <cellStyle name="Header2 16 3 4 2" xfId="33043"/>
    <cellStyle name="Header2 16 3 4 2 2" xfId="37341"/>
    <cellStyle name="Header2 16 3 4 3" xfId="30702"/>
    <cellStyle name="Header2 16 3 4 4" xfId="35134"/>
    <cellStyle name="Header2 16 3 5" xfId="30831"/>
    <cellStyle name="Header2 16 3 5 2" xfId="33172"/>
    <cellStyle name="Header2 16 3 5 2 2" xfId="37470"/>
    <cellStyle name="Header2 16 3 5 3" xfId="35263"/>
    <cellStyle name="Header2 16 3 6" xfId="30960"/>
    <cellStyle name="Header2 16 3 6 2" xfId="33301"/>
    <cellStyle name="Header2 16 3 6 2 2" xfId="37599"/>
    <cellStyle name="Header2 16 3 6 3" xfId="35392"/>
    <cellStyle name="Header2 16 3 7" xfId="30265"/>
    <cellStyle name="Header2 16 3 7 2" xfId="32606"/>
    <cellStyle name="Header2 16 3 7 2 2" xfId="36904"/>
    <cellStyle name="Header2 16 3 7 3" xfId="34698"/>
    <cellStyle name="Header2 16 3 8" xfId="29617"/>
    <cellStyle name="Header2 16 3 8 2" xfId="31960"/>
    <cellStyle name="Header2 16 3 8 2 2" xfId="36258"/>
    <cellStyle name="Header2 16 3 9" xfId="32034"/>
    <cellStyle name="Header2 16 3 9 2" xfId="36332"/>
    <cellStyle name="Header2 16 4" xfId="10452"/>
    <cellStyle name="Header2 16 4 2" xfId="27132"/>
    <cellStyle name="Header2 16 4 2 2" xfId="32301"/>
    <cellStyle name="Header2 16 4 2 2 2" xfId="36599"/>
    <cellStyle name="Header2 16 4 2 3" xfId="29960"/>
    <cellStyle name="Header2 16 4 2 4" xfId="34393"/>
    <cellStyle name="Header2 16 4 3" xfId="27419"/>
    <cellStyle name="Header2 16 4 3 2" xfId="33769"/>
    <cellStyle name="Header2 16 4 3 2 2" xfId="38067"/>
    <cellStyle name="Header2 16 4 3 3" xfId="31428"/>
    <cellStyle name="Header2 16 4 4" xfId="31812"/>
    <cellStyle name="Header2 16 4 4 2" xfId="36110"/>
    <cellStyle name="Header2 16 4 5" xfId="29469"/>
    <cellStyle name="Header2 16 5" xfId="12498"/>
    <cellStyle name="Header2 16 5 2" xfId="24880"/>
    <cellStyle name="Header2 16 5 2 2" xfId="33480"/>
    <cellStyle name="Header2 16 5 2 2 2" xfId="37778"/>
    <cellStyle name="Header2 16 5 2 3" xfId="31139"/>
    <cellStyle name="Header2 16 5 2 4" xfId="35533"/>
    <cellStyle name="Header2 16 5 3" xfId="23309"/>
    <cellStyle name="Header2 16 5 3 2" xfId="32374"/>
    <cellStyle name="Header2 16 5 3 3" xfId="36672"/>
    <cellStyle name="Header2 16 5 4" xfId="30033"/>
    <cellStyle name="Header2 16 5 5" xfId="34466"/>
    <cellStyle name="Header2 16 6" xfId="12763"/>
    <cellStyle name="Header2 16 6 2" xfId="27133"/>
    <cellStyle name="Header2 16 6 2 2" xfId="32240"/>
    <cellStyle name="Header2 16 6 2 3" xfId="36538"/>
    <cellStyle name="Header2 16 6 3" xfId="22066"/>
    <cellStyle name="Header2 16 6 4" xfId="29899"/>
    <cellStyle name="Header2 16 6 5" xfId="34332"/>
    <cellStyle name="Header2 16 7" xfId="24851"/>
    <cellStyle name="Header2 16 7 2" xfId="32413"/>
    <cellStyle name="Header2 16 7 2 2" xfId="36711"/>
    <cellStyle name="Header2 16 7 3" xfId="30072"/>
    <cellStyle name="Header2 16 7 4" xfId="34505"/>
    <cellStyle name="Header2 16 8" xfId="30406"/>
    <cellStyle name="Header2 16 8 2" xfId="32747"/>
    <cellStyle name="Header2 16 8 2 2" xfId="37045"/>
    <cellStyle name="Header2 16 8 3" xfId="34838"/>
    <cellStyle name="Header2 16 9" xfId="30113"/>
    <cellStyle name="Header2 16 9 2" xfId="32454"/>
    <cellStyle name="Header2 16 9 2 2" xfId="36752"/>
    <cellStyle name="Header2 16 9 3" xfId="34546"/>
    <cellStyle name="Header2 17" xfId="195"/>
    <cellStyle name="Header2 17 10" xfId="29547"/>
    <cellStyle name="Header2 17 10 2" xfId="31890"/>
    <cellStyle name="Header2 17 10 2 2" xfId="36188"/>
    <cellStyle name="Header2 17 10 3" xfId="34085"/>
    <cellStyle name="Header2 17 11" xfId="31592"/>
    <cellStyle name="Header2 17 11 2" xfId="35894"/>
    <cellStyle name="Header2 17 12" xfId="29230"/>
    <cellStyle name="Header2 17 13" xfId="28967"/>
    <cellStyle name="Header2 17 2" xfId="460"/>
    <cellStyle name="Header2 17 2 10" xfId="16727"/>
    <cellStyle name="Header2 17 2 10 2" xfId="24793"/>
    <cellStyle name="Header2 17 2 10 3" xfId="25516"/>
    <cellStyle name="Header2 17 2 10 4" xfId="31665"/>
    <cellStyle name="Header2 17 2 10 5" xfId="35967"/>
    <cellStyle name="Header2 17 2 11" xfId="29322"/>
    <cellStyle name="Header2 17 2 12" xfId="29120"/>
    <cellStyle name="Header2 17 2 2" xfId="1788"/>
    <cellStyle name="Header2 17 2 2 2" xfId="9070"/>
    <cellStyle name="Header2 17 2 2 2 2" xfId="24149"/>
    <cellStyle name="Header2 17 2 2 2 2 2" xfId="32532"/>
    <cellStyle name="Header2 17 2 2 2 2 3" xfId="36830"/>
    <cellStyle name="Header2 17 2 2 2 3" xfId="24733"/>
    <cellStyle name="Header2 17 2 2 2 4" xfId="30191"/>
    <cellStyle name="Header2 17 2 2 2 5" xfId="34624"/>
    <cellStyle name="Header2 17 2 2 3" xfId="7134"/>
    <cellStyle name="Header2 17 2 2 3 2" xfId="24540"/>
    <cellStyle name="Header2 17 2 2 3 2 2" xfId="33693"/>
    <cellStyle name="Header2 17 2 2 3 2 3" xfId="37991"/>
    <cellStyle name="Header2 17 2 2 3 3" xfId="20873"/>
    <cellStyle name="Header2 17 2 2 3 4" xfId="31352"/>
    <cellStyle name="Header2 17 2 2 4" xfId="8780"/>
    <cellStyle name="Header2 17 2 2 4 2" xfId="20485"/>
    <cellStyle name="Header2 17 2 2 4 3" xfId="24331"/>
    <cellStyle name="Header2 17 2 2 4 4" xfId="31974"/>
    <cellStyle name="Header2 17 2 2 4 5" xfId="36272"/>
    <cellStyle name="Header2 17 2 2 5" xfId="13842"/>
    <cellStyle name="Header2 17 2 2 5 2" xfId="19412"/>
    <cellStyle name="Header2 17 2 2 5 3" xfId="27949"/>
    <cellStyle name="Header2 17 2 2 6" xfId="29631"/>
    <cellStyle name="Header2 17 2 3" xfId="1789"/>
    <cellStyle name="Header2 17 2 3 2" xfId="7902"/>
    <cellStyle name="Header2 17 2 3 2 2" xfId="21813"/>
    <cellStyle name="Header2 17 2 3 2 2 2" xfId="33600"/>
    <cellStyle name="Header2 17 2 3 2 2 3" xfId="37898"/>
    <cellStyle name="Header2 17 2 3 2 3" xfId="22963"/>
    <cellStyle name="Header2 17 2 3 2 4" xfId="31259"/>
    <cellStyle name="Header2 17 2 3 2 5" xfId="35625"/>
    <cellStyle name="Header2 17 2 3 3" xfId="7133"/>
    <cellStyle name="Header2 17 2 3 3 2" xfId="23145"/>
    <cellStyle name="Header2 17 2 3 3 3" xfId="26504"/>
    <cellStyle name="Header2 17 2 3 3 4" xfId="32693"/>
    <cellStyle name="Header2 17 2 3 3 5" xfId="36991"/>
    <cellStyle name="Header2 17 2 3 4" xfId="8781"/>
    <cellStyle name="Header2 17 2 3 4 2" xfId="27703"/>
    <cellStyle name="Header2 17 2 3 4 3" xfId="20211"/>
    <cellStyle name="Header2 17 2 3 5" xfId="13843"/>
    <cellStyle name="Header2 17 2 3 5 2" xfId="22557"/>
    <cellStyle name="Header2 17 2 3 5 3" xfId="21357"/>
    <cellStyle name="Header2 17 2 3 6" xfId="30352"/>
    <cellStyle name="Header2 17 2 3 7" xfId="34784"/>
    <cellStyle name="Header2 17 2 4" xfId="1790"/>
    <cellStyle name="Header2 17 2 4 2" xfId="7903"/>
    <cellStyle name="Header2 17 2 4 2 2" xfId="26201"/>
    <cellStyle name="Header2 17 2 4 2 3" xfId="19728"/>
    <cellStyle name="Header2 17 2 4 2 4" xfId="32833"/>
    <cellStyle name="Header2 17 2 4 2 5" xfId="37131"/>
    <cellStyle name="Header2 17 2 4 3" xfId="7132"/>
    <cellStyle name="Header2 17 2 4 3 2" xfId="26616"/>
    <cellStyle name="Header2 17 2 4 3 3" xfId="21505"/>
    <cellStyle name="Header2 17 2 4 4" xfId="8782"/>
    <cellStyle name="Header2 17 2 4 4 2" xfId="22433"/>
    <cellStyle name="Header2 17 2 4 4 3" xfId="19890"/>
    <cellStyle name="Header2 17 2 4 5" xfId="13844"/>
    <cellStyle name="Header2 17 2 4 5 2" xfId="24789"/>
    <cellStyle name="Header2 17 2 4 5 3" xfId="27074"/>
    <cellStyle name="Header2 17 2 4 6" xfId="30492"/>
    <cellStyle name="Header2 17 2 4 7" xfId="34924"/>
    <cellStyle name="Header2 17 2 5" xfId="1791"/>
    <cellStyle name="Header2 17 2 5 2" xfId="7904"/>
    <cellStyle name="Header2 17 2 5 2 2" xfId="27721"/>
    <cellStyle name="Header2 17 2 5 2 3" xfId="21707"/>
    <cellStyle name="Header2 17 2 5 2 4" xfId="32973"/>
    <cellStyle name="Header2 17 2 5 2 5" xfId="37271"/>
    <cellStyle name="Header2 17 2 5 3" xfId="7131"/>
    <cellStyle name="Header2 17 2 5 3 2" xfId="22581"/>
    <cellStyle name="Header2 17 2 5 3 3" xfId="27422"/>
    <cellStyle name="Header2 17 2 5 4" xfId="8783"/>
    <cellStyle name="Header2 17 2 5 4 2" xfId="20842"/>
    <cellStyle name="Header2 17 2 5 4 3" xfId="23763"/>
    <cellStyle name="Header2 17 2 5 5" xfId="13845"/>
    <cellStyle name="Header2 17 2 5 5 2" xfId="22067"/>
    <cellStyle name="Header2 17 2 5 5 3" xfId="20814"/>
    <cellStyle name="Header2 17 2 5 6" xfId="30632"/>
    <cellStyle name="Header2 17 2 5 7" xfId="35064"/>
    <cellStyle name="Header2 17 2 6" xfId="7901"/>
    <cellStyle name="Header2 17 2 6 2" xfId="19014"/>
    <cellStyle name="Header2 17 2 6 2 2" xfId="33098"/>
    <cellStyle name="Header2 17 2 6 2 3" xfId="37396"/>
    <cellStyle name="Header2 17 2 6 3" xfId="25543"/>
    <cellStyle name="Header2 17 2 6 4" xfId="30757"/>
    <cellStyle name="Header2 17 2 6 5" xfId="35189"/>
    <cellStyle name="Header2 17 2 7" xfId="5147"/>
    <cellStyle name="Header2 17 2 7 2" xfId="23627"/>
    <cellStyle name="Header2 17 2 7 2 2" xfId="33231"/>
    <cellStyle name="Header2 17 2 7 2 3" xfId="37529"/>
    <cellStyle name="Header2 17 2 7 3" xfId="27008"/>
    <cellStyle name="Header2 17 2 7 4" xfId="30890"/>
    <cellStyle name="Header2 17 2 7 5" xfId="35322"/>
    <cellStyle name="Header2 17 2 8" xfId="8779"/>
    <cellStyle name="Header2 17 2 8 2" xfId="27972"/>
    <cellStyle name="Header2 17 2 8 2 2" xfId="32102"/>
    <cellStyle name="Header2 17 2 8 2 3" xfId="36400"/>
    <cellStyle name="Header2 17 2 8 3" xfId="20456"/>
    <cellStyle name="Header2 17 2 8 4" xfId="29761"/>
    <cellStyle name="Header2 17 2 8 5" xfId="34194"/>
    <cellStyle name="Header2 17 2 9" xfId="14711"/>
    <cellStyle name="Header2 17 2 9 2" xfId="26216"/>
    <cellStyle name="Header2 17 2 9 2 2" xfId="33357"/>
    <cellStyle name="Header2 17 2 9 2 3" xfId="37655"/>
    <cellStyle name="Header2 17 2 9 3" xfId="21614"/>
    <cellStyle name="Header2 17 2 9 4" xfId="31016"/>
    <cellStyle name="Header2 17 3" xfId="8946"/>
    <cellStyle name="Header2 17 3 10" xfId="29692"/>
    <cellStyle name="Header2 17 3 2" xfId="16788"/>
    <cellStyle name="Header2 17 3 2 2" xfId="20896"/>
    <cellStyle name="Header2 17 3 2 2 2" xfId="33650"/>
    <cellStyle name="Header2 17 3 2 2 2 2" xfId="37948"/>
    <cellStyle name="Header2 17 3 2 2 3" xfId="31309"/>
    <cellStyle name="Header2 17 3 2 2 4" xfId="35671"/>
    <cellStyle name="Header2 17 3 2 3" xfId="24596"/>
    <cellStyle name="Header2 17 3 2 3 2" xfId="32766"/>
    <cellStyle name="Header2 17 3 2 3 3" xfId="37064"/>
    <cellStyle name="Header2 17 3 2 4" xfId="30425"/>
    <cellStyle name="Header2 17 3 2 5" xfId="34857"/>
    <cellStyle name="Header2 17 3 3" xfId="25434"/>
    <cellStyle name="Header2 17 3 3 2" xfId="32907"/>
    <cellStyle name="Header2 17 3 3 2 2" xfId="37205"/>
    <cellStyle name="Header2 17 3 3 3" xfId="30566"/>
    <cellStyle name="Header2 17 3 3 4" xfId="34998"/>
    <cellStyle name="Header2 17 3 4" xfId="22399"/>
    <cellStyle name="Header2 17 3 4 2" xfId="33044"/>
    <cellStyle name="Header2 17 3 4 2 2" xfId="37342"/>
    <cellStyle name="Header2 17 3 4 3" xfId="30703"/>
    <cellStyle name="Header2 17 3 4 4" xfId="35135"/>
    <cellStyle name="Header2 17 3 5" xfId="30832"/>
    <cellStyle name="Header2 17 3 5 2" xfId="33173"/>
    <cellStyle name="Header2 17 3 5 2 2" xfId="37471"/>
    <cellStyle name="Header2 17 3 5 3" xfId="35264"/>
    <cellStyle name="Header2 17 3 6" xfId="30961"/>
    <cellStyle name="Header2 17 3 6 2" xfId="33302"/>
    <cellStyle name="Header2 17 3 6 2 2" xfId="37600"/>
    <cellStyle name="Header2 17 3 6 3" xfId="35393"/>
    <cellStyle name="Header2 17 3 7" xfId="30266"/>
    <cellStyle name="Header2 17 3 7 2" xfId="32607"/>
    <cellStyle name="Header2 17 3 7 2 2" xfId="36905"/>
    <cellStyle name="Header2 17 3 7 3" xfId="34699"/>
    <cellStyle name="Header2 17 3 8" xfId="29388"/>
    <cellStyle name="Header2 17 3 8 2" xfId="31731"/>
    <cellStyle name="Header2 17 3 8 2 2" xfId="36029"/>
    <cellStyle name="Header2 17 3 9" xfId="32035"/>
    <cellStyle name="Header2 17 3 9 2" xfId="36333"/>
    <cellStyle name="Header2 17 4" xfId="10451"/>
    <cellStyle name="Header2 17 4 2" xfId="27688"/>
    <cellStyle name="Header2 17 4 2 2" xfId="32302"/>
    <cellStyle name="Header2 17 4 2 2 2" xfId="36600"/>
    <cellStyle name="Header2 17 4 2 3" xfId="29961"/>
    <cellStyle name="Header2 17 4 2 4" xfId="34394"/>
    <cellStyle name="Header2 17 4 3" xfId="25367"/>
    <cellStyle name="Header2 17 4 3 2" xfId="31741"/>
    <cellStyle name="Header2 17 4 3 2 2" xfId="36039"/>
    <cellStyle name="Header2 17 4 3 3" xfId="29398"/>
    <cellStyle name="Header2 17 4 4" xfId="31813"/>
    <cellStyle name="Header2 17 4 4 2" xfId="36111"/>
    <cellStyle name="Header2 17 4 5" xfId="29470"/>
    <cellStyle name="Header2 17 5" xfId="12497"/>
    <cellStyle name="Header2 17 5 2" xfId="20770"/>
    <cellStyle name="Header2 17 5 2 2" xfId="33479"/>
    <cellStyle name="Header2 17 5 2 2 2" xfId="37777"/>
    <cellStyle name="Header2 17 5 2 3" xfId="31138"/>
    <cellStyle name="Header2 17 5 2 4" xfId="35532"/>
    <cellStyle name="Header2 17 5 3" xfId="26727"/>
    <cellStyle name="Header2 17 5 3 2" xfId="32373"/>
    <cellStyle name="Header2 17 5 3 3" xfId="36671"/>
    <cellStyle name="Header2 17 5 4" xfId="30032"/>
    <cellStyle name="Header2 17 5 5" xfId="34465"/>
    <cellStyle name="Header2 17 6" xfId="12762"/>
    <cellStyle name="Header2 17 6 2" xfId="26960"/>
    <cellStyle name="Header2 17 6 2 2" xfId="32245"/>
    <cellStyle name="Header2 17 6 2 3" xfId="36543"/>
    <cellStyle name="Header2 17 6 3" xfId="24434"/>
    <cellStyle name="Header2 17 6 4" xfId="29904"/>
    <cellStyle name="Header2 17 6 5" xfId="34337"/>
    <cellStyle name="Header2 17 7" xfId="21326"/>
    <cellStyle name="Header2 17 7 2" xfId="32415"/>
    <cellStyle name="Header2 17 7 2 2" xfId="36713"/>
    <cellStyle name="Header2 17 7 3" xfId="30074"/>
    <cellStyle name="Header2 17 7 4" xfId="34507"/>
    <cellStyle name="Header2 17 8" xfId="29846"/>
    <cellStyle name="Header2 17 8 2" xfId="32187"/>
    <cellStyle name="Header2 17 8 2 2" xfId="36485"/>
    <cellStyle name="Header2 17 8 3" xfId="34279"/>
    <cellStyle name="Header2 17 9" xfId="30112"/>
    <cellStyle name="Header2 17 9 2" xfId="32453"/>
    <cellStyle name="Header2 17 9 2 2" xfId="36751"/>
    <cellStyle name="Header2 17 9 3" xfId="34545"/>
    <cellStyle name="Header2 18" xfId="196"/>
    <cellStyle name="Header2 18 10" xfId="29542"/>
    <cellStyle name="Header2 18 10 2" xfId="31885"/>
    <cellStyle name="Header2 18 10 2 2" xfId="36183"/>
    <cellStyle name="Header2 18 10 3" xfId="34080"/>
    <cellStyle name="Header2 18 11" xfId="31593"/>
    <cellStyle name="Header2 18 11 2" xfId="35895"/>
    <cellStyle name="Header2 18 12" xfId="29231"/>
    <cellStyle name="Header2 18 13" xfId="28968"/>
    <cellStyle name="Header2 18 2" xfId="461"/>
    <cellStyle name="Header2 18 2 10" xfId="16728"/>
    <cellStyle name="Header2 18 2 10 2" xfId="25733"/>
    <cellStyle name="Header2 18 2 10 3" xfId="25828"/>
    <cellStyle name="Header2 18 2 10 4" xfId="31666"/>
    <cellStyle name="Header2 18 2 10 5" xfId="35968"/>
    <cellStyle name="Header2 18 2 11" xfId="29323"/>
    <cellStyle name="Header2 18 2 12" xfId="29121"/>
    <cellStyle name="Header2 18 2 2" xfId="1792"/>
    <cellStyle name="Header2 18 2 2 2" xfId="7906"/>
    <cellStyle name="Header2 18 2 2 2 2" xfId="20719"/>
    <cellStyle name="Header2 18 2 2 2 2 2" xfId="32533"/>
    <cellStyle name="Header2 18 2 2 2 2 3" xfId="36831"/>
    <cellStyle name="Header2 18 2 2 2 3" xfId="27848"/>
    <cellStyle name="Header2 18 2 2 2 4" xfId="30192"/>
    <cellStyle name="Header2 18 2 2 2 5" xfId="34625"/>
    <cellStyle name="Header2 18 2 2 3" xfId="7130"/>
    <cellStyle name="Header2 18 2 2 3 2" xfId="25954"/>
    <cellStyle name="Header2 18 2 2 3 2 2" xfId="31931"/>
    <cellStyle name="Header2 18 2 2 3 2 3" xfId="36229"/>
    <cellStyle name="Header2 18 2 2 3 3" xfId="20562"/>
    <cellStyle name="Header2 18 2 2 3 4" xfId="29588"/>
    <cellStyle name="Header2 18 2 2 4" xfId="8785"/>
    <cellStyle name="Header2 18 2 2 4 2" xfId="24438"/>
    <cellStyle name="Header2 18 2 2 4 3" xfId="22677"/>
    <cellStyle name="Header2 18 2 2 4 4" xfId="31975"/>
    <cellStyle name="Header2 18 2 2 4 5" xfId="36273"/>
    <cellStyle name="Header2 18 2 2 5" xfId="14712"/>
    <cellStyle name="Header2 18 2 2 5 2" xfId="21988"/>
    <cellStyle name="Header2 18 2 2 5 3" xfId="23371"/>
    <cellStyle name="Header2 18 2 2 6" xfId="29632"/>
    <cellStyle name="Header2 18 2 3" xfId="1793"/>
    <cellStyle name="Header2 18 2 3 2" xfId="9071"/>
    <cellStyle name="Header2 18 2 3 2 2" xfId="19685"/>
    <cellStyle name="Header2 18 2 3 2 2 2" xfId="33601"/>
    <cellStyle name="Header2 18 2 3 2 2 3" xfId="37899"/>
    <cellStyle name="Header2 18 2 3 2 3" xfId="26565"/>
    <cellStyle name="Header2 18 2 3 2 4" xfId="31260"/>
    <cellStyle name="Header2 18 2 3 2 5" xfId="35626"/>
    <cellStyle name="Header2 18 2 3 3" xfId="7129"/>
    <cellStyle name="Header2 18 2 3 3 2" xfId="23053"/>
    <cellStyle name="Header2 18 2 3 3 3" xfId="27961"/>
    <cellStyle name="Header2 18 2 3 3 4" xfId="32694"/>
    <cellStyle name="Header2 18 2 3 3 5" xfId="36992"/>
    <cellStyle name="Header2 18 2 3 4" xfId="8786"/>
    <cellStyle name="Header2 18 2 3 4 2" xfId="24459"/>
    <cellStyle name="Header2 18 2 3 4 3" xfId="20371"/>
    <cellStyle name="Header2 18 2 3 5" xfId="13847"/>
    <cellStyle name="Header2 18 2 3 5 2" xfId="21031"/>
    <cellStyle name="Header2 18 2 3 5 3" xfId="25058"/>
    <cellStyle name="Header2 18 2 3 6" xfId="30353"/>
    <cellStyle name="Header2 18 2 3 7" xfId="34785"/>
    <cellStyle name="Header2 18 2 4" xfId="1794"/>
    <cellStyle name="Header2 18 2 4 2" xfId="7907"/>
    <cellStyle name="Header2 18 2 4 2 2" xfId="20367"/>
    <cellStyle name="Header2 18 2 4 2 3" xfId="22516"/>
    <cellStyle name="Header2 18 2 4 2 4" xfId="32834"/>
    <cellStyle name="Header2 18 2 4 2 5" xfId="37132"/>
    <cellStyle name="Header2 18 2 4 3" xfId="7128"/>
    <cellStyle name="Header2 18 2 4 3 2" xfId="22788"/>
    <cellStyle name="Header2 18 2 4 3 3" xfId="26710"/>
    <cellStyle name="Header2 18 2 4 4" xfId="5120"/>
    <cellStyle name="Header2 18 2 4 4 2" xfId="26715"/>
    <cellStyle name="Header2 18 2 4 4 3" xfId="27342"/>
    <cellStyle name="Header2 18 2 4 5" xfId="13848"/>
    <cellStyle name="Header2 18 2 4 5 2" xfId="26061"/>
    <cellStyle name="Header2 18 2 4 5 3" xfId="19038"/>
    <cellStyle name="Header2 18 2 4 6" xfId="30493"/>
    <cellStyle name="Header2 18 2 4 7" xfId="34925"/>
    <cellStyle name="Header2 18 2 5" xfId="1795"/>
    <cellStyle name="Header2 18 2 5 2" xfId="7908"/>
    <cellStyle name="Header2 18 2 5 2 2" xfId="22872"/>
    <cellStyle name="Header2 18 2 5 2 3" xfId="25221"/>
    <cellStyle name="Header2 18 2 5 2 4" xfId="32974"/>
    <cellStyle name="Header2 18 2 5 2 5" xfId="37272"/>
    <cellStyle name="Header2 18 2 5 3" xfId="7127"/>
    <cellStyle name="Header2 18 2 5 3 2" xfId="25901"/>
    <cellStyle name="Header2 18 2 5 3 3" xfId="20830"/>
    <cellStyle name="Header2 18 2 5 4" xfId="5121"/>
    <cellStyle name="Header2 18 2 5 4 2" xfId="20027"/>
    <cellStyle name="Header2 18 2 5 4 3" xfId="23626"/>
    <cellStyle name="Header2 18 2 5 5" xfId="13849"/>
    <cellStyle name="Header2 18 2 5 5 2" xfId="20919"/>
    <cellStyle name="Header2 18 2 5 5 3" xfId="24811"/>
    <cellStyle name="Header2 18 2 5 6" xfId="30633"/>
    <cellStyle name="Header2 18 2 5 7" xfId="35065"/>
    <cellStyle name="Header2 18 2 6" xfId="7905"/>
    <cellStyle name="Header2 18 2 6 2" xfId="21297"/>
    <cellStyle name="Header2 18 2 6 2 2" xfId="33099"/>
    <cellStyle name="Header2 18 2 6 2 3" xfId="37397"/>
    <cellStyle name="Header2 18 2 6 3" xfId="23987"/>
    <cellStyle name="Header2 18 2 6 4" xfId="30758"/>
    <cellStyle name="Header2 18 2 6 5" xfId="35190"/>
    <cellStyle name="Header2 18 2 7" xfId="5563"/>
    <cellStyle name="Header2 18 2 7 2" xfId="24660"/>
    <cellStyle name="Header2 18 2 7 2 2" xfId="33232"/>
    <cellStyle name="Header2 18 2 7 2 3" xfId="37530"/>
    <cellStyle name="Header2 18 2 7 3" xfId="28092"/>
    <cellStyle name="Header2 18 2 7 4" xfId="30891"/>
    <cellStyle name="Header2 18 2 7 5" xfId="35323"/>
    <cellStyle name="Header2 18 2 8" xfId="8784"/>
    <cellStyle name="Header2 18 2 8 2" xfId="21069"/>
    <cellStyle name="Header2 18 2 8 2 2" xfId="32103"/>
    <cellStyle name="Header2 18 2 8 2 3" xfId="36401"/>
    <cellStyle name="Header2 18 2 8 3" xfId="25166"/>
    <cellStyle name="Header2 18 2 8 4" xfId="29762"/>
    <cellStyle name="Header2 18 2 8 5" xfId="34195"/>
    <cellStyle name="Header2 18 2 9" xfId="13846"/>
    <cellStyle name="Header2 18 2 9 2" xfId="20418"/>
    <cellStyle name="Header2 18 2 9 2 2" xfId="33411"/>
    <cellStyle name="Header2 18 2 9 2 3" xfId="37709"/>
    <cellStyle name="Header2 18 2 9 3" xfId="25810"/>
    <cellStyle name="Header2 18 2 9 4" xfId="31070"/>
    <cellStyle name="Header2 18 3" xfId="5748"/>
    <cellStyle name="Header2 18 3 10" xfId="29693"/>
    <cellStyle name="Header2 18 3 2" xfId="16787"/>
    <cellStyle name="Header2 18 3 2 2" xfId="25858"/>
    <cellStyle name="Header2 18 3 2 2 2" xfId="33651"/>
    <cellStyle name="Header2 18 3 2 2 2 2" xfId="37949"/>
    <cellStyle name="Header2 18 3 2 2 3" xfId="31310"/>
    <cellStyle name="Header2 18 3 2 2 4" xfId="35672"/>
    <cellStyle name="Header2 18 3 2 3" xfId="23196"/>
    <cellStyle name="Header2 18 3 2 3 2" xfId="32767"/>
    <cellStyle name="Header2 18 3 2 3 3" xfId="37065"/>
    <cellStyle name="Header2 18 3 2 4" xfId="30426"/>
    <cellStyle name="Header2 18 3 2 5" xfId="34858"/>
    <cellStyle name="Header2 18 3 3" xfId="19898"/>
    <cellStyle name="Header2 18 3 3 2" xfId="32908"/>
    <cellStyle name="Header2 18 3 3 2 2" xfId="37206"/>
    <cellStyle name="Header2 18 3 3 3" xfId="30567"/>
    <cellStyle name="Header2 18 3 3 4" xfId="34999"/>
    <cellStyle name="Header2 18 3 4" xfId="19997"/>
    <cellStyle name="Header2 18 3 4 2" xfId="33045"/>
    <cellStyle name="Header2 18 3 4 2 2" xfId="37343"/>
    <cellStyle name="Header2 18 3 4 3" xfId="30704"/>
    <cellStyle name="Header2 18 3 4 4" xfId="35136"/>
    <cellStyle name="Header2 18 3 5" xfId="30833"/>
    <cellStyle name="Header2 18 3 5 2" xfId="33174"/>
    <cellStyle name="Header2 18 3 5 2 2" xfId="37472"/>
    <cellStyle name="Header2 18 3 5 3" xfId="35265"/>
    <cellStyle name="Header2 18 3 6" xfId="30962"/>
    <cellStyle name="Header2 18 3 6 2" xfId="33303"/>
    <cellStyle name="Header2 18 3 6 2 2" xfId="37601"/>
    <cellStyle name="Header2 18 3 6 3" xfId="35394"/>
    <cellStyle name="Header2 18 3 7" xfId="30267"/>
    <cellStyle name="Header2 18 3 7 2" xfId="32608"/>
    <cellStyle name="Header2 18 3 7 2 2" xfId="36906"/>
    <cellStyle name="Header2 18 3 7 3" xfId="34700"/>
    <cellStyle name="Header2 18 3 8" xfId="29583"/>
    <cellStyle name="Header2 18 3 8 2" xfId="31926"/>
    <cellStyle name="Header2 18 3 8 2 2" xfId="36224"/>
    <cellStyle name="Header2 18 3 9" xfId="32036"/>
    <cellStyle name="Header2 18 3 9 2" xfId="36334"/>
    <cellStyle name="Header2 18 4" xfId="10450"/>
    <cellStyle name="Header2 18 4 2" xfId="19274"/>
    <cellStyle name="Header2 18 4 2 2" xfId="32303"/>
    <cellStyle name="Header2 18 4 2 2 2" xfId="36601"/>
    <cellStyle name="Header2 18 4 2 3" xfId="29962"/>
    <cellStyle name="Header2 18 4 2 4" xfId="34395"/>
    <cellStyle name="Header2 18 4 3" xfId="20384"/>
    <cellStyle name="Header2 18 4 3 2" xfId="33508"/>
    <cellStyle name="Header2 18 4 3 2 2" xfId="37806"/>
    <cellStyle name="Header2 18 4 3 3" xfId="31167"/>
    <cellStyle name="Header2 18 4 4" xfId="31814"/>
    <cellStyle name="Header2 18 4 4 2" xfId="36112"/>
    <cellStyle name="Header2 18 4 5" xfId="29471"/>
    <cellStyle name="Header2 18 5" xfId="12496"/>
    <cellStyle name="Header2 18 5 2" xfId="23404"/>
    <cellStyle name="Header2 18 5 2 2" xfId="33478"/>
    <cellStyle name="Header2 18 5 2 2 2" xfId="37776"/>
    <cellStyle name="Header2 18 5 2 3" xfId="31137"/>
    <cellStyle name="Header2 18 5 2 4" xfId="35531"/>
    <cellStyle name="Header2 18 5 3" xfId="23989"/>
    <cellStyle name="Header2 18 5 3 2" xfId="32372"/>
    <cellStyle name="Header2 18 5 3 3" xfId="36670"/>
    <cellStyle name="Header2 18 5 4" xfId="30031"/>
    <cellStyle name="Header2 18 5 5" xfId="34464"/>
    <cellStyle name="Header2 18 6" xfId="12761"/>
    <cellStyle name="Header2 18 6 2" xfId="23082"/>
    <cellStyle name="Header2 18 6 2 2" xfId="32242"/>
    <cellStyle name="Header2 18 6 2 3" xfId="36540"/>
    <cellStyle name="Header2 18 6 3" xfId="25196"/>
    <cellStyle name="Header2 18 6 4" xfId="29901"/>
    <cellStyle name="Header2 18 6 5" xfId="34334"/>
    <cellStyle name="Header2 18 7" xfId="26224"/>
    <cellStyle name="Header2 18 7 2" xfId="32418"/>
    <cellStyle name="Header2 18 7 2 2" xfId="36716"/>
    <cellStyle name="Header2 18 7 3" xfId="30077"/>
    <cellStyle name="Header2 18 7 4" xfId="34510"/>
    <cellStyle name="Header2 18 8" xfId="29854"/>
    <cellStyle name="Header2 18 8 2" xfId="32195"/>
    <cellStyle name="Header2 18 8 2 2" xfId="36493"/>
    <cellStyle name="Header2 18 8 3" xfId="34287"/>
    <cellStyle name="Header2 18 9" xfId="30110"/>
    <cellStyle name="Header2 18 9 2" xfId="32451"/>
    <cellStyle name="Header2 18 9 2 2" xfId="36749"/>
    <cellStyle name="Header2 18 9 3" xfId="34543"/>
    <cellStyle name="Header2 19" xfId="197"/>
    <cellStyle name="Header2 19 10" xfId="29545"/>
    <cellStyle name="Header2 19 10 2" xfId="31888"/>
    <cellStyle name="Header2 19 10 2 2" xfId="36186"/>
    <cellStyle name="Header2 19 10 3" xfId="34083"/>
    <cellStyle name="Header2 19 11" xfId="31594"/>
    <cellStyle name="Header2 19 11 2" xfId="35896"/>
    <cellStyle name="Header2 19 12" xfId="29232"/>
    <cellStyle name="Header2 19 13" xfId="28969"/>
    <cellStyle name="Header2 19 2" xfId="462"/>
    <cellStyle name="Header2 19 2 10" xfId="16729"/>
    <cellStyle name="Header2 19 2 10 2" xfId="20421"/>
    <cellStyle name="Header2 19 2 10 3" xfId="27332"/>
    <cellStyle name="Header2 19 2 10 4" xfId="31667"/>
    <cellStyle name="Header2 19 2 10 5" xfId="35969"/>
    <cellStyle name="Header2 19 2 11" xfId="29324"/>
    <cellStyle name="Header2 19 2 12" xfId="29122"/>
    <cellStyle name="Header2 19 2 2" xfId="1796"/>
    <cellStyle name="Header2 19 2 2 2" xfId="7910"/>
    <cellStyle name="Header2 19 2 2 2 2" xfId="22692"/>
    <cellStyle name="Header2 19 2 2 2 2 2" xfId="32534"/>
    <cellStyle name="Header2 19 2 2 2 2 3" xfId="36832"/>
    <cellStyle name="Header2 19 2 2 2 3" xfId="25025"/>
    <cellStyle name="Header2 19 2 2 2 4" xfId="30193"/>
    <cellStyle name="Header2 19 2 2 2 5" xfId="34626"/>
    <cellStyle name="Header2 19 2 2 3" xfId="7125"/>
    <cellStyle name="Header2 19 2 2 3 2" xfId="22966"/>
    <cellStyle name="Header2 19 2 2 3 2 2" xfId="33547"/>
    <cellStyle name="Header2 19 2 2 3 2 3" xfId="37845"/>
    <cellStyle name="Header2 19 2 2 3 3" xfId="26901"/>
    <cellStyle name="Header2 19 2 2 3 4" xfId="31206"/>
    <cellStyle name="Header2 19 2 2 4" xfId="5123"/>
    <cellStyle name="Header2 19 2 2 4 2" xfId="22283"/>
    <cellStyle name="Header2 19 2 2 4 3" xfId="23274"/>
    <cellStyle name="Header2 19 2 2 4 4" xfId="31976"/>
    <cellStyle name="Header2 19 2 2 4 5" xfId="36274"/>
    <cellStyle name="Header2 19 2 2 5" xfId="13851"/>
    <cellStyle name="Header2 19 2 2 5 2" xfId="20555"/>
    <cellStyle name="Header2 19 2 2 5 3" xfId="23275"/>
    <cellStyle name="Header2 19 2 2 6" xfId="29633"/>
    <cellStyle name="Header2 19 2 3" xfId="1797"/>
    <cellStyle name="Header2 19 2 3 2" xfId="7911"/>
    <cellStyle name="Header2 19 2 3 2 2" xfId="27825"/>
    <cellStyle name="Header2 19 2 3 2 2 2" xfId="33602"/>
    <cellStyle name="Header2 19 2 3 2 2 3" xfId="37900"/>
    <cellStyle name="Header2 19 2 3 2 3" xfId="27111"/>
    <cellStyle name="Header2 19 2 3 2 4" xfId="31261"/>
    <cellStyle name="Header2 19 2 3 2 5" xfId="35627"/>
    <cellStyle name="Header2 19 2 3 3" xfId="7124"/>
    <cellStyle name="Header2 19 2 3 3 2" xfId="26083"/>
    <cellStyle name="Header2 19 2 3 3 3" xfId="22989"/>
    <cellStyle name="Header2 19 2 3 3 4" xfId="32695"/>
    <cellStyle name="Header2 19 2 3 3 5" xfId="36993"/>
    <cellStyle name="Header2 19 2 3 4" xfId="5124"/>
    <cellStyle name="Header2 19 2 3 4 2" xfId="21118"/>
    <cellStyle name="Header2 19 2 3 4 3" xfId="21370"/>
    <cellStyle name="Header2 19 2 3 5" xfId="14713"/>
    <cellStyle name="Header2 19 2 3 5 2" xfId="23616"/>
    <cellStyle name="Header2 19 2 3 5 3" xfId="25892"/>
    <cellStyle name="Header2 19 2 3 6" xfId="30354"/>
    <cellStyle name="Header2 19 2 3 7" xfId="34786"/>
    <cellStyle name="Header2 19 2 4" xfId="1798"/>
    <cellStyle name="Header2 19 2 4 2" xfId="9072"/>
    <cellStyle name="Header2 19 2 4 2 2" xfId="21052"/>
    <cellStyle name="Header2 19 2 4 2 3" xfId="21122"/>
    <cellStyle name="Header2 19 2 4 2 4" xfId="32835"/>
    <cellStyle name="Header2 19 2 4 2 5" xfId="37133"/>
    <cellStyle name="Header2 19 2 4 3" xfId="7123"/>
    <cellStyle name="Header2 19 2 4 3 2" xfId="27704"/>
    <cellStyle name="Header2 19 2 4 3 3" xfId="23811"/>
    <cellStyle name="Header2 19 2 4 4" xfId="10637"/>
    <cellStyle name="Header2 19 2 4 4 2" xfId="21676"/>
    <cellStyle name="Header2 19 2 4 4 3" xfId="24106"/>
    <cellStyle name="Header2 19 2 4 5" xfId="13852"/>
    <cellStyle name="Header2 19 2 4 5 2" xfId="25273"/>
    <cellStyle name="Header2 19 2 4 5 3" xfId="20571"/>
    <cellStyle name="Header2 19 2 4 6" xfId="30494"/>
    <cellStyle name="Header2 19 2 4 7" xfId="34926"/>
    <cellStyle name="Header2 19 2 5" xfId="1799"/>
    <cellStyle name="Header2 19 2 5 2" xfId="7912"/>
    <cellStyle name="Header2 19 2 5 2 2" xfId="24212"/>
    <cellStyle name="Header2 19 2 5 2 3" xfId="23520"/>
    <cellStyle name="Header2 19 2 5 2 4" xfId="32975"/>
    <cellStyle name="Header2 19 2 5 2 5" xfId="37273"/>
    <cellStyle name="Header2 19 2 5 3" xfId="7122"/>
    <cellStyle name="Header2 19 2 5 3 2" xfId="26512"/>
    <cellStyle name="Header2 19 2 5 3 3" xfId="20198"/>
    <cellStyle name="Header2 19 2 5 4" xfId="5125"/>
    <cellStyle name="Header2 19 2 5 4 2" xfId="27239"/>
    <cellStyle name="Header2 19 2 5 4 3" xfId="27238"/>
    <cellStyle name="Header2 19 2 5 5" xfId="12412"/>
    <cellStyle name="Header2 19 2 5 5 2" xfId="24412"/>
    <cellStyle name="Header2 19 2 5 5 3" xfId="27202"/>
    <cellStyle name="Header2 19 2 5 6" xfId="30634"/>
    <cellStyle name="Header2 19 2 5 7" xfId="35066"/>
    <cellStyle name="Header2 19 2 6" xfId="7909"/>
    <cellStyle name="Header2 19 2 6 2" xfId="26987"/>
    <cellStyle name="Header2 19 2 6 2 2" xfId="33100"/>
    <cellStyle name="Header2 19 2 6 2 3" xfId="37398"/>
    <cellStyle name="Header2 19 2 6 3" xfId="20819"/>
    <cellStyle name="Header2 19 2 6 4" xfId="30759"/>
    <cellStyle name="Header2 19 2 6 5" xfId="35191"/>
    <cellStyle name="Header2 19 2 7" xfId="7126"/>
    <cellStyle name="Header2 19 2 7 2" xfId="25429"/>
    <cellStyle name="Header2 19 2 7 2 2" xfId="33233"/>
    <cellStyle name="Header2 19 2 7 2 3" xfId="37531"/>
    <cellStyle name="Header2 19 2 7 3" xfId="22794"/>
    <cellStyle name="Header2 19 2 7 4" xfId="30892"/>
    <cellStyle name="Header2 19 2 7 5" xfId="35324"/>
    <cellStyle name="Header2 19 2 8" xfId="5122"/>
    <cellStyle name="Header2 19 2 8 2" xfId="19242"/>
    <cellStyle name="Header2 19 2 8 2 2" xfId="32104"/>
    <cellStyle name="Header2 19 2 8 2 3" xfId="36402"/>
    <cellStyle name="Header2 19 2 8 3" xfId="24447"/>
    <cellStyle name="Header2 19 2 8 4" xfId="29763"/>
    <cellStyle name="Header2 19 2 8 5" xfId="34196"/>
    <cellStyle name="Header2 19 2 9" xfId="13850"/>
    <cellStyle name="Header2 19 2 9 2" xfId="27284"/>
    <cellStyle name="Header2 19 2 9 2 2" xfId="33730"/>
    <cellStyle name="Header2 19 2 9 2 3" xfId="38028"/>
    <cellStyle name="Header2 19 2 9 3" xfId="19689"/>
    <cellStyle name="Header2 19 2 9 4" xfId="31389"/>
    <cellStyle name="Header2 19 3" xfId="8947"/>
    <cellStyle name="Header2 19 3 10" xfId="29694"/>
    <cellStyle name="Header2 19 3 2" xfId="16786"/>
    <cellStyle name="Header2 19 3 2 2" xfId="22445"/>
    <cellStyle name="Header2 19 3 2 2 2" xfId="33652"/>
    <cellStyle name="Header2 19 3 2 2 2 2" xfId="37950"/>
    <cellStyle name="Header2 19 3 2 2 3" xfId="31311"/>
    <cellStyle name="Header2 19 3 2 2 4" xfId="35673"/>
    <cellStyle name="Header2 19 3 2 3" xfId="21457"/>
    <cellStyle name="Header2 19 3 2 3 2" xfId="32768"/>
    <cellStyle name="Header2 19 3 2 3 3" xfId="37066"/>
    <cellStyle name="Header2 19 3 2 4" xfId="30427"/>
    <cellStyle name="Header2 19 3 2 5" xfId="34859"/>
    <cellStyle name="Header2 19 3 3" xfId="25500"/>
    <cellStyle name="Header2 19 3 3 2" xfId="32909"/>
    <cellStyle name="Header2 19 3 3 2 2" xfId="37207"/>
    <cellStyle name="Header2 19 3 3 3" xfId="30568"/>
    <cellStyle name="Header2 19 3 3 4" xfId="35000"/>
    <cellStyle name="Header2 19 3 4" xfId="24442"/>
    <cellStyle name="Header2 19 3 4 2" xfId="33046"/>
    <cellStyle name="Header2 19 3 4 2 2" xfId="37344"/>
    <cellStyle name="Header2 19 3 4 3" xfId="30705"/>
    <cellStyle name="Header2 19 3 4 4" xfId="35137"/>
    <cellStyle name="Header2 19 3 5" xfId="30834"/>
    <cellStyle name="Header2 19 3 5 2" xfId="33175"/>
    <cellStyle name="Header2 19 3 5 2 2" xfId="37473"/>
    <cellStyle name="Header2 19 3 5 3" xfId="35266"/>
    <cellStyle name="Header2 19 3 6" xfId="30963"/>
    <cellStyle name="Header2 19 3 6 2" xfId="33304"/>
    <cellStyle name="Header2 19 3 6 2 2" xfId="37602"/>
    <cellStyle name="Header2 19 3 6 3" xfId="35395"/>
    <cellStyle name="Header2 19 3 7" xfId="30268"/>
    <cellStyle name="Header2 19 3 7 2" xfId="32609"/>
    <cellStyle name="Header2 19 3 7 2 2" xfId="36907"/>
    <cellStyle name="Header2 19 3 7 3" xfId="34701"/>
    <cellStyle name="Header2 19 3 8" xfId="31502"/>
    <cellStyle name="Header2 19 3 8 2" xfId="33843"/>
    <cellStyle name="Header2 19 3 8 2 2" xfId="38141"/>
    <cellStyle name="Header2 19 3 9" xfId="32037"/>
    <cellStyle name="Header2 19 3 9 2" xfId="36335"/>
    <cellStyle name="Header2 19 4" xfId="10449"/>
    <cellStyle name="Header2 19 4 2" xfId="24736"/>
    <cellStyle name="Header2 19 4 2 2" xfId="32304"/>
    <cellStyle name="Header2 19 4 2 2 2" xfId="36602"/>
    <cellStyle name="Header2 19 4 2 3" xfId="29963"/>
    <cellStyle name="Header2 19 4 2 4" xfId="34396"/>
    <cellStyle name="Header2 19 4 3" xfId="27763"/>
    <cellStyle name="Header2 19 4 3 2" xfId="33386"/>
    <cellStyle name="Header2 19 4 3 2 2" xfId="37684"/>
    <cellStyle name="Header2 19 4 3 3" xfId="31045"/>
    <cellStyle name="Header2 19 4 4" xfId="31815"/>
    <cellStyle name="Header2 19 4 4 2" xfId="36113"/>
    <cellStyle name="Header2 19 4 5" xfId="29472"/>
    <cellStyle name="Header2 19 5" xfId="12495"/>
    <cellStyle name="Header2 19 5 2" xfId="25279"/>
    <cellStyle name="Header2 19 5 2 2" xfId="33477"/>
    <cellStyle name="Header2 19 5 2 2 2" xfId="37775"/>
    <cellStyle name="Header2 19 5 2 3" xfId="31136"/>
    <cellStyle name="Header2 19 5 2 4" xfId="35530"/>
    <cellStyle name="Header2 19 5 3" xfId="21237"/>
    <cellStyle name="Header2 19 5 3 2" xfId="32371"/>
    <cellStyle name="Header2 19 5 3 3" xfId="36669"/>
    <cellStyle name="Header2 19 5 4" xfId="30030"/>
    <cellStyle name="Header2 19 5 5" xfId="34463"/>
    <cellStyle name="Header2 19 6" xfId="12760"/>
    <cellStyle name="Header2 19 6 2" xfId="20925"/>
    <cellStyle name="Header2 19 6 2 2" xfId="32243"/>
    <cellStyle name="Header2 19 6 2 3" xfId="36541"/>
    <cellStyle name="Header2 19 6 3" xfId="21263"/>
    <cellStyle name="Header2 19 6 4" xfId="29902"/>
    <cellStyle name="Header2 19 6 5" xfId="34335"/>
    <cellStyle name="Header2 19 7" xfId="22339"/>
    <cellStyle name="Header2 19 7 2" xfId="32410"/>
    <cellStyle name="Header2 19 7 2 2" xfId="36708"/>
    <cellStyle name="Header2 19 7 3" xfId="30069"/>
    <cellStyle name="Header2 19 7 4" xfId="34502"/>
    <cellStyle name="Header2 19 8" xfId="29857"/>
    <cellStyle name="Header2 19 8 2" xfId="32198"/>
    <cellStyle name="Header2 19 8 2 2" xfId="36496"/>
    <cellStyle name="Header2 19 8 3" xfId="34290"/>
    <cellStyle name="Header2 19 9" xfId="30109"/>
    <cellStyle name="Header2 19 9 2" xfId="32450"/>
    <cellStyle name="Header2 19 9 2 2" xfId="36748"/>
    <cellStyle name="Header2 19 9 3" xfId="34542"/>
    <cellStyle name="Header2 2" xfId="198"/>
    <cellStyle name="Header2 2 10" xfId="29544"/>
    <cellStyle name="Header2 2 10 2" xfId="31887"/>
    <cellStyle name="Header2 2 10 2 2" xfId="36185"/>
    <cellStyle name="Header2 2 10 3" xfId="34082"/>
    <cellStyle name="Header2 2 11" xfId="31595"/>
    <cellStyle name="Header2 2 11 2" xfId="35897"/>
    <cellStyle name="Header2 2 12" xfId="29233"/>
    <cellStyle name="Header2 2 13" xfId="29194"/>
    <cellStyle name="Header2 2 14" xfId="28970"/>
    <cellStyle name="Header2 2 2" xfId="463"/>
    <cellStyle name="Header2 2 2 10" xfId="16730"/>
    <cellStyle name="Header2 2 2 10 2" xfId="26774"/>
    <cellStyle name="Header2 2 2 10 3" xfId="21844"/>
    <cellStyle name="Header2 2 2 10 4" xfId="31668"/>
    <cellStyle name="Header2 2 2 10 5" xfId="35970"/>
    <cellStyle name="Header2 2 2 11" xfId="29325"/>
    <cellStyle name="Header2 2 2 12" xfId="29123"/>
    <cellStyle name="Header2 2 2 2" xfId="1800"/>
    <cellStyle name="Header2 2 2 2 2" xfId="7914"/>
    <cellStyle name="Header2 2 2 2 2 2" xfId="22843"/>
    <cellStyle name="Header2 2 2 2 2 2 2" xfId="32535"/>
    <cellStyle name="Header2 2 2 2 2 2 3" xfId="36833"/>
    <cellStyle name="Header2 2 2 2 2 3" xfId="20014"/>
    <cellStyle name="Header2 2 2 2 2 4" xfId="30194"/>
    <cellStyle name="Header2 2 2 2 2 5" xfId="34627"/>
    <cellStyle name="Header2 2 2 2 3" xfId="7119"/>
    <cellStyle name="Header2 2 2 2 3 2" xfId="22125"/>
    <cellStyle name="Header2 2 2 2 3 2 2" xfId="33805"/>
    <cellStyle name="Header2 2 2 2 3 2 3" xfId="38103"/>
    <cellStyle name="Header2 2 2 2 3 3" xfId="26312"/>
    <cellStyle name="Header2 2 2 2 3 4" xfId="31464"/>
    <cellStyle name="Header2 2 2 2 4" xfId="5127"/>
    <cellStyle name="Header2 2 2 2 4 2" xfId="24096"/>
    <cellStyle name="Header2 2 2 2 4 3" xfId="22373"/>
    <cellStyle name="Header2 2 2 2 4 4" xfId="31977"/>
    <cellStyle name="Header2 2 2 2 4 5" xfId="36275"/>
    <cellStyle name="Header2 2 2 2 5" xfId="13854"/>
    <cellStyle name="Header2 2 2 2 5 2" xfId="28042"/>
    <cellStyle name="Header2 2 2 2 5 3" xfId="25022"/>
    <cellStyle name="Header2 2 2 2 6" xfId="29634"/>
    <cellStyle name="Header2 2 2 3" xfId="1801"/>
    <cellStyle name="Header2 2 2 3 2" xfId="7915"/>
    <cellStyle name="Header2 2 2 3 2 2" xfId="25654"/>
    <cellStyle name="Header2 2 2 3 2 2 2" xfId="33603"/>
    <cellStyle name="Header2 2 2 3 2 2 3" xfId="37901"/>
    <cellStyle name="Header2 2 2 3 2 3" xfId="22529"/>
    <cellStyle name="Header2 2 2 3 2 4" xfId="31262"/>
    <cellStyle name="Header2 2 2 3 2 5" xfId="35628"/>
    <cellStyle name="Header2 2 2 3 3" xfId="7118"/>
    <cellStyle name="Header2 2 2 3 3 2" xfId="24538"/>
    <cellStyle name="Header2 2 2 3 3 3" xfId="22964"/>
    <cellStyle name="Header2 2 2 3 3 4" xfId="32696"/>
    <cellStyle name="Header2 2 2 3 3 5" xfId="36994"/>
    <cellStyle name="Header2 2 2 3 4" xfId="8787"/>
    <cellStyle name="Header2 2 2 3 4 2" xfId="23056"/>
    <cellStyle name="Header2 2 2 3 4 3" xfId="24030"/>
    <cellStyle name="Header2 2 2 3 5" xfId="13855"/>
    <cellStyle name="Header2 2 2 3 5 2" xfId="19132"/>
    <cellStyle name="Header2 2 2 3 5 3" xfId="27154"/>
    <cellStyle name="Header2 2 2 3 6" xfId="30355"/>
    <cellStyle name="Header2 2 2 3 7" xfId="34787"/>
    <cellStyle name="Header2 2 2 4" xfId="1802"/>
    <cellStyle name="Header2 2 2 4 2" xfId="7916"/>
    <cellStyle name="Header2 2 2 4 2 2" xfId="23225"/>
    <cellStyle name="Header2 2 2 4 2 3" xfId="21406"/>
    <cellStyle name="Header2 2 2 4 2 4" xfId="32836"/>
    <cellStyle name="Header2 2 2 4 2 5" xfId="37134"/>
    <cellStyle name="Header2 2 2 4 3" xfId="7117"/>
    <cellStyle name="Header2 2 2 4 3 2" xfId="24599"/>
    <cellStyle name="Header2 2 2 4 3 3" xfId="26572"/>
    <cellStyle name="Header2 2 2 4 4" xfId="8788"/>
    <cellStyle name="Header2 2 2 4 4 2" xfId="22693"/>
    <cellStyle name="Header2 2 2 4 4 3" xfId="28162"/>
    <cellStyle name="Header2 2 2 4 5" xfId="14714"/>
    <cellStyle name="Header2 2 2 4 5 2" xfId="27355"/>
    <cellStyle name="Header2 2 2 4 5 3" xfId="28189"/>
    <cellStyle name="Header2 2 2 4 6" xfId="30495"/>
    <cellStyle name="Header2 2 2 4 7" xfId="34927"/>
    <cellStyle name="Header2 2 2 5" xfId="1803"/>
    <cellStyle name="Header2 2 2 5 2" xfId="9073"/>
    <cellStyle name="Header2 2 2 5 2 2" xfId="23571"/>
    <cellStyle name="Header2 2 2 5 2 3" xfId="21270"/>
    <cellStyle name="Header2 2 2 5 2 4" xfId="32976"/>
    <cellStyle name="Header2 2 2 5 2 5" xfId="37274"/>
    <cellStyle name="Header2 2 2 5 3" xfId="7116"/>
    <cellStyle name="Header2 2 2 5 3 2" xfId="22398"/>
    <cellStyle name="Header2 2 2 5 3 3" xfId="24439"/>
    <cellStyle name="Header2 2 2 5 4" xfId="5822"/>
    <cellStyle name="Header2 2 2 5 4 2" xfId="27755"/>
    <cellStyle name="Header2 2 2 5 4 3" xfId="26453"/>
    <cellStyle name="Header2 2 2 5 5" xfId="13856"/>
    <cellStyle name="Header2 2 2 5 5 2" xfId="20918"/>
    <cellStyle name="Header2 2 2 5 5 3" xfId="26469"/>
    <cellStyle name="Header2 2 2 5 6" xfId="30635"/>
    <cellStyle name="Header2 2 2 5 7" xfId="35067"/>
    <cellStyle name="Header2 2 2 6" xfId="7913"/>
    <cellStyle name="Header2 2 2 6 2" xfId="19473"/>
    <cellStyle name="Header2 2 2 6 2 2" xfId="33101"/>
    <cellStyle name="Header2 2 2 6 2 3" xfId="37399"/>
    <cellStyle name="Header2 2 2 6 3" xfId="28244"/>
    <cellStyle name="Header2 2 2 6 4" xfId="30760"/>
    <cellStyle name="Header2 2 2 6 5" xfId="35192"/>
    <cellStyle name="Header2 2 2 7" xfId="7121"/>
    <cellStyle name="Header2 2 2 7 2" xfId="28237"/>
    <cellStyle name="Header2 2 2 7 2 2" xfId="33234"/>
    <cellStyle name="Header2 2 2 7 2 3" xfId="37532"/>
    <cellStyle name="Header2 2 2 7 3" xfId="19957"/>
    <cellStyle name="Header2 2 2 7 4" xfId="30893"/>
    <cellStyle name="Header2 2 2 7 5" xfId="35325"/>
    <cellStyle name="Header2 2 2 8" xfId="5126"/>
    <cellStyle name="Header2 2 2 8 2" xfId="25463"/>
    <cellStyle name="Header2 2 2 8 2 2" xfId="32105"/>
    <cellStyle name="Header2 2 2 8 2 3" xfId="36403"/>
    <cellStyle name="Header2 2 2 8 3" xfId="27585"/>
    <cellStyle name="Header2 2 2 8 4" xfId="29764"/>
    <cellStyle name="Header2 2 2 8 5" xfId="34197"/>
    <cellStyle name="Header2 2 2 9" xfId="13853"/>
    <cellStyle name="Header2 2 2 9 2" xfId="21041"/>
    <cellStyle name="Header2 2 2 9 2 2" xfId="33436"/>
    <cellStyle name="Header2 2 2 9 2 3" xfId="37734"/>
    <cellStyle name="Header2 2 2 9 3" xfId="27302"/>
    <cellStyle name="Header2 2 2 9 4" xfId="31095"/>
    <cellStyle name="Header2 2 3" xfId="5749"/>
    <cellStyle name="Header2 2 3 10" xfId="29695"/>
    <cellStyle name="Header2 2 3 2" xfId="16785"/>
    <cellStyle name="Header2 2 3 2 2" xfId="26146"/>
    <cellStyle name="Header2 2 3 2 2 2" xfId="33653"/>
    <cellStyle name="Header2 2 3 2 2 2 2" xfId="37951"/>
    <cellStyle name="Header2 2 3 2 2 3" xfId="31312"/>
    <cellStyle name="Header2 2 3 2 2 4" xfId="35674"/>
    <cellStyle name="Header2 2 3 2 3" xfId="27679"/>
    <cellStyle name="Header2 2 3 2 3 2" xfId="32769"/>
    <cellStyle name="Header2 2 3 2 3 3" xfId="37067"/>
    <cellStyle name="Header2 2 3 2 4" xfId="30428"/>
    <cellStyle name="Header2 2 3 2 5" xfId="34860"/>
    <cellStyle name="Header2 2 3 3" xfId="23600"/>
    <cellStyle name="Header2 2 3 3 2" xfId="32910"/>
    <cellStyle name="Header2 2 3 3 2 2" xfId="37208"/>
    <cellStyle name="Header2 2 3 3 3" xfId="30569"/>
    <cellStyle name="Header2 2 3 3 4" xfId="35001"/>
    <cellStyle name="Header2 2 3 4" xfId="21018"/>
    <cellStyle name="Header2 2 3 4 2" xfId="33047"/>
    <cellStyle name="Header2 2 3 4 2 2" xfId="37345"/>
    <cellStyle name="Header2 2 3 4 3" xfId="30706"/>
    <cellStyle name="Header2 2 3 4 4" xfId="35138"/>
    <cellStyle name="Header2 2 3 5" xfId="30835"/>
    <cellStyle name="Header2 2 3 5 2" xfId="33176"/>
    <cellStyle name="Header2 2 3 5 2 2" xfId="37474"/>
    <cellStyle name="Header2 2 3 5 3" xfId="35267"/>
    <cellStyle name="Header2 2 3 6" xfId="30964"/>
    <cellStyle name="Header2 2 3 6 2" xfId="33305"/>
    <cellStyle name="Header2 2 3 6 2 2" xfId="37603"/>
    <cellStyle name="Header2 2 3 6 3" xfId="35396"/>
    <cellStyle name="Header2 2 3 7" xfId="30269"/>
    <cellStyle name="Header2 2 3 7 2" xfId="32610"/>
    <cellStyle name="Header2 2 3 7 2 2" xfId="36908"/>
    <cellStyle name="Header2 2 3 7 3" xfId="34702"/>
    <cellStyle name="Header2 2 3 8" xfId="31022"/>
    <cellStyle name="Header2 2 3 8 2" xfId="33363"/>
    <cellStyle name="Header2 2 3 8 2 2" xfId="37661"/>
    <cellStyle name="Header2 2 3 9" xfId="32038"/>
    <cellStyle name="Header2 2 3 9 2" xfId="36336"/>
    <cellStyle name="Header2 2 4" xfId="10448"/>
    <cellStyle name="Header2 2 4 2" xfId="27649"/>
    <cellStyle name="Header2 2 4 2 2" xfId="32305"/>
    <cellStyle name="Header2 2 4 2 2 2" xfId="36603"/>
    <cellStyle name="Header2 2 4 2 3" xfId="29964"/>
    <cellStyle name="Header2 2 4 2 4" xfId="34397"/>
    <cellStyle name="Header2 2 4 3" xfId="26754"/>
    <cellStyle name="Header2 2 4 3 2" xfId="33836"/>
    <cellStyle name="Header2 2 4 3 2 2" xfId="38134"/>
    <cellStyle name="Header2 2 4 3 3" xfId="31495"/>
    <cellStyle name="Header2 2 4 4" xfId="31816"/>
    <cellStyle name="Header2 2 4 4 2" xfId="36114"/>
    <cellStyle name="Header2 2 4 5" xfId="29473"/>
    <cellStyle name="Header2 2 5" xfId="12494"/>
    <cellStyle name="Header2 2 5 2" xfId="22051"/>
    <cellStyle name="Header2 2 5 2 2" xfId="33476"/>
    <cellStyle name="Header2 2 5 2 2 2" xfId="37774"/>
    <cellStyle name="Header2 2 5 2 3" xfId="31135"/>
    <cellStyle name="Header2 2 5 2 4" xfId="35529"/>
    <cellStyle name="Header2 2 5 3" xfId="23054"/>
    <cellStyle name="Header2 2 5 3 2" xfId="32370"/>
    <cellStyle name="Header2 2 5 3 3" xfId="36668"/>
    <cellStyle name="Header2 2 5 4" xfId="30029"/>
    <cellStyle name="Header2 2 5 5" xfId="34462"/>
    <cellStyle name="Header2 2 6" xfId="12759"/>
    <cellStyle name="Header2 2 6 2" xfId="27206"/>
    <cellStyle name="Header2 2 6 2 2" xfId="32244"/>
    <cellStyle name="Header2 2 6 2 3" xfId="36542"/>
    <cellStyle name="Header2 2 6 3" xfId="27278"/>
    <cellStyle name="Header2 2 6 4" xfId="29903"/>
    <cellStyle name="Header2 2 6 5" xfId="34336"/>
    <cellStyle name="Header2 2 7" xfId="19151"/>
    <cellStyle name="Header2 2 7 2" xfId="32412"/>
    <cellStyle name="Header2 2 7 2 2" xfId="36710"/>
    <cellStyle name="Header2 2 7 3" xfId="30071"/>
    <cellStyle name="Header2 2 7 4" xfId="34504"/>
    <cellStyle name="Header2 2 8" xfId="29853"/>
    <cellStyle name="Header2 2 8 2" xfId="32194"/>
    <cellStyle name="Header2 2 8 2 2" xfId="36492"/>
    <cellStyle name="Header2 2 8 3" xfId="34286"/>
    <cellStyle name="Header2 2 9" xfId="30105"/>
    <cellStyle name="Header2 2 9 2" xfId="32446"/>
    <cellStyle name="Header2 2 9 2 2" xfId="36744"/>
    <cellStyle name="Header2 2 9 3" xfId="34538"/>
    <cellStyle name="Header2 20" xfId="199"/>
    <cellStyle name="Header2 20 10" xfId="29543"/>
    <cellStyle name="Header2 20 10 2" xfId="31886"/>
    <cellStyle name="Header2 20 10 2 2" xfId="36184"/>
    <cellStyle name="Header2 20 10 3" xfId="34081"/>
    <cellStyle name="Header2 20 11" xfId="31596"/>
    <cellStyle name="Header2 20 11 2" xfId="35898"/>
    <cellStyle name="Header2 20 12" xfId="29234"/>
    <cellStyle name="Header2 20 13" xfId="28971"/>
    <cellStyle name="Header2 20 2" xfId="464"/>
    <cellStyle name="Header2 20 2 10" xfId="16731"/>
    <cellStyle name="Header2 20 2 10 2" xfId="19276"/>
    <cellStyle name="Header2 20 2 10 3" xfId="25768"/>
    <cellStyle name="Header2 20 2 10 4" xfId="31669"/>
    <cellStyle name="Header2 20 2 10 5" xfId="35971"/>
    <cellStyle name="Header2 20 2 11" xfId="29326"/>
    <cellStyle name="Header2 20 2 12" xfId="29124"/>
    <cellStyle name="Header2 20 2 2" xfId="1804"/>
    <cellStyle name="Header2 20 2 2 2" xfId="7918"/>
    <cellStyle name="Header2 20 2 2 2 2" xfId="21803"/>
    <cellStyle name="Header2 20 2 2 2 2 2" xfId="32536"/>
    <cellStyle name="Header2 20 2 2 2 2 3" xfId="36834"/>
    <cellStyle name="Header2 20 2 2 2 3" xfId="28226"/>
    <cellStyle name="Header2 20 2 2 2 4" xfId="30195"/>
    <cellStyle name="Header2 20 2 2 2 5" xfId="34628"/>
    <cellStyle name="Header2 20 2 2 3" xfId="7114"/>
    <cellStyle name="Header2 20 2 2 3 2" xfId="24844"/>
    <cellStyle name="Header2 20 2 2 3 2 2" xfId="33696"/>
    <cellStyle name="Header2 20 2 2 3 2 3" xfId="37994"/>
    <cellStyle name="Header2 20 2 2 3 3" xfId="19201"/>
    <cellStyle name="Header2 20 2 2 3 4" xfId="31355"/>
    <cellStyle name="Header2 20 2 2 4" xfId="8790"/>
    <cellStyle name="Header2 20 2 2 4 2" xfId="25540"/>
    <cellStyle name="Header2 20 2 2 4 3" xfId="24988"/>
    <cellStyle name="Header2 20 2 2 4 4" xfId="31978"/>
    <cellStyle name="Header2 20 2 2 4 5" xfId="36276"/>
    <cellStyle name="Header2 20 2 2 5" xfId="13858"/>
    <cellStyle name="Header2 20 2 2 5 2" xfId="20706"/>
    <cellStyle name="Header2 20 2 2 5 3" xfId="23176"/>
    <cellStyle name="Header2 20 2 2 6" xfId="29635"/>
    <cellStyle name="Header2 20 2 3" xfId="1805"/>
    <cellStyle name="Header2 20 2 3 2" xfId="7919"/>
    <cellStyle name="Header2 20 2 3 2 2" xfId="26716"/>
    <cellStyle name="Header2 20 2 3 2 2 2" xfId="33604"/>
    <cellStyle name="Header2 20 2 3 2 2 3" xfId="37902"/>
    <cellStyle name="Header2 20 2 3 2 3" xfId="20026"/>
    <cellStyle name="Header2 20 2 3 2 4" xfId="31263"/>
    <cellStyle name="Header2 20 2 3 2 5" xfId="35629"/>
    <cellStyle name="Header2 20 2 3 3" xfId="7113"/>
    <cellStyle name="Header2 20 2 3 3 2" xfId="22043"/>
    <cellStyle name="Header2 20 2 3 3 3" xfId="22635"/>
    <cellStyle name="Header2 20 2 3 3 4" xfId="32697"/>
    <cellStyle name="Header2 20 2 3 3 5" xfId="36995"/>
    <cellStyle name="Header2 20 2 3 4" xfId="8791"/>
    <cellStyle name="Header2 20 2 3 4 2" xfId="21068"/>
    <cellStyle name="Header2 20 2 3 4 3" xfId="24139"/>
    <cellStyle name="Header2 20 2 3 5" xfId="13859"/>
    <cellStyle name="Header2 20 2 3 5 2" xfId="22950"/>
    <cellStyle name="Header2 20 2 3 5 3" xfId="22369"/>
    <cellStyle name="Header2 20 2 3 6" xfId="30356"/>
    <cellStyle name="Header2 20 2 3 7" xfId="34788"/>
    <cellStyle name="Header2 20 2 4" xfId="1806"/>
    <cellStyle name="Header2 20 2 4 2" xfId="7920"/>
    <cellStyle name="Header2 20 2 4 2 2" xfId="27290"/>
    <cellStyle name="Header2 20 2 4 2 3" xfId="25940"/>
    <cellStyle name="Header2 20 2 4 2 4" xfId="32837"/>
    <cellStyle name="Header2 20 2 4 2 5" xfId="37135"/>
    <cellStyle name="Header2 20 2 4 3" xfId="7112"/>
    <cellStyle name="Header2 20 2 4 3 2" xfId="21293"/>
    <cellStyle name="Header2 20 2 4 3 3" xfId="23369"/>
    <cellStyle name="Header2 20 2 4 4" xfId="8792"/>
    <cellStyle name="Header2 20 2 4 4 2" xfId="28020"/>
    <cellStyle name="Header2 20 2 4 4 3" xfId="23955"/>
    <cellStyle name="Header2 20 2 4 5" xfId="13860"/>
    <cellStyle name="Header2 20 2 4 5 2" xfId="25438"/>
    <cellStyle name="Header2 20 2 4 5 3" xfId="21953"/>
    <cellStyle name="Header2 20 2 4 6" xfId="30496"/>
    <cellStyle name="Header2 20 2 4 7" xfId="34928"/>
    <cellStyle name="Header2 20 2 5" xfId="1807"/>
    <cellStyle name="Header2 20 2 5 2" xfId="7921"/>
    <cellStyle name="Header2 20 2 5 2 2" xfId="19321"/>
    <cellStyle name="Header2 20 2 5 2 3" xfId="21583"/>
    <cellStyle name="Header2 20 2 5 2 4" xfId="32977"/>
    <cellStyle name="Header2 20 2 5 2 5" xfId="37275"/>
    <cellStyle name="Header2 20 2 5 3" xfId="7111"/>
    <cellStyle name="Header2 20 2 5 3 2" xfId="26662"/>
    <cellStyle name="Header2 20 2 5 3 3" xfId="26924"/>
    <cellStyle name="Header2 20 2 5 4" xfId="8793"/>
    <cellStyle name="Header2 20 2 5 4 2" xfId="20318"/>
    <cellStyle name="Header2 20 2 5 4 3" xfId="24222"/>
    <cellStyle name="Header2 20 2 5 5" xfId="14715"/>
    <cellStyle name="Header2 20 2 5 5 2" xfId="27658"/>
    <cellStyle name="Header2 20 2 5 5 3" xfId="25091"/>
    <cellStyle name="Header2 20 2 5 6" xfId="30636"/>
    <cellStyle name="Header2 20 2 5 7" xfId="35068"/>
    <cellStyle name="Header2 20 2 6" xfId="7917"/>
    <cellStyle name="Header2 20 2 6 2" xfId="20583"/>
    <cellStyle name="Header2 20 2 6 2 2" xfId="33102"/>
    <cellStyle name="Header2 20 2 6 2 3" xfId="37400"/>
    <cellStyle name="Header2 20 2 6 3" xfId="19300"/>
    <cellStyle name="Header2 20 2 6 4" xfId="30761"/>
    <cellStyle name="Header2 20 2 6 5" xfId="35193"/>
    <cellStyle name="Header2 20 2 7" xfId="7115"/>
    <cellStyle name="Header2 20 2 7 2" xfId="24146"/>
    <cellStyle name="Header2 20 2 7 2 2" xfId="33235"/>
    <cellStyle name="Header2 20 2 7 2 3" xfId="37533"/>
    <cellStyle name="Header2 20 2 7 3" xfId="24578"/>
    <cellStyle name="Header2 20 2 7 4" xfId="30894"/>
    <cellStyle name="Header2 20 2 7 5" xfId="35326"/>
    <cellStyle name="Header2 20 2 8" xfId="8789"/>
    <cellStyle name="Header2 20 2 8 2" xfId="27648"/>
    <cellStyle name="Header2 20 2 8 2 2" xfId="32106"/>
    <cellStyle name="Header2 20 2 8 2 3" xfId="36404"/>
    <cellStyle name="Header2 20 2 8 3" xfId="22694"/>
    <cellStyle name="Header2 20 2 8 4" xfId="29765"/>
    <cellStyle name="Header2 20 2 8 5" xfId="34198"/>
    <cellStyle name="Header2 20 2 9" xfId="13857"/>
    <cellStyle name="Header2 20 2 9 2" xfId="25786"/>
    <cellStyle name="Header2 20 2 9 2 2" xfId="31793"/>
    <cellStyle name="Header2 20 2 9 2 3" xfId="36091"/>
    <cellStyle name="Header2 20 2 9 3" xfId="27322"/>
    <cellStyle name="Header2 20 2 9 4" xfId="29450"/>
    <cellStyle name="Header2 20 3" xfId="5750"/>
    <cellStyle name="Header2 20 3 10" xfId="29696"/>
    <cellStyle name="Header2 20 3 2" xfId="16781"/>
    <cellStyle name="Header2 20 3 2 2" xfId="19378"/>
    <cellStyle name="Header2 20 3 2 2 2" xfId="33654"/>
    <cellStyle name="Header2 20 3 2 2 2 2" xfId="37952"/>
    <cellStyle name="Header2 20 3 2 2 3" xfId="31313"/>
    <cellStyle name="Header2 20 3 2 2 4" xfId="35675"/>
    <cellStyle name="Header2 20 3 2 3" xfId="23310"/>
    <cellStyle name="Header2 20 3 2 3 2" xfId="32770"/>
    <cellStyle name="Header2 20 3 2 3 3" xfId="37068"/>
    <cellStyle name="Header2 20 3 2 4" xfId="30429"/>
    <cellStyle name="Header2 20 3 2 5" xfId="34861"/>
    <cellStyle name="Header2 20 3 3" xfId="19594"/>
    <cellStyle name="Header2 20 3 3 2" xfId="32911"/>
    <cellStyle name="Header2 20 3 3 2 2" xfId="37209"/>
    <cellStyle name="Header2 20 3 3 3" xfId="30570"/>
    <cellStyle name="Header2 20 3 3 4" xfId="35002"/>
    <cellStyle name="Header2 20 3 4" xfId="22598"/>
    <cellStyle name="Header2 20 3 4 2" xfId="33048"/>
    <cellStyle name="Header2 20 3 4 2 2" xfId="37346"/>
    <cellStyle name="Header2 20 3 4 3" xfId="30707"/>
    <cellStyle name="Header2 20 3 4 4" xfId="35139"/>
    <cellStyle name="Header2 20 3 5" xfId="30836"/>
    <cellStyle name="Header2 20 3 5 2" xfId="33177"/>
    <cellStyle name="Header2 20 3 5 2 2" xfId="37475"/>
    <cellStyle name="Header2 20 3 5 3" xfId="35268"/>
    <cellStyle name="Header2 20 3 6" xfId="30965"/>
    <cellStyle name="Header2 20 3 6 2" xfId="33306"/>
    <cellStyle name="Header2 20 3 6 2 2" xfId="37604"/>
    <cellStyle name="Header2 20 3 6 3" xfId="35397"/>
    <cellStyle name="Header2 20 3 7" xfId="30270"/>
    <cellStyle name="Header2 20 3 7 2" xfId="32611"/>
    <cellStyle name="Header2 20 3 7 2 2" xfId="36909"/>
    <cellStyle name="Header2 20 3 7 3" xfId="34703"/>
    <cellStyle name="Header2 20 3 8" xfId="31203"/>
    <cellStyle name="Header2 20 3 8 2" xfId="33544"/>
    <cellStyle name="Header2 20 3 8 2 2" xfId="37842"/>
    <cellStyle name="Header2 20 3 9" xfId="32039"/>
    <cellStyle name="Header2 20 3 9 2" xfId="36337"/>
    <cellStyle name="Header2 20 4" xfId="10447"/>
    <cellStyle name="Header2 20 4 2" xfId="28246"/>
    <cellStyle name="Header2 20 4 2 2" xfId="32306"/>
    <cellStyle name="Header2 20 4 2 2 2" xfId="36604"/>
    <cellStyle name="Header2 20 4 2 3" xfId="29965"/>
    <cellStyle name="Header2 20 4 2 4" xfId="34398"/>
    <cellStyle name="Header2 20 4 3" xfId="27941"/>
    <cellStyle name="Header2 20 4 3 2" xfId="33726"/>
    <cellStyle name="Header2 20 4 3 2 2" xfId="38024"/>
    <cellStyle name="Header2 20 4 3 3" xfId="31385"/>
    <cellStyle name="Header2 20 4 4" xfId="31817"/>
    <cellStyle name="Header2 20 4 4 2" xfId="36115"/>
    <cellStyle name="Header2 20 4 5" xfId="29474"/>
    <cellStyle name="Header2 20 5" xfId="12493"/>
    <cellStyle name="Header2 20 5 2" xfId="19761"/>
    <cellStyle name="Header2 20 5 2 2" xfId="33475"/>
    <cellStyle name="Header2 20 5 2 2 2" xfId="37773"/>
    <cellStyle name="Header2 20 5 2 3" xfId="31134"/>
    <cellStyle name="Header2 20 5 2 4" xfId="35528"/>
    <cellStyle name="Header2 20 5 3" xfId="24674"/>
    <cellStyle name="Header2 20 5 3 2" xfId="32368"/>
    <cellStyle name="Header2 20 5 3 3" xfId="36666"/>
    <cellStyle name="Header2 20 5 4" xfId="30027"/>
    <cellStyle name="Header2 20 5 5" xfId="34460"/>
    <cellStyle name="Header2 20 6" xfId="12758"/>
    <cellStyle name="Header2 20 6 2" xfId="19810"/>
    <cellStyle name="Header2 20 6 2 2" xfId="32246"/>
    <cellStyle name="Header2 20 6 2 3" xfId="36544"/>
    <cellStyle name="Header2 20 6 3" xfId="25473"/>
    <cellStyle name="Header2 20 6 4" xfId="29905"/>
    <cellStyle name="Header2 20 6 5" xfId="34338"/>
    <cellStyle name="Header2 20 7" xfId="25358"/>
    <cellStyle name="Header2 20 7 2" xfId="32411"/>
    <cellStyle name="Header2 20 7 2 2" xfId="36709"/>
    <cellStyle name="Header2 20 7 3" xfId="30070"/>
    <cellStyle name="Header2 20 7 4" xfId="34503"/>
    <cellStyle name="Header2 20 8" xfId="29851"/>
    <cellStyle name="Header2 20 8 2" xfId="32192"/>
    <cellStyle name="Header2 20 8 2 2" xfId="36490"/>
    <cellStyle name="Header2 20 8 3" xfId="34284"/>
    <cellStyle name="Header2 20 9" xfId="30691"/>
    <cellStyle name="Header2 20 9 2" xfId="33032"/>
    <cellStyle name="Header2 20 9 2 2" xfId="37330"/>
    <cellStyle name="Header2 20 9 3" xfId="35123"/>
    <cellStyle name="Header2 21" xfId="200"/>
    <cellStyle name="Header2 21 10" xfId="29538"/>
    <cellStyle name="Header2 21 10 2" xfId="31881"/>
    <cellStyle name="Header2 21 10 2 2" xfId="36179"/>
    <cellStyle name="Header2 21 10 3" xfId="34076"/>
    <cellStyle name="Header2 21 11" xfId="31597"/>
    <cellStyle name="Header2 21 11 2" xfId="35899"/>
    <cellStyle name="Header2 21 12" xfId="29235"/>
    <cellStyle name="Header2 21 13" xfId="28972"/>
    <cellStyle name="Header2 21 2" xfId="465"/>
    <cellStyle name="Header2 21 2 10" xfId="16732"/>
    <cellStyle name="Header2 21 2 10 2" xfId="25589"/>
    <cellStyle name="Header2 21 2 10 3" xfId="26702"/>
    <cellStyle name="Header2 21 2 10 4" xfId="31670"/>
    <cellStyle name="Header2 21 2 10 5" xfId="35972"/>
    <cellStyle name="Header2 21 2 11" xfId="29327"/>
    <cellStyle name="Header2 21 2 12" xfId="29125"/>
    <cellStyle name="Header2 21 2 2" xfId="1808"/>
    <cellStyle name="Header2 21 2 2 2" xfId="7922"/>
    <cellStyle name="Header2 21 2 2 2 2" xfId="21785"/>
    <cellStyle name="Header2 21 2 2 2 2 2" xfId="32537"/>
    <cellStyle name="Header2 21 2 2 2 2 3" xfId="36835"/>
    <cellStyle name="Header2 21 2 2 2 3" xfId="23914"/>
    <cellStyle name="Header2 21 2 2 2 4" xfId="30196"/>
    <cellStyle name="Header2 21 2 2 2 5" xfId="34629"/>
    <cellStyle name="Header2 21 2 2 3" xfId="5040"/>
    <cellStyle name="Header2 21 2 2 3 2" xfId="20671"/>
    <cellStyle name="Header2 21 2 2 3 2 2" xfId="33404"/>
    <cellStyle name="Header2 21 2 2 3 2 3" xfId="37702"/>
    <cellStyle name="Header2 21 2 2 3 3" xfId="19063"/>
    <cellStyle name="Header2 21 2 2 3 4" xfId="31063"/>
    <cellStyle name="Header2 21 2 2 4" xfId="8795"/>
    <cellStyle name="Header2 21 2 2 4 2" xfId="25284"/>
    <cellStyle name="Header2 21 2 2 4 3" xfId="21304"/>
    <cellStyle name="Header2 21 2 2 4 4" xfId="31979"/>
    <cellStyle name="Header2 21 2 2 4 5" xfId="36277"/>
    <cellStyle name="Header2 21 2 2 5" xfId="13862"/>
    <cellStyle name="Header2 21 2 2 5 2" xfId="26861"/>
    <cellStyle name="Header2 21 2 2 5 3" xfId="20950"/>
    <cellStyle name="Header2 21 2 2 6" xfId="29636"/>
    <cellStyle name="Header2 21 2 3" xfId="1809"/>
    <cellStyle name="Header2 21 2 3 2" xfId="7923"/>
    <cellStyle name="Header2 21 2 3 2 2" xfId="26742"/>
    <cellStyle name="Header2 21 2 3 2 2 2" xfId="33605"/>
    <cellStyle name="Header2 21 2 3 2 2 3" xfId="37903"/>
    <cellStyle name="Header2 21 2 3 2 3" xfId="23648"/>
    <cellStyle name="Header2 21 2 3 2 4" xfId="31264"/>
    <cellStyle name="Header2 21 2 3 2 5" xfId="35630"/>
    <cellStyle name="Header2 21 2 3 3" xfId="7109"/>
    <cellStyle name="Header2 21 2 3 3 2" xfId="22008"/>
    <cellStyle name="Header2 21 2 3 3 3" xfId="27637"/>
    <cellStyle name="Header2 21 2 3 3 4" xfId="32698"/>
    <cellStyle name="Header2 21 2 3 3 5" xfId="36996"/>
    <cellStyle name="Header2 21 2 3 4" xfId="8796"/>
    <cellStyle name="Header2 21 2 3 4 2" xfId="20096"/>
    <cellStyle name="Header2 21 2 3 4 3" xfId="21226"/>
    <cellStyle name="Header2 21 2 3 5" xfId="13863"/>
    <cellStyle name="Header2 21 2 3 5 2" xfId="20007"/>
    <cellStyle name="Header2 21 2 3 5 3" xfId="26928"/>
    <cellStyle name="Header2 21 2 3 6" xfId="30357"/>
    <cellStyle name="Header2 21 2 3 7" xfId="34789"/>
    <cellStyle name="Header2 21 2 4" xfId="1810"/>
    <cellStyle name="Header2 21 2 4 2" xfId="7924"/>
    <cellStyle name="Header2 21 2 4 2 2" xfId="20321"/>
    <cellStyle name="Header2 21 2 4 2 3" xfId="19743"/>
    <cellStyle name="Header2 21 2 4 2 4" xfId="32838"/>
    <cellStyle name="Header2 21 2 4 2 5" xfId="37136"/>
    <cellStyle name="Header2 21 2 4 3" xfId="7108"/>
    <cellStyle name="Header2 21 2 4 3 2" xfId="28138"/>
    <cellStyle name="Header2 21 2 4 3 3" xfId="22055"/>
    <cellStyle name="Header2 21 2 4 4" xfId="8797"/>
    <cellStyle name="Header2 21 2 4 4 2" xfId="25066"/>
    <cellStyle name="Header2 21 2 4 4 3" xfId="20881"/>
    <cellStyle name="Header2 21 2 4 5" xfId="13864"/>
    <cellStyle name="Header2 21 2 4 5 2" xfId="27272"/>
    <cellStyle name="Header2 21 2 4 5 3" xfId="19729"/>
    <cellStyle name="Header2 21 2 4 6" xfId="30497"/>
    <cellStyle name="Header2 21 2 4 7" xfId="34929"/>
    <cellStyle name="Header2 21 2 5" xfId="1811"/>
    <cellStyle name="Header2 21 2 5 2" xfId="7925"/>
    <cellStyle name="Header2 21 2 5 2 2" xfId="21343"/>
    <cellStyle name="Header2 21 2 5 2 3" xfId="22680"/>
    <cellStyle name="Header2 21 2 5 2 4" xfId="32978"/>
    <cellStyle name="Header2 21 2 5 2 5" xfId="37276"/>
    <cellStyle name="Header2 21 2 5 3" xfId="7107"/>
    <cellStyle name="Header2 21 2 5 3 2" xfId="27678"/>
    <cellStyle name="Header2 21 2 5 3 3" xfId="27828"/>
    <cellStyle name="Header2 21 2 5 4" xfId="8798"/>
    <cellStyle name="Header2 21 2 5 4 2" xfId="21067"/>
    <cellStyle name="Header2 21 2 5 4 3" xfId="26954"/>
    <cellStyle name="Header2 21 2 5 5" xfId="13865"/>
    <cellStyle name="Header2 21 2 5 5 2" xfId="23086"/>
    <cellStyle name="Header2 21 2 5 5 3" xfId="19902"/>
    <cellStyle name="Header2 21 2 5 6" xfId="30637"/>
    <cellStyle name="Header2 21 2 5 7" xfId="35069"/>
    <cellStyle name="Header2 21 2 6" xfId="9074"/>
    <cellStyle name="Header2 21 2 6 2" xfId="19439"/>
    <cellStyle name="Header2 21 2 6 2 2" xfId="33103"/>
    <cellStyle name="Header2 21 2 6 2 3" xfId="37401"/>
    <cellStyle name="Header2 21 2 6 3" xfId="19522"/>
    <cellStyle name="Header2 21 2 6 4" xfId="30762"/>
    <cellStyle name="Header2 21 2 6 5" xfId="35194"/>
    <cellStyle name="Header2 21 2 7" xfId="7110"/>
    <cellStyle name="Header2 21 2 7 2" xfId="24213"/>
    <cellStyle name="Header2 21 2 7 2 2" xfId="33236"/>
    <cellStyle name="Header2 21 2 7 2 3" xfId="37534"/>
    <cellStyle name="Header2 21 2 7 3" xfId="19535"/>
    <cellStyle name="Header2 21 2 7 4" xfId="30895"/>
    <cellStyle name="Header2 21 2 7 5" xfId="35327"/>
    <cellStyle name="Header2 21 2 8" xfId="8794"/>
    <cellStyle name="Header2 21 2 8 2" xfId="23321"/>
    <cellStyle name="Header2 21 2 8 2 2" xfId="32107"/>
    <cellStyle name="Header2 21 2 8 2 3" xfId="36405"/>
    <cellStyle name="Header2 21 2 8 3" xfId="23217"/>
    <cellStyle name="Header2 21 2 8 4" xfId="29766"/>
    <cellStyle name="Header2 21 2 8 5" xfId="34199"/>
    <cellStyle name="Header2 21 2 9" xfId="13861"/>
    <cellStyle name="Header2 21 2 9 2" xfId="26875"/>
    <cellStyle name="Header2 21 2 9 2 2" xfId="33402"/>
    <cellStyle name="Header2 21 2 9 2 3" xfId="37700"/>
    <cellStyle name="Header2 21 2 9 3" xfId="26567"/>
    <cellStyle name="Header2 21 2 9 4" xfId="31061"/>
    <cellStyle name="Header2 21 3" xfId="8948"/>
    <cellStyle name="Header2 21 3 10" xfId="29697"/>
    <cellStyle name="Header2 21 3 2" xfId="16780"/>
    <cellStyle name="Header2 21 3 2 2" xfId="24121"/>
    <cellStyle name="Header2 21 3 2 2 2" xfId="33655"/>
    <cellStyle name="Header2 21 3 2 2 2 2" xfId="37953"/>
    <cellStyle name="Header2 21 3 2 2 3" xfId="31314"/>
    <cellStyle name="Header2 21 3 2 2 4" xfId="35676"/>
    <cellStyle name="Header2 21 3 2 3" xfId="26526"/>
    <cellStyle name="Header2 21 3 2 3 2" xfId="32771"/>
    <cellStyle name="Header2 21 3 2 3 3" xfId="37069"/>
    <cellStyle name="Header2 21 3 2 4" xfId="30430"/>
    <cellStyle name="Header2 21 3 2 5" xfId="34862"/>
    <cellStyle name="Header2 21 3 3" xfId="23747"/>
    <cellStyle name="Header2 21 3 3 2" xfId="32912"/>
    <cellStyle name="Header2 21 3 3 2 2" xfId="37210"/>
    <cellStyle name="Header2 21 3 3 3" xfId="30571"/>
    <cellStyle name="Header2 21 3 3 4" xfId="35003"/>
    <cellStyle name="Header2 21 3 4" xfId="23778"/>
    <cellStyle name="Header2 21 3 4 2" xfId="33049"/>
    <cellStyle name="Header2 21 3 4 2 2" xfId="37347"/>
    <cellStyle name="Header2 21 3 4 3" xfId="30708"/>
    <cellStyle name="Header2 21 3 4 4" xfId="35140"/>
    <cellStyle name="Header2 21 3 5" xfId="30837"/>
    <cellStyle name="Header2 21 3 5 2" xfId="33178"/>
    <cellStyle name="Header2 21 3 5 2 2" xfId="37476"/>
    <cellStyle name="Header2 21 3 5 3" xfId="35269"/>
    <cellStyle name="Header2 21 3 6" xfId="30966"/>
    <cellStyle name="Header2 21 3 6 2" xfId="33307"/>
    <cellStyle name="Header2 21 3 6 2 2" xfId="37605"/>
    <cellStyle name="Header2 21 3 6 3" xfId="35398"/>
    <cellStyle name="Header2 21 3 7" xfId="30271"/>
    <cellStyle name="Header2 21 3 7 2" xfId="32612"/>
    <cellStyle name="Header2 21 3 7 2 2" xfId="36910"/>
    <cellStyle name="Header2 21 3 7 3" xfId="34704"/>
    <cellStyle name="Header2 21 3 8" xfId="29461"/>
    <cellStyle name="Header2 21 3 8 2" xfId="31804"/>
    <cellStyle name="Header2 21 3 8 2 2" xfId="36102"/>
    <cellStyle name="Header2 21 3 9" xfId="32040"/>
    <cellStyle name="Header2 21 3 9 2" xfId="36338"/>
    <cellStyle name="Header2 21 4" xfId="10446"/>
    <cellStyle name="Header2 21 4 2" xfId="25074"/>
    <cellStyle name="Header2 21 4 2 2" xfId="32307"/>
    <cellStyle name="Header2 21 4 2 2 2" xfId="36605"/>
    <cellStyle name="Header2 21 4 2 3" xfId="29966"/>
    <cellStyle name="Header2 21 4 2 4" xfId="34399"/>
    <cellStyle name="Header2 21 4 3" xfId="20818"/>
    <cellStyle name="Header2 21 4 3 2" xfId="33352"/>
    <cellStyle name="Header2 21 4 3 2 2" xfId="37650"/>
    <cellStyle name="Header2 21 4 3 3" xfId="31011"/>
    <cellStyle name="Header2 21 4 4" xfId="31818"/>
    <cellStyle name="Header2 21 4 4 2" xfId="36116"/>
    <cellStyle name="Header2 21 4 5" xfId="29475"/>
    <cellStyle name="Header2 21 5" xfId="12492"/>
    <cellStyle name="Header2 21 5 2" xfId="20759"/>
    <cellStyle name="Header2 21 5 2 2" xfId="33474"/>
    <cellStyle name="Header2 21 5 2 2 2" xfId="37772"/>
    <cellStyle name="Header2 21 5 2 3" xfId="31133"/>
    <cellStyle name="Header2 21 5 2 4" xfId="35527"/>
    <cellStyle name="Header2 21 5 3" xfId="21365"/>
    <cellStyle name="Header2 21 5 3 2" xfId="32367"/>
    <cellStyle name="Header2 21 5 3 3" xfId="36665"/>
    <cellStyle name="Header2 21 5 4" xfId="30026"/>
    <cellStyle name="Header2 21 5 5" xfId="34459"/>
    <cellStyle name="Header2 21 6" xfId="12757"/>
    <cellStyle name="Header2 21 6 2" xfId="24934"/>
    <cellStyle name="Header2 21 6 2 2" xfId="32248"/>
    <cellStyle name="Header2 21 6 2 3" xfId="36546"/>
    <cellStyle name="Header2 21 6 3" xfId="26475"/>
    <cellStyle name="Header2 21 6 4" xfId="29907"/>
    <cellStyle name="Header2 21 6 5" xfId="34340"/>
    <cellStyle name="Header2 21 7" xfId="27692"/>
    <cellStyle name="Header2 21 7 2" xfId="32414"/>
    <cellStyle name="Header2 21 7 2 2" xfId="36712"/>
    <cellStyle name="Header2 21 7 3" xfId="30073"/>
    <cellStyle name="Header2 21 7 4" xfId="34506"/>
    <cellStyle name="Header2 21 8" xfId="29855"/>
    <cellStyle name="Header2 21 8 2" xfId="32196"/>
    <cellStyle name="Header2 21 8 2 2" xfId="36494"/>
    <cellStyle name="Header2 21 8 3" xfId="34288"/>
    <cellStyle name="Header2 21 9" xfId="30107"/>
    <cellStyle name="Header2 21 9 2" xfId="32448"/>
    <cellStyle name="Header2 21 9 2 2" xfId="36746"/>
    <cellStyle name="Header2 21 9 3" xfId="34540"/>
    <cellStyle name="Header2 22" xfId="201"/>
    <cellStyle name="Header2 22 10" xfId="29541"/>
    <cellStyle name="Header2 22 10 2" xfId="31884"/>
    <cellStyle name="Header2 22 10 2 2" xfId="36182"/>
    <cellStyle name="Header2 22 10 3" xfId="34079"/>
    <cellStyle name="Header2 22 11" xfId="31598"/>
    <cellStyle name="Header2 22 11 2" xfId="35900"/>
    <cellStyle name="Header2 22 12" xfId="29236"/>
    <cellStyle name="Header2 22 13" xfId="28973"/>
    <cellStyle name="Header2 22 2" xfId="466"/>
    <cellStyle name="Header2 22 2 10" xfId="16733"/>
    <cellStyle name="Header2 22 2 10 2" xfId="22069"/>
    <cellStyle name="Header2 22 2 10 3" xfId="25902"/>
    <cellStyle name="Header2 22 2 10 4" xfId="31671"/>
    <cellStyle name="Header2 22 2 10 5" xfId="35973"/>
    <cellStyle name="Header2 22 2 11" xfId="29328"/>
    <cellStyle name="Header2 22 2 12" xfId="29126"/>
    <cellStyle name="Header2 22 2 2" xfId="1812"/>
    <cellStyle name="Header2 22 2 2 2" xfId="9075"/>
    <cellStyle name="Header2 22 2 2 2 2" xfId="21051"/>
    <cellStyle name="Header2 22 2 2 2 2 2" xfId="32538"/>
    <cellStyle name="Header2 22 2 2 2 2 3" xfId="36836"/>
    <cellStyle name="Header2 22 2 2 2 3" xfId="19210"/>
    <cellStyle name="Header2 22 2 2 2 4" xfId="30197"/>
    <cellStyle name="Header2 22 2 2 2 5" xfId="34630"/>
    <cellStyle name="Header2 22 2 2 3" xfId="7105"/>
    <cellStyle name="Header2 22 2 2 3 2" xfId="24397"/>
    <cellStyle name="Header2 22 2 2 3 2 2" xfId="33739"/>
    <cellStyle name="Header2 22 2 2 3 2 3" xfId="38037"/>
    <cellStyle name="Header2 22 2 2 3 3" xfId="19985"/>
    <cellStyle name="Header2 22 2 2 3 4" xfId="31398"/>
    <cellStyle name="Header2 22 2 2 4" xfId="8800"/>
    <cellStyle name="Header2 22 2 2 4 2" xfId="26115"/>
    <cellStyle name="Header2 22 2 2 4 3" xfId="26963"/>
    <cellStyle name="Header2 22 2 2 4 4" xfId="31980"/>
    <cellStyle name="Header2 22 2 2 4 5" xfId="36278"/>
    <cellStyle name="Header2 22 2 2 5" xfId="13866"/>
    <cellStyle name="Header2 22 2 2 5 2" xfId="19906"/>
    <cellStyle name="Header2 22 2 2 5 3" xfId="25175"/>
    <cellStyle name="Header2 22 2 2 6" xfId="29637"/>
    <cellStyle name="Header2 22 2 3" xfId="1813"/>
    <cellStyle name="Header2 22 2 3 2" xfId="7927"/>
    <cellStyle name="Header2 22 2 3 2 2" xfId="19768"/>
    <cellStyle name="Header2 22 2 3 2 2 2" xfId="33606"/>
    <cellStyle name="Header2 22 2 3 2 2 3" xfId="37904"/>
    <cellStyle name="Header2 22 2 3 2 3" xfId="22301"/>
    <cellStyle name="Header2 22 2 3 2 4" xfId="31265"/>
    <cellStyle name="Header2 22 2 3 2 5" xfId="35631"/>
    <cellStyle name="Header2 22 2 3 3" xfId="7104"/>
    <cellStyle name="Header2 22 2 3 3 2" xfId="22200"/>
    <cellStyle name="Header2 22 2 3 3 3" xfId="27754"/>
    <cellStyle name="Header2 22 2 3 3 4" xfId="32699"/>
    <cellStyle name="Header2 22 2 3 3 5" xfId="36997"/>
    <cellStyle name="Header2 22 2 3 4" xfId="8801"/>
    <cellStyle name="Header2 22 2 3 4 2" xfId="22744"/>
    <cellStyle name="Header2 22 2 3 4 3" xfId="23490"/>
    <cellStyle name="Header2 22 2 3 5" xfId="13867"/>
    <cellStyle name="Header2 22 2 3 5 2" xfId="23931"/>
    <cellStyle name="Header2 22 2 3 5 3" xfId="28036"/>
    <cellStyle name="Header2 22 2 3 6" xfId="30358"/>
    <cellStyle name="Header2 22 2 3 7" xfId="34790"/>
    <cellStyle name="Header2 22 2 4" xfId="1814"/>
    <cellStyle name="Header2 22 2 4 2" xfId="7928"/>
    <cellStyle name="Header2 22 2 4 2 2" xfId="19472"/>
    <cellStyle name="Header2 22 2 4 2 3" xfId="20012"/>
    <cellStyle name="Header2 22 2 4 2 4" xfId="32839"/>
    <cellStyle name="Header2 22 2 4 2 5" xfId="37137"/>
    <cellStyle name="Header2 22 2 4 3" xfId="7103"/>
    <cellStyle name="Header2 22 2 4 3 2" xfId="26672"/>
    <cellStyle name="Header2 22 2 4 3 3" xfId="24786"/>
    <cellStyle name="Header2 22 2 4 4" xfId="8802"/>
    <cellStyle name="Header2 22 2 4 4 2" xfId="26584"/>
    <cellStyle name="Header2 22 2 4 4 3" xfId="24190"/>
    <cellStyle name="Header2 22 2 4 5" xfId="13868"/>
    <cellStyle name="Header2 22 2 4 5 2" xfId="24909"/>
    <cellStyle name="Header2 22 2 4 5 3" xfId="23043"/>
    <cellStyle name="Header2 22 2 4 6" xfId="30498"/>
    <cellStyle name="Header2 22 2 4 7" xfId="34930"/>
    <cellStyle name="Header2 22 2 5" xfId="1815"/>
    <cellStyle name="Header2 22 2 5 2" xfId="7929"/>
    <cellStyle name="Header2 22 2 5 2 2" xfId="27978"/>
    <cellStyle name="Header2 22 2 5 2 3" xfId="26999"/>
    <cellStyle name="Header2 22 2 5 2 4" xfId="32979"/>
    <cellStyle name="Header2 22 2 5 2 5" xfId="37277"/>
    <cellStyle name="Header2 22 2 5 3" xfId="7102"/>
    <cellStyle name="Header2 22 2 5 3 2" xfId="23792"/>
    <cellStyle name="Header2 22 2 5 3 3" xfId="23263"/>
    <cellStyle name="Header2 22 2 5 4" xfId="8803"/>
    <cellStyle name="Header2 22 2 5 4 2" xfId="27642"/>
    <cellStyle name="Header2 22 2 5 4 3" xfId="23193"/>
    <cellStyle name="Header2 22 2 5 5" xfId="13869"/>
    <cellStyle name="Header2 22 2 5 5 2" xfId="26104"/>
    <cellStyle name="Header2 22 2 5 5 3" xfId="21952"/>
    <cellStyle name="Header2 22 2 5 6" xfId="30638"/>
    <cellStyle name="Header2 22 2 5 7" xfId="35070"/>
    <cellStyle name="Header2 22 2 6" xfId="7926"/>
    <cellStyle name="Header2 22 2 6 2" xfId="19090"/>
    <cellStyle name="Header2 22 2 6 2 2" xfId="33104"/>
    <cellStyle name="Header2 22 2 6 2 3" xfId="37402"/>
    <cellStyle name="Header2 22 2 6 3" xfId="22121"/>
    <cellStyle name="Header2 22 2 6 4" xfId="30763"/>
    <cellStyle name="Header2 22 2 6 5" xfId="35195"/>
    <cellStyle name="Header2 22 2 7" xfId="7106"/>
    <cellStyle name="Header2 22 2 7 2" xfId="21342"/>
    <cellStyle name="Header2 22 2 7 2 2" xfId="33237"/>
    <cellStyle name="Header2 22 2 7 2 3" xfId="37535"/>
    <cellStyle name="Header2 22 2 7 3" xfId="19840"/>
    <cellStyle name="Header2 22 2 7 4" xfId="30896"/>
    <cellStyle name="Header2 22 2 7 5" xfId="35328"/>
    <cellStyle name="Header2 22 2 8" xfId="8799"/>
    <cellStyle name="Header2 22 2 8 2" xfId="19625"/>
    <cellStyle name="Header2 22 2 8 2 2" xfId="32108"/>
    <cellStyle name="Header2 22 2 8 2 3" xfId="36406"/>
    <cellStyle name="Header2 22 2 8 3" xfId="21049"/>
    <cellStyle name="Header2 22 2 8 4" xfId="29767"/>
    <cellStyle name="Header2 22 2 8 5" xfId="34200"/>
    <cellStyle name="Header2 22 2 9" xfId="14716"/>
    <cellStyle name="Header2 22 2 9 2" xfId="21878"/>
    <cellStyle name="Header2 22 2 9 2 2" xfId="33589"/>
    <cellStyle name="Header2 22 2 9 2 3" xfId="37887"/>
    <cellStyle name="Header2 22 2 9 3" xfId="21841"/>
    <cellStyle name="Header2 22 2 9 4" xfId="31248"/>
    <cellStyle name="Header2 22 3" xfId="9277"/>
    <cellStyle name="Header2 22 3 10" xfId="29698"/>
    <cellStyle name="Header2 22 3 2" xfId="16779"/>
    <cellStyle name="Header2 22 3 2 2" xfId="24613"/>
    <cellStyle name="Header2 22 3 2 2 2" xfId="33656"/>
    <cellStyle name="Header2 22 3 2 2 2 2" xfId="37954"/>
    <cellStyle name="Header2 22 3 2 2 3" xfId="31315"/>
    <cellStyle name="Header2 22 3 2 2 4" xfId="35677"/>
    <cellStyle name="Header2 22 3 2 3" xfId="20157"/>
    <cellStyle name="Header2 22 3 2 3 2" xfId="32772"/>
    <cellStyle name="Header2 22 3 2 3 3" xfId="37070"/>
    <cellStyle name="Header2 22 3 2 4" xfId="30431"/>
    <cellStyle name="Header2 22 3 2 5" xfId="34863"/>
    <cellStyle name="Header2 22 3 3" xfId="24876"/>
    <cellStyle name="Header2 22 3 3 2" xfId="32913"/>
    <cellStyle name="Header2 22 3 3 2 2" xfId="37211"/>
    <cellStyle name="Header2 22 3 3 3" xfId="30572"/>
    <cellStyle name="Header2 22 3 3 4" xfId="35004"/>
    <cellStyle name="Header2 22 3 4" xfId="25939"/>
    <cellStyle name="Header2 22 3 4 2" xfId="33050"/>
    <cellStyle name="Header2 22 3 4 2 2" xfId="37348"/>
    <cellStyle name="Header2 22 3 4 3" xfId="30709"/>
    <cellStyle name="Header2 22 3 4 4" xfId="35141"/>
    <cellStyle name="Header2 22 3 5" xfId="30838"/>
    <cellStyle name="Header2 22 3 5 2" xfId="33179"/>
    <cellStyle name="Header2 22 3 5 2 2" xfId="37477"/>
    <cellStyle name="Header2 22 3 5 3" xfId="35270"/>
    <cellStyle name="Header2 22 3 6" xfId="30967"/>
    <cellStyle name="Header2 22 3 6 2" xfId="33308"/>
    <cellStyle name="Header2 22 3 6 2 2" xfId="37606"/>
    <cellStyle name="Header2 22 3 6 3" xfId="35399"/>
    <cellStyle name="Header2 22 3 7" xfId="30272"/>
    <cellStyle name="Header2 22 3 7 2" xfId="32613"/>
    <cellStyle name="Header2 22 3 7 2 2" xfId="36911"/>
    <cellStyle name="Header2 22 3 7 3" xfId="34705"/>
    <cellStyle name="Header2 22 3 8" xfId="29746"/>
    <cellStyle name="Header2 22 3 8 2" xfId="32087"/>
    <cellStyle name="Header2 22 3 8 2 2" xfId="36385"/>
    <cellStyle name="Header2 22 3 9" xfId="32041"/>
    <cellStyle name="Header2 22 3 9 2" xfId="36339"/>
    <cellStyle name="Header2 22 4" xfId="10445"/>
    <cellStyle name="Header2 22 4 2" xfId="24643"/>
    <cellStyle name="Header2 22 4 2 2" xfId="32308"/>
    <cellStyle name="Header2 22 4 2 2 2" xfId="36606"/>
    <cellStyle name="Header2 22 4 2 3" xfId="29967"/>
    <cellStyle name="Header2 22 4 2 4" xfId="34400"/>
    <cellStyle name="Header2 22 4 3" xfId="27325"/>
    <cellStyle name="Header2 22 4 3 2" xfId="33414"/>
    <cellStyle name="Header2 22 4 3 2 2" xfId="37712"/>
    <cellStyle name="Header2 22 4 3 3" xfId="31073"/>
    <cellStyle name="Header2 22 4 4" xfId="31819"/>
    <cellStyle name="Header2 22 4 4 2" xfId="36117"/>
    <cellStyle name="Header2 22 4 5" xfId="29476"/>
    <cellStyle name="Header2 22 5" xfId="10850"/>
    <cellStyle name="Header2 22 5 2" xfId="20282"/>
    <cellStyle name="Header2 22 5 2 2" xfId="33473"/>
    <cellStyle name="Header2 22 5 2 2 2" xfId="37771"/>
    <cellStyle name="Header2 22 5 2 3" xfId="31132"/>
    <cellStyle name="Header2 22 5 2 4" xfId="35526"/>
    <cellStyle name="Header2 22 5 3" xfId="19214"/>
    <cellStyle name="Header2 22 5 3 2" xfId="32366"/>
    <cellStyle name="Header2 22 5 3 3" xfId="36664"/>
    <cellStyle name="Header2 22 5 4" xfId="30025"/>
    <cellStyle name="Header2 22 5 5" xfId="34458"/>
    <cellStyle name="Header2 22 6" xfId="12756"/>
    <cellStyle name="Header2 22 6 2" xfId="25640"/>
    <cellStyle name="Header2 22 6 2 2" xfId="32249"/>
    <cellStyle name="Header2 22 6 2 3" xfId="36547"/>
    <cellStyle name="Header2 22 6 3" xfId="22375"/>
    <cellStyle name="Header2 22 6 4" xfId="29908"/>
    <cellStyle name="Header2 22 6 5" xfId="34341"/>
    <cellStyle name="Header2 22 7" xfId="24642"/>
    <cellStyle name="Header2 22 7 2" xfId="32409"/>
    <cellStyle name="Header2 22 7 2 2" xfId="36707"/>
    <cellStyle name="Header2 22 7 3" xfId="30068"/>
    <cellStyle name="Header2 22 7 4" xfId="34501"/>
    <cellStyle name="Header2 22 8" xfId="29859"/>
    <cellStyle name="Header2 22 8 2" xfId="32200"/>
    <cellStyle name="Header2 22 8 2 2" xfId="36498"/>
    <cellStyle name="Header2 22 8 3" xfId="34292"/>
    <cellStyle name="Header2 22 9" xfId="30692"/>
    <cellStyle name="Header2 22 9 2" xfId="33033"/>
    <cellStyle name="Header2 22 9 2 2" xfId="37331"/>
    <cellStyle name="Header2 22 9 3" xfId="35124"/>
    <cellStyle name="Header2 23" xfId="202"/>
    <cellStyle name="Header2 23 10" xfId="29540"/>
    <cellStyle name="Header2 23 10 2" xfId="31883"/>
    <cellStyle name="Header2 23 10 2 2" xfId="36181"/>
    <cellStyle name="Header2 23 10 3" xfId="34078"/>
    <cellStyle name="Header2 23 11" xfId="31599"/>
    <cellStyle name="Header2 23 11 2" xfId="35901"/>
    <cellStyle name="Header2 23 12" xfId="29237"/>
    <cellStyle name="Header2 23 13" xfId="28974"/>
    <cellStyle name="Header2 23 2" xfId="467"/>
    <cellStyle name="Header2 23 2 10" xfId="16734"/>
    <cellStyle name="Header2 23 2 10 2" xfId="21332"/>
    <cellStyle name="Header2 23 2 10 3" xfId="26627"/>
    <cellStyle name="Header2 23 2 10 4" xfId="31672"/>
    <cellStyle name="Header2 23 2 10 5" xfId="35974"/>
    <cellStyle name="Header2 23 2 11" xfId="29329"/>
    <cellStyle name="Header2 23 2 12" xfId="29127"/>
    <cellStyle name="Header2 23 2 2" xfId="1816"/>
    <cellStyle name="Header2 23 2 2 2" xfId="7931"/>
    <cellStyle name="Header2 23 2 2 2 2" xfId="23512"/>
    <cellStyle name="Header2 23 2 2 2 2 2" xfId="32539"/>
    <cellStyle name="Header2 23 2 2 2 2 3" xfId="36837"/>
    <cellStyle name="Header2 23 2 2 2 3" xfId="19834"/>
    <cellStyle name="Header2 23 2 2 2 4" xfId="30198"/>
    <cellStyle name="Header2 23 2 2 2 5" xfId="34631"/>
    <cellStyle name="Header2 23 2 2 3" xfId="7100"/>
    <cellStyle name="Header2 23 2 2 3 2" xfId="23744"/>
    <cellStyle name="Header2 23 2 2 3 2 2" xfId="33892"/>
    <cellStyle name="Header2 23 2 2 3 2 3" xfId="38190"/>
    <cellStyle name="Header2 23 2 2 3 3" xfId="21316"/>
    <cellStyle name="Header2 23 2 2 3 4" xfId="31551"/>
    <cellStyle name="Header2 23 2 2 4" xfId="8805"/>
    <cellStyle name="Header2 23 2 2 4 2" xfId="21066"/>
    <cellStyle name="Header2 23 2 2 4 3" xfId="23638"/>
    <cellStyle name="Header2 23 2 2 4 4" xfId="31981"/>
    <cellStyle name="Header2 23 2 2 4 5" xfId="36279"/>
    <cellStyle name="Header2 23 2 2 5" xfId="14717"/>
    <cellStyle name="Header2 23 2 2 5 2" xfId="26062"/>
    <cellStyle name="Header2 23 2 2 5 3" xfId="26950"/>
    <cellStyle name="Header2 23 2 2 6" xfId="29638"/>
    <cellStyle name="Header2 23 2 3" xfId="1817"/>
    <cellStyle name="Header2 23 2 3 2" xfId="9076"/>
    <cellStyle name="Header2 23 2 3 2 2" xfId="24559"/>
    <cellStyle name="Header2 23 2 3 2 2 2" xfId="33607"/>
    <cellStyle name="Header2 23 2 3 2 2 3" xfId="37905"/>
    <cellStyle name="Header2 23 2 3 2 3" xfId="22999"/>
    <cellStyle name="Header2 23 2 3 2 4" xfId="31266"/>
    <cellStyle name="Header2 23 2 3 2 5" xfId="35632"/>
    <cellStyle name="Header2 23 2 3 3" xfId="5039"/>
    <cellStyle name="Header2 23 2 3 3 2" xfId="26237"/>
    <cellStyle name="Header2 23 2 3 3 3" xfId="24019"/>
    <cellStyle name="Header2 23 2 3 3 4" xfId="32700"/>
    <cellStyle name="Header2 23 2 3 3 5" xfId="36998"/>
    <cellStyle name="Header2 23 2 3 4" xfId="8806"/>
    <cellStyle name="Header2 23 2 3 4 2" xfId="22807"/>
    <cellStyle name="Header2 23 2 3 4 3" xfId="22650"/>
    <cellStyle name="Header2 23 2 3 5" xfId="14718"/>
    <cellStyle name="Header2 23 2 3 5 2" xfId="22074"/>
    <cellStyle name="Header2 23 2 3 5 3" xfId="26573"/>
    <cellStyle name="Header2 23 2 3 6" xfId="30359"/>
    <cellStyle name="Header2 23 2 3 7" xfId="34791"/>
    <cellStyle name="Header2 23 2 4" xfId="1818"/>
    <cellStyle name="Header2 23 2 4 2" xfId="7932"/>
    <cellStyle name="Header2 23 2 4 2 2" xfId="23131"/>
    <cellStyle name="Header2 23 2 4 2 3" xfId="25685"/>
    <cellStyle name="Header2 23 2 4 2 4" xfId="32840"/>
    <cellStyle name="Header2 23 2 4 2 5" xfId="37138"/>
    <cellStyle name="Header2 23 2 4 3" xfId="5038"/>
    <cellStyle name="Header2 23 2 4 3 2" xfId="25290"/>
    <cellStyle name="Header2 23 2 4 3 3" xfId="24488"/>
    <cellStyle name="Header2 23 2 4 4" xfId="8807"/>
    <cellStyle name="Header2 23 2 4 4 2" xfId="20055"/>
    <cellStyle name="Header2 23 2 4 4 3" xfId="20622"/>
    <cellStyle name="Header2 23 2 4 5" xfId="14719"/>
    <cellStyle name="Header2 23 2 4 5 2" xfId="22554"/>
    <cellStyle name="Header2 23 2 4 5 3" xfId="25930"/>
    <cellStyle name="Header2 23 2 4 6" xfId="30499"/>
    <cellStyle name="Header2 23 2 4 7" xfId="34931"/>
    <cellStyle name="Header2 23 2 5" xfId="1819"/>
    <cellStyle name="Header2 23 2 5 2" xfId="7933"/>
    <cellStyle name="Header2 23 2 5 2 2" xfId="20079"/>
    <cellStyle name="Header2 23 2 5 2 3" xfId="22475"/>
    <cellStyle name="Header2 23 2 5 2 4" xfId="32980"/>
    <cellStyle name="Header2 23 2 5 2 5" xfId="37278"/>
    <cellStyle name="Header2 23 2 5 3" xfId="7099"/>
    <cellStyle name="Header2 23 2 5 3 2" xfId="24899"/>
    <cellStyle name="Header2 23 2 5 3 3" xfId="27292"/>
    <cellStyle name="Header2 23 2 5 4" xfId="8808"/>
    <cellStyle name="Header2 23 2 5 4 2" xfId="28155"/>
    <cellStyle name="Header2 23 2 5 4 3" xfId="23678"/>
    <cellStyle name="Header2 23 2 5 5" xfId="14720"/>
    <cellStyle name="Header2 23 2 5 5 2" xfId="20267"/>
    <cellStyle name="Header2 23 2 5 5 3" xfId="23074"/>
    <cellStyle name="Header2 23 2 5 6" xfId="30639"/>
    <cellStyle name="Header2 23 2 5 7" xfId="35071"/>
    <cellStyle name="Header2 23 2 6" xfId="7930"/>
    <cellStyle name="Header2 23 2 6 2" xfId="27912"/>
    <cellStyle name="Header2 23 2 6 2 2" xfId="33105"/>
    <cellStyle name="Header2 23 2 6 2 3" xfId="37403"/>
    <cellStyle name="Header2 23 2 6 3" xfId="24283"/>
    <cellStyle name="Header2 23 2 6 4" xfId="30764"/>
    <cellStyle name="Header2 23 2 6 5" xfId="35196"/>
    <cellStyle name="Header2 23 2 7" xfId="7101"/>
    <cellStyle name="Header2 23 2 7 2" xfId="20593"/>
    <cellStyle name="Header2 23 2 7 2 2" xfId="33238"/>
    <cellStyle name="Header2 23 2 7 2 3" xfId="37536"/>
    <cellStyle name="Header2 23 2 7 3" xfId="19226"/>
    <cellStyle name="Header2 23 2 7 4" xfId="30897"/>
    <cellStyle name="Header2 23 2 7 5" xfId="35329"/>
    <cellStyle name="Header2 23 2 8" xfId="8804"/>
    <cellStyle name="Header2 23 2 8 2" xfId="19686"/>
    <cellStyle name="Header2 23 2 8 2 2" xfId="32109"/>
    <cellStyle name="Header2 23 2 8 2 3" xfId="36407"/>
    <cellStyle name="Header2 23 2 8 3" xfId="19351"/>
    <cellStyle name="Header2 23 2 8 4" xfId="29768"/>
    <cellStyle name="Header2 23 2 8 5" xfId="34201"/>
    <cellStyle name="Header2 23 2 9" xfId="13870"/>
    <cellStyle name="Header2 23 2 9 2" xfId="21846"/>
    <cellStyle name="Header2 23 2 9 2 2" xfId="31742"/>
    <cellStyle name="Header2 23 2 9 2 3" xfId="36040"/>
    <cellStyle name="Header2 23 2 9 3" xfId="22016"/>
    <cellStyle name="Header2 23 2 9 4" xfId="29399"/>
    <cellStyle name="Header2 23 3" xfId="9274"/>
    <cellStyle name="Header2 23 3 10" xfId="29699"/>
    <cellStyle name="Header2 23 3 2" xfId="16778"/>
    <cellStyle name="Header2 23 3 2 2" xfId="19584"/>
    <cellStyle name="Header2 23 3 2 2 2" xfId="33657"/>
    <cellStyle name="Header2 23 3 2 2 2 2" xfId="37955"/>
    <cellStyle name="Header2 23 3 2 2 3" xfId="31316"/>
    <cellStyle name="Header2 23 3 2 2 4" xfId="35678"/>
    <cellStyle name="Header2 23 3 2 3" xfId="23392"/>
    <cellStyle name="Header2 23 3 2 3 2" xfId="32773"/>
    <cellStyle name="Header2 23 3 2 3 3" xfId="37071"/>
    <cellStyle name="Header2 23 3 2 4" xfId="30432"/>
    <cellStyle name="Header2 23 3 2 5" xfId="34864"/>
    <cellStyle name="Header2 23 3 3" xfId="23668"/>
    <cellStyle name="Header2 23 3 3 2" xfId="32914"/>
    <cellStyle name="Header2 23 3 3 2 2" xfId="37212"/>
    <cellStyle name="Header2 23 3 3 3" xfId="30573"/>
    <cellStyle name="Header2 23 3 3 4" xfId="35005"/>
    <cellStyle name="Header2 23 3 4" xfId="27555"/>
    <cellStyle name="Header2 23 3 4 2" xfId="33051"/>
    <cellStyle name="Header2 23 3 4 2 2" xfId="37349"/>
    <cellStyle name="Header2 23 3 4 3" xfId="30710"/>
    <cellStyle name="Header2 23 3 4 4" xfId="35142"/>
    <cellStyle name="Header2 23 3 5" xfId="30839"/>
    <cellStyle name="Header2 23 3 5 2" xfId="33180"/>
    <cellStyle name="Header2 23 3 5 2 2" xfId="37478"/>
    <cellStyle name="Header2 23 3 5 3" xfId="35271"/>
    <cellStyle name="Header2 23 3 6" xfId="30968"/>
    <cellStyle name="Header2 23 3 6 2" xfId="33309"/>
    <cellStyle name="Header2 23 3 6 2 2" xfId="37607"/>
    <cellStyle name="Header2 23 3 6 3" xfId="35400"/>
    <cellStyle name="Header2 23 3 7" xfId="30273"/>
    <cellStyle name="Header2 23 3 7 2" xfId="32614"/>
    <cellStyle name="Header2 23 3 7 2 2" xfId="36912"/>
    <cellStyle name="Header2 23 3 7 3" xfId="34706"/>
    <cellStyle name="Header2 23 3 8" xfId="31038"/>
    <cellStyle name="Header2 23 3 8 2" xfId="33379"/>
    <cellStyle name="Header2 23 3 8 2 2" xfId="37677"/>
    <cellStyle name="Header2 23 3 9" xfId="32042"/>
    <cellStyle name="Header2 23 3 9 2" xfId="36340"/>
    <cellStyle name="Header2 23 4" xfId="10444"/>
    <cellStyle name="Header2 23 4 2" xfId="20620"/>
    <cellStyle name="Header2 23 4 2 2" xfId="32309"/>
    <cellStyle name="Header2 23 4 2 2 2" xfId="36607"/>
    <cellStyle name="Header2 23 4 2 3" xfId="29968"/>
    <cellStyle name="Header2 23 4 2 4" xfId="34401"/>
    <cellStyle name="Header2 23 4 3" xfId="24329"/>
    <cellStyle name="Header2 23 4 3 2" xfId="33423"/>
    <cellStyle name="Header2 23 4 3 2 2" xfId="37721"/>
    <cellStyle name="Header2 23 4 3 3" xfId="31082"/>
    <cellStyle name="Header2 23 4 4" xfId="31820"/>
    <cellStyle name="Header2 23 4 4 2" xfId="36118"/>
    <cellStyle name="Header2 23 4 5" xfId="29477"/>
    <cellStyle name="Header2 23 5" xfId="12491"/>
    <cellStyle name="Header2 23 5 2" xfId="21043"/>
    <cellStyle name="Header2 23 5 2 2" xfId="33472"/>
    <cellStyle name="Header2 23 5 2 2 2" xfId="37770"/>
    <cellStyle name="Header2 23 5 2 3" xfId="31131"/>
    <cellStyle name="Header2 23 5 2 4" xfId="35525"/>
    <cellStyle name="Header2 23 5 3" xfId="22502"/>
    <cellStyle name="Header2 23 5 3 2" xfId="32365"/>
    <cellStyle name="Header2 23 5 3 3" xfId="36663"/>
    <cellStyle name="Header2 23 5 4" xfId="30024"/>
    <cellStyle name="Header2 23 5 5" xfId="34457"/>
    <cellStyle name="Header2 23 6" xfId="12755"/>
    <cellStyle name="Header2 23 6 2" xfId="22942"/>
    <cellStyle name="Header2 23 6 2 2" xfId="32250"/>
    <cellStyle name="Header2 23 6 2 3" xfId="36548"/>
    <cellStyle name="Header2 23 6 3" xfId="25464"/>
    <cellStyle name="Header2 23 6 4" xfId="29909"/>
    <cellStyle name="Header2 23 6 5" xfId="34342"/>
    <cellStyle name="Header2 23 7" xfId="28248"/>
    <cellStyle name="Header2 23 7 2" xfId="32408"/>
    <cellStyle name="Header2 23 7 2 2" xfId="36706"/>
    <cellStyle name="Header2 23 7 3" xfId="30067"/>
    <cellStyle name="Header2 23 7 4" xfId="34500"/>
    <cellStyle name="Header2 23 8" xfId="29858"/>
    <cellStyle name="Header2 23 8 2" xfId="32199"/>
    <cellStyle name="Header2 23 8 2 2" xfId="36497"/>
    <cellStyle name="Header2 23 8 3" xfId="34291"/>
    <cellStyle name="Header2 23 9" xfId="30101"/>
    <cellStyle name="Header2 23 9 2" xfId="32442"/>
    <cellStyle name="Header2 23 9 2 2" xfId="36740"/>
    <cellStyle name="Header2 23 9 3" xfId="34534"/>
    <cellStyle name="Header2 24" xfId="203"/>
    <cellStyle name="Header2 24 10" xfId="29539"/>
    <cellStyle name="Header2 24 10 2" xfId="31882"/>
    <cellStyle name="Header2 24 10 2 2" xfId="36180"/>
    <cellStyle name="Header2 24 10 3" xfId="34077"/>
    <cellStyle name="Header2 24 11" xfId="31600"/>
    <cellStyle name="Header2 24 11 2" xfId="35902"/>
    <cellStyle name="Header2 24 12" xfId="29238"/>
    <cellStyle name="Header2 24 13" xfId="28975"/>
    <cellStyle name="Header2 24 2" xfId="468"/>
    <cellStyle name="Header2 24 2 10" xfId="16735"/>
    <cellStyle name="Header2 24 2 10 2" xfId="24541"/>
    <cellStyle name="Header2 24 2 10 3" xfId="21083"/>
    <cellStyle name="Header2 24 2 10 4" xfId="31673"/>
    <cellStyle name="Header2 24 2 10 5" xfId="35975"/>
    <cellStyle name="Header2 24 2 11" xfId="29330"/>
    <cellStyle name="Header2 24 2 12" xfId="29128"/>
    <cellStyle name="Header2 24 2 2" xfId="1820"/>
    <cellStyle name="Header2 24 2 2 2" xfId="7935"/>
    <cellStyle name="Header2 24 2 2 2 2" xfId="19471"/>
    <cellStyle name="Header2 24 2 2 2 2 2" xfId="32540"/>
    <cellStyle name="Header2 24 2 2 2 2 3" xfId="36838"/>
    <cellStyle name="Header2 24 2 2 2 3" xfId="25471"/>
    <cellStyle name="Header2 24 2 2 2 4" xfId="30199"/>
    <cellStyle name="Header2 24 2 2 2 5" xfId="34632"/>
    <cellStyle name="Header2 24 2 2 3" xfId="7097"/>
    <cellStyle name="Header2 24 2 2 3 2" xfId="21608"/>
    <cellStyle name="Header2 24 2 2 3 2 2" xfId="33703"/>
    <cellStyle name="Header2 24 2 2 3 2 3" xfId="38001"/>
    <cellStyle name="Header2 24 2 2 3 3" xfId="26303"/>
    <cellStyle name="Header2 24 2 2 3 4" xfId="31362"/>
    <cellStyle name="Header2 24 2 2 4" xfId="9191"/>
    <cellStyle name="Header2 24 2 2 4 2" xfId="23278"/>
    <cellStyle name="Header2 24 2 2 4 3" xfId="26045"/>
    <cellStyle name="Header2 24 2 2 4 4" xfId="31982"/>
    <cellStyle name="Header2 24 2 2 4 5" xfId="36280"/>
    <cellStyle name="Header2 24 2 2 5" xfId="14722"/>
    <cellStyle name="Header2 24 2 2 5 2" xfId="19850"/>
    <cellStyle name="Header2 24 2 2 5 3" xfId="27601"/>
    <cellStyle name="Header2 24 2 2 6" xfId="29639"/>
    <cellStyle name="Header2 24 2 3" xfId="1821"/>
    <cellStyle name="Header2 24 2 3 2" xfId="7936"/>
    <cellStyle name="Header2 24 2 3 2 2" xfId="20805"/>
    <cellStyle name="Header2 24 2 3 2 2 2" xfId="33608"/>
    <cellStyle name="Header2 24 2 3 2 2 3" xfId="37906"/>
    <cellStyle name="Header2 24 2 3 2 3" xfId="21976"/>
    <cellStyle name="Header2 24 2 3 2 4" xfId="31267"/>
    <cellStyle name="Header2 24 2 3 2 5" xfId="35633"/>
    <cellStyle name="Header2 24 2 3 3" xfId="7096"/>
    <cellStyle name="Header2 24 2 3 3 2" xfId="28159"/>
    <cellStyle name="Header2 24 2 3 3 3" xfId="24113"/>
    <cellStyle name="Header2 24 2 3 3 4" xfId="32701"/>
    <cellStyle name="Header2 24 2 3 3 5" xfId="36999"/>
    <cellStyle name="Header2 24 2 3 4" xfId="8809"/>
    <cellStyle name="Header2 24 2 3 4 2" xfId="26641"/>
    <cellStyle name="Header2 24 2 3 4 3" xfId="23896"/>
    <cellStyle name="Header2 24 2 3 5" xfId="14723"/>
    <cellStyle name="Header2 24 2 3 5 2" xfId="20538"/>
    <cellStyle name="Header2 24 2 3 5 3" xfId="25355"/>
    <cellStyle name="Header2 24 2 3 6" xfId="30360"/>
    <cellStyle name="Header2 24 2 3 7" xfId="34792"/>
    <cellStyle name="Header2 24 2 4" xfId="1822"/>
    <cellStyle name="Header2 24 2 4 2" xfId="9077"/>
    <cellStyle name="Header2 24 2 4 2 2" xfId="21582"/>
    <cellStyle name="Header2 24 2 4 2 3" xfId="19293"/>
    <cellStyle name="Header2 24 2 4 2 4" xfId="32841"/>
    <cellStyle name="Header2 24 2 4 2 5" xfId="37139"/>
    <cellStyle name="Header2 24 2 4 3" xfId="7095"/>
    <cellStyle name="Header2 24 2 4 3 2" xfId="26741"/>
    <cellStyle name="Header2 24 2 4 3 3" xfId="24157"/>
    <cellStyle name="Header2 24 2 4 4" xfId="8810"/>
    <cellStyle name="Header2 24 2 4 4 2" xfId="20725"/>
    <cellStyle name="Header2 24 2 4 4 3" xfId="19790"/>
    <cellStyle name="Header2 24 2 4 5" xfId="14724"/>
    <cellStyle name="Header2 24 2 4 5 2" xfId="23113"/>
    <cellStyle name="Header2 24 2 4 5 3" xfId="21805"/>
    <cellStyle name="Header2 24 2 4 6" xfId="30500"/>
    <cellStyle name="Header2 24 2 4 7" xfId="34932"/>
    <cellStyle name="Header2 24 2 5" xfId="1823"/>
    <cellStyle name="Header2 24 2 5 2" xfId="7937"/>
    <cellStyle name="Header2 24 2 5 2 2" xfId="26421"/>
    <cellStyle name="Header2 24 2 5 2 3" xfId="19580"/>
    <cellStyle name="Header2 24 2 5 2 4" xfId="32981"/>
    <cellStyle name="Header2 24 2 5 2 5" xfId="37279"/>
    <cellStyle name="Header2 24 2 5 3" xfId="7094"/>
    <cellStyle name="Header2 24 2 5 3 2" xfId="26843"/>
    <cellStyle name="Header2 24 2 5 3 3" xfId="23844"/>
    <cellStyle name="Header2 24 2 5 4" xfId="8811"/>
    <cellStyle name="Header2 24 2 5 4 2" xfId="21638"/>
    <cellStyle name="Header2 24 2 5 4 3" xfId="20297"/>
    <cellStyle name="Header2 24 2 5 5" xfId="14725"/>
    <cellStyle name="Header2 24 2 5 5 2" xfId="22331"/>
    <cellStyle name="Header2 24 2 5 5 3" xfId="21449"/>
    <cellStyle name="Header2 24 2 5 6" xfId="30640"/>
    <cellStyle name="Header2 24 2 5 7" xfId="35072"/>
    <cellStyle name="Header2 24 2 6" xfId="7934"/>
    <cellStyle name="Header2 24 2 6 2" xfId="27316"/>
    <cellStyle name="Header2 24 2 6 2 2" xfId="33106"/>
    <cellStyle name="Header2 24 2 6 2 3" xfId="37404"/>
    <cellStyle name="Header2 24 2 6 3" xfId="22287"/>
    <cellStyle name="Header2 24 2 6 4" xfId="30765"/>
    <cellStyle name="Header2 24 2 6 5" xfId="35197"/>
    <cellStyle name="Header2 24 2 7" xfId="7098"/>
    <cellStyle name="Header2 24 2 7 2" xfId="23136"/>
    <cellStyle name="Header2 24 2 7 2 2" xfId="33239"/>
    <cellStyle name="Header2 24 2 7 2 3" xfId="37537"/>
    <cellStyle name="Header2 24 2 7 3" xfId="24808"/>
    <cellStyle name="Header2 24 2 7 4" xfId="30898"/>
    <cellStyle name="Header2 24 2 7 5" xfId="35330"/>
    <cellStyle name="Header2 24 2 8" xfId="9259"/>
    <cellStyle name="Header2 24 2 8 2" xfId="26293"/>
    <cellStyle name="Header2 24 2 8 2 2" xfId="32110"/>
    <cellStyle name="Header2 24 2 8 2 3" xfId="36408"/>
    <cellStyle name="Header2 24 2 8 3" xfId="22655"/>
    <cellStyle name="Header2 24 2 8 4" xfId="29769"/>
    <cellStyle name="Header2 24 2 8 5" xfId="34202"/>
    <cellStyle name="Header2 24 2 9" xfId="14721"/>
    <cellStyle name="Header2 24 2 9 2" xfId="26863"/>
    <cellStyle name="Header2 24 2 9 2 2" xfId="33893"/>
    <cellStyle name="Header2 24 2 9 2 3" xfId="38191"/>
    <cellStyle name="Header2 24 2 9 3" xfId="21239"/>
    <cellStyle name="Header2 24 2 9 4" xfId="31552"/>
    <cellStyle name="Header2 24 3" xfId="5751"/>
    <cellStyle name="Header2 24 3 10" xfId="29700"/>
    <cellStyle name="Header2 24 3 2" xfId="16777"/>
    <cellStyle name="Header2 24 3 2 2" xfId="23807"/>
    <cellStyle name="Header2 24 3 2 2 2" xfId="33658"/>
    <cellStyle name="Header2 24 3 2 2 2 2" xfId="37956"/>
    <cellStyle name="Header2 24 3 2 2 3" xfId="31317"/>
    <cellStyle name="Header2 24 3 2 2 4" xfId="35679"/>
    <cellStyle name="Header2 24 3 2 3" xfId="24675"/>
    <cellStyle name="Header2 24 3 2 3 2" xfId="32774"/>
    <cellStyle name="Header2 24 3 2 3 3" xfId="37072"/>
    <cellStyle name="Header2 24 3 2 4" xfId="30433"/>
    <cellStyle name="Header2 24 3 2 5" xfId="34865"/>
    <cellStyle name="Header2 24 3 3" xfId="26066"/>
    <cellStyle name="Header2 24 3 3 2" xfId="32915"/>
    <cellStyle name="Header2 24 3 3 2 2" xfId="37213"/>
    <cellStyle name="Header2 24 3 3 3" xfId="30574"/>
    <cellStyle name="Header2 24 3 3 4" xfId="35006"/>
    <cellStyle name="Header2 24 3 4" xfId="25945"/>
    <cellStyle name="Header2 24 3 4 2" xfId="33052"/>
    <cellStyle name="Header2 24 3 4 2 2" xfId="37350"/>
    <cellStyle name="Header2 24 3 4 3" xfId="30711"/>
    <cellStyle name="Header2 24 3 4 4" xfId="35143"/>
    <cellStyle name="Header2 24 3 5" xfId="30840"/>
    <cellStyle name="Header2 24 3 5 2" xfId="33181"/>
    <cellStyle name="Header2 24 3 5 2 2" xfId="37479"/>
    <cellStyle name="Header2 24 3 5 3" xfId="35272"/>
    <cellStyle name="Header2 24 3 6" xfId="30969"/>
    <cellStyle name="Header2 24 3 6 2" xfId="33310"/>
    <cellStyle name="Header2 24 3 6 2 2" xfId="37608"/>
    <cellStyle name="Header2 24 3 6 3" xfId="35401"/>
    <cellStyle name="Header2 24 3 7" xfId="30274"/>
    <cellStyle name="Header2 24 3 7 2" xfId="32615"/>
    <cellStyle name="Header2 24 3 7 2 2" xfId="36913"/>
    <cellStyle name="Header2 24 3 7 3" xfId="34707"/>
    <cellStyle name="Header2 24 3 8" xfId="31197"/>
    <cellStyle name="Header2 24 3 8 2" xfId="33538"/>
    <cellStyle name="Header2 24 3 8 2 2" xfId="37836"/>
    <cellStyle name="Header2 24 3 9" xfId="32043"/>
    <cellStyle name="Header2 24 3 9 2" xfId="36341"/>
    <cellStyle name="Header2 24 4" xfId="11108"/>
    <cellStyle name="Header2 24 4 2" xfId="26176"/>
    <cellStyle name="Header2 24 4 2 2" xfId="32310"/>
    <cellStyle name="Header2 24 4 2 2 2" xfId="36608"/>
    <cellStyle name="Header2 24 4 2 3" xfId="29969"/>
    <cellStyle name="Header2 24 4 2 4" xfId="34402"/>
    <cellStyle name="Header2 24 4 3" xfId="26470"/>
    <cellStyle name="Header2 24 4 3 2" xfId="33536"/>
    <cellStyle name="Header2 24 4 3 2 2" xfId="37834"/>
    <cellStyle name="Header2 24 4 3 3" xfId="31195"/>
    <cellStyle name="Header2 24 4 4" xfId="31821"/>
    <cellStyle name="Header2 24 4 4 2" xfId="36119"/>
    <cellStyle name="Header2 24 4 5" xfId="29478"/>
    <cellStyle name="Header2 24 5" xfId="12490"/>
    <cellStyle name="Header2 24 5 2" xfId="20374"/>
    <cellStyle name="Header2 24 5 2 2" xfId="33471"/>
    <cellStyle name="Header2 24 5 2 2 2" xfId="37769"/>
    <cellStyle name="Header2 24 5 2 3" xfId="31130"/>
    <cellStyle name="Header2 24 5 2 4" xfId="35524"/>
    <cellStyle name="Header2 24 5 3" xfId="25523"/>
    <cellStyle name="Header2 24 5 3 2" xfId="32364"/>
    <cellStyle name="Header2 24 5 3 3" xfId="36662"/>
    <cellStyle name="Header2 24 5 4" xfId="30023"/>
    <cellStyle name="Header2 24 5 5" xfId="34456"/>
    <cellStyle name="Header2 24 6" xfId="12754"/>
    <cellStyle name="Header2 24 6 2" xfId="22161"/>
    <cellStyle name="Header2 24 6 2 2" xfId="32247"/>
    <cellStyle name="Header2 24 6 2 3" xfId="36545"/>
    <cellStyle name="Header2 24 6 3" xfId="27169"/>
    <cellStyle name="Header2 24 6 4" xfId="29906"/>
    <cellStyle name="Header2 24 6 5" xfId="34339"/>
    <cellStyle name="Header2 24 7" xfId="25237"/>
    <cellStyle name="Header2 24 7 2" xfId="32407"/>
    <cellStyle name="Header2 24 7 2 2" xfId="36705"/>
    <cellStyle name="Header2 24 7 3" xfId="30066"/>
    <cellStyle name="Header2 24 7 4" xfId="34499"/>
    <cellStyle name="Header2 24 8" xfId="29865"/>
    <cellStyle name="Header2 24 8 2" xfId="32206"/>
    <cellStyle name="Header2 24 8 2 2" xfId="36504"/>
    <cellStyle name="Header2 24 8 3" xfId="34298"/>
    <cellStyle name="Header2 24 9" xfId="30693"/>
    <cellStyle name="Header2 24 9 2" xfId="33034"/>
    <cellStyle name="Header2 24 9 2 2" xfId="37332"/>
    <cellStyle name="Header2 24 9 3" xfId="35125"/>
    <cellStyle name="Header2 25" xfId="204"/>
    <cellStyle name="Header2 25 10" xfId="29534"/>
    <cellStyle name="Header2 25 10 2" xfId="31877"/>
    <cellStyle name="Header2 25 10 2 2" xfId="36175"/>
    <cellStyle name="Header2 25 10 3" xfId="34072"/>
    <cellStyle name="Header2 25 11" xfId="31601"/>
    <cellStyle name="Header2 25 11 2" xfId="35903"/>
    <cellStyle name="Header2 25 12" xfId="29239"/>
    <cellStyle name="Header2 25 13" xfId="28976"/>
    <cellStyle name="Header2 25 2" xfId="469"/>
    <cellStyle name="Header2 25 2 10" xfId="16736"/>
    <cellStyle name="Header2 25 2 10 2" xfId="20094"/>
    <cellStyle name="Header2 25 2 10 3" xfId="23706"/>
    <cellStyle name="Header2 25 2 10 4" xfId="31674"/>
    <cellStyle name="Header2 25 2 10 5" xfId="35976"/>
    <cellStyle name="Header2 25 2 11" xfId="29331"/>
    <cellStyle name="Header2 25 2 12" xfId="29129"/>
    <cellStyle name="Header2 25 2 2" xfId="1824"/>
    <cellStyle name="Header2 25 2 2 2" xfId="7939"/>
    <cellStyle name="Header2 25 2 2 2 2" xfId="20806"/>
    <cellStyle name="Header2 25 2 2 2 2 2" xfId="32541"/>
    <cellStyle name="Header2 25 2 2 2 2 3" xfId="36839"/>
    <cellStyle name="Header2 25 2 2 2 3" xfId="21737"/>
    <cellStyle name="Header2 25 2 2 2 4" xfId="30200"/>
    <cellStyle name="Header2 25 2 2 2 5" xfId="34633"/>
    <cellStyle name="Header2 25 2 2 3" xfId="7093"/>
    <cellStyle name="Header2 25 2 2 3 2" xfId="19674"/>
    <cellStyle name="Header2 25 2 2 3 2 2" xfId="31959"/>
    <cellStyle name="Header2 25 2 2 3 2 3" xfId="36257"/>
    <cellStyle name="Header2 25 2 2 3 3" xfId="25857"/>
    <cellStyle name="Header2 25 2 2 3 4" xfId="29616"/>
    <cellStyle name="Header2 25 2 2 4" xfId="8813"/>
    <cellStyle name="Header2 25 2 2 4 2" xfId="20237"/>
    <cellStyle name="Header2 25 2 2 4 3" xfId="25435"/>
    <cellStyle name="Header2 25 2 2 4 4" xfId="31983"/>
    <cellStyle name="Header2 25 2 2 4 5" xfId="36281"/>
    <cellStyle name="Header2 25 2 2 5" xfId="14729"/>
    <cellStyle name="Header2 25 2 2 5 2" xfId="22439"/>
    <cellStyle name="Header2 25 2 2 5 3" xfId="21542"/>
    <cellStyle name="Header2 25 2 2 6" xfId="29640"/>
    <cellStyle name="Header2 25 2 3" xfId="1825"/>
    <cellStyle name="Header2 25 2 3 2" xfId="7940"/>
    <cellStyle name="Header2 25 2 3 2 2" xfId="22357"/>
    <cellStyle name="Header2 25 2 3 2 2 2" xfId="33609"/>
    <cellStyle name="Header2 25 2 3 2 2 3" xfId="37907"/>
    <cellStyle name="Header2 25 2 3 2 3" xfId="19505"/>
    <cellStyle name="Header2 25 2 3 2 4" xfId="31268"/>
    <cellStyle name="Header2 25 2 3 2 5" xfId="35634"/>
    <cellStyle name="Header2 25 2 3 3" xfId="7092"/>
    <cellStyle name="Header2 25 2 3 3 2" xfId="27674"/>
    <cellStyle name="Header2 25 2 3 3 3" xfId="19281"/>
    <cellStyle name="Header2 25 2 3 3 4" xfId="32702"/>
    <cellStyle name="Header2 25 2 3 3 5" xfId="37000"/>
    <cellStyle name="Header2 25 2 3 4" xfId="8814"/>
    <cellStyle name="Header2 25 2 3 4 2" xfId="25694"/>
    <cellStyle name="Header2 25 2 3 4 3" xfId="23387"/>
    <cellStyle name="Header2 25 2 3 5" xfId="14731"/>
    <cellStyle name="Header2 25 2 3 5 2" xfId="27619"/>
    <cellStyle name="Header2 25 2 3 5 3" xfId="23582"/>
    <cellStyle name="Header2 25 2 3 6" xfId="30361"/>
    <cellStyle name="Header2 25 2 3 7" xfId="34793"/>
    <cellStyle name="Header2 25 2 4" xfId="1826"/>
    <cellStyle name="Header2 25 2 4 2" xfId="7941"/>
    <cellStyle name="Header2 25 2 4 2 2" xfId="22608"/>
    <cellStyle name="Header2 25 2 4 2 3" xfId="20372"/>
    <cellStyle name="Header2 25 2 4 2 4" xfId="32842"/>
    <cellStyle name="Header2 25 2 4 2 5" xfId="37140"/>
    <cellStyle name="Header2 25 2 4 3" xfId="7091"/>
    <cellStyle name="Header2 25 2 4 3 2" xfId="20416"/>
    <cellStyle name="Header2 25 2 4 3 3" xfId="19016"/>
    <cellStyle name="Header2 25 2 4 4" xfId="8815"/>
    <cellStyle name="Header2 25 2 4 4 2" xfId="20610"/>
    <cellStyle name="Header2 25 2 4 4 3" xfId="21804"/>
    <cellStyle name="Header2 25 2 4 5" xfId="14733"/>
    <cellStyle name="Header2 25 2 4 5 2" xfId="25493"/>
    <cellStyle name="Header2 25 2 4 5 3" xfId="26912"/>
    <cellStyle name="Header2 25 2 4 6" xfId="30501"/>
    <cellStyle name="Header2 25 2 4 7" xfId="34933"/>
    <cellStyle name="Header2 25 2 5" xfId="1827"/>
    <cellStyle name="Header2 25 2 5 2" xfId="9078"/>
    <cellStyle name="Header2 25 2 5 2 2" xfId="23489"/>
    <cellStyle name="Header2 25 2 5 2 3" xfId="26072"/>
    <cellStyle name="Header2 25 2 5 2 4" xfId="32982"/>
    <cellStyle name="Header2 25 2 5 2 5" xfId="37280"/>
    <cellStyle name="Header2 25 2 5 3" xfId="5562"/>
    <cellStyle name="Header2 25 2 5 3 2" xfId="26900"/>
    <cellStyle name="Header2 25 2 5 3 3" xfId="26035"/>
    <cellStyle name="Header2 25 2 5 4" xfId="8816"/>
    <cellStyle name="Header2 25 2 5 4 2" xfId="26542"/>
    <cellStyle name="Header2 25 2 5 4 3" xfId="21664"/>
    <cellStyle name="Header2 25 2 5 5" xfId="14735"/>
    <cellStyle name="Header2 25 2 5 5 2" xfId="22133"/>
    <cellStyle name="Header2 25 2 5 5 3" xfId="27947"/>
    <cellStyle name="Header2 25 2 5 6" xfId="30641"/>
    <cellStyle name="Header2 25 2 5 7" xfId="35073"/>
    <cellStyle name="Header2 25 2 6" xfId="7938"/>
    <cellStyle name="Header2 25 2 6 2" xfId="26795"/>
    <cellStyle name="Header2 25 2 6 2 2" xfId="33107"/>
    <cellStyle name="Header2 25 2 6 2 3" xfId="37405"/>
    <cellStyle name="Header2 25 2 6 3" xfId="19081"/>
    <cellStyle name="Header2 25 2 6 4" xfId="30766"/>
    <cellStyle name="Header2 25 2 6 5" xfId="35198"/>
    <cellStyle name="Header2 25 2 7" xfId="5146"/>
    <cellStyle name="Header2 25 2 7 2" xfId="22226"/>
    <cellStyle name="Header2 25 2 7 2 2" xfId="33240"/>
    <cellStyle name="Header2 25 2 7 2 3" xfId="37538"/>
    <cellStyle name="Header2 25 2 7 3" xfId="28093"/>
    <cellStyle name="Header2 25 2 7 4" xfId="30899"/>
    <cellStyle name="Header2 25 2 7 5" xfId="35331"/>
    <cellStyle name="Header2 25 2 8" xfId="8812"/>
    <cellStyle name="Header2 25 2 8 2" xfId="21065"/>
    <cellStyle name="Header2 25 2 8 2 2" xfId="32111"/>
    <cellStyle name="Header2 25 2 8 2 3" xfId="36409"/>
    <cellStyle name="Header2 25 2 8 3" xfId="21426"/>
    <cellStyle name="Header2 25 2 8 4" xfId="29770"/>
    <cellStyle name="Header2 25 2 8 5" xfId="34203"/>
    <cellStyle name="Header2 25 2 9" xfId="14727"/>
    <cellStyle name="Header2 25 2 9 2" xfId="27301"/>
    <cellStyle name="Header2 25 2 9 2 2" xfId="33719"/>
    <cellStyle name="Header2 25 2 9 2 3" xfId="38017"/>
    <cellStyle name="Header2 25 2 9 3" xfId="22318"/>
    <cellStyle name="Header2 25 2 9 4" xfId="31378"/>
    <cellStyle name="Header2 25 3" xfId="5752"/>
    <cellStyle name="Header2 25 3 10" xfId="29701"/>
    <cellStyle name="Header2 25 3 2" xfId="16776"/>
    <cellStyle name="Header2 25 3 2 2" xfId="19703"/>
    <cellStyle name="Header2 25 3 2 2 2" xfId="33659"/>
    <cellStyle name="Header2 25 3 2 2 2 2" xfId="37957"/>
    <cellStyle name="Header2 25 3 2 2 3" xfId="31318"/>
    <cellStyle name="Header2 25 3 2 2 4" xfId="35680"/>
    <cellStyle name="Header2 25 3 2 3" xfId="24704"/>
    <cellStyle name="Header2 25 3 2 3 2" xfId="32775"/>
    <cellStyle name="Header2 25 3 2 3 3" xfId="37073"/>
    <cellStyle name="Header2 25 3 2 4" xfId="30434"/>
    <cellStyle name="Header2 25 3 2 5" xfId="34866"/>
    <cellStyle name="Header2 25 3 3" xfId="21217"/>
    <cellStyle name="Header2 25 3 3 2" xfId="32916"/>
    <cellStyle name="Header2 25 3 3 2 2" xfId="37214"/>
    <cellStyle name="Header2 25 3 3 3" xfId="30575"/>
    <cellStyle name="Header2 25 3 3 4" xfId="35007"/>
    <cellStyle name="Header2 25 3 4" xfId="20440"/>
    <cellStyle name="Header2 25 3 4 2" xfId="33053"/>
    <cellStyle name="Header2 25 3 4 2 2" xfId="37351"/>
    <cellStyle name="Header2 25 3 4 3" xfId="30712"/>
    <cellStyle name="Header2 25 3 4 4" xfId="35144"/>
    <cellStyle name="Header2 25 3 5" xfId="30841"/>
    <cellStyle name="Header2 25 3 5 2" xfId="33182"/>
    <cellStyle name="Header2 25 3 5 2 2" xfId="37480"/>
    <cellStyle name="Header2 25 3 5 3" xfId="35273"/>
    <cellStyle name="Header2 25 3 6" xfId="30970"/>
    <cellStyle name="Header2 25 3 6 2" xfId="33311"/>
    <cellStyle name="Header2 25 3 6 2 2" xfId="37609"/>
    <cellStyle name="Header2 25 3 6 3" xfId="35402"/>
    <cellStyle name="Header2 25 3 7" xfId="30275"/>
    <cellStyle name="Header2 25 3 7 2" xfId="32616"/>
    <cellStyle name="Header2 25 3 7 2 2" xfId="36914"/>
    <cellStyle name="Header2 25 3 7 3" xfId="34708"/>
    <cellStyle name="Header2 25 3 8" xfId="31094"/>
    <cellStyle name="Header2 25 3 8 2" xfId="33435"/>
    <cellStyle name="Header2 25 3 8 2 2" xfId="37733"/>
    <cellStyle name="Header2 25 3 9" xfId="32044"/>
    <cellStyle name="Header2 25 3 9 2" xfId="36342"/>
    <cellStyle name="Header2 25 4" xfId="11110"/>
    <cellStyle name="Header2 25 4 2" xfId="19298"/>
    <cellStyle name="Header2 25 4 2 2" xfId="32311"/>
    <cellStyle name="Header2 25 4 2 2 2" xfId="36609"/>
    <cellStyle name="Header2 25 4 2 3" xfId="29970"/>
    <cellStyle name="Header2 25 4 2 4" xfId="34403"/>
    <cellStyle name="Header2 25 4 3" xfId="23560"/>
    <cellStyle name="Header2 25 4 3 2" xfId="33751"/>
    <cellStyle name="Header2 25 4 3 2 2" xfId="38049"/>
    <cellStyle name="Header2 25 4 3 3" xfId="31410"/>
    <cellStyle name="Header2 25 4 4" xfId="31822"/>
    <cellStyle name="Header2 25 4 4 2" xfId="36120"/>
    <cellStyle name="Header2 25 4 5" xfId="29479"/>
    <cellStyle name="Header2 25 5" xfId="12489"/>
    <cellStyle name="Header2 25 5 2" xfId="25634"/>
    <cellStyle name="Header2 25 5 2 2" xfId="33470"/>
    <cellStyle name="Header2 25 5 2 2 2" xfId="37768"/>
    <cellStyle name="Header2 25 5 2 3" xfId="31129"/>
    <cellStyle name="Header2 25 5 2 4" xfId="35523"/>
    <cellStyle name="Header2 25 5 3" xfId="21731"/>
    <cellStyle name="Header2 25 5 3 2" xfId="32363"/>
    <cellStyle name="Header2 25 5 3 3" xfId="36661"/>
    <cellStyle name="Header2 25 5 4" xfId="30022"/>
    <cellStyle name="Header2 25 5 5" xfId="34455"/>
    <cellStyle name="Header2 25 6" xfId="12753"/>
    <cellStyle name="Header2 25 6 2" xfId="20926"/>
    <cellStyle name="Header2 25 6 2 2" xfId="32252"/>
    <cellStyle name="Header2 25 6 2 3" xfId="36550"/>
    <cellStyle name="Header2 25 6 3" xfId="26390"/>
    <cellStyle name="Header2 25 6 4" xfId="29911"/>
    <cellStyle name="Header2 25 6 5" xfId="34344"/>
    <cellStyle name="Header2 25 7" xfId="23153"/>
    <cellStyle name="Header2 25 7 2" xfId="32403"/>
    <cellStyle name="Header2 25 7 2 2" xfId="36701"/>
    <cellStyle name="Header2 25 7 3" xfId="30062"/>
    <cellStyle name="Header2 25 7 4" xfId="34495"/>
    <cellStyle name="Header2 25 8" xfId="29866"/>
    <cellStyle name="Header2 25 8 2" xfId="32207"/>
    <cellStyle name="Header2 25 8 2 2" xfId="36505"/>
    <cellStyle name="Header2 25 8 3" xfId="34299"/>
    <cellStyle name="Header2 25 9" xfId="30100"/>
    <cellStyle name="Header2 25 9 2" xfId="32441"/>
    <cellStyle name="Header2 25 9 2 2" xfId="36739"/>
    <cellStyle name="Header2 25 9 3" xfId="34533"/>
    <cellStyle name="Header2 26" xfId="205"/>
    <cellStyle name="Header2 26 10" xfId="29537"/>
    <cellStyle name="Header2 26 10 2" xfId="31880"/>
    <cellStyle name="Header2 26 10 2 2" xfId="36178"/>
    <cellStyle name="Header2 26 10 3" xfId="34075"/>
    <cellStyle name="Header2 26 11" xfId="31602"/>
    <cellStyle name="Header2 26 11 2" xfId="35904"/>
    <cellStyle name="Header2 26 12" xfId="29240"/>
    <cellStyle name="Header2 26 13" xfId="28977"/>
    <cellStyle name="Header2 26 2" xfId="470"/>
    <cellStyle name="Header2 26 2 10" xfId="16737"/>
    <cellStyle name="Header2 26 2 10 2" xfId="23436"/>
    <cellStyle name="Header2 26 2 10 3" xfId="25919"/>
    <cellStyle name="Header2 26 2 10 4" xfId="31675"/>
    <cellStyle name="Header2 26 2 10 5" xfId="35977"/>
    <cellStyle name="Header2 26 2 11" xfId="29332"/>
    <cellStyle name="Header2 26 2 12" xfId="29130"/>
    <cellStyle name="Header2 26 2 2" xfId="1828"/>
    <cellStyle name="Header2 26 2 2 2" xfId="7943"/>
    <cellStyle name="Header2 26 2 2 2 2" xfId="25696"/>
    <cellStyle name="Header2 26 2 2 2 2 2" xfId="32542"/>
    <cellStyle name="Header2 26 2 2 2 2 3" xfId="36840"/>
    <cellStyle name="Header2 26 2 2 2 3" xfId="21112"/>
    <cellStyle name="Header2 26 2 2 2 4" xfId="30201"/>
    <cellStyle name="Header2 26 2 2 2 5" xfId="34634"/>
    <cellStyle name="Header2 26 2 2 3" xfId="7089"/>
    <cellStyle name="Header2 26 2 2 3 2" xfId="25793"/>
    <cellStyle name="Header2 26 2 2 3 2 2" xfId="33412"/>
    <cellStyle name="Header2 26 2 2 3 2 3" xfId="37710"/>
    <cellStyle name="Header2 26 2 2 3 3" xfId="20619"/>
    <cellStyle name="Header2 26 2 2 3 4" xfId="31071"/>
    <cellStyle name="Header2 26 2 2 4" xfId="8818"/>
    <cellStyle name="Header2 26 2 2 4 2" xfId="23452"/>
    <cellStyle name="Header2 26 2 2 4 3" xfId="19801"/>
    <cellStyle name="Header2 26 2 2 4 4" xfId="31984"/>
    <cellStyle name="Header2 26 2 2 4 5" xfId="36282"/>
    <cellStyle name="Header2 26 2 2 5" xfId="14737"/>
    <cellStyle name="Header2 26 2 2 5 2" xfId="20907"/>
    <cellStyle name="Header2 26 2 2 5 3" xfId="20176"/>
    <cellStyle name="Header2 26 2 2 6" xfId="29641"/>
    <cellStyle name="Header2 26 2 3" xfId="1829"/>
    <cellStyle name="Header2 26 2 3 2" xfId="7944"/>
    <cellStyle name="Header2 26 2 3 2 2" xfId="26862"/>
    <cellStyle name="Header2 26 2 3 2 2 2" xfId="33610"/>
    <cellStyle name="Header2 26 2 3 2 2 3" xfId="37908"/>
    <cellStyle name="Header2 26 2 3 2 3" xfId="23288"/>
    <cellStyle name="Header2 26 2 3 2 4" xfId="31269"/>
    <cellStyle name="Header2 26 2 3 2 5" xfId="35635"/>
    <cellStyle name="Header2 26 2 3 3" xfId="7088"/>
    <cellStyle name="Header2 26 2 3 3 2" xfId="20956"/>
    <cellStyle name="Header2 26 2 3 3 3" xfId="26983"/>
    <cellStyle name="Header2 26 2 3 3 4" xfId="32703"/>
    <cellStyle name="Header2 26 2 3 3 5" xfId="37001"/>
    <cellStyle name="Header2 26 2 3 4" xfId="8819"/>
    <cellStyle name="Header2 26 2 3 4 2" xfId="19275"/>
    <cellStyle name="Header2 26 2 3 4 3" xfId="24840"/>
    <cellStyle name="Header2 26 2 3 5" xfId="14738"/>
    <cellStyle name="Header2 26 2 3 5 2" xfId="23929"/>
    <cellStyle name="Header2 26 2 3 5 3" xfId="23147"/>
    <cellStyle name="Header2 26 2 3 6" xfId="30362"/>
    <cellStyle name="Header2 26 2 3 7" xfId="34794"/>
    <cellStyle name="Header2 26 2 4" xfId="1830"/>
    <cellStyle name="Header2 26 2 4 2" xfId="7945"/>
    <cellStyle name="Header2 26 2 4 2 2" xfId="24669"/>
    <cellStyle name="Header2 26 2 4 2 3" xfId="24552"/>
    <cellStyle name="Header2 26 2 4 2 4" xfId="32843"/>
    <cellStyle name="Header2 26 2 4 2 5" xfId="37141"/>
    <cellStyle name="Header2 26 2 4 3" xfId="7087"/>
    <cellStyle name="Header2 26 2 4 3 2" xfId="24728"/>
    <cellStyle name="Header2 26 2 4 3 3" xfId="21567"/>
    <cellStyle name="Header2 26 2 4 4" xfId="5823"/>
    <cellStyle name="Header2 26 2 4 4 2" xfId="21319"/>
    <cellStyle name="Header2 26 2 4 4 3" xfId="26902"/>
    <cellStyle name="Header2 26 2 4 5" xfId="14739"/>
    <cellStyle name="Header2 26 2 4 5 2" xfId="19313"/>
    <cellStyle name="Header2 26 2 4 5 3" xfId="20126"/>
    <cellStyle name="Header2 26 2 4 6" xfId="30502"/>
    <cellStyle name="Header2 26 2 4 7" xfId="34934"/>
    <cellStyle name="Header2 26 2 5" xfId="1831"/>
    <cellStyle name="Header2 26 2 5 2" xfId="7946"/>
    <cellStyle name="Header2 26 2 5 2 2" xfId="19470"/>
    <cellStyle name="Header2 26 2 5 2 3" xfId="26775"/>
    <cellStyle name="Header2 26 2 5 2 4" xfId="32983"/>
    <cellStyle name="Header2 26 2 5 2 5" xfId="37281"/>
    <cellStyle name="Header2 26 2 5 3" xfId="7086"/>
    <cellStyle name="Header2 26 2 5 3 2" xfId="22428"/>
    <cellStyle name="Header2 26 2 5 3 3" xfId="26709"/>
    <cellStyle name="Header2 26 2 5 4" xfId="5824"/>
    <cellStyle name="Header2 26 2 5 4 2" xfId="24812"/>
    <cellStyle name="Header2 26 2 5 4 3" xfId="22057"/>
    <cellStyle name="Header2 26 2 5 5" xfId="12389"/>
    <cellStyle name="Header2 26 2 5 5 2" xfId="21379"/>
    <cellStyle name="Header2 26 2 5 5 3" xfId="25034"/>
    <cellStyle name="Header2 26 2 5 6" xfId="30642"/>
    <cellStyle name="Header2 26 2 5 7" xfId="35074"/>
    <cellStyle name="Header2 26 2 6" xfId="7942"/>
    <cellStyle name="Header2 26 2 6 2" xfId="20078"/>
    <cellStyle name="Header2 26 2 6 2 2" xfId="33108"/>
    <cellStyle name="Header2 26 2 6 2 3" xfId="37406"/>
    <cellStyle name="Header2 26 2 6 3" xfId="24595"/>
    <cellStyle name="Header2 26 2 6 4" xfId="30767"/>
    <cellStyle name="Header2 26 2 6 5" xfId="35199"/>
    <cellStyle name="Header2 26 2 7" xfId="7090"/>
    <cellStyle name="Header2 26 2 7 2" xfId="27384"/>
    <cellStyle name="Header2 26 2 7 2 2" xfId="33241"/>
    <cellStyle name="Header2 26 2 7 2 3" xfId="37539"/>
    <cellStyle name="Header2 26 2 7 3" xfId="20195"/>
    <cellStyle name="Header2 26 2 7 4" xfId="30900"/>
    <cellStyle name="Header2 26 2 7 5" xfId="35332"/>
    <cellStyle name="Header2 26 2 8" xfId="8817"/>
    <cellStyle name="Header2 26 2 8 2" xfId="24924"/>
    <cellStyle name="Header2 26 2 8 2 2" xfId="32112"/>
    <cellStyle name="Header2 26 2 8 2 3" xfId="36410"/>
    <cellStyle name="Header2 26 2 8 3" xfId="25999"/>
    <cellStyle name="Header2 26 2 8 4" xfId="29771"/>
    <cellStyle name="Header2 26 2 8 5" xfId="34204"/>
    <cellStyle name="Header2 26 2 9" xfId="14736"/>
    <cellStyle name="Header2 26 2 9 2" xfId="22007"/>
    <cellStyle name="Header2 26 2 9 2 2" xfId="33637"/>
    <cellStyle name="Header2 26 2 9 2 3" xfId="37935"/>
    <cellStyle name="Header2 26 2 9 3" xfId="21516"/>
    <cellStyle name="Header2 26 2 9 4" xfId="31296"/>
    <cellStyle name="Header2 26 3" xfId="5753"/>
    <cellStyle name="Header2 26 3 10" xfId="29702"/>
    <cellStyle name="Header2 26 3 2" xfId="16775"/>
    <cellStyle name="Header2 26 3 2 2" xfId="20565"/>
    <cellStyle name="Header2 26 3 2 2 2" xfId="33660"/>
    <cellStyle name="Header2 26 3 2 2 2 2" xfId="37958"/>
    <cellStyle name="Header2 26 3 2 2 3" xfId="31319"/>
    <cellStyle name="Header2 26 3 2 2 4" xfId="35681"/>
    <cellStyle name="Header2 26 3 2 3" xfId="26936"/>
    <cellStyle name="Header2 26 3 2 3 2" xfId="32776"/>
    <cellStyle name="Header2 26 3 2 3 3" xfId="37074"/>
    <cellStyle name="Header2 26 3 2 4" xfId="30435"/>
    <cellStyle name="Header2 26 3 2 5" xfId="34867"/>
    <cellStyle name="Header2 26 3 3" xfId="22041"/>
    <cellStyle name="Header2 26 3 3 2" xfId="32917"/>
    <cellStyle name="Header2 26 3 3 2 2" xfId="37215"/>
    <cellStyle name="Header2 26 3 3 3" xfId="30576"/>
    <cellStyle name="Header2 26 3 3 4" xfId="35008"/>
    <cellStyle name="Header2 26 3 4" xfId="20672"/>
    <cellStyle name="Header2 26 3 4 2" xfId="33054"/>
    <cellStyle name="Header2 26 3 4 2 2" xfId="37352"/>
    <cellStyle name="Header2 26 3 4 3" xfId="30713"/>
    <cellStyle name="Header2 26 3 4 4" xfId="35145"/>
    <cellStyle name="Header2 26 3 5" xfId="30842"/>
    <cellStyle name="Header2 26 3 5 2" xfId="33183"/>
    <cellStyle name="Header2 26 3 5 2 2" xfId="37481"/>
    <cellStyle name="Header2 26 3 5 3" xfId="35274"/>
    <cellStyle name="Header2 26 3 6" xfId="30971"/>
    <cellStyle name="Header2 26 3 6 2" xfId="33312"/>
    <cellStyle name="Header2 26 3 6 2 2" xfId="37610"/>
    <cellStyle name="Header2 26 3 6 3" xfId="35403"/>
    <cellStyle name="Header2 26 3 7" xfId="30276"/>
    <cellStyle name="Header2 26 3 7 2" xfId="32617"/>
    <cellStyle name="Header2 26 3 7 2 2" xfId="36915"/>
    <cellStyle name="Header2 26 3 7 3" xfId="34709"/>
    <cellStyle name="Header2 26 3 8" xfId="31445"/>
    <cellStyle name="Header2 26 3 8 2" xfId="33786"/>
    <cellStyle name="Header2 26 3 8 2 2" xfId="38084"/>
    <cellStyle name="Header2 26 3 9" xfId="32045"/>
    <cellStyle name="Header2 26 3 9 2" xfId="36343"/>
    <cellStyle name="Header2 26 4" xfId="10443"/>
    <cellStyle name="Header2 26 4 2" xfId="27568"/>
    <cellStyle name="Header2 26 4 2 2" xfId="32312"/>
    <cellStyle name="Header2 26 4 2 2 2" xfId="36610"/>
    <cellStyle name="Header2 26 4 2 3" xfId="29971"/>
    <cellStyle name="Header2 26 4 2 4" xfId="34404"/>
    <cellStyle name="Header2 26 4 3" xfId="19416"/>
    <cellStyle name="Header2 26 4 3 2" xfId="33408"/>
    <cellStyle name="Header2 26 4 3 2 2" xfId="37706"/>
    <cellStyle name="Header2 26 4 3 3" xfId="31067"/>
    <cellStyle name="Header2 26 4 4" xfId="31823"/>
    <cellStyle name="Header2 26 4 4 2" xfId="36121"/>
    <cellStyle name="Header2 26 4 5" xfId="29480"/>
    <cellStyle name="Header2 26 5" xfId="12488"/>
    <cellStyle name="Header2 26 5 2" xfId="27254"/>
    <cellStyle name="Header2 26 5 2 2" xfId="33469"/>
    <cellStyle name="Header2 26 5 2 2 2" xfId="37767"/>
    <cellStyle name="Header2 26 5 2 3" xfId="31128"/>
    <cellStyle name="Header2 26 5 2 4" xfId="35522"/>
    <cellStyle name="Header2 26 5 3" xfId="20634"/>
    <cellStyle name="Header2 26 5 3 2" xfId="32362"/>
    <cellStyle name="Header2 26 5 3 3" xfId="36660"/>
    <cellStyle name="Header2 26 5 4" xfId="30021"/>
    <cellStyle name="Header2 26 5 5" xfId="34454"/>
    <cellStyle name="Header2 26 6" xfId="12752"/>
    <cellStyle name="Header2 26 6 2" xfId="21016"/>
    <cellStyle name="Header2 26 6 2 2" xfId="32253"/>
    <cellStyle name="Header2 26 6 2 3" xfId="36551"/>
    <cellStyle name="Header2 26 6 3" xfId="20598"/>
    <cellStyle name="Header2 26 6 4" xfId="29912"/>
    <cellStyle name="Header2 26 6 5" xfId="34345"/>
    <cellStyle name="Header2 26 7" xfId="26826"/>
    <cellStyle name="Header2 26 7 2" xfId="32406"/>
    <cellStyle name="Header2 26 7 2 2" xfId="36704"/>
    <cellStyle name="Header2 26 7 3" xfId="30065"/>
    <cellStyle name="Header2 26 7 4" xfId="34498"/>
    <cellStyle name="Header2 26 8" xfId="29867"/>
    <cellStyle name="Header2 26 8 2" xfId="32208"/>
    <cellStyle name="Header2 26 8 2 2" xfId="36506"/>
    <cellStyle name="Header2 26 8 3" xfId="34300"/>
    <cellStyle name="Header2 26 9" xfId="30477"/>
    <cellStyle name="Header2 26 9 2" xfId="32818"/>
    <cellStyle name="Header2 26 9 2 2" xfId="37116"/>
    <cellStyle name="Header2 26 9 3" xfId="34909"/>
    <cellStyle name="Header2 27" xfId="206"/>
    <cellStyle name="Header2 27 10" xfId="29536"/>
    <cellStyle name="Header2 27 10 2" xfId="31879"/>
    <cellStyle name="Header2 27 10 2 2" xfId="36177"/>
    <cellStyle name="Header2 27 10 3" xfId="34074"/>
    <cellStyle name="Header2 27 11" xfId="31603"/>
    <cellStyle name="Header2 27 11 2" xfId="35905"/>
    <cellStyle name="Header2 27 12" xfId="29241"/>
    <cellStyle name="Header2 27 13" xfId="28978"/>
    <cellStyle name="Header2 27 2" xfId="471"/>
    <cellStyle name="Header2 27 2 10" xfId="16738"/>
    <cellStyle name="Header2 27 2 10 2" xfId="24985"/>
    <cellStyle name="Header2 27 2 10 3" xfId="20385"/>
    <cellStyle name="Header2 27 2 10 4" xfId="31676"/>
    <cellStyle name="Header2 27 2 10 5" xfId="35978"/>
    <cellStyle name="Header2 27 2 11" xfId="29333"/>
    <cellStyle name="Header2 27 2 12" xfId="29131"/>
    <cellStyle name="Header2 27 2 2" xfId="1832"/>
    <cellStyle name="Header2 27 2 2 2" xfId="7947"/>
    <cellStyle name="Header2 27 2 2 2 2" xfId="27911"/>
    <cellStyle name="Header2 27 2 2 2 2 2" xfId="32543"/>
    <cellStyle name="Header2 27 2 2 2 2 3" xfId="36841"/>
    <cellStyle name="Header2 27 2 2 2 3" xfId="24059"/>
    <cellStyle name="Header2 27 2 2 2 4" xfId="30202"/>
    <cellStyle name="Header2 27 2 2 2 5" xfId="34635"/>
    <cellStyle name="Header2 27 2 2 3" xfId="7084"/>
    <cellStyle name="Header2 27 2 2 3 2" xfId="19062"/>
    <cellStyle name="Header2 27 2 2 3 2 2" xfId="33502"/>
    <cellStyle name="Header2 27 2 2 3 2 3" xfId="37800"/>
    <cellStyle name="Header2 27 2 2 3 3" xfId="20146"/>
    <cellStyle name="Header2 27 2 2 3 4" xfId="31161"/>
    <cellStyle name="Header2 27 2 2 4" xfId="8821"/>
    <cellStyle name="Header2 27 2 2 4 2" xfId="19278"/>
    <cellStyle name="Header2 27 2 2 4 3" xfId="26582"/>
    <cellStyle name="Header2 27 2 2 4 4" xfId="31985"/>
    <cellStyle name="Header2 27 2 2 4 5" xfId="36283"/>
    <cellStyle name="Header2 27 2 2 5" xfId="12387"/>
    <cellStyle name="Header2 27 2 2 5 2" xfId="23709"/>
    <cellStyle name="Header2 27 2 2 5 3" xfId="22128"/>
    <cellStyle name="Header2 27 2 2 6" xfId="29642"/>
    <cellStyle name="Header2 27 2 3" xfId="1833"/>
    <cellStyle name="Header2 27 2 3 2" xfId="5074"/>
    <cellStyle name="Header2 27 2 3 2 2" xfId="27054"/>
    <cellStyle name="Header2 27 2 3 2 2 2" xfId="33611"/>
    <cellStyle name="Header2 27 2 3 2 2 3" xfId="37909"/>
    <cellStyle name="Header2 27 2 3 2 3" xfId="22946"/>
    <cellStyle name="Header2 27 2 3 2 4" xfId="31270"/>
    <cellStyle name="Header2 27 2 3 2 5" xfId="35636"/>
    <cellStyle name="Header2 27 2 3 3" xfId="7083"/>
    <cellStyle name="Header2 27 2 3 3 2" xfId="20481"/>
    <cellStyle name="Header2 27 2 3 3 3" xfId="20355"/>
    <cellStyle name="Header2 27 2 3 3 4" xfId="32704"/>
    <cellStyle name="Header2 27 2 3 3 5" xfId="37002"/>
    <cellStyle name="Header2 27 2 3 4" xfId="10638"/>
    <cellStyle name="Header2 27 2 3 4 2" xfId="25252"/>
    <cellStyle name="Header2 27 2 3 4 3" xfId="20948"/>
    <cellStyle name="Header2 27 2 3 5" xfId="12386"/>
    <cellStyle name="Header2 27 2 3 5 2" xfId="21468"/>
    <cellStyle name="Header2 27 2 3 5 3" xfId="22438"/>
    <cellStyle name="Header2 27 2 3 6" xfId="30363"/>
    <cellStyle name="Header2 27 2 3 7" xfId="34795"/>
    <cellStyle name="Header2 27 2 4" xfId="1834"/>
    <cellStyle name="Header2 27 2 4 2" xfId="7948"/>
    <cellStyle name="Header2 27 2 4 2 2" xfId="27577"/>
    <cellStyle name="Header2 27 2 4 2 3" xfId="28271"/>
    <cellStyle name="Header2 27 2 4 2 4" xfId="32844"/>
    <cellStyle name="Header2 27 2 4 2 5" xfId="37142"/>
    <cellStyle name="Header2 27 2 4 3" xfId="7082"/>
    <cellStyle name="Header2 27 2 4 3 2" xfId="23010"/>
    <cellStyle name="Header2 27 2 4 3 3" xfId="27967"/>
    <cellStyle name="Header2 27 2 4 4" xfId="8822"/>
    <cellStyle name="Header2 27 2 4 4 2" xfId="22046"/>
    <cellStyle name="Header2 27 2 4 4 3" xfId="21513"/>
    <cellStyle name="Header2 27 2 4 5" xfId="14740"/>
    <cellStyle name="Header2 27 2 4 5 2" xfId="22902"/>
    <cellStyle name="Header2 27 2 4 5 3" xfId="25550"/>
    <cellStyle name="Header2 27 2 4 6" xfId="30503"/>
    <cellStyle name="Header2 27 2 4 7" xfId="34935"/>
    <cellStyle name="Header2 27 2 5" xfId="1835"/>
    <cellStyle name="Header2 27 2 5 2" xfId="7949"/>
    <cellStyle name="Header2 27 2 5 2 2" xfId="23132"/>
    <cellStyle name="Header2 27 2 5 2 3" xfId="26560"/>
    <cellStyle name="Header2 27 2 5 2 4" xfId="32984"/>
    <cellStyle name="Header2 27 2 5 2 5" xfId="37282"/>
    <cellStyle name="Header2 27 2 5 3" xfId="7081"/>
    <cellStyle name="Header2 27 2 5 3 2" xfId="19483"/>
    <cellStyle name="Header2 27 2 5 3 3" xfId="27816"/>
    <cellStyle name="Header2 27 2 5 4" xfId="8823"/>
    <cellStyle name="Header2 27 2 5 4 2" xfId="19944"/>
    <cellStyle name="Header2 27 2 5 4 3" xfId="19842"/>
    <cellStyle name="Header2 27 2 5 5" xfId="14741"/>
    <cellStyle name="Header2 27 2 5 5 2" xfId="25632"/>
    <cellStyle name="Header2 27 2 5 5 3" xfId="24034"/>
    <cellStyle name="Header2 27 2 5 6" xfId="30643"/>
    <cellStyle name="Header2 27 2 5 7" xfId="35075"/>
    <cellStyle name="Header2 27 2 6" xfId="9079"/>
    <cellStyle name="Header2 27 2 6 2" xfId="27217"/>
    <cellStyle name="Header2 27 2 6 2 2" xfId="33109"/>
    <cellStyle name="Header2 27 2 6 2 3" xfId="37407"/>
    <cellStyle name="Header2 27 2 6 3" xfId="25264"/>
    <cellStyle name="Header2 27 2 6 4" xfId="30768"/>
    <cellStyle name="Header2 27 2 6 5" xfId="35200"/>
    <cellStyle name="Header2 27 2 7" xfId="7085"/>
    <cellStyle name="Header2 27 2 7 2" xfId="27781"/>
    <cellStyle name="Header2 27 2 7 2 2" xfId="33242"/>
    <cellStyle name="Header2 27 2 7 2 3" xfId="37540"/>
    <cellStyle name="Header2 27 2 7 3" xfId="19271"/>
    <cellStyle name="Header2 27 2 7 4" xfId="30901"/>
    <cellStyle name="Header2 27 2 7 5" xfId="35333"/>
    <cellStyle name="Header2 27 2 8" xfId="8820"/>
    <cellStyle name="Header2 27 2 8 2" xfId="22138"/>
    <cellStyle name="Header2 27 2 8 2 2" xfId="32113"/>
    <cellStyle name="Header2 27 2 8 2 3" xfId="36411"/>
    <cellStyle name="Header2 27 2 8 3" xfId="26076"/>
    <cellStyle name="Header2 27 2 8 4" xfId="29772"/>
    <cellStyle name="Header2 27 2 8 5" xfId="34205"/>
    <cellStyle name="Header2 27 2 9" xfId="12388"/>
    <cellStyle name="Header2 27 2 9 2" xfId="22782"/>
    <cellStyle name="Header2 27 2 9 2 2" xfId="33810"/>
    <cellStyle name="Header2 27 2 9 2 3" xfId="38108"/>
    <cellStyle name="Header2 27 2 9 3" xfId="21110"/>
    <cellStyle name="Header2 27 2 9 4" xfId="31469"/>
    <cellStyle name="Header2 27 3" xfId="5754"/>
    <cellStyle name="Header2 27 3 10" xfId="29703"/>
    <cellStyle name="Header2 27 3 2" xfId="16774"/>
    <cellStyle name="Header2 27 3 2 2" xfId="27624"/>
    <cellStyle name="Header2 27 3 2 2 2" xfId="33661"/>
    <cellStyle name="Header2 27 3 2 2 2 2" xfId="37959"/>
    <cellStyle name="Header2 27 3 2 2 3" xfId="31320"/>
    <cellStyle name="Header2 27 3 2 2 4" xfId="35682"/>
    <cellStyle name="Header2 27 3 2 3" xfId="21827"/>
    <cellStyle name="Header2 27 3 2 3 2" xfId="32777"/>
    <cellStyle name="Header2 27 3 2 3 3" xfId="37075"/>
    <cellStyle name="Header2 27 3 2 4" xfId="30436"/>
    <cellStyle name="Header2 27 3 2 5" xfId="34868"/>
    <cellStyle name="Header2 27 3 3" xfId="26927"/>
    <cellStyle name="Header2 27 3 3 2" xfId="32918"/>
    <cellStyle name="Header2 27 3 3 2 2" xfId="37216"/>
    <cellStyle name="Header2 27 3 3 3" xfId="30577"/>
    <cellStyle name="Header2 27 3 3 4" xfId="35009"/>
    <cellStyle name="Header2 27 3 4" xfId="22465"/>
    <cellStyle name="Header2 27 3 4 2" xfId="33055"/>
    <cellStyle name="Header2 27 3 4 2 2" xfId="37353"/>
    <cellStyle name="Header2 27 3 4 3" xfId="30714"/>
    <cellStyle name="Header2 27 3 4 4" xfId="35146"/>
    <cellStyle name="Header2 27 3 5" xfId="30843"/>
    <cellStyle name="Header2 27 3 5 2" xfId="33184"/>
    <cellStyle name="Header2 27 3 5 2 2" xfId="37482"/>
    <cellStyle name="Header2 27 3 5 3" xfId="35275"/>
    <cellStyle name="Header2 27 3 6" xfId="30972"/>
    <cellStyle name="Header2 27 3 6 2" xfId="33313"/>
    <cellStyle name="Header2 27 3 6 2 2" xfId="37611"/>
    <cellStyle name="Header2 27 3 6 3" xfId="35404"/>
    <cellStyle name="Header2 27 3 7" xfId="30277"/>
    <cellStyle name="Header2 27 3 7 2" xfId="32618"/>
    <cellStyle name="Header2 27 3 7 2 2" xfId="36916"/>
    <cellStyle name="Header2 27 3 7 3" xfId="34710"/>
    <cellStyle name="Header2 27 3 8" xfId="31564"/>
    <cellStyle name="Header2 27 3 8 2" xfId="33905"/>
    <cellStyle name="Header2 27 3 8 2 2" xfId="38203"/>
    <cellStyle name="Header2 27 3 9" xfId="32046"/>
    <cellStyle name="Header2 27 3 9 2" xfId="36344"/>
    <cellStyle name="Header2 27 4" xfId="5865"/>
    <cellStyle name="Header2 27 4 2" xfId="21116"/>
    <cellStyle name="Header2 27 4 2 2" xfId="32313"/>
    <cellStyle name="Header2 27 4 2 2 2" xfId="36611"/>
    <cellStyle name="Header2 27 4 2 3" xfId="29972"/>
    <cellStyle name="Header2 27 4 2 4" xfId="34405"/>
    <cellStyle name="Header2 27 4 3" xfId="24974"/>
    <cellStyle name="Header2 27 4 3 2" xfId="33581"/>
    <cellStyle name="Header2 27 4 3 2 2" xfId="37879"/>
    <cellStyle name="Header2 27 4 3 3" xfId="31240"/>
    <cellStyle name="Header2 27 4 4" xfId="31824"/>
    <cellStyle name="Header2 27 4 4 2" xfId="36122"/>
    <cellStyle name="Header2 27 4 5" xfId="29481"/>
    <cellStyle name="Header2 27 5" xfId="12487"/>
    <cellStyle name="Header2 27 5 2" xfId="27729"/>
    <cellStyle name="Header2 27 5 2 2" xfId="33468"/>
    <cellStyle name="Header2 27 5 2 2 2" xfId="37766"/>
    <cellStyle name="Header2 27 5 2 3" xfId="31127"/>
    <cellStyle name="Header2 27 5 2 4" xfId="35521"/>
    <cellStyle name="Header2 27 5 3" xfId="26025"/>
    <cellStyle name="Header2 27 5 3 2" xfId="32361"/>
    <cellStyle name="Header2 27 5 3 3" xfId="36659"/>
    <cellStyle name="Header2 27 5 4" xfId="30020"/>
    <cellStyle name="Header2 27 5 5" xfId="34453"/>
    <cellStyle name="Header2 27 6" xfId="12751"/>
    <cellStyle name="Header2 27 6 2" xfId="22600"/>
    <cellStyle name="Header2 27 6 2 2" xfId="32254"/>
    <cellStyle name="Header2 27 6 2 3" xfId="36552"/>
    <cellStyle name="Header2 27 6 3" xfId="24679"/>
    <cellStyle name="Header2 27 6 4" xfId="29913"/>
    <cellStyle name="Header2 27 6 5" xfId="34346"/>
    <cellStyle name="Header2 27 7" xfId="24318"/>
    <cellStyle name="Header2 27 7 2" xfId="32405"/>
    <cellStyle name="Header2 27 7 2 2" xfId="36703"/>
    <cellStyle name="Header2 27 7 3" xfId="30064"/>
    <cellStyle name="Header2 27 7 4" xfId="34497"/>
    <cellStyle name="Header2 27 8" xfId="30407"/>
    <cellStyle name="Header2 27 8 2" xfId="32748"/>
    <cellStyle name="Header2 27 8 2 2" xfId="37046"/>
    <cellStyle name="Header2 27 8 3" xfId="34839"/>
    <cellStyle name="Header2 27 9" xfId="30472"/>
    <cellStyle name="Header2 27 9 2" xfId="32813"/>
    <cellStyle name="Header2 27 9 2 2" xfId="37111"/>
    <cellStyle name="Header2 27 9 3" xfId="34904"/>
    <cellStyle name="Header2 28" xfId="207"/>
    <cellStyle name="Header2 28 10" xfId="29535"/>
    <cellStyle name="Header2 28 10 2" xfId="31878"/>
    <cellStyle name="Header2 28 10 2 2" xfId="36176"/>
    <cellStyle name="Header2 28 10 3" xfId="34073"/>
    <cellStyle name="Header2 28 11" xfId="31604"/>
    <cellStyle name="Header2 28 11 2" xfId="35906"/>
    <cellStyle name="Header2 28 12" xfId="29242"/>
    <cellStyle name="Header2 28 13" xfId="28979"/>
    <cellStyle name="Header2 28 2" xfId="472"/>
    <cellStyle name="Header2 28 2 10" xfId="16739"/>
    <cellStyle name="Header2 28 2 10 2" xfId="22683"/>
    <cellStyle name="Header2 28 2 10 3" xfId="21724"/>
    <cellStyle name="Header2 28 2 10 4" xfId="31677"/>
    <cellStyle name="Header2 28 2 10 5" xfId="35979"/>
    <cellStyle name="Header2 28 2 11" xfId="29334"/>
    <cellStyle name="Header2 28 2 12" xfId="29132"/>
    <cellStyle name="Header2 28 2 2" xfId="1836"/>
    <cellStyle name="Header2 28 2 2 2" xfId="9080"/>
    <cellStyle name="Header2 28 2 2 2 2" xfId="20678"/>
    <cellStyle name="Header2 28 2 2 2 2 2" xfId="32544"/>
    <cellStyle name="Header2 28 2 2 2 2 3" xfId="36842"/>
    <cellStyle name="Header2 28 2 2 2 3" xfId="20798"/>
    <cellStyle name="Header2 28 2 2 2 4" xfId="30203"/>
    <cellStyle name="Header2 28 2 2 2 5" xfId="34636"/>
    <cellStyle name="Header2 28 2 2 3" xfId="7079"/>
    <cellStyle name="Header2 28 2 2 3 2" xfId="22163"/>
    <cellStyle name="Header2 28 2 2 3 2 2" xfId="33795"/>
    <cellStyle name="Header2 28 2 2 3 2 3" xfId="38093"/>
    <cellStyle name="Header2 28 2 2 3 3" xfId="20901"/>
    <cellStyle name="Header2 28 2 2 3 4" xfId="31454"/>
    <cellStyle name="Header2 28 2 2 4" xfId="8825"/>
    <cellStyle name="Header2 28 2 2 4 2" xfId="26553"/>
    <cellStyle name="Header2 28 2 2 4 3" xfId="19216"/>
    <cellStyle name="Header2 28 2 2 4 4" xfId="31986"/>
    <cellStyle name="Header2 28 2 2 4 5" xfId="36284"/>
    <cellStyle name="Header2 28 2 2 5" xfId="14743"/>
    <cellStyle name="Header2 28 2 2 5 2" xfId="22522"/>
    <cellStyle name="Header2 28 2 2 5 3" xfId="23493"/>
    <cellStyle name="Header2 28 2 2 6" xfId="29643"/>
    <cellStyle name="Header2 28 2 3" xfId="1837"/>
    <cellStyle name="Header2 28 2 3 2" xfId="7951"/>
    <cellStyle name="Header2 28 2 3 2 2" xfId="27317"/>
    <cellStyle name="Header2 28 2 3 2 2 2" xfId="33612"/>
    <cellStyle name="Header2 28 2 3 2 2 3" xfId="37910"/>
    <cellStyle name="Header2 28 2 3 2 3" xfId="23496"/>
    <cellStyle name="Header2 28 2 3 2 4" xfId="31271"/>
    <cellStyle name="Header2 28 2 3 2 5" xfId="35637"/>
    <cellStyle name="Header2 28 2 3 3" xfId="7078"/>
    <cellStyle name="Header2 28 2 3 3 2" xfId="25261"/>
    <cellStyle name="Header2 28 2 3 3 3" xfId="26397"/>
    <cellStyle name="Header2 28 2 3 3 4" xfId="32705"/>
    <cellStyle name="Header2 28 2 3 3 5" xfId="37003"/>
    <cellStyle name="Header2 28 2 3 4" xfId="8826"/>
    <cellStyle name="Header2 28 2 3 4 2" xfId="21064"/>
    <cellStyle name="Header2 28 2 3 4 3" xfId="27727"/>
    <cellStyle name="Header2 28 2 3 5" xfId="14744"/>
    <cellStyle name="Header2 28 2 3 5 2" xfId="21193"/>
    <cellStyle name="Header2 28 2 3 5 3" xfId="23468"/>
    <cellStyle name="Header2 28 2 3 6" xfId="30364"/>
    <cellStyle name="Header2 28 2 3 7" xfId="34796"/>
    <cellStyle name="Header2 28 2 4" xfId="1838"/>
    <cellStyle name="Header2 28 2 4 2" xfId="7952"/>
    <cellStyle name="Header2 28 2 4 2 2" xfId="19475"/>
    <cellStyle name="Header2 28 2 4 2 3" xfId="22075"/>
    <cellStyle name="Header2 28 2 4 2 4" xfId="32845"/>
    <cellStyle name="Header2 28 2 4 2 5" xfId="37143"/>
    <cellStyle name="Header2 28 2 4 3" xfId="7076"/>
    <cellStyle name="Header2 28 2 4 3 2" xfId="23847"/>
    <cellStyle name="Header2 28 2 4 3 3" xfId="28063"/>
    <cellStyle name="Header2 28 2 4 4" xfId="8827"/>
    <cellStyle name="Header2 28 2 4 4 2" xfId="21750"/>
    <cellStyle name="Header2 28 2 4 4 3" xfId="23681"/>
    <cellStyle name="Header2 28 2 4 5" xfId="14745"/>
    <cellStyle name="Header2 28 2 4 5 2" xfId="22825"/>
    <cellStyle name="Header2 28 2 4 5 3" xfId="25711"/>
    <cellStyle name="Header2 28 2 4 6" xfId="30504"/>
    <cellStyle name="Header2 28 2 4 7" xfId="34936"/>
    <cellStyle name="Header2 28 2 5" xfId="1839"/>
    <cellStyle name="Header2 28 2 5 2" xfId="7953"/>
    <cellStyle name="Header2 28 2 5 2 2" xfId="26355"/>
    <cellStyle name="Header2 28 2 5 2 3" xfId="23880"/>
    <cellStyle name="Header2 28 2 5 2 4" xfId="32985"/>
    <cellStyle name="Header2 28 2 5 2 5" xfId="37283"/>
    <cellStyle name="Header2 28 2 5 3" xfId="7075"/>
    <cellStyle name="Header2 28 2 5 3 2" xfId="22716"/>
    <cellStyle name="Header2 28 2 5 3 3" xfId="22049"/>
    <cellStyle name="Header2 28 2 5 4" xfId="8828"/>
    <cellStyle name="Header2 28 2 5 4 2" xfId="26791"/>
    <cellStyle name="Header2 28 2 5 4 3" xfId="26996"/>
    <cellStyle name="Header2 28 2 5 5" xfId="14746"/>
    <cellStyle name="Header2 28 2 5 5 2" xfId="25971"/>
    <cellStyle name="Header2 28 2 5 5 3" xfId="27669"/>
    <cellStyle name="Header2 28 2 5 6" xfId="30644"/>
    <cellStyle name="Header2 28 2 5 7" xfId="35076"/>
    <cellStyle name="Header2 28 2 6" xfId="7950"/>
    <cellStyle name="Header2 28 2 6 2" xfId="19092"/>
    <cellStyle name="Header2 28 2 6 2 2" xfId="33110"/>
    <cellStyle name="Header2 28 2 6 2 3" xfId="37408"/>
    <cellStyle name="Header2 28 2 6 3" xfId="24817"/>
    <cellStyle name="Header2 28 2 6 4" xfId="30769"/>
    <cellStyle name="Header2 28 2 6 5" xfId="35201"/>
    <cellStyle name="Header2 28 2 7" xfId="7080"/>
    <cellStyle name="Header2 28 2 7 2" xfId="25479"/>
    <cellStyle name="Header2 28 2 7 2 2" xfId="33243"/>
    <cellStyle name="Header2 28 2 7 2 3" xfId="37541"/>
    <cellStyle name="Header2 28 2 7 3" xfId="19508"/>
    <cellStyle name="Header2 28 2 7 4" xfId="30902"/>
    <cellStyle name="Header2 28 2 7 5" xfId="35334"/>
    <cellStyle name="Header2 28 2 8" xfId="8824"/>
    <cellStyle name="Header2 28 2 8 2" xfId="22988"/>
    <cellStyle name="Header2 28 2 8 2 2" xfId="32114"/>
    <cellStyle name="Header2 28 2 8 2 3" xfId="36412"/>
    <cellStyle name="Header2 28 2 8 3" xfId="23474"/>
    <cellStyle name="Header2 28 2 8 4" xfId="29773"/>
    <cellStyle name="Header2 28 2 8 5" xfId="34206"/>
    <cellStyle name="Header2 28 2 9" xfId="14742"/>
    <cellStyle name="Header2 28 2 9 2" xfId="25615"/>
    <cellStyle name="Header2 28 2 9 2 2" xfId="33422"/>
    <cellStyle name="Header2 28 2 9 2 3" xfId="37720"/>
    <cellStyle name="Header2 28 2 9 3" xfId="21974"/>
    <cellStyle name="Header2 28 2 9 4" xfId="31081"/>
    <cellStyle name="Header2 28 3" xfId="5755"/>
    <cellStyle name="Header2 28 3 10" xfId="29704"/>
    <cellStyle name="Header2 28 3 2" xfId="16773"/>
    <cellStyle name="Header2 28 3 2 2" xfId="24634"/>
    <cellStyle name="Header2 28 3 2 2 2" xfId="33662"/>
    <cellStyle name="Header2 28 3 2 2 2 2" xfId="37960"/>
    <cellStyle name="Header2 28 3 2 2 3" xfId="31321"/>
    <cellStyle name="Header2 28 3 2 2 4" xfId="35683"/>
    <cellStyle name="Header2 28 3 2 3" xfId="22577"/>
    <cellStyle name="Header2 28 3 2 3 2" xfId="32778"/>
    <cellStyle name="Header2 28 3 2 3 3" xfId="37076"/>
    <cellStyle name="Header2 28 3 2 4" xfId="30437"/>
    <cellStyle name="Header2 28 3 2 5" xfId="34869"/>
    <cellStyle name="Header2 28 3 3" xfId="22962"/>
    <cellStyle name="Header2 28 3 3 2" xfId="32919"/>
    <cellStyle name="Header2 28 3 3 2 2" xfId="37217"/>
    <cellStyle name="Header2 28 3 3 3" xfId="30578"/>
    <cellStyle name="Header2 28 3 3 4" xfId="35010"/>
    <cellStyle name="Header2 28 3 4" xfId="22372"/>
    <cellStyle name="Header2 28 3 4 2" xfId="33056"/>
    <cellStyle name="Header2 28 3 4 2 2" xfId="37354"/>
    <cellStyle name="Header2 28 3 4 3" xfId="30715"/>
    <cellStyle name="Header2 28 3 4 4" xfId="35147"/>
    <cellStyle name="Header2 28 3 5" xfId="30844"/>
    <cellStyle name="Header2 28 3 5 2" xfId="33185"/>
    <cellStyle name="Header2 28 3 5 2 2" xfId="37483"/>
    <cellStyle name="Header2 28 3 5 3" xfId="35276"/>
    <cellStyle name="Header2 28 3 6" xfId="30973"/>
    <cellStyle name="Header2 28 3 6 2" xfId="33314"/>
    <cellStyle name="Header2 28 3 6 2 2" xfId="37612"/>
    <cellStyle name="Header2 28 3 6 3" xfId="35405"/>
    <cellStyle name="Header2 28 3 7" xfId="30278"/>
    <cellStyle name="Header2 28 3 7 2" xfId="32619"/>
    <cellStyle name="Header2 28 3 7 2 2" xfId="36917"/>
    <cellStyle name="Header2 28 3 7 3" xfId="34711"/>
    <cellStyle name="Header2 28 3 8" xfId="29622"/>
    <cellStyle name="Header2 28 3 8 2" xfId="31965"/>
    <cellStyle name="Header2 28 3 8 2 2" xfId="36263"/>
    <cellStyle name="Header2 28 3 9" xfId="32047"/>
    <cellStyle name="Header2 28 3 9 2" xfId="36345"/>
    <cellStyle name="Header2 28 4" xfId="8905"/>
    <cellStyle name="Header2 28 4 2" xfId="28228"/>
    <cellStyle name="Header2 28 4 2 2" xfId="32314"/>
    <cellStyle name="Header2 28 4 2 2 2" xfId="36612"/>
    <cellStyle name="Header2 28 4 2 3" xfId="29973"/>
    <cellStyle name="Header2 28 4 2 4" xfId="34406"/>
    <cellStyle name="Header2 28 4 3" xfId="20362"/>
    <cellStyle name="Header2 28 4 3 2" xfId="33687"/>
    <cellStyle name="Header2 28 4 3 2 2" xfId="37985"/>
    <cellStyle name="Header2 28 4 3 3" xfId="31346"/>
    <cellStyle name="Header2 28 4 4" xfId="31825"/>
    <cellStyle name="Header2 28 4 4 2" xfId="36123"/>
    <cellStyle name="Header2 28 4 5" xfId="29482"/>
    <cellStyle name="Header2 28 5" xfId="12486"/>
    <cellStyle name="Header2 28 5 2" xfId="20762"/>
    <cellStyle name="Header2 28 5 2 2" xfId="33467"/>
    <cellStyle name="Header2 28 5 2 2 2" xfId="37765"/>
    <cellStyle name="Header2 28 5 2 3" xfId="31126"/>
    <cellStyle name="Header2 28 5 2 4" xfId="35520"/>
    <cellStyle name="Header2 28 5 3" xfId="19446"/>
    <cellStyle name="Header2 28 5 3 2" xfId="32360"/>
    <cellStyle name="Header2 28 5 3 3" xfId="36658"/>
    <cellStyle name="Header2 28 5 4" xfId="30019"/>
    <cellStyle name="Header2 28 5 5" xfId="34452"/>
    <cellStyle name="Header2 28 6" xfId="12750"/>
    <cellStyle name="Header2 28 6 2" xfId="25707"/>
    <cellStyle name="Header2 28 6 2 2" xfId="32251"/>
    <cellStyle name="Header2 28 6 2 3" xfId="36549"/>
    <cellStyle name="Header2 28 6 3" xfId="26801"/>
    <cellStyle name="Header2 28 6 4" xfId="29910"/>
    <cellStyle name="Header2 28 6 5" xfId="34343"/>
    <cellStyle name="Header2 28 7" xfId="23064"/>
    <cellStyle name="Header2 28 7 2" xfId="32404"/>
    <cellStyle name="Header2 28 7 2 2" xfId="36702"/>
    <cellStyle name="Header2 28 7 3" xfId="30063"/>
    <cellStyle name="Header2 28 7 4" xfId="34496"/>
    <cellStyle name="Header2 28 8" xfId="29869"/>
    <cellStyle name="Header2 28 8 2" xfId="32210"/>
    <cellStyle name="Header2 28 8 2 2" xfId="36508"/>
    <cellStyle name="Header2 28 8 3" xfId="34302"/>
    <cellStyle name="Header2 28 9" xfId="30473"/>
    <cellStyle name="Header2 28 9 2" xfId="32814"/>
    <cellStyle name="Header2 28 9 2 2" xfId="37112"/>
    <cellStyle name="Header2 28 9 3" xfId="34905"/>
    <cellStyle name="Header2 29" xfId="208"/>
    <cellStyle name="Header2 29 10" xfId="29530"/>
    <cellStyle name="Header2 29 10 2" xfId="31873"/>
    <cellStyle name="Header2 29 10 2 2" xfId="36171"/>
    <cellStyle name="Header2 29 10 3" xfId="34068"/>
    <cellStyle name="Header2 29 11" xfId="31605"/>
    <cellStyle name="Header2 29 11 2" xfId="35907"/>
    <cellStyle name="Header2 29 12" xfId="29243"/>
    <cellStyle name="Header2 29 13" xfId="28980"/>
    <cellStyle name="Header2 29 2" xfId="473"/>
    <cellStyle name="Header2 29 2 10" xfId="16740"/>
    <cellStyle name="Header2 29 2 10 2" xfId="20522"/>
    <cellStyle name="Header2 29 2 10 3" xfId="20480"/>
    <cellStyle name="Header2 29 2 10 4" xfId="31678"/>
    <cellStyle name="Header2 29 2 10 5" xfId="35980"/>
    <cellStyle name="Header2 29 2 11" xfId="29335"/>
    <cellStyle name="Header2 29 2 12" xfId="29133"/>
    <cellStyle name="Header2 29 2 2" xfId="1840"/>
    <cellStyle name="Header2 29 2 2 2" xfId="7955"/>
    <cellStyle name="Header2 29 2 2 2 2" xfId="27462"/>
    <cellStyle name="Header2 29 2 2 2 2 2" xfId="32545"/>
    <cellStyle name="Header2 29 2 2 2 2 3" xfId="36843"/>
    <cellStyle name="Header2 29 2 2 2 3" xfId="25547"/>
    <cellStyle name="Header2 29 2 2 2 4" xfId="30204"/>
    <cellStyle name="Header2 29 2 2 2 5" xfId="34637"/>
    <cellStyle name="Header2 29 2 2 3" xfId="7073"/>
    <cellStyle name="Header2 29 2 2 3 2" xfId="20216"/>
    <cellStyle name="Header2 29 2 2 3 2 2" xfId="33509"/>
    <cellStyle name="Header2 29 2 2 3 2 3" xfId="37807"/>
    <cellStyle name="Header2 29 2 2 3 3" xfId="23251"/>
    <cellStyle name="Header2 29 2 2 3 4" xfId="31168"/>
    <cellStyle name="Header2 29 2 2 4" xfId="5825"/>
    <cellStyle name="Header2 29 2 2 4 2" xfId="24385"/>
    <cellStyle name="Header2 29 2 2 4 3" xfId="24990"/>
    <cellStyle name="Header2 29 2 2 4 4" xfId="31987"/>
    <cellStyle name="Header2 29 2 2 4 5" xfId="36285"/>
    <cellStyle name="Header2 29 2 2 5" xfId="14748"/>
    <cellStyle name="Header2 29 2 2 5 2" xfId="21868"/>
    <cellStyle name="Header2 29 2 2 5 3" xfId="21191"/>
    <cellStyle name="Header2 29 2 2 6" xfId="29644"/>
    <cellStyle name="Header2 29 2 3" xfId="1841"/>
    <cellStyle name="Header2 29 2 3 2" xfId="9081"/>
    <cellStyle name="Header2 29 2 3 2 2" xfId="20722"/>
    <cellStyle name="Header2 29 2 3 2 2 2" xfId="33613"/>
    <cellStyle name="Header2 29 2 3 2 2 3" xfId="37911"/>
    <cellStyle name="Header2 29 2 3 2 3" xfId="25482"/>
    <cellStyle name="Header2 29 2 3 2 4" xfId="31272"/>
    <cellStyle name="Header2 29 2 3 2 5" xfId="35638"/>
    <cellStyle name="Header2 29 2 3 3" xfId="7072"/>
    <cellStyle name="Header2 29 2 3 3 2" xfId="26088"/>
    <cellStyle name="Header2 29 2 3 3 3" xfId="27279"/>
    <cellStyle name="Header2 29 2 3 3 4" xfId="32706"/>
    <cellStyle name="Header2 29 2 3 3 5" xfId="37004"/>
    <cellStyle name="Header2 29 2 3 4" xfId="8830"/>
    <cellStyle name="Header2 29 2 3 4 2" xfId="20465"/>
    <cellStyle name="Header2 29 2 3 4 3" xfId="22660"/>
    <cellStyle name="Header2 29 2 3 5" xfId="14749"/>
    <cellStyle name="Header2 29 2 3 5 2" xfId="20424"/>
    <cellStyle name="Header2 29 2 3 5 3" xfId="24243"/>
    <cellStyle name="Header2 29 2 3 6" xfId="30365"/>
    <cellStyle name="Header2 29 2 3 7" xfId="34797"/>
    <cellStyle name="Header2 29 2 4" xfId="1842"/>
    <cellStyle name="Header2 29 2 4 2" xfId="7956"/>
    <cellStyle name="Header2 29 2 4 2 2" xfId="20276"/>
    <cellStyle name="Header2 29 2 4 2 3" xfId="19598"/>
    <cellStyle name="Header2 29 2 4 2 4" xfId="32846"/>
    <cellStyle name="Header2 29 2 4 2 5" xfId="37144"/>
    <cellStyle name="Header2 29 2 4 3" xfId="7071"/>
    <cellStyle name="Header2 29 2 4 3 2" xfId="26556"/>
    <cellStyle name="Header2 29 2 4 3 3" xfId="21474"/>
    <cellStyle name="Header2 29 2 4 4" xfId="8831"/>
    <cellStyle name="Header2 29 2 4 4 2" xfId="23276"/>
    <cellStyle name="Header2 29 2 4 4 3" xfId="21794"/>
    <cellStyle name="Header2 29 2 4 5" xfId="14750"/>
    <cellStyle name="Header2 29 2 4 5 2" xfId="26158"/>
    <cellStyle name="Header2 29 2 4 5 3" xfId="23348"/>
    <cellStyle name="Header2 29 2 4 6" xfId="30505"/>
    <cellStyle name="Header2 29 2 4 7" xfId="34937"/>
    <cellStyle name="Header2 29 2 5" xfId="1843"/>
    <cellStyle name="Header2 29 2 5 2" xfId="7957"/>
    <cellStyle name="Header2 29 2 5 2 2" xfId="20077"/>
    <cellStyle name="Header2 29 2 5 2 3" xfId="18986"/>
    <cellStyle name="Header2 29 2 5 2 4" xfId="32986"/>
    <cellStyle name="Header2 29 2 5 2 5" xfId="37284"/>
    <cellStyle name="Header2 29 2 5 3" xfId="7070"/>
    <cellStyle name="Header2 29 2 5 3 2" xfId="24602"/>
    <cellStyle name="Header2 29 2 5 3 3" xfId="26577"/>
    <cellStyle name="Header2 29 2 5 4" xfId="8832"/>
    <cellStyle name="Header2 29 2 5 4 2" xfId="20745"/>
    <cellStyle name="Header2 29 2 5 4 3" xfId="25531"/>
    <cellStyle name="Header2 29 2 5 5" xfId="14751"/>
    <cellStyle name="Header2 29 2 5 5 2" xfId="22991"/>
    <cellStyle name="Header2 29 2 5 5 3" xfId="24297"/>
    <cellStyle name="Header2 29 2 5 6" xfId="30645"/>
    <cellStyle name="Header2 29 2 5 7" xfId="35077"/>
    <cellStyle name="Header2 29 2 6" xfId="7954"/>
    <cellStyle name="Header2 29 2 6 2" xfId="24683"/>
    <cellStyle name="Header2 29 2 6 2 2" xfId="33111"/>
    <cellStyle name="Header2 29 2 6 2 3" xfId="37409"/>
    <cellStyle name="Header2 29 2 6 3" xfId="20681"/>
    <cellStyle name="Header2 29 2 6 4" xfId="30770"/>
    <cellStyle name="Header2 29 2 6 5" xfId="35202"/>
    <cellStyle name="Header2 29 2 7" xfId="7074"/>
    <cellStyle name="Header2 29 2 7 2" xfId="22479"/>
    <cellStyle name="Header2 29 2 7 2 2" xfId="33244"/>
    <cellStyle name="Header2 29 2 7 2 3" xfId="37542"/>
    <cellStyle name="Header2 29 2 7 3" xfId="23365"/>
    <cellStyle name="Header2 29 2 7 4" xfId="30903"/>
    <cellStyle name="Header2 29 2 7 5" xfId="35335"/>
    <cellStyle name="Header2 29 2 8" xfId="8829"/>
    <cellStyle name="Header2 29 2 8 2" xfId="22213"/>
    <cellStyle name="Header2 29 2 8 2 2" xfId="32115"/>
    <cellStyle name="Header2 29 2 8 2 3" xfId="36413"/>
    <cellStyle name="Header2 29 2 8 3" xfId="27242"/>
    <cellStyle name="Header2 29 2 8 4" xfId="29774"/>
    <cellStyle name="Header2 29 2 8 5" xfId="34207"/>
    <cellStyle name="Header2 29 2 9" xfId="14747"/>
    <cellStyle name="Header2 29 2 9 2" xfId="20092"/>
    <cellStyle name="Header2 29 2 9 2 2" xfId="33424"/>
    <cellStyle name="Header2 29 2 9 2 3" xfId="37722"/>
    <cellStyle name="Header2 29 2 9 3" xfId="20735"/>
    <cellStyle name="Header2 29 2 9 4" xfId="31083"/>
    <cellStyle name="Header2 29 3" xfId="5756"/>
    <cellStyle name="Header2 29 3 10" xfId="29705"/>
    <cellStyle name="Header2 29 3 2" xfId="16772"/>
    <cellStyle name="Header2 29 3 2 2" xfId="19756"/>
    <cellStyle name="Header2 29 3 2 2 2" xfId="33663"/>
    <cellStyle name="Header2 29 3 2 2 2 2" xfId="37961"/>
    <cellStyle name="Header2 29 3 2 2 3" xfId="31322"/>
    <cellStyle name="Header2 29 3 2 2 4" xfId="35684"/>
    <cellStyle name="Header2 29 3 2 3" xfId="27925"/>
    <cellStyle name="Header2 29 3 2 3 2" xfId="32779"/>
    <cellStyle name="Header2 29 3 2 3 3" xfId="37077"/>
    <cellStyle name="Header2 29 3 2 4" xfId="30438"/>
    <cellStyle name="Header2 29 3 2 5" xfId="34870"/>
    <cellStyle name="Header2 29 3 3" xfId="25425"/>
    <cellStyle name="Header2 29 3 3 2" xfId="32920"/>
    <cellStyle name="Header2 29 3 3 2 2" xfId="37218"/>
    <cellStyle name="Header2 29 3 3 3" xfId="30579"/>
    <cellStyle name="Header2 29 3 3 4" xfId="35011"/>
    <cellStyle name="Header2 29 3 4" xfId="22906"/>
    <cellStyle name="Header2 29 3 4 2" xfId="33057"/>
    <cellStyle name="Header2 29 3 4 2 2" xfId="37355"/>
    <cellStyle name="Header2 29 3 4 3" xfId="30716"/>
    <cellStyle name="Header2 29 3 4 4" xfId="35148"/>
    <cellStyle name="Header2 29 3 5" xfId="30845"/>
    <cellStyle name="Header2 29 3 5 2" xfId="33186"/>
    <cellStyle name="Header2 29 3 5 2 2" xfId="37484"/>
    <cellStyle name="Header2 29 3 5 3" xfId="35277"/>
    <cellStyle name="Header2 29 3 6" xfId="30974"/>
    <cellStyle name="Header2 29 3 6 2" xfId="33315"/>
    <cellStyle name="Header2 29 3 6 2 2" xfId="37613"/>
    <cellStyle name="Header2 29 3 6 3" xfId="35406"/>
    <cellStyle name="Header2 29 3 7" xfId="30279"/>
    <cellStyle name="Header2 29 3 7 2" xfId="32620"/>
    <cellStyle name="Header2 29 3 7 2 2" xfId="36918"/>
    <cellStyle name="Header2 29 3 7 3" xfId="34712"/>
    <cellStyle name="Header2 29 3 8" xfId="31201"/>
    <cellStyle name="Header2 29 3 8 2" xfId="33542"/>
    <cellStyle name="Header2 29 3 8 2 2" xfId="37840"/>
    <cellStyle name="Header2 29 3 9" xfId="32048"/>
    <cellStyle name="Header2 29 3 9 2" xfId="36346"/>
    <cellStyle name="Header2 29 4" xfId="10442"/>
    <cellStyle name="Header2 29 4 2" xfId="26703"/>
    <cellStyle name="Header2 29 4 2 2" xfId="32315"/>
    <cellStyle name="Header2 29 4 2 2 2" xfId="36613"/>
    <cellStyle name="Header2 29 4 2 3" xfId="29974"/>
    <cellStyle name="Header2 29 4 2 4" xfId="34407"/>
    <cellStyle name="Header2 29 4 3" xfId="19317"/>
    <cellStyle name="Header2 29 4 3 2" xfId="33760"/>
    <cellStyle name="Header2 29 4 3 2 2" xfId="38058"/>
    <cellStyle name="Header2 29 4 3 3" xfId="31419"/>
    <cellStyle name="Header2 29 4 4" xfId="31826"/>
    <cellStyle name="Header2 29 4 4 2" xfId="36124"/>
    <cellStyle name="Header2 29 4 5" xfId="29483"/>
    <cellStyle name="Header2 29 5" xfId="12485"/>
    <cellStyle name="Header2 29 5 2" xfId="25849"/>
    <cellStyle name="Header2 29 5 2 2" xfId="33466"/>
    <cellStyle name="Header2 29 5 2 2 2" xfId="37764"/>
    <cellStyle name="Header2 29 5 2 3" xfId="31125"/>
    <cellStyle name="Header2 29 5 2 4" xfId="35519"/>
    <cellStyle name="Header2 29 5 3" xfId="22021"/>
    <cellStyle name="Header2 29 5 3 2" xfId="32359"/>
    <cellStyle name="Header2 29 5 3 3" xfId="36657"/>
    <cellStyle name="Header2 29 5 4" xfId="30018"/>
    <cellStyle name="Header2 29 5 5" xfId="34451"/>
    <cellStyle name="Header2 29 6" xfId="12749"/>
    <cellStyle name="Header2 29 6 2" xfId="21338"/>
    <cellStyle name="Header2 29 6 2 2" xfId="32256"/>
    <cellStyle name="Header2 29 6 2 3" xfId="36554"/>
    <cellStyle name="Header2 29 6 3" xfId="23767"/>
    <cellStyle name="Header2 29 6 4" xfId="29915"/>
    <cellStyle name="Header2 29 6 5" xfId="34348"/>
    <cellStyle name="Header2 29 7" xfId="19864"/>
    <cellStyle name="Header2 29 7 2" xfId="32402"/>
    <cellStyle name="Header2 29 7 2 2" xfId="36700"/>
    <cellStyle name="Header2 29 7 3" xfId="30061"/>
    <cellStyle name="Header2 29 7 4" xfId="34494"/>
    <cellStyle name="Header2 29 8" xfId="29864"/>
    <cellStyle name="Header2 29 8 2" xfId="32205"/>
    <cellStyle name="Header2 29 8 2 2" xfId="36503"/>
    <cellStyle name="Header2 29 8 3" xfId="34297"/>
    <cellStyle name="Header2 29 9" xfId="30471"/>
    <cellStyle name="Header2 29 9 2" xfId="32812"/>
    <cellStyle name="Header2 29 9 2 2" xfId="37110"/>
    <cellStyle name="Header2 29 9 3" xfId="34903"/>
    <cellStyle name="Header2 3" xfId="209"/>
    <cellStyle name="Header2 3 10" xfId="29533"/>
    <cellStyle name="Header2 3 10 2" xfId="31876"/>
    <cellStyle name="Header2 3 10 2 2" xfId="36174"/>
    <cellStyle name="Header2 3 10 3" xfId="34071"/>
    <cellStyle name="Header2 3 11" xfId="31606"/>
    <cellStyle name="Header2 3 11 2" xfId="35908"/>
    <cellStyle name="Header2 3 12" xfId="29244"/>
    <cellStyle name="Header2 3 13" xfId="28981"/>
    <cellStyle name="Header2 3 2" xfId="474"/>
    <cellStyle name="Header2 3 2 10" xfId="16741"/>
    <cellStyle name="Header2 3 2 10 2" xfId="22945"/>
    <cellStyle name="Header2 3 2 10 3" xfId="20022"/>
    <cellStyle name="Header2 3 2 10 4" xfId="31679"/>
    <cellStyle name="Header2 3 2 10 5" xfId="35981"/>
    <cellStyle name="Header2 3 2 11" xfId="29336"/>
    <cellStyle name="Header2 3 2 12" xfId="29134"/>
    <cellStyle name="Header2 3 2 2" xfId="1844"/>
    <cellStyle name="Header2 3 2 2 2" xfId="7958"/>
    <cellStyle name="Header2 3 2 2 2 2" xfId="22482"/>
    <cellStyle name="Header2 3 2 2 2 2 2" xfId="32546"/>
    <cellStyle name="Header2 3 2 2 2 2 3" xfId="36844"/>
    <cellStyle name="Header2 3 2 2 2 3" xfId="25609"/>
    <cellStyle name="Header2 3 2 2 2 4" xfId="30205"/>
    <cellStyle name="Header2 3 2 2 2 5" xfId="34638"/>
    <cellStyle name="Header2 3 2 2 3" xfId="7068"/>
    <cellStyle name="Header2 3 2 2 3 2" xfId="24165"/>
    <cellStyle name="Header2 3 2 2 3 2 2" xfId="33385"/>
    <cellStyle name="Header2 3 2 2 3 2 3" xfId="37683"/>
    <cellStyle name="Header2 3 2 2 3 3" xfId="21596"/>
    <cellStyle name="Header2 3 2 2 3 4" xfId="31044"/>
    <cellStyle name="Header2 3 2 2 4" xfId="8834"/>
    <cellStyle name="Header2 3 2 2 4 2" xfId="19626"/>
    <cellStyle name="Header2 3 2 2 4 3" xfId="19984"/>
    <cellStyle name="Header2 3 2 2 4 4" xfId="31988"/>
    <cellStyle name="Header2 3 2 2 4 5" xfId="36286"/>
    <cellStyle name="Header2 3 2 2 5" xfId="14753"/>
    <cellStyle name="Header2 3 2 2 5 2" xfId="26431"/>
    <cellStyle name="Header2 3 2 2 5 3" xfId="26343"/>
    <cellStyle name="Header2 3 2 2 6" xfId="29645"/>
    <cellStyle name="Header2 3 2 3" xfId="1845"/>
    <cellStyle name="Header2 3 2 3 2" xfId="7959"/>
    <cellStyle name="Header2 3 2 3 2 2" xfId="19469"/>
    <cellStyle name="Header2 3 2 3 2 2 2" xfId="33614"/>
    <cellStyle name="Header2 3 2 3 2 2 3" xfId="37912"/>
    <cellStyle name="Header2 3 2 3 2 3" xfId="22430"/>
    <cellStyle name="Header2 3 2 3 2 4" xfId="31273"/>
    <cellStyle name="Header2 3 2 3 2 5" xfId="35639"/>
    <cellStyle name="Header2 3 2 3 3" xfId="7067"/>
    <cellStyle name="Header2 3 2 3 3 2" xfId="25452"/>
    <cellStyle name="Header2 3 2 3 3 3" xfId="21004"/>
    <cellStyle name="Header2 3 2 3 3 4" xfId="32707"/>
    <cellStyle name="Header2 3 2 3 3 5" xfId="37005"/>
    <cellStyle name="Header2 3 2 3 4" xfId="8835"/>
    <cellStyle name="Header2 3 2 3 4 2" xfId="26740"/>
    <cellStyle name="Header2 3 2 3 4 3" xfId="23047"/>
    <cellStyle name="Header2 3 2 3 5" xfId="14754"/>
    <cellStyle name="Header2 3 2 3 5 2" xfId="26753"/>
    <cellStyle name="Header2 3 2 3 5 3" xfId="24859"/>
    <cellStyle name="Header2 3 2 3 6" xfId="30366"/>
    <cellStyle name="Header2 3 2 3 7" xfId="34798"/>
    <cellStyle name="Header2 3 2 4" xfId="1846"/>
    <cellStyle name="Header2 3 2 4 2" xfId="9082"/>
    <cellStyle name="Header2 3 2 4 2 2" xfId="20769"/>
    <cellStyle name="Header2 3 2 4 2 3" xfId="19352"/>
    <cellStyle name="Header2 3 2 4 2 4" xfId="32847"/>
    <cellStyle name="Header2 3 2 4 2 5" xfId="37145"/>
    <cellStyle name="Header2 3 2 4 3" xfId="5037"/>
    <cellStyle name="Header2 3 2 4 3 2" xfId="27055"/>
    <cellStyle name="Header2 3 2 4 3 3" xfId="25321"/>
    <cellStyle name="Header2 3 2 4 4" xfId="8836"/>
    <cellStyle name="Header2 3 2 4 4 2" xfId="21358"/>
    <cellStyle name="Header2 3 2 4 4 3" xfId="21084"/>
    <cellStyle name="Header2 3 2 4 5" xfId="14755"/>
    <cellStyle name="Header2 3 2 4 5 2" xfId="27768"/>
    <cellStyle name="Header2 3 2 4 5 3" xfId="22233"/>
    <cellStyle name="Header2 3 2 4 6" xfId="30506"/>
    <cellStyle name="Header2 3 2 4 7" xfId="34938"/>
    <cellStyle name="Header2 3 2 5" xfId="1847"/>
    <cellStyle name="Header2 3 2 5 2" xfId="7960"/>
    <cellStyle name="Header2 3 2 5 2 2" xfId="25103"/>
    <cellStyle name="Header2 3 2 5 2 3" xfId="21852"/>
    <cellStyle name="Header2 3 2 5 2 4" xfId="32987"/>
    <cellStyle name="Header2 3 2 5 2 5" xfId="37285"/>
    <cellStyle name="Header2 3 2 5 3" xfId="7066"/>
    <cellStyle name="Header2 3 2 5 3 2" xfId="21948"/>
    <cellStyle name="Header2 3 2 5 3 3" xfId="22102"/>
    <cellStyle name="Header2 3 2 5 4" xfId="8837"/>
    <cellStyle name="Header2 3 2 5 4 2" xfId="27597"/>
    <cellStyle name="Header2 3 2 5 4 3" xfId="21498"/>
    <cellStyle name="Header2 3 2 5 5" xfId="14756"/>
    <cellStyle name="Header2 3 2 5 5 2" xfId="24144"/>
    <cellStyle name="Header2 3 2 5 5 3" xfId="27363"/>
    <cellStyle name="Header2 3 2 5 6" xfId="30646"/>
    <cellStyle name="Header2 3 2 5 7" xfId="35078"/>
    <cellStyle name="Header2 3 2 6" xfId="5075"/>
    <cellStyle name="Header2 3 2 6 2" xfId="19692"/>
    <cellStyle name="Header2 3 2 6 2 2" xfId="33112"/>
    <cellStyle name="Header2 3 2 6 2 3" xfId="37410"/>
    <cellStyle name="Header2 3 2 6 3" xfId="22566"/>
    <cellStyle name="Header2 3 2 6 4" xfId="30771"/>
    <cellStyle name="Header2 3 2 6 5" xfId="35203"/>
    <cellStyle name="Header2 3 2 7" xfId="7069"/>
    <cellStyle name="Header2 3 2 7 2" xfId="24778"/>
    <cellStyle name="Header2 3 2 7 2 2" xfId="33245"/>
    <cellStyle name="Header2 3 2 7 2 3" xfId="37543"/>
    <cellStyle name="Header2 3 2 7 3" xfId="26172"/>
    <cellStyle name="Header2 3 2 7 4" xfId="30904"/>
    <cellStyle name="Header2 3 2 7 5" xfId="35336"/>
    <cellStyle name="Header2 3 2 8" xfId="8833"/>
    <cellStyle name="Header2 3 2 8 2" xfId="21063"/>
    <cellStyle name="Header2 3 2 8 2 2" xfId="32116"/>
    <cellStyle name="Header2 3 2 8 2 3" xfId="36414"/>
    <cellStyle name="Header2 3 2 8 3" xfId="25643"/>
    <cellStyle name="Header2 3 2 8 4" xfId="29775"/>
    <cellStyle name="Header2 3 2 8 5" xfId="34208"/>
    <cellStyle name="Header2 3 2 9" xfId="14752"/>
    <cellStyle name="Header2 3 2 9 2" xfId="27865"/>
    <cellStyle name="Header2 3 2 9 2 2" xfId="31788"/>
    <cellStyle name="Header2 3 2 9 2 3" xfId="36086"/>
    <cellStyle name="Header2 3 2 9 3" xfId="19560"/>
    <cellStyle name="Header2 3 2 9 4" xfId="29445"/>
    <cellStyle name="Header2 3 3" xfId="5757"/>
    <cellStyle name="Header2 3 3 10" xfId="29706"/>
    <cellStyle name="Header2 3 3 2" xfId="16771"/>
    <cellStyle name="Header2 3 3 2 2" xfId="23901"/>
    <cellStyle name="Header2 3 3 2 2 2" xfId="33664"/>
    <cellStyle name="Header2 3 3 2 2 2 2" xfId="37962"/>
    <cellStyle name="Header2 3 3 2 2 3" xfId="31323"/>
    <cellStyle name="Header2 3 3 2 2 4" xfId="35685"/>
    <cellStyle name="Header2 3 3 2 3" xfId="20656"/>
    <cellStyle name="Header2 3 3 2 3 2" xfId="32780"/>
    <cellStyle name="Header2 3 3 2 3 3" xfId="37078"/>
    <cellStyle name="Header2 3 3 2 4" xfId="30439"/>
    <cellStyle name="Header2 3 3 2 5" xfId="34871"/>
    <cellStyle name="Header2 3 3 3" xfId="22464"/>
    <cellStyle name="Header2 3 3 3 2" xfId="32921"/>
    <cellStyle name="Header2 3 3 3 2 2" xfId="37219"/>
    <cellStyle name="Header2 3 3 3 3" xfId="30580"/>
    <cellStyle name="Header2 3 3 3 4" xfId="35012"/>
    <cellStyle name="Header2 3 3 4" xfId="22831"/>
    <cellStyle name="Header2 3 3 4 2" xfId="33058"/>
    <cellStyle name="Header2 3 3 4 2 2" xfId="37356"/>
    <cellStyle name="Header2 3 3 4 3" xfId="30717"/>
    <cellStyle name="Header2 3 3 4 4" xfId="35149"/>
    <cellStyle name="Header2 3 3 5" xfId="30846"/>
    <cellStyle name="Header2 3 3 5 2" xfId="33187"/>
    <cellStyle name="Header2 3 3 5 2 2" xfId="37485"/>
    <cellStyle name="Header2 3 3 5 3" xfId="35278"/>
    <cellStyle name="Header2 3 3 6" xfId="30975"/>
    <cellStyle name="Header2 3 3 6 2" xfId="33316"/>
    <cellStyle name="Header2 3 3 6 2 2" xfId="37614"/>
    <cellStyle name="Header2 3 3 6 3" xfId="35407"/>
    <cellStyle name="Header2 3 3 7" xfId="30280"/>
    <cellStyle name="Header2 3 3 7 2" xfId="32621"/>
    <cellStyle name="Header2 3 3 7 2 2" xfId="36919"/>
    <cellStyle name="Header2 3 3 7 3" xfId="34713"/>
    <cellStyle name="Header2 3 3 8" xfId="31395"/>
    <cellStyle name="Header2 3 3 8 2" xfId="33736"/>
    <cellStyle name="Header2 3 3 8 2 2" xfId="38034"/>
    <cellStyle name="Header2 3 3 9" xfId="32049"/>
    <cellStyle name="Header2 3 3 9 2" xfId="36347"/>
    <cellStyle name="Header2 3 4" xfId="10441"/>
    <cellStyle name="Header2 3 4 2" xfId="25437"/>
    <cellStyle name="Header2 3 4 2 2" xfId="32316"/>
    <cellStyle name="Header2 3 4 2 2 2" xfId="36614"/>
    <cellStyle name="Header2 3 4 2 3" xfId="29975"/>
    <cellStyle name="Header2 3 4 2 4" xfId="34408"/>
    <cellStyle name="Header2 3 4 3" xfId="20423"/>
    <cellStyle name="Header2 3 4 3 2" xfId="31719"/>
    <cellStyle name="Header2 3 4 3 2 2" xfId="36021"/>
    <cellStyle name="Header2 3 4 3 3" xfId="29376"/>
    <cellStyle name="Header2 3 4 4" xfId="31827"/>
    <cellStyle name="Header2 3 4 4 2" xfId="36125"/>
    <cellStyle name="Header2 3 4 5" xfId="29484"/>
    <cellStyle name="Header2 3 5" xfId="12484"/>
    <cellStyle name="Header2 3 5 2" xfId="24044"/>
    <cellStyle name="Header2 3 5 2 2" xfId="33464"/>
    <cellStyle name="Header2 3 5 2 2 2" xfId="37762"/>
    <cellStyle name="Header2 3 5 2 3" xfId="31123"/>
    <cellStyle name="Header2 3 5 2 4" xfId="35517"/>
    <cellStyle name="Header2 3 5 3" xfId="21716"/>
    <cellStyle name="Header2 3 5 3 2" xfId="32355"/>
    <cellStyle name="Header2 3 5 3 3" xfId="36653"/>
    <cellStyle name="Header2 3 5 4" xfId="30014"/>
    <cellStyle name="Header2 3 5 5" xfId="34447"/>
    <cellStyle name="Header2 3 6" xfId="12748"/>
    <cellStyle name="Header2 3 6 2" xfId="23044"/>
    <cellStyle name="Header2 3 6 2 2" xfId="32257"/>
    <cellStyle name="Header2 3 6 2 3" xfId="36555"/>
    <cellStyle name="Header2 3 6 3" xfId="22965"/>
    <cellStyle name="Header2 3 6 4" xfId="29916"/>
    <cellStyle name="Header2 3 6 5" xfId="34349"/>
    <cellStyle name="Header2 3 7" xfId="27087"/>
    <cellStyle name="Header2 3 7 2" xfId="32401"/>
    <cellStyle name="Header2 3 7 2 2" xfId="36699"/>
    <cellStyle name="Header2 3 7 3" xfId="30060"/>
    <cellStyle name="Header2 3 7 4" xfId="34493"/>
    <cellStyle name="Header2 3 8" xfId="29871"/>
    <cellStyle name="Header2 3 8 2" xfId="32212"/>
    <cellStyle name="Header2 3 8 2 2" xfId="36510"/>
    <cellStyle name="Header2 3 8 3" xfId="34304"/>
    <cellStyle name="Header2 3 9" xfId="30476"/>
    <cellStyle name="Header2 3 9 2" xfId="32817"/>
    <cellStyle name="Header2 3 9 2 2" xfId="37115"/>
    <cellStyle name="Header2 3 9 3" xfId="34908"/>
    <cellStyle name="Header2 30" xfId="210"/>
    <cellStyle name="Header2 30 10" xfId="29532"/>
    <cellStyle name="Header2 30 10 2" xfId="31875"/>
    <cellStyle name="Header2 30 10 2 2" xfId="36173"/>
    <cellStyle name="Header2 30 10 3" xfId="34070"/>
    <cellStyle name="Header2 30 11" xfId="31607"/>
    <cellStyle name="Header2 30 11 2" xfId="35909"/>
    <cellStyle name="Header2 30 12" xfId="29245"/>
    <cellStyle name="Header2 30 13" xfId="28982"/>
    <cellStyle name="Header2 30 2" xfId="475"/>
    <cellStyle name="Header2 30 2 10" xfId="16742"/>
    <cellStyle name="Header2 30 2 10 2" xfId="22587"/>
    <cellStyle name="Header2 30 2 10 3" xfId="21895"/>
    <cellStyle name="Header2 30 2 10 4" xfId="31680"/>
    <cellStyle name="Header2 30 2 10 5" xfId="35982"/>
    <cellStyle name="Header2 30 2 11" xfId="29337"/>
    <cellStyle name="Header2 30 2 12" xfId="29135"/>
    <cellStyle name="Header2 30 2 2" xfId="1848"/>
    <cellStyle name="Header2 30 2 2 2" xfId="7962"/>
    <cellStyle name="Header2 30 2 2 2 2" xfId="23745"/>
    <cellStyle name="Header2 30 2 2 2 2 2" xfId="32547"/>
    <cellStyle name="Header2 30 2 2 2 2 3" xfId="36845"/>
    <cellStyle name="Header2 30 2 2 2 3" xfId="24333"/>
    <cellStyle name="Header2 30 2 2 2 4" xfId="30206"/>
    <cellStyle name="Header2 30 2 2 2 5" xfId="34639"/>
    <cellStyle name="Header2 30 2 2 3" xfId="7064"/>
    <cellStyle name="Header2 30 2 2 3 2" xfId="27780"/>
    <cellStyle name="Header2 30 2 2 3 2 2" xfId="31730"/>
    <cellStyle name="Header2 30 2 2 3 2 3" xfId="36028"/>
    <cellStyle name="Header2 30 2 2 3 3" xfId="25865"/>
    <cellStyle name="Header2 30 2 2 3 4" xfId="29387"/>
    <cellStyle name="Header2 30 2 2 4" xfId="8839"/>
    <cellStyle name="Header2 30 2 2 4 2" xfId="21419"/>
    <cellStyle name="Header2 30 2 2 4 3" xfId="26398"/>
    <cellStyle name="Header2 30 2 2 4 4" xfId="31989"/>
    <cellStyle name="Header2 30 2 2 4 5" xfId="36287"/>
    <cellStyle name="Header2 30 2 2 5" xfId="14758"/>
    <cellStyle name="Header2 30 2 2 5 2" xfId="27166"/>
    <cellStyle name="Header2 30 2 2 5 3" xfId="26441"/>
    <cellStyle name="Header2 30 2 2 6" xfId="29646"/>
    <cellStyle name="Header2 30 2 3" xfId="1849"/>
    <cellStyle name="Header2 30 2 3 2" xfId="7963"/>
    <cellStyle name="Header2 30 2 3 2 2" xfId="26023"/>
    <cellStyle name="Header2 30 2 3 2 2 2" xfId="33615"/>
    <cellStyle name="Header2 30 2 3 2 2 3" xfId="37913"/>
    <cellStyle name="Header2 30 2 3 2 3" xfId="22091"/>
    <cellStyle name="Header2 30 2 3 2 4" xfId="31274"/>
    <cellStyle name="Header2 30 2 3 2 5" xfId="35640"/>
    <cellStyle name="Header2 30 2 3 3" xfId="7063"/>
    <cellStyle name="Header2 30 2 3 3 2" xfId="28013"/>
    <cellStyle name="Header2 30 2 3 3 3" xfId="25906"/>
    <cellStyle name="Header2 30 2 3 3 4" xfId="32708"/>
    <cellStyle name="Header2 30 2 3 3 5" xfId="37006"/>
    <cellStyle name="Header2 30 2 3 4" xfId="8840"/>
    <cellStyle name="Header2 30 2 3 4 2" xfId="23849"/>
    <cellStyle name="Header2 30 2 3 4 3" xfId="20902"/>
    <cellStyle name="Header2 30 2 3 5" xfId="14759"/>
    <cellStyle name="Header2 30 2 3 5 2" xfId="27561"/>
    <cellStyle name="Header2 30 2 3 5 3" xfId="24164"/>
    <cellStyle name="Header2 30 2 3 6" xfId="30367"/>
    <cellStyle name="Header2 30 2 3 7" xfId="34799"/>
    <cellStyle name="Header2 30 2 4" xfId="1850"/>
    <cellStyle name="Header2 30 2 4 2" xfId="7964"/>
    <cellStyle name="Header2 30 2 4 2 2" xfId="20076"/>
    <cellStyle name="Header2 30 2 4 2 3" xfId="20257"/>
    <cellStyle name="Header2 30 2 4 2 4" xfId="32848"/>
    <cellStyle name="Header2 30 2 4 2 5" xfId="37146"/>
    <cellStyle name="Header2 30 2 4 3" xfId="7062"/>
    <cellStyle name="Header2 30 2 4 3 2" xfId="24248"/>
    <cellStyle name="Header2 30 2 4 3 3" xfId="28089"/>
    <cellStyle name="Header2 30 2 4 4" xfId="8841"/>
    <cellStyle name="Header2 30 2 4 4 2" xfId="26489"/>
    <cellStyle name="Header2 30 2 4 4 3" xfId="21598"/>
    <cellStyle name="Header2 30 2 4 5" xfId="14760"/>
    <cellStyle name="Header2 30 2 4 5 2" xfId="20543"/>
    <cellStyle name="Header2 30 2 4 5 3" xfId="24031"/>
    <cellStyle name="Header2 30 2 4 6" xfId="30507"/>
    <cellStyle name="Header2 30 2 4 7" xfId="34939"/>
    <cellStyle name="Header2 30 2 5" xfId="1851"/>
    <cellStyle name="Header2 30 2 5 2" xfId="9083"/>
    <cellStyle name="Header2 30 2 5 2 2" xfId="27196"/>
    <cellStyle name="Header2 30 2 5 2 3" xfId="20765"/>
    <cellStyle name="Header2 30 2 5 2 4" xfId="32988"/>
    <cellStyle name="Header2 30 2 5 2 5" xfId="37286"/>
    <cellStyle name="Header2 30 2 5 3" xfId="7061"/>
    <cellStyle name="Header2 30 2 5 3 2" xfId="23840"/>
    <cellStyle name="Header2 30 2 5 3 3" xfId="21860"/>
    <cellStyle name="Header2 30 2 5 4" xfId="8842"/>
    <cellStyle name="Header2 30 2 5 4 2" xfId="25985"/>
    <cellStyle name="Header2 30 2 5 4 3" xfId="20623"/>
    <cellStyle name="Header2 30 2 5 5" xfId="14160"/>
    <cellStyle name="Header2 30 2 5 5 2" xfId="27105"/>
    <cellStyle name="Header2 30 2 5 5 3" xfId="25561"/>
    <cellStyle name="Header2 30 2 5 6" xfId="30647"/>
    <cellStyle name="Header2 30 2 5 7" xfId="35079"/>
    <cellStyle name="Header2 30 2 6" xfId="7961"/>
    <cellStyle name="Header2 30 2 6 2" xfId="24970"/>
    <cellStyle name="Header2 30 2 6 2 2" xfId="33113"/>
    <cellStyle name="Header2 30 2 6 2 3" xfId="37411"/>
    <cellStyle name="Header2 30 2 6 3" xfId="27474"/>
    <cellStyle name="Header2 30 2 6 4" xfId="30772"/>
    <cellStyle name="Header2 30 2 6 5" xfId="35204"/>
    <cellStyle name="Header2 30 2 7" xfId="7065"/>
    <cellStyle name="Header2 30 2 7 2" xfId="23607"/>
    <cellStyle name="Header2 30 2 7 2 2" xfId="33246"/>
    <cellStyle name="Header2 30 2 7 2 3" xfId="37544"/>
    <cellStyle name="Header2 30 2 7 3" xfId="23032"/>
    <cellStyle name="Header2 30 2 7 4" xfId="30905"/>
    <cellStyle name="Header2 30 2 7 5" xfId="35337"/>
    <cellStyle name="Header2 30 2 8" xfId="8838"/>
    <cellStyle name="Header2 30 2 8 2" xfId="23258"/>
    <cellStyle name="Header2 30 2 8 2 2" xfId="32117"/>
    <cellStyle name="Header2 30 2 8 2 3" xfId="36415"/>
    <cellStyle name="Header2 30 2 8 3" xfId="23103"/>
    <cellStyle name="Header2 30 2 8 4" xfId="29776"/>
    <cellStyle name="Header2 30 2 8 5" xfId="34209"/>
    <cellStyle name="Header2 30 2 9" xfId="14757"/>
    <cellStyle name="Header2 30 2 9 2" xfId="21748"/>
    <cellStyle name="Header2 30 2 9 2 2" xfId="33490"/>
    <cellStyle name="Header2 30 2 9 2 3" xfId="37788"/>
    <cellStyle name="Header2 30 2 9 3" xfId="21184"/>
    <cellStyle name="Header2 30 2 9 4" xfId="31149"/>
    <cellStyle name="Header2 30 3" xfId="5758"/>
    <cellStyle name="Header2 30 3 10" xfId="29707"/>
    <cellStyle name="Header2 30 3 2" xfId="16770"/>
    <cellStyle name="Header2 30 3 2 2" xfId="27660"/>
    <cellStyle name="Header2 30 3 2 2 2" xfId="33665"/>
    <cellStyle name="Header2 30 3 2 2 2 2" xfId="37963"/>
    <cellStyle name="Header2 30 3 2 2 3" xfId="31324"/>
    <cellStyle name="Header2 30 3 2 2 4" xfId="35686"/>
    <cellStyle name="Header2 30 3 2 3" xfId="20153"/>
    <cellStyle name="Header2 30 3 2 3 2" xfId="32781"/>
    <cellStyle name="Header2 30 3 2 3 3" xfId="37079"/>
    <cellStyle name="Header2 30 3 2 4" xfId="30440"/>
    <cellStyle name="Header2 30 3 2 5" xfId="34872"/>
    <cellStyle name="Header2 30 3 3" xfId="25702"/>
    <cellStyle name="Header2 30 3 3 2" xfId="32922"/>
    <cellStyle name="Header2 30 3 3 2 2" xfId="37220"/>
    <cellStyle name="Header2 30 3 3 3" xfId="30581"/>
    <cellStyle name="Header2 30 3 3 4" xfId="35013"/>
    <cellStyle name="Header2 30 3 4" xfId="19122"/>
    <cellStyle name="Header2 30 3 4 2" xfId="33059"/>
    <cellStyle name="Header2 30 3 4 2 2" xfId="37357"/>
    <cellStyle name="Header2 30 3 4 3" xfId="30718"/>
    <cellStyle name="Header2 30 3 4 4" xfId="35150"/>
    <cellStyle name="Header2 30 3 5" xfId="30847"/>
    <cellStyle name="Header2 30 3 5 2" xfId="33188"/>
    <cellStyle name="Header2 30 3 5 2 2" xfId="37486"/>
    <cellStyle name="Header2 30 3 5 3" xfId="35279"/>
    <cellStyle name="Header2 30 3 6" xfId="30976"/>
    <cellStyle name="Header2 30 3 6 2" xfId="33317"/>
    <cellStyle name="Header2 30 3 6 2 2" xfId="37615"/>
    <cellStyle name="Header2 30 3 6 3" xfId="35408"/>
    <cellStyle name="Header2 30 3 7" xfId="30281"/>
    <cellStyle name="Header2 30 3 7 2" xfId="32622"/>
    <cellStyle name="Header2 30 3 7 2 2" xfId="36920"/>
    <cellStyle name="Header2 30 3 7 3" xfId="34714"/>
    <cellStyle name="Header2 30 3 8" xfId="29397"/>
    <cellStyle name="Header2 30 3 8 2" xfId="31740"/>
    <cellStyle name="Header2 30 3 8 2 2" xfId="36038"/>
    <cellStyle name="Header2 30 3 9" xfId="32050"/>
    <cellStyle name="Header2 30 3 9 2" xfId="36348"/>
    <cellStyle name="Header2 30 4" xfId="10440"/>
    <cellStyle name="Header2 30 4 2" xfId="21296"/>
    <cellStyle name="Header2 30 4 2 2" xfId="32317"/>
    <cellStyle name="Header2 30 4 2 2 2" xfId="36615"/>
    <cellStyle name="Header2 30 4 2 3" xfId="29976"/>
    <cellStyle name="Header2 30 4 2 4" xfId="34409"/>
    <cellStyle name="Header2 30 4 3" xfId="22416"/>
    <cellStyle name="Header2 30 4 3 2" xfId="33560"/>
    <cellStyle name="Header2 30 4 3 2 2" xfId="37858"/>
    <cellStyle name="Header2 30 4 3 3" xfId="31219"/>
    <cellStyle name="Header2 30 4 4" xfId="31828"/>
    <cellStyle name="Header2 30 4 4 2" xfId="36126"/>
    <cellStyle name="Header2 30 4 5" xfId="29485"/>
    <cellStyle name="Header2 30 5" xfId="12483"/>
    <cellStyle name="Header2 30 5 2" xfId="23579"/>
    <cellStyle name="Header2 30 5 2 2" xfId="33463"/>
    <cellStyle name="Header2 30 5 2 2 2" xfId="37761"/>
    <cellStyle name="Header2 30 5 2 3" xfId="31122"/>
    <cellStyle name="Header2 30 5 2 4" xfId="35516"/>
    <cellStyle name="Header2 30 5 3" xfId="23537"/>
    <cellStyle name="Header2 30 5 3 2" xfId="32354"/>
    <cellStyle name="Header2 30 5 3 3" xfId="36652"/>
    <cellStyle name="Header2 30 5 4" xfId="30013"/>
    <cellStyle name="Header2 30 5 5" xfId="34446"/>
    <cellStyle name="Header2 30 6" xfId="12747"/>
    <cellStyle name="Header2 30 6 2" xfId="20796"/>
    <cellStyle name="Header2 30 6 2 2" xfId="32258"/>
    <cellStyle name="Header2 30 6 2 3" xfId="36556"/>
    <cellStyle name="Header2 30 6 3" xfId="25178"/>
    <cellStyle name="Header2 30 6 4" xfId="29917"/>
    <cellStyle name="Header2 30 6 5" xfId="34350"/>
    <cellStyle name="Header2 30 7" xfId="24186"/>
    <cellStyle name="Header2 30 7 2" xfId="32400"/>
    <cellStyle name="Header2 30 7 2 2" xfId="36698"/>
    <cellStyle name="Header2 30 7 3" xfId="30059"/>
    <cellStyle name="Header2 30 7 4" xfId="34492"/>
    <cellStyle name="Header2 30 8" xfId="29868"/>
    <cellStyle name="Header2 30 8 2" xfId="32209"/>
    <cellStyle name="Header2 30 8 2 2" xfId="36507"/>
    <cellStyle name="Header2 30 8 3" xfId="34301"/>
    <cellStyle name="Header2 30 9" xfId="30694"/>
    <cellStyle name="Header2 30 9 2" xfId="33035"/>
    <cellStyle name="Header2 30 9 2 2" xfId="37333"/>
    <cellStyle name="Header2 30 9 3" xfId="35126"/>
    <cellStyle name="Header2 31" xfId="211"/>
    <cellStyle name="Header2 31 10" xfId="29531"/>
    <cellStyle name="Header2 31 10 2" xfId="31874"/>
    <cellStyle name="Header2 31 10 2 2" xfId="36172"/>
    <cellStyle name="Header2 31 10 3" xfId="34069"/>
    <cellStyle name="Header2 31 11" xfId="31608"/>
    <cellStyle name="Header2 31 11 2" xfId="35910"/>
    <cellStyle name="Header2 31 12" xfId="29246"/>
    <cellStyle name="Header2 31 13" xfId="28983"/>
    <cellStyle name="Header2 31 2" xfId="476"/>
    <cellStyle name="Header2 31 2 10" xfId="16743"/>
    <cellStyle name="Header2 31 2 10 2" xfId="26500"/>
    <cellStyle name="Header2 31 2 10 3" xfId="24890"/>
    <cellStyle name="Header2 31 2 10 4" xfId="31681"/>
    <cellStyle name="Header2 31 2 10 5" xfId="35983"/>
    <cellStyle name="Header2 31 2 11" xfId="29338"/>
    <cellStyle name="Header2 31 2 12" xfId="29136"/>
    <cellStyle name="Header2 31 2 2" xfId="1852"/>
    <cellStyle name="Header2 31 2 2 2" xfId="7966"/>
    <cellStyle name="Header2 31 2 2 2 2" xfId="19468"/>
    <cellStyle name="Header2 31 2 2 2 2 2" xfId="32548"/>
    <cellStyle name="Header2 31 2 2 2 2 3" xfId="36846"/>
    <cellStyle name="Header2 31 2 2 2 3" xfId="22897"/>
    <cellStyle name="Header2 31 2 2 2 4" xfId="30207"/>
    <cellStyle name="Header2 31 2 2 2 5" xfId="34640"/>
    <cellStyle name="Header2 31 2 2 3" xfId="8995"/>
    <cellStyle name="Header2 31 2 2 3 2" xfId="19060"/>
    <cellStyle name="Header2 31 2 2 3 2 2" xfId="33636"/>
    <cellStyle name="Header2 31 2 2 3 2 3" xfId="37934"/>
    <cellStyle name="Header2 31 2 2 3 3" xfId="23680"/>
    <cellStyle name="Header2 31 2 2 3 4" xfId="31295"/>
    <cellStyle name="Header2 31 2 2 4" xfId="8844"/>
    <cellStyle name="Header2 31 2 2 4 2" xfId="21431"/>
    <cellStyle name="Header2 31 2 2 4 3" xfId="21653"/>
    <cellStyle name="Header2 31 2 2 4 4" xfId="31990"/>
    <cellStyle name="Header2 31 2 2 4 5" xfId="36288"/>
    <cellStyle name="Header2 31 2 2 5" xfId="14162"/>
    <cellStyle name="Header2 31 2 2 5 2" xfId="19745"/>
    <cellStyle name="Header2 31 2 2 5 3" xfId="27235"/>
    <cellStyle name="Header2 31 2 2 6" xfId="29647"/>
    <cellStyle name="Header2 31 2 3" xfId="1853"/>
    <cellStyle name="Header2 31 2 3 2" xfId="7967"/>
    <cellStyle name="Header2 31 2 3 2 2" xfId="24055"/>
    <cellStyle name="Header2 31 2 3 2 2 2" xfId="33616"/>
    <cellStyle name="Header2 31 2 3 2 2 3" xfId="37914"/>
    <cellStyle name="Header2 31 2 3 2 3" xfId="19104"/>
    <cellStyle name="Header2 31 2 3 2 4" xfId="31275"/>
    <cellStyle name="Header2 31 2 3 2 5" xfId="35641"/>
    <cellStyle name="Header2 31 2 3 3" xfId="7060"/>
    <cellStyle name="Header2 31 2 3 3 2" xfId="25506"/>
    <cellStyle name="Header2 31 2 3 3 3" xfId="26075"/>
    <cellStyle name="Header2 31 2 3 3 4" xfId="32709"/>
    <cellStyle name="Header2 31 2 3 3 5" xfId="37007"/>
    <cellStyle name="Header2 31 2 3 4" xfId="8845"/>
    <cellStyle name="Header2 31 2 3 4 2" xfId="27575"/>
    <cellStyle name="Header2 31 2 3 4 3" xfId="23842"/>
    <cellStyle name="Header2 31 2 3 5" xfId="14163"/>
    <cellStyle name="Header2 31 2 3 5 2" xfId="19400"/>
    <cellStyle name="Header2 31 2 3 5 3" xfId="27072"/>
    <cellStyle name="Header2 31 2 3 6" xfId="30368"/>
    <cellStyle name="Header2 31 2 3 7" xfId="34800"/>
    <cellStyle name="Header2 31 2 4" xfId="1854"/>
    <cellStyle name="Header2 31 2 4 2" xfId="7968"/>
    <cellStyle name="Header2 31 2 4 2 2" xfId="24462"/>
    <cellStyle name="Header2 31 2 4 2 3" xfId="26931"/>
    <cellStyle name="Header2 31 2 4 2 4" xfId="32849"/>
    <cellStyle name="Header2 31 2 4 2 5" xfId="37147"/>
    <cellStyle name="Header2 31 2 4 3" xfId="7059"/>
    <cellStyle name="Header2 31 2 4 3 2" xfId="21843"/>
    <cellStyle name="Header2 31 2 4 3 3" xfId="26937"/>
    <cellStyle name="Header2 31 2 4 4" xfId="5128"/>
    <cellStyle name="Header2 31 2 4 4 2" xfId="22120"/>
    <cellStyle name="Header2 31 2 4 4 3" xfId="22015"/>
    <cellStyle name="Header2 31 2 4 5" xfId="12405"/>
    <cellStyle name="Header2 31 2 4 5 2" xfId="20038"/>
    <cellStyle name="Header2 31 2 4 5 3" xfId="23651"/>
    <cellStyle name="Header2 31 2 4 6" xfId="30508"/>
    <cellStyle name="Header2 31 2 4 7" xfId="34940"/>
    <cellStyle name="Header2 31 2 5" xfId="1855"/>
    <cellStyle name="Header2 31 2 5 2" xfId="7969"/>
    <cellStyle name="Header2 31 2 5 2 2" xfId="24524"/>
    <cellStyle name="Header2 31 2 5 2 3" xfId="23183"/>
    <cellStyle name="Header2 31 2 5 2 4" xfId="32989"/>
    <cellStyle name="Header2 31 2 5 2 5" xfId="37287"/>
    <cellStyle name="Header2 31 2 5 3" xfId="7058"/>
    <cellStyle name="Header2 31 2 5 3 2" xfId="24869"/>
    <cellStyle name="Header2 31 2 5 3 3" xfId="24162"/>
    <cellStyle name="Header2 31 2 5 4" xfId="8846"/>
    <cellStyle name="Header2 31 2 5 4 2" xfId="21687"/>
    <cellStyle name="Header2 31 2 5 4 3" xfId="23963"/>
    <cellStyle name="Header2 31 2 5 5" xfId="14164"/>
    <cellStyle name="Header2 31 2 5 5 2" xfId="23995"/>
    <cellStyle name="Header2 31 2 5 5 3" xfId="26432"/>
    <cellStyle name="Header2 31 2 5 6" xfId="30648"/>
    <cellStyle name="Header2 31 2 5 7" xfId="35080"/>
    <cellStyle name="Header2 31 2 6" xfId="7965"/>
    <cellStyle name="Header2 31 2 6 2" xfId="19767"/>
    <cellStyle name="Header2 31 2 6 2 2" xfId="33114"/>
    <cellStyle name="Header2 31 2 6 2 3" xfId="37412"/>
    <cellStyle name="Header2 31 2 6 3" xfId="21503"/>
    <cellStyle name="Header2 31 2 6 4" xfId="30773"/>
    <cellStyle name="Header2 31 2 6 5" xfId="35205"/>
    <cellStyle name="Header2 31 2 7" xfId="5145"/>
    <cellStyle name="Header2 31 2 7 2" xfId="26236"/>
    <cellStyle name="Header2 31 2 7 2 2" xfId="33247"/>
    <cellStyle name="Header2 31 2 7 2 3" xfId="37545"/>
    <cellStyle name="Header2 31 2 7 3" xfId="21120"/>
    <cellStyle name="Header2 31 2 7 4" xfId="30906"/>
    <cellStyle name="Header2 31 2 7 5" xfId="35338"/>
    <cellStyle name="Header2 31 2 8" xfId="8843"/>
    <cellStyle name="Header2 31 2 8 2" xfId="21062"/>
    <cellStyle name="Header2 31 2 8 2 2" xfId="32118"/>
    <cellStyle name="Header2 31 2 8 2 3" xfId="36416"/>
    <cellStyle name="Header2 31 2 8 3" xfId="24772"/>
    <cellStyle name="Header2 31 2 8 4" xfId="29777"/>
    <cellStyle name="Header2 31 2 8 5" xfId="34210"/>
    <cellStyle name="Header2 31 2 9" xfId="14161"/>
    <cellStyle name="Header2 31 2 9 2" xfId="21806"/>
    <cellStyle name="Header2 31 2 9 2 2" xfId="33756"/>
    <cellStyle name="Header2 31 2 9 2 3" xfId="38054"/>
    <cellStyle name="Header2 31 2 9 3" xfId="26291"/>
    <cellStyle name="Header2 31 2 9 4" xfId="31415"/>
    <cellStyle name="Header2 31 3" xfId="5759"/>
    <cellStyle name="Header2 31 3 10" xfId="29708"/>
    <cellStyle name="Header2 31 3 2" xfId="16769"/>
    <cellStyle name="Header2 31 3 2 2" xfId="26830"/>
    <cellStyle name="Header2 31 3 2 2 2" xfId="33666"/>
    <cellStyle name="Header2 31 3 2 2 2 2" xfId="37964"/>
    <cellStyle name="Header2 31 3 2 2 3" xfId="31325"/>
    <cellStyle name="Header2 31 3 2 2 4" xfId="35687"/>
    <cellStyle name="Header2 31 3 2 3" xfId="20677"/>
    <cellStyle name="Header2 31 3 2 3 2" xfId="32782"/>
    <cellStyle name="Header2 31 3 2 3 3" xfId="37080"/>
    <cellStyle name="Header2 31 3 2 4" xfId="30441"/>
    <cellStyle name="Header2 31 3 2 5" xfId="34873"/>
    <cellStyle name="Header2 31 3 3" xfId="28169"/>
    <cellStyle name="Header2 31 3 3 2" xfId="32923"/>
    <cellStyle name="Header2 31 3 3 2 2" xfId="37221"/>
    <cellStyle name="Header2 31 3 3 3" xfId="30582"/>
    <cellStyle name="Header2 31 3 3 4" xfId="35014"/>
    <cellStyle name="Header2 31 3 4" xfId="24242"/>
    <cellStyle name="Header2 31 3 4 2" xfId="33060"/>
    <cellStyle name="Header2 31 3 4 2 2" xfId="37358"/>
    <cellStyle name="Header2 31 3 4 3" xfId="30719"/>
    <cellStyle name="Header2 31 3 4 4" xfId="35151"/>
    <cellStyle name="Header2 31 3 5" xfId="30848"/>
    <cellStyle name="Header2 31 3 5 2" xfId="33189"/>
    <cellStyle name="Header2 31 3 5 2 2" xfId="37487"/>
    <cellStyle name="Header2 31 3 5 3" xfId="35280"/>
    <cellStyle name="Header2 31 3 6" xfId="30977"/>
    <cellStyle name="Header2 31 3 6 2" xfId="33318"/>
    <cellStyle name="Header2 31 3 6 2 2" xfId="37616"/>
    <cellStyle name="Header2 31 3 6 3" xfId="35409"/>
    <cellStyle name="Header2 31 3 7" xfId="30282"/>
    <cellStyle name="Header2 31 3 7 2" xfId="32623"/>
    <cellStyle name="Header2 31 3 7 2 2" xfId="36921"/>
    <cellStyle name="Header2 31 3 7 3" xfId="34715"/>
    <cellStyle name="Header2 31 3 8" xfId="31246"/>
    <cellStyle name="Header2 31 3 8 2" xfId="33587"/>
    <cellStyle name="Header2 31 3 8 2 2" xfId="37885"/>
    <cellStyle name="Header2 31 3 9" xfId="32051"/>
    <cellStyle name="Header2 31 3 9 2" xfId="36349"/>
    <cellStyle name="Header2 31 4" xfId="10439"/>
    <cellStyle name="Header2 31 4 2" xfId="22517"/>
    <cellStyle name="Header2 31 4 2 2" xfId="32318"/>
    <cellStyle name="Header2 31 4 2 2 2" xfId="36616"/>
    <cellStyle name="Header2 31 4 2 3" xfId="29977"/>
    <cellStyle name="Header2 31 4 2 4" xfId="34410"/>
    <cellStyle name="Header2 31 4 3" xfId="19681"/>
    <cellStyle name="Header2 31 4 3 2" xfId="33792"/>
    <cellStyle name="Header2 31 4 3 2 2" xfId="38090"/>
    <cellStyle name="Header2 31 4 3 3" xfId="31451"/>
    <cellStyle name="Header2 31 4 4" xfId="31829"/>
    <cellStyle name="Header2 31 4 4 2" xfId="36127"/>
    <cellStyle name="Header2 31 4 5" xfId="29486"/>
    <cellStyle name="Header2 31 5" xfId="12482"/>
    <cellStyle name="Header2 31 5 2" xfId="24588"/>
    <cellStyle name="Header2 31 5 2 2" xfId="33462"/>
    <cellStyle name="Header2 31 5 2 2 2" xfId="37760"/>
    <cellStyle name="Header2 31 5 2 3" xfId="31121"/>
    <cellStyle name="Header2 31 5 2 4" xfId="35515"/>
    <cellStyle name="Header2 31 5 3" xfId="25587"/>
    <cellStyle name="Header2 31 5 3 2" xfId="32353"/>
    <cellStyle name="Header2 31 5 3 3" xfId="36651"/>
    <cellStyle name="Header2 31 5 4" xfId="30012"/>
    <cellStyle name="Header2 31 5 5" xfId="34445"/>
    <cellStyle name="Header2 31 6" xfId="12746"/>
    <cellStyle name="Header2 31 6 2" xfId="20927"/>
    <cellStyle name="Header2 31 6 2 2" xfId="32255"/>
    <cellStyle name="Header2 31 6 2 3" xfId="36553"/>
    <cellStyle name="Header2 31 6 3" xfId="26761"/>
    <cellStyle name="Header2 31 6 4" xfId="29914"/>
    <cellStyle name="Header2 31 6 5" xfId="34347"/>
    <cellStyle name="Header2 31 7" xfId="20340"/>
    <cellStyle name="Header2 31 7 2" xfId="32395"/>
    <cellStyle name="Header2 31 7 2 2" xfId="36693"/>
    <cellStyle name="Header2 31 7 3" xfId="30054"/>
    <cellStyle name="Header2 31 7 4" xfId="34487"/>
    <cellStyle name="Header2 31 8" xfId="29872"/>
    <cellStyle name="Header2 31 8 2" xfId="32213"/>
    <cellStyle name="Header2 31 8 2 2" xfId="36511"/>
    <cellStyle name="Header2 31 8 3" xfId="34305"/>
    <cellStyle name="Header2 31 9" xfId="30097"/>
    <cellStyle name="Header2 31 9 2" xfId="32438"/>
    <cellStyle name="Header2 31 9 2 2" xfId="36736"/>
    <cellStyle name="Header2 31 9 3" xfId="34530"/>
    <cellStyle name="Header2 32" xfId="212"/>
    <cellStyle name="Header2 32 10" xfId="29529"/>
    <cellStyle name="Header2 32 10 2" xfId="31872"/>
    <cellStyle name="Header2 32 10 2 2" xfId="36170"/>
    <cellStyle name="Header2 32 10 3" xfId="34067"/>
    <cellStyle name="Header2 32 11" xfId="31609"/>
    <cellStyle name="Header2 32 11 2" xfId="35911"/>
    <cellStyle name="Header2 32 12" xfId="29247"/>
    <cellStyle name="Header2 32 13" xfId="28984"/>
    <cellStyle name="Header2 32 2" xfId="477"/>
    <cellStyle name="Header2 32 2 10" xfId="16744"/>
    <cellStyle name="Header2 32 2 10 2" xfId="25045"/>
    <cellStyle name="Header2 32 2 10 3" xfId="24358"/>
    <cellStyle name="Header2 32 2 10 4" xfId="31682"/>
    <cellStyle name="Header2 32 2 10 5" xfId="35984"/>
    <cellStyle name="Header2 32 2 11" xfId="29339"/>
    <cellStyle name="Header2 32 2 12" xfId="29137"/>
    <cellStyle name="Header2 32 2 2" xfId="1856"/>
    <cellStyle name="Header2 32 2 2 2" xfId="7970"/>
    <cellStyle name="Header2 32 2 2 2 2" xfId="25508"/>
    <cellStyle name="Header2 32 2 2 2 2 2" xfId="32549"/>
    <cellStyle name="Header2 32 2 2 2 2 3" xfId="36847"/>
    <cellStyle name="Header2 32 2 2 2 3" xfId="23413"/>
    <cellStyle name="Header2 32 2 2 2 4" xfId="30208"/>
    <cellStyle name="Header2 32 2 2 2 5" xfId="34641"/>
    <cellStyle name="Header2 32 2 2 3" xfId="7056"/>
    <cellStyle name="Header2 32 2 2 3 2" xfId="28066"/>
    <cellStyle name="Header2 32 2 2 3 2 2" xfId="33522"/>
    <cellStyle name="Header2 32 2 2 3 2 3" xfId="37820"/>
    <cellStyle name="Header2 32 2 2 3 3" xfId="20501"/>
    <cellStyle name="Header2 32 2 2 3 4" xfId="31181"/>
    <cellStyle name="Header2 32 2 2 4" xfId="8848"/>
    <cellStyle name="Header2 32 2 2 4 2" xfId="22549"/>
    <cellStyle name="Header2 32 2 2 4 3" xfId="23234"/>
    <cellStyle name="Header2 32 2 2 4 4" xfId="31991"/>
    <cellStyle name="Header2 32 2 2 4 5" xfId="36289"/>
    <cellStyle name="Header2 32 2 2 5" xfId="14166"/>
    <cellStyle name="Header2 32 2 2 5 2" xfId="28277"/>
    <cellStyle name="Header2 32 2 2 5 3" xfId="28037"/>
    <cellStyle name="Header2 32 2 2 6" xfId="29648"/>
    <cellStyle name="Header2 32 2 3" xfId="1857"/>
    <cellStyle name="Header2 32 2 3 2" xfId="7971"/>
    <cellStyle name="Header2 32 2 3 2 2" xfId="20075"/>
    <cellStyle name="Header2 32 2 3 2 2 2" xfId="33617"/>
    <cellStyle name="Header2 32 2 3 2 2 3" xfId="37915"/>
    <cellStyle name="Header2 32 2 3 2 3" xfId="26841"/>
    <cellStyle name="Header2 32 2 3 2 4" xfId="31276"/>
    <cellStyle name="Header2 32 2 3 2 5" xfId="35642"/>
    <cellStyle name="Header2 32 2 3 3" xfId="7055"/>
    <cellStyle name="Header2 32 2 3 3 2" xfId="22904"/>
    <cellStyle name="Header2 32 2 3 3 3" xfId="26281"/>
    <cellStyle name="Header2 32 2 3 3 4" xfId="32710"/>
    <cellStyle name="Header2 32 2 3 3 5" xfId="37008"/>
    <cellStyle name="Header2 32 2 3 4" xfId="8849"/>
    <cellStyle name="Header2 32 2 3 4 2" xfId="24040"/>
    <cellStyle name="Header2 32 2 3 4 3" xfId="22578"/>
    <cellStyle name="Header2 32 2 3 5" xfId="14167"/>
    <cellStyle name="Header2 32 2 3 5 2" xfId="21919"/>
    <cellStyle name="Header2 32 2 3 5 3" xfId="25191"/>
    <cellStyle name="Header2 32 2 3 6" xfId="30369"/>
    <cellStyle name="Header2 32 2 3 7" xfId="34801"/>
    <cellStyle name="Header2 32 2 4" xfId="1858"/>
    <cellStyle name="Header2 32 2 4 2" xfId="7972"/>
    <cellStyle name="Header2 32 2 4 2 2" xfId="19171"/>
    <cellStyle name="Header2 32 2 4 2 3" xfId="25324"/>
    <cellStyle name="Header2 32 2 4 2 4" xfId="32850"/>
    <cellStyle name="Header2 32 2 4 2 5" xfId="37148"/>
    <cellStyle name="Header2 32 2 4 3" xfId="7054"/>
    <cellStyle name="Header2 32 2 4 3 2" xfId="20592"/>
    <cellStyle name="Header2 32 2 4 3 3" xfId="22397"/>
    <cellStyle name="Header2 32 2 4 4" xfId="8850"/>
    <cellStyle name="Header2 32 2 4 4 2" xfId="21061"/>
    <cellStyle name="Header2 32 2 4 4 3" xfId="22327"/>
    <cellStyle name="Header2 32 2 4 5" xfId="14168"/>
    <cellStyle name="Header2 32 2 4 5 2" xfId="20308"/>
    <cellStyle name="Header2 32 2 4 5 3" xfId="24933"/>
    <cellStyle name="Header2 32 2 4 6" xfId="30509"/>
    <cellStyle name="Header2 32 2 4 7" xfId="34941"/>
    <cellStyle name="Header2 32 2 5" xfId="1859"/>
    <cellStyle name="Header2 32 2 5 2" xfId="7973"/>
    <cellStyle name="Header2 32 2 5 2 2" xfId="19467"/>
    <cellStyle name="Header2 32 2 5 2 3" xfId="23290"/>
    <cellStyle name="Header2 32 2 5 2 4" xfId="32990"/>
    <cellStyle name="Header2 32 2 5 2 5" xfId="37288"/>
    <cellStyle name="Header2 32 2 5 3" xfId="7053"/>
    <cellStyle name="Header2 32 2 5 3 2" xfId="25662"/>
    <cellStyle name="Header2 32 2 5 3 3" xfId="23926"/>
    <cellStyle name="Header2 32 2 5 4" xfId="9258"/>
    <cellStyle name="Header2 32 2 5 4 2" xfId="22978"/>
    <cellStyle name="Header2 32 2 5 4 3" xfId="22654"/>
    <cellStyle name="Header2 32 2 5 5" xfId="14169"/>
    <cellStyle name="Header2 32 2 5 5 2" xfId="20006"/>
    <cellStyle name="Header2 32 2 5 5 3" xfId="21044"/>
    <cellStyle name="Header2 32 2 5 6" xfId="30649"/>
    <cellStyle name="Header2 32 2 5 7" xfId="35081"/>
    <cellStyle name="Header2 32 2 6" xfId="9084"/>
    <cellStyle name="Header2 32 2 6 2" xfId="27709"/>
    <cellStyle name="Header2 32 2 6 2 2" xfId="33115"/>
    <cellStyle name="Header2 32 2 6 2 3" xfId="37413"/>
    <cellStyle name="Header2 32 2 6 3" xfId="22717"/>
    <cellStyle name="Header2 32 2 6 4" xfId="30774"/>
    <cellStyle name="Header2 32 2 6 5" xfId="35206"/>
    <cellStyle name="Header2 32 2 7" xfId="7057"/>
    <cellStyle name="Header2 32 2 7 2" xfId="23363"/>
    <cellStyle name="Header2 32 2 7 2 2" xfId="33248"/>
    <cellStyle name="Header2 32 2 7 2 3" xfId="37546"/>
    <cellStyle name="Header2 32 2 7 3" xfId="22889"/>
    <cellStyle name="Header2 32 2 7 4" xfId="30907"/>
    <cellStyle name="Header2 32 2 7 5" xfId="35339"/>
    <cellStyle name="Header2 32 2 8" xfId="8847"/>
    <cellStyle name="Header2 32 2 8 2" xfId="23670"/>
    <cellStyle name="Header2 32 2 8 2 2" xfId="32119"/>
    <cellStyle name="Header2 32 2 8 2 3" xfId="36417"/>
    <cellStyle name="Header2 32 2 8 3" xfId="27515"/>
    <cellStyle name="Header2 32 2 8 4" xfId="29778"/>
    <cellStyle name="Header2 32 2 8 5" xfId="34211"/>
    <cellStyle name="Header2 32 2 9" xfId="14165"/>
    <cellStyle name="Header2 32 2 9 2" xfId="20309"/>
    <cellStyle name="Header2 32 2 9 2 2" xfId="33733"/>
    <cellStyle name="Header2 32 2 9 2 3" xfId="38031"/>
    <cellStyle name="Header2 32 2 9 3" xfId="21013"/>
    <cellStyle name="Header2 32 2 9 4" xfId="31392"/>
    <cellStyle name="Header2 32 3" xfId="9273"/>
    <cellStyle name="Header2 32 3 10" xfId="29709"/>
    <cellStyle name="Header2 32 3 2" xfId="16768"/>
    <cellStyle name="Header2 32 3 2 2" xfId="20529"/>
    <cellStyle name="Header2 32 3 2 2 2" xfId="33667"/>
    <cellStyle name="Header2 32 3 2 2 2 2" xfId="37965"/>
    <cellStyle name="Header2 32 3 2 2 3" xfId="31326"/>
    <cellStyle name="Header2 32 3 2 2 4" xfId="35688"/>
    <cellStyle name="Header2 32 3 2 3" xfId="22344"/>
    <cellStyle name="Header2 32 3 2 3 2" xfId="32783"/>
    <cellStyle name="Header2 32 3 2 3 3" xfId="37081"/>
    <cellStyle name="Header2 32 3 2 4" xfId="30442"/>
    <cellStyle name="Header2 32 3 2 5" xfId="34874"/>
    <cellStyle name="Header2 32 3 3" xfId="27791"/>
    <cellStyle name="Header2 32 3 3 2" xfId="32924"/>
    <cellStyle name="Header2 32 3 3 2 2" xfId="37222"/>
    <cellStyle name="Header2 32 3 3 3" xfId="30583"/>
    <cellStyle name="Header2 32 3 3 4" xfId="35015"/>
    <cellStyle name="Header2 32 3 4" xfId="27093"/>
    <cellStyle name="Header2 32 3 4 2" xfId="33061"/>
    <cellStyle name="Header2 32 3 4 2 2" xfId="37359"/>
    <cellStyle name="Header2 32 3 4 3" xfId="30720"/>
    <cellStyle name="Header2 32 3 4 4" xfId="35152"/>
    <cellStyle name="Header2 32 3 5" xfId="30849"/>
    <cellStyle name="Header2 32 3 5 2" xfId="33190"/>
    <cellStyle name="Header2 32 3 5 2 2" xfId="37488"/>
    <cellStyle name="Header2 32 3 5 3" xfId="35281"/>
    <cellStyle name="Header2 32 3 6" xfId="30978"/>
    <cellStyle name="Header2 32 3 6 2" xfId="33319"/>
    <cellStyle name="Header2 32 3 6 2 2" xfId="37617"/>
    <cellStyle name="Header2 32 3 6 3" xfId="35410"/>
    <cellStyle name="Header2 32 3 7" xfId="30283"/>
    <cellStyle name="Header2 32 3 7 2" xfId="32624"/>
    <cellStyle name="Header2 32 3 7 2 2" xfId="36922"/>
    <cellStyle name="Header2 32 3 7 3" xfId="34716"/>
    <cellStyle name="Header2 32 3 8" xfId="31052"/>
    <cellStyle name="Header2 32 3 8 2" xfId="33393"/>
    <cellStyle name="Header2 32 3 8 2 2" xfId="37691"/>
    <cellStyle name="Header2 32 3 9" xfId="32052"/>
    <cellStyle name="Header2 32 3 9 2" xfId="36350"/>
    <cellStyle name="Header2 32 4" xfId="10438"/>
    <cellStyle name="Header2 32 4 2" xfId="27809"/>
    <cellStyle name="Header2 32 4 2 2" xfId="32319"/>
    <cellStyle name="Header2 32 4 2 2 2" xfId="36617"/>
    <cellStyle name="Header2 32 4 2 3" xfId="29978"/>
    <cellStyle name="Header2 32 4 2 4" xfId="34411"/>
    <cellStyle name="Header2 32 4 3" xfId="23673"/>
    <cellStyle name="Header2 32 4 3 2" xfId="33503"/>
    <cellStyle name="Header2 32 4 3 2 2" xfId="37801"/>
    <cellStyle name="Header2 32 4 3 3" xfId="31162"/>
    <cellStyle name="Header2 32 4 4" xfId="31830"/>
    <cellStyle name="Header2 32 4 4 2" xfId="36128"/>
    <cellStyle name="Header2 32 4 5" xfId="29487"/>
    <cellStyle name="Header2 32 5" xfId="13198"/>
    <cellStyle name="Header2 32 5 2" xfId="22455"/>
    <cellStyle name="Header2 32 5 2 2" xfId="33461"/>
    <cellStyle name="Header2 32 5 2 2 2" xfId="37759"/>
    <cellStyle name="Header2 32 5 2 3" xfId="31120"/>
    <cellStyle name="Header2 32 5 2 4" xfId="35514"/>
    <cellStyle name="Header2 32 5 3" xfId="22031"/>
    <cellStyle name="Header2 32 5 3 2" xfId="32352"/>
    <cellStyle name="Header2 32 5 3 3" xfId="36650"/>
    <cellStyle name="Header2 32 5 4" xfId="30011"/>
    <cellStyle name="Header2 32 5 5" xfId="34444"/>
    <cellStyle name="Header2 32 6" xfId="12745"/>
    <cellStyle name="Header2 32 6 2" xfId="20760"/>
    <cellStyle name="Header2 32 6 2 2" xfId="32261"/>
    <cellStyle name="Header2 32 6 2 3" xfId="36559"/>
    <cellStyle name="Header2 32 6 3" xfId="26796"/>
    <cellStyle name="Header2 32 6 4" xfId="29920"/>
    <cellStyle name="Header2 32 6 5" xfId="34353"/>
    <cellStyle name="Header2 32 7" xfId="27894"/>
    <cellStyle name="Header2 32 7 2" xfId="32754"/>
    <cellStyle name="Header2 32 7 2 2" xfId="37052"/>
    <cellStyle name="Header2 32 7 3" xfId="30413"/>
    <cellStyle name="Header2 32 7 4" xfId="34845"/>
    <cellStyle name="Header2 32 8" xfId="29873"/>
    <cellStyle name="Header2 32 8 2" xfId="32214"/>
    <cellStyle name="Header2 32 8 2 2" xfId="36512"/>
    <cellStyle name="Header2 32 8 3" xfId="34306"/>
    <cellStyle name="Header2 32 9" xfId="30695"/>
    <cellStyle name="Header2 32 9 2" xfId="33036"/>
    <cellStyle name="Header2 32 9 2 2" xfId="37334"/>
    <cellStyle name="Header2 32 9 3" xfId="35127"/>
    <cellStyle name="Header2 33" xfId="213"/>
    <cellStyle name="Header2 33 10" xfId="29528"/>
    <cellStyle name="Header2 33 10 2" xfId="31871"/>
    <cellStyle name="Header2 33 10 2 2" xfId="36169"/>
    <cellStyle name="Header2 33 10 3" xfId="34066"/>
    <cellStyle name="Header2 33 11" xfId="31610"/>
    <cellStyle name="Header2 33 11 2" xfId="35912"/>
    <cellStyle name="Header2 33 12" xfId="29248"/>
    <cellStyle name="Header2 33 13" xfId="28985"/>
    <cellStyle name="Header2 33 2" xfId="478"/>
    <cellStyle name="Header2 33 2 10" xfId="16745"/>
    <cellStyle name="Header2 33 2 10 2" xfId="24513"/>
    <cellStyle name="Header2 33 2 10 3" xfId="24141"/>
    <cellStyle name="Header2 33 2 10 4" xfId="31683"/>
    <cellStyle name="Header2 33 2 10 5" xfId="35985"/>
    <cellStyle name="Header2 33 2 11" xfId="29340"/>
    <cellStyle name="Header2 33 2 12" xfId="29138"/>
    <cellStyle name="Header2 33 2 2" xfId="1860"/>
    <cellStyle name="Header2 33 2 2 2" xfId="9085"/>
    <cellStyle name="Header2 33 2 2 2 2" xfId="23312"/>
    <cellStyle name="Header2 33 2 2 2 2 2" xfId="32550"/>
    <cellStyle name="Header2 33 2 2 2 2 3" xfId="36848"/>
    <cellStyle name="Header2 33 2 2 2 3" xfId="24586"/>
    <cellStyle name="Header2 33 2 2 2 4" xfId="30209"/>
    <cellStyle name="Header2 33 2 2 2 5" xfId="34642"/>
    <cellStyle name="Header2 33 2 2 3" xfId="7051"/>
    <cellStyle name="Header2 33 2 2 3 2" xfId="26422"/>
    <cellStyle name="Header2 33 2 2 3 2 2" xfId="31775"/>
    <cellStyle name="Header2 33 2 2 3 2 3" xfId="36073"/>
    <cellStyle name="Header2 33 2 2 3 3" xfId="25412"/>
    <cellStyle name="Header2 33 2 2 3 4" xfId="29432"/>
    <cellStyle name="Header2 33 2 2 4" xfId="8851"/>
    <cellStyle name="Header2 33 2 2 4 2" xfId="20238"/>
    <cellStyle name="Header2 33 2 2 4 3" xfId="19979"/>
    <cellStyle name="Header2 33 2 2 4 4" xfId="31992"/>
    <cellStyle name="Header2 33 2 2 4 5" xfId="36290"/>
    <cellStyle name="Header2 33 2 2 5" xfId="14171"/>
    <cellStyle name="Header2 33 2 2 5 2" xfId="26140"/>
    <cellStyle name="Header2 33 2 2 5 3" xfId="27372"/>
    <cellStyle name="Header2 33 2 2 6" xfId="29649"/>
    <cellStyle name="Header2 33 2 3" xfId="1861"/>
    <cellStyle name="Header2 33 2 3 2" xfId="7975"/>
    <cellStyle name="Header2 33 2 3 2 2" xfId="26743"/>
    <cellStyle name="Header2 33 2 3 2 2 2" xfId="33618"/>
    <cellStyle name="Header2 33 2 3 2 2 3" xfId="37916"/>
    <cellStyle name="Header2 33 2 3 2 3" xfId="25518"/>
    <cellStyle name="Header2 33 2 3 2 4" xfId="31277"/>
    <cellStyle name="Header2 33 2 3 2 5" xfId="35643"/>
    <cellStyle name="Header2 33 2 3 3" xfId="8994"/>
    <cellStyle name="Header2 33 2 3 3 2" xfId="21167"/>
    <cellStyle name="Header2 33 2 3 3 3" xfId="20794"/>
    <cellStyle name="Header2 33 2 3 3 4" xfId="32711"/>
    <cellStyle name="Header2 33 2 3 3 5" xfId="37009"/>
    <cellStyle name="Header2 33 2 3 4" xfId="8852"/>
    <cellStyle name="Header2 33 2 3 4 2" xfId="24037"/>
    <cellStyle name="Header2 33 2 3 4 3" xfId="21554"/>
    <cellStyle name="Header2 33 2 3 5" xfId="14172"/>
    <cellStyle name="Header2 33 2 3 5 2" xfId="19399"/>
    <cellStyle name="Header2 33 2 3 5 3" xfId="25653"/>
    <cellStyle name="Header2 33 2 3 6" xfId="30370"/>
    <cellStyle name="Header2 33 2 3 7" xfId="34802"/>
    <cellStyle name="Header2 33 2 4" xfId="1862"/>
    <cellStyle name="Header2 33 2 4 2" xfId="7976"/>
    <cellStyle name="Header2 33 2 4 2 2" xfId="23516"/>
    <cellStyle name="Header2 33 2 4 2 3" xfId="26676"/>
    <cellStyle name="Header2 33 2 4 2 4" xfId="32851"/>
    <cellStyle name="Header2 33 2 4 2 5" xfId="37149"/>
    <cellStyle name="Header2 33 2 4 3" xfId="5560"/>
    <cellStyle name="Header2 33 2 4 3 2" xfId="25317"/>
    <cellStyle name="Header2 33 2 4 3 3" xfId="22619"/>
    <cellStyle name="Header2 33 2 4 4" xfId="8853"/>
    <cellStyle name="Header2 33 2 4 4 2" xfId="22922"/>
    <cellStyle name="Header2 33 2 4 4 3" xfId="20882"/>
    <cellStyle name="Header2 33 2 4 5" xfId="14173"/>
    <cellStyle name="Header2 33 2 4 5 2" xfId="21890"/>
    <cellStyle name="Header2 33 2 4 5 3" xfId="24224"/>
    <cellStyle name="Header2 33 2 4 6" xfId="30510"/>
    <cellStyle name="Header2 33 2 4 7" xfId="34942"/>
    <cellStyle name="Header2 33 2 5" xfId="1863"/>
    <cellStyle name="Header2 33 2 5 2" xfId="7977"/>
    <cellStyle name="Header2 33 2 5 2 2" xfId="21344"/>
    <cellStyle name="Header2 33 2 5 2 3" xfId="24519"/>
    <cellStyle name="Header2 33 2 5 2 4" xfId="32991"/>
    <cellStyle name="Header2 33 2 5 2 5" xfId="37289"/>
    <cellStyle name="Header2 33 2 5 3" xfId="7050"/>
    <cellStyle name="Header2 33 2 5 3 2" xfId="19605"/>
    <cellStyle name="Header2 33 2 5 3 3" xfId="19346"/>
    <cellStyle name="Header2 33 2 5 4" xfId="8854"/>
    <cellStyle name="Header2 33 2 5 4 2" xfId="25577"/>
    <cellStyle name="Header2 33 2 5 4 3" xfId="20381"/>
    <cellStyle name="Header2 33 2 5 5" xfId="14174"/>
    <cellStyle name="Header2 33 2 5 5 2" xfId="22365"/>
    <cellStyle name="Header2 33 2 5 5 3" xfId="27116"/>
    <cellStyle name="Header2 33 2 5 6" xfId="30650"/>
    <cellStyle name="Header2 33 2 5 7" xfId="35082"/>
    <cellStyle name="Header2 33 2 6" xfId="7974"/>
    <cellStyle name="Header2 33 2 6 2" xfId="21780"/>
    <cellStyle name="Header2 33 2 6 2 2" xfId="33116"/>
    <cellStyle name="Header2 33 2 6 2 3" xfId="37414"/>
    <cellStyle name="Header2 33 2 6 3" xfId="22324"/>
    <cellStyle name="Header2 33 2 6 4" xfId="30775"/>
    <cellStyle name="Header2 33 2 6 5" xfId="35207"/>
    <cellStyle name="Header2 33 2 7" xfId="7052"/>
    <cellStyle name="Header2 33 2 7 2" xfId="26211"/>
    <cellStyle name="Header2 33 2 7 2 2" xfId="33249"/>
    <cellStyle name="Header2 33 2 7 2 3" xfId="37547"/>
    <cellStyle name="Header2 33 2 7 3" xfId="27567"/>
    <cellStyle name="Header2 33 2 7 4" xfId="30908"/>
    <cellStyle name="Header2 33 2 7 5" xfId="35340"/>
    <cellStyle name="Header2 33 2 8" xfId="9192"/>
    <cellStyle name="Header2 33 2 8 2" xfId="26118"/>
    <cellStyle name="Header2 33 2 8 2 2" xfId="32120"/>
    <cellStyle name="Header2 33 2 8 2 3" xfId="36418"/>
    <cellStyle name="Header2 33 2 8 3" xfId="19354"/>
    <cellStyle name="Header2 33 2 8 4" xfId="29779"/>
    <cellStyle name="Header2 33 2 8 5" xfId="34212"/>
    <cellStyle name="Header2 33 2 9" xfId="14170"/>
    <cellStyle name="Header2 33 2 9 2" xfId="25210"/>
    <cellStyle name="Header2 33 2 9 2 2" xfId="33867"/>
    <cellStyle name="Header2 33 2 9 2 3" xfId="38165"/>
    <cellStyle name="Header2 33 2 9 3" xfId="27233"/>
    <cellStyle name="Header2 33 2 9 4" xfId="31526"/>
    <cellStyle name="Header2 33 3" xfId="9276"/>
    <cellStyle name="Header2 33 3 10" xfId="29710"/>
    <cellStyle name="Header2 33 3 2" xfId="16767"/>
    <cellStyle name="Header2 33 3 2 2" xfId="22384"/>
    <cellStyle name="Header2 33 3 2 2 2" xfId="33668"/>
    <cellStyle name="Header2 33 3 2 2 2 2" xfId="37966"/>
    <cellStyle name="Header2 33 3 2 2 3" xfId="31327"/>
    <cellStyle name="Header2 33 3 2 2 4" xfId="35689"/>
    <cellStyle name="Header2 33 3 2 3" xfId="19437"/>
    <cellStyle name="Header2 33 3 2 3 2" xfId="32784"/>
    <cellStyle name="Header2 33 3 2 3 3" xfId="37082"/>
    <cellStyle name="Header2 33 3 2 4" xfId="30443"/>
    <cellStyle name="Header2 33 3 2 5" xfId="34875"/>
    <cellStyle name="Header2 33 3 3" xfId="24655"/>
    <cellStyle name="Header2 33 3 3 2" xfId="32925"/>
    <cellStyle name="Header2 33 3 3 2 2" xfId="37223"/>
    <cellStyle name="Header2 33 3 3 3" xfId="30584"/>
    <cellStyle name="Header2 33 3 3 4" xfId="35016"/>
    <cellStyle name="Header2 33 3 4" xfId="19895"/>
    <cellStyle name="Header2 33 3 4 2" xfId="33062"/>
    <cellStyle name="Header2 33 3 4 2 2" xfId="37360"/>
    <cellStyle name="Header2 33 3 4 3" xfId="30721"/>
    <cellStyle name="Header2 33 3 4 4" xfId="35153"/>
    <cellStyle name="Header2 33 3 5" xfId="30850"/>
    <cellStyle name="Header2 33 3 5 2" xfId="33191"/>
    <cellStyle name="Header2 33 3 5 2 2" xfId="37489"/>
    <cellStyle name="Header2 33 3 5 3" xfId="35282"/>
    <cellStyle name="Header2 33 3 6" xfId="30979"/>
    <cellStyle name="Header2 33 3 6 2" xfId="33320"/>
    <cellStyle name="Header2 33 3 6 2 2" xfId="37618"/>
    <cellStyle name="Header2 33 3 6 3" xfId="35411"/>
    <cellStyle name="Header2 33 3 7" xfId="30284"/>
    <cellStyle name="Header2 33 3 7 2" xfId="32625"/>
    <cellStyle name="Header2 33 3 7 2 2" xfId="36923"/>
    <cellStyle name="Header2 33 3 7 3" xfId="34717"/>
    <cellStyle name="Header2 33 3 8" xfId="29406"/>
    <cellStyle name="Header2 33 3 8 2" xfId="31749"/>
    <cellStyle name="Header2 33 3 8 2 2" xfId="36047"/>
    <cellStyle name="Header2 33 3 9" xfId="32053"/>
    <cellStyle name="Header2 33 3 9 2" xfId="36351"/>
    <cellStyle name="Header2 33 4" xfId="10437"/>
    <cellStyle name="Header2 33 4 2" xfId="28152"/>
    <cellStyle name="Header2 33 4 2 2" xfId="32320"/>
    <cellStyle name="Header2 33 4 2 2 2" xfId="36618"/>
    <cellStyle name="Header2 33 4 2 3" xfId="29979"/>
    <cellStyle name="Header2 33 4 2 4" xfId="34412"/>
    <cellStyle name="Header2 33 4 3" xfId="21506"/>
    <cellStyle name="Header2 33 4 3 2" xfId="33557"/>
    <cellStyle name="Header2 33 4 3 2 2" xfId="37855"/>
    <cellStyle name="Header2 33 4 3 3" xfId="31216"/>
    <cellStyle name="Header2 33 4 4" xfId="31831"/>
    <cellStyle name="Header2 33 4 4 2" xfId="36129"/>
    <cellStyle name="Header2 33 4 5" xfId="29488"/>
    <cellStyle name="Header2 33 5" xfId="12481"/>
    <cellStyle name="Header2 33 5 2" xfId="22145"/>
    <cellStyle name="Header2 33 5 2 2" xfId="33460"/>
    <cellStyle name="Header2 33 5 2 2 2" xfId="37758"/>
    <cellStyle name="Header2 33 5 2 3" xfId="31119"/>
    <cellStyle name="Header2 33 5 2 4" xfId="35513"/>
    <cellStyle name="Header2 33 5 3" xfId="28125"/>
    <cellStyle name="Header2 33 5 3 2" xfId="32351"/>
    <cellStyle name="Header2 33 5 3 3" xfId="36649"/>
    <cellStyle name="Header2 33 5 4" xfId="30010"/>
    <cellStyle name="Header2 33 5 5" xfId="34443"/>
    <cellStyle name="Header2 33 6" xfId="12744"/>
    <cellStyle name="Header2 33 6 2" xfId="27163"/>
    <cellStyle name="Header2 33 6 2 2" xfId="32262"/>
    <cellStyle name="Header2 33 6 2 3" xfId="36560"/>
    <cellStyle name="Header2 33 6 3" xfId="25302"/>
    <cellStyle name="Header2 33 6 4" xfId="29921"/>
    <cellStyle name="Header2 33 6 5" xfId="34354"/>
    <cellStyle name="Header2 33 7" xfId="21524"/>
    <cellStyle name="Header2 33 7 2" xfId="32397"/>
    <cellStyle name="Header2 33 7 2 2" xfId="36695"/>
    <cellStyle name="Header2 33 7 3" xfId="30056"/>
    <cellStyle name="Header2 33 7 4" xfId="34489"/>
    <cellStyle name="Header2 33 8" xfId="29874"/>
    <cellStyle name="Header2 33 8 2" xfId="32215"/>
    <cellStyle name="Header2 33 8 2 2" xfId="36513"/>
    <cellStyle name="Header2 33 8 3" xfId="34307"/>
    <cellStyle name="Header2 33 9" xfId="30094"/>
    <cellStyle name="Header2 33 9 2" xfId="32435"/>
    <cellStyle name="Header2 33 9 2 2" xfId="36733"/>
    <cellStyle name="Header2 33 9 3" xfId="34527"/>
    <cellStyle name="Header2 34" xfId="214"/>
    <cellStyle name="Header2 34 10" xfId="29527"/>
    <cellStyle name="Header2 34 10 2" xfId="31870"/>
    <cellStyle name="Header2 34 10 2 2" xfId="36168"/>
    <cellStyle name="Header2 34 10 3" xfId="34065"/>
    <cellStyle name="Header2 34 11" xfId="31611"/>
    <cellStyle name="Header2 34 11 2" xfId="35913"/>
    <cellStyle name="Header2 34 12" xfId="29249"/>
    <cellStyle name="Header2 34 13" xfId="28986"/>
    <cellStyle name="Header2 34 2" xfId="479"/>
    <cellStyle name="Header2 34 2 10" xfId="16746"/>
    <cellStyle name="Header2 34 2 10 2" xfId="21816"/>
    <cellStyle name="Header2 34 2 10 3" xfId="22672"/>
    <cellStyle name="Header2 34 2 10 4" xfId="31684"/>
    <cellStyle name="Header2 34 2 10 5" xfId="35986"/>
    <cellStyle name="Header2 34 2 11" xfId="29341"/>
    <cellStyle name="Header2 34 2 12" xfId="29139"/>
    <cellStyle name="Header2 34 2 2" xfId="1864"/>
    <cellStyle name="Header2 34 2 2 2" xfId="7979"/>
    <cellStyle name="Header2 34 2 2 2 2" xfId="27172"/>
    <cellStyle name="Header2 34 2 2 2 2 2" xfId="32551"/>
    <cellStyle name="Header2 34 2 2 2 2 3" xfId="36849"/>
    <cellStyle name="Header2 34 2 2 2 3" xfId="21955"/>
    <cellStyle name="Header2 34 2 2 2 4" xfId="30210"/>
    <cellStyle name="Header2 34 2 2 2 5" xfId="34643"/>
    <cellStyle name="Header2 34 2 2 3" xfId="7048"/>
    <cellStyle name="Header2 34 2 2 3 2" xfId="27483"/>
    <cellStyle name="Header2 34 2 2 3 2 2" xfId="31736"/>
    <cellStyle name="Header2 34 2 2 3 2 3" xfId="36034"/>
    <cellStyle name="Header2 34 2 2 3 3" xfId="25424"/>
    <cellStyle name="Header2 34 2 2 3 4" xfId="29393"/>
    <cellStyle name="Header2 34 2 2 4" xfId="8856"/>
    <cellStyle name="Header2 34 2 2 4 2" xfId="27231"/>
    <cellStyle name="Header2 34 2 2 4 3" xfId="21384"/>
    <cellStyle name="Header2 34 2 2 4 4" xfId="31993"/>
    <cellStyle name="Header2 34 2 2 4 5" xfId="36291"/>
    <cellStyle name="Header2 34 2 2 5" xfId="14176"/>
    <cellStyle name="Header2 34 2 2 5 2" xfId="25879"/>
    <cellStyle name="Header2 34 2 2 5 3" xfId="24039"/>
    <cellStyle name="Header2 34 2 2 6" xfId="29650"/>
    <cellStyle name="Header2 34 2 3" xfId="1865"/>
    <cellStyle name="Header2 34 2 3 2" xfId="9086"/>
    <cellStyle name="Header2 34 2 3 2 2" xfId="27881"/>
    <cellStyle name="Header2 34 2 3 2 2 2" xfId="33619"/>
    <cellStyle name="Header2 34 2 3 2 2 3" xfId="37917"/>
    <cellStyle name="Header2 34 2 3 2 3" xfId="24360"/>
    <cellStyle name="Header2 34 2 3 2 4" xfId="31278"/>
    <cellStyle name="Header2 34 2 3 2 5" xfId="35644"/>
    <cellStyle name="Header2 34 2 3 3" xfId="7047"/>
    <cellStyle name="Header2 34 2 3 3 2" xfId="19533"/>
    <cellStyle name="Header2 34 2 3 3 3" xfId="26893"/>
    <cellStyle name="Header2 34 2 3 3 4" xfId="32712"/>
    <cellStyle name="Header2 34 2 3 3 5" xfId="37010"/>
    <cellStyle name="Header2 34 2 3 4" xfId="8857"/>
    <cellStyle name="Header2 34 2 3 4 2" xfId="21060"/>
    <cellStyle name="Header2 34 2 3 4 3" xfId="19036"/>
    <cellStyle name="Header2 34 2 3 5" xfId="14177"/>
    <cellStyle name="Header2 34 2 3 5 2" xfId="27303"/>
    <cellStyle name="Header2 34 2 3 5 3" xfId="23862"/>
    <cellStyle name="Header2 34 2 3 6" xfId="30371"/>
    <cellStyle name="Header2 34 2 3 7" xfId="34803"/>
    <cellStyle name="Header2 34 2 4" xfId="1866"/>
    <cellStyle name="Header2 34 2 4 2" xfId="7980"/>
    <cellStyle name="Header2 34 2 4 2 2" xfId="19466"/>
    <cellStyle name="Header2 34 2 4 2 3" xfId="23109"/>
    <cellStyle name="Header2 34 2 4 2 4" xfId="32852"/>
    <cellStyle name="Header2 34 2 4 2 5" xfId="37150"/>
    <cellStyle name="Header2 34 2 4 3" xfId="7046"/>
    <cellStyle name="Header2 34 2 4 3 2" xfId="28229"/>
    <cellStyle name="Header2 34 2 4 3 3" xfId="22783"/>
    <cellStyle name="Header2 34 2 4 4" xfId="8858"/>
    <cellStyle name="Header2 34 2 4 4 2" xfId="23922"/>
    <cellStyle name="Header2 34 2 4 4 3" xfId="23230"/>
    <cellStyle name="Header2 34 2 4 5" xfId="14178"/>
    <cellStyle name="Header2 34 2 4 5 2" xfId="19406"/>
    <cellStyle name="Header2 34 2 4 5 3" xfId="23831"/>
    <cellStyle name="Header2 34 2 4 6" xfId="30511"/>
    <cellStyle name="Header2 34 2 4 7" xfId="34943"/>
    <cellStyle name="Header2 34 2 5" xfId="1867"/>
    <cellStyle name="Header2 34 2 5 2" xfId="7981"/>
    <cellStyle name="Header2 34 2 5 2 2" xfId="20954"/>
    <cellStyle name="Header2 34 2 5 2 3" xfId="19848"/>
    <cellStyle name="Header2 34 2 5 2 4" xfId="32992"/>
    <cellStyle name="Header2 34 2 5 2 5" xfId="37290"/>
    <cellStyle name="Header2 34 2 5 3" xfId="7045"/>
    <cellStyle name="Header2 34 2 5 3 2" xfId="21204"/>
    <cellStyle name="Header2 34 2 5 3 3" xfId="23952"/>
    <cellStyle name="Header2 34 2 5 4" xfId="8859"/>
    <cellStyle name="Header2 34 2 5 4 2" xfId="27499"/>
    <cellStyle name="Header2 34 2 5 4 3" xfId="25502"/>
    <cellStyle name="Header2 34 2 5 5" xfId="14179"/>
    <cellStyle name="Header2 34 2 5 5 2" xfId="20913"/>
    <cellStyle name="Header2 34 2 5 5 3" xfId="21092"/>
    <cellStyle name="Header2 34 2 5 6" xfId="30651"/>
    <cellStyle name="Header2 34 2 5 7" xfId="35083"/>
    <cellStyle name="Header2 34 2 6" xfId="7978"/>
    <cellStyle name="Header2 34 2 6 2" xfId="25067"/>
    <cellStyle name="Header2 34 2 6 2 2" xfId="33117"/>
    <cellStyle name="Header2 34 2 6 2 3" xfId="37415"/>
    <cellStyle name="Header2 34 2 6 3" xfId="26301"/>
    <cellStyle name="Header2 34 2 6 4" xfId="30776"/>
    <cellStyle name="Header2 34 2 6 5" xfId="35208"/>
    <cellStyle name="Header2 34 2 7" xfId="7049"/>
    <cellStyle name="Header2 34 2 7 2" xfId="26897"/>
    <cellStyle name="Header2 34 2 7 2 2" xfId="33250"/>
    <cellStyle name="Header2 34 2 7 2 3" xfId="37548"/>
    <cellStyle name="Header2 34 2 7 3" xfId="24577"/>
    <cellStyle name="Header2 34 2 7 4" xfId="30909"/>
    <cellStyle name="Header2 34 2 7 5" xfId="35341"/>
    <cellStyle name="Header2 34 2 8" xfId="8855"/>
    <cellStyle name="Header2 34 2 8 2" xfId="20432"/>
    <cellStyle name="Header2 34 2 8 2 2" xfId="32121"/>
    <cellStyle name="Header2 34 2 8 2 3" xfId="36419"/>
    <cellStyle name="Header2 34 2 8 3" xfId="21858"/>
    <cellStyle name="Header2 34 2 8 4" xfId="29780"/>
    <cellStyle name="Header2 34 2 8 5" xfId="34213"/>
    <cellStyle name="Header2 34 2 9" xfId="14175"/>
    <cellStyle name="Header2 34 2 9 2" xfId="22624"/>
    <cellStyle name="Header2 34 2 9 2 2" xfId="31937"/>
    <cellStyle name="Header2 34 2 9 2 3" xfId="36235"/>
    <cellStyle name="Header2 34 2 9 3" xfId="24999"/>
    <cellStyle name="Header2 34 2 9 4" xfId="29594"/>
    <cellStyle name="Header2 34 3" xfId="5760"/>
    <cellStyle name="Header2 34 3 10" xfId="29711"/>
    <cellStyle name="Header2 34 3 2" xfId="16765"/>
    <cellStyle name="Header2 34 3 2 2" xfId="21991"/>
    <cellStyle name="Header2 34 3 2 2 2" xfId="33669"/>
    <cellStyle name="Header2 34 3 2 2 2 2" xfId="37967"/>
    <cellStyle name="Header2 34 3 2 2 3" xfId="31328"/>
    <cellStyle name="Header2 34 3 2 2 4" xfId="35690"/>
    <cellStyle name="Header2 34 3 2 3" xfId="22880"/>
    <cellStyle name="Header2 34 3 2 3 2" xfId="32785"/>
    <cellStyle name="Header2 34 3 2 3 3" xfId="37083"/>
    <cellStyle name="Header2 34 3 2 4" xfId="30444"/>
    <cellStyle name="Header2 34 3 2 5" xfId="34876"/>
    <cellStyle name="Header2 34 3 3" xfId="23484"/>
    <cellStyle name="Header2 34 3 3 2" xfId="32926"/>
    <cellStyle name="Header2 34 3 3 2 2" xfId="37224"/>
    <cellStyle name="Header2 34 3 3 3" xfId="30585"/>
    <cellStyle name="Header2 34 3 3 4" xfId="35017"/>
    <cellStyle name="Header2 34 3 4" xfId="28064"/>
    <cellStyle name="Header2 34 3 4 2" xfId="33063"/>
    <cellStyle name="Header2 34 3 4 2 2" xfId="37361"/>
    <cellStyle name="Header2 34 3 4 3" xfId="30722"/>
    <cellStyle name="Header2 34 3 4 4" xfId="35154"/>
    <cellStyle name="Header2 34 3 5" xfId="30851"/>
    <cellStyle name="Header2 34 3 5 2" xfId="33192"/>
    <cellStyle name="Header2 34 3 5 2 2" xfId="37490"/>
    <cellStyle name="Header2 34 3 5 3" xfId="35283"/>
    <cellStyle name="Header2 34 3 6" xfId="30980"/>
    <cellStyle name="Header2 34 3 6 2" xfId="33321"/>
    <cellStyle name="Header2 34 3 6 2 2" xfId="37619"/>
    <cellStyle name="Header2 34 3 6 3" xfId="35412"/>
    <cellStyle name="Header2 34 3 7" xfId="30285"/>
    <cellStyle name="Header2 34 3 7 2" xfId="32626"/>
    <cellStyle name="Header2 34 3 7 2 2" xfId="36924"/>
    <cellStyle name="Header2 34 3 7 3" xfId="34718"/>
    <cellStyle name="Header2 34 3 8" xfId="31547"/>
    <cellStyle name="Header2 34 3 8 2" xfId="33888"/>
    <cellStyle name="Header2 34 3 8 2 2" xfId="38186"/>
    <cellStyle name="Header2 34 3 9" xfId="32054"/>
    <cellStyle name="Header2 34 3 9 2" xfId="36352"/>
    <cellStyle name="Header2 34 4" xfId="10436"/>
    <cellStyle name="Header2 34 4 2" xfId="27921"/>
    <cellStyle name="Header2 34 4 2 2" xfId="32321"/>
    <cellStyle name="Header2 34 4 2 2 2" xfId="36619"/>
    <cellStyle name="Header2 34 4 2 3" xfId="29980"/>
    <cellStyle name="Header2 34 4 2 4" xfId="34413"/>
    <cellStyle name="Header2 34 4 3" xfId="21350"/>
    <cellStyle name="Header2 34 4 3 2" xfId="33345"/>
    <cellStyle name="Header2 34 4 3 2 2" xfId="37643"/>
    <cellStyle name="Header2 34 4 3 3" xfId="31004"/>
    <cellStyle name="Header2 34 4 4" xfId="31832"/>
    <cellStyle name="Header2 34 4 4 2" xfId="36130"/>
    <cellStyle name="Header2 34 4 5" xfId="29489"/>
    <cellStyle name="Header2 34 5" xfId="12480"/>
    <cellStyle name="Header2 34 5 2" xfId="20663"/>
    <cellStyle name="Header2 34 5 2 2" xfId="33459"/>
    <cellStyle name="Header2 34 5 2 2 2" xfId="37757"/>
    <cellStyle name="Header2 34 5 2 3" xfId="31118"/>
    <cellStyle name="Header2 34 5 2 4" xfId="35512"/>
    <cellStyle name="Header2 34 5 3" xfId="24383"/>
    <cellStyle name="Header2 34 5 3 2" xfId="32350"/>
    <cellStyle name="Header2 34 5 3 3" xfId="36648"/>
    <cellStyle name="Header2 34 5 4" xfId="30009"/>
    <cellStyle name="Header2 34 5 5" xfId="34442"/>
    <cellStyle name="Header2 34 6" xfId="12743"/>
    <cellStyle name="Header2 34 6 2" xfId="19542"/>
    <cellStyle name="Header2 34 6 2 2" xfId="32259"/>
    <cellStyle name="Header2 34 6 2 3" xfId="36557"/>
    <cellStyle name="Header2 34 6 3" xfId="20199"/>
    <cellStyle name="Header2 34 6 4" xfId="29918"/>
    <cellStyle name="Header2 34 6 5" xfId="34351"/>
    <cellStyle name="Header2 34 7" xfId="23076"/>
    <cellStyle name="Header2 34 7 2" xfId="32391"/>
    <cellStyle name="Header2 34 7 2 2" xfId="36689"/>
    <cellStyle name="Header2 34 7 3" xfId="30050"/>
    <cellStyle name="Header2 34 7 4" xfId="34483"/>
    <cellStyle name="Header2 34 8" xfId="30741"/>
    <cellStyle name="Header2 34 8 2" xfId="33082"/>
    <cellStyle name="Header2 34 8 2 2" xfId="37380"/>
    <cellStyle name="Header2 34 8 3" xfId="35173"/>
    <cellStyle name="Header2 34 9" xfId="30095"/>
    <cellStyle name="Header2 34 9 2" xfId="32436"/>
    <cellStyle name="Header2 34 9 2 2" xfId="36734"/>
    <cellStyle name="Header2 34 9 3" xfId="34528"/>
    <cellStyle name="Header2 35" xfId="215"/>
    <cellStyle name="Header2 35 10" xfId="29526"/>
    <cellStyle name="Header2 35 10 2" xfId="31869"/>
    <cellStyle name="Header2 35 10 2 2" xfId="36167"/>
    <cellStyle name="Header2 35 10 3" xfId="34064"/>
    <cellStyle name="Header2 35 11" xfId="31612"/>
    <cellStyle name="Header2 35 11 2" xfId="35914"/>
    <cellStyle name="Header2 35 12" xfId="29250"/>
    <cellStyle name="Header2 35 13" xfId="28987"/>
    <cellStyle name="Header2 35 2" xfId="480"/>
    <cellStyle name="Header2 35 2 10" xfId="16747"/>
    <cellStyle name="Header2 35 2 10 2" xfId="24401"/>
    <cellStyle name="Header2 35 2 10 3" xfId="27537"/>
    <cellStyle name="Header2 35 2 10 4" xfId="31685"/>
    <cellStyle name="Header2 35 2 10 5" xfId="35987"/>
    <cellStyle name="Header2 35 2 11" xfId="29342"/>
    <cellStyle name="Header2 35 2 12" xfId="29140"/>
    <cellStyle name="Header2 35 2 2" xfId="1868"/>
    <cellStyle name="Header2 35 2 2 2" xfId="7983"/>
    <cellStyle name="Header2 35 2 2 2 2" xfId="22353"/>
    <cellStyle name="Header2 35 2 2 2 2 2" xfId="32552"/>
    <cellStyle name="Header2 35 2 2 2 2 3" xfId="36850"/>
    <cellStyle name="Header2 35 2 2 2 3" xfId="20068"/>
    <cellStyle name="Header2 35 2 2 2 4" xfId="30211"/>
    <cellStyle name="Header2 35 2 2 2 5" xfId="34644"/>
    <cellStyle name="Header2 35 2 2 3" xfId="7043"/>
    <cellStyle name="Header2 35 2 2 3 2" xfId="25152"/>
    <cellStyle name="Header2 35 2 2 3 2 2" xfId="33418"/>
    <cellStyle name="Header2 35 2 2 3 2 3" xfId="37716"/>
    <cellStyle name="Header2 35 2 2 3 3" xfId="20872"/>
    <cellStyle name="Header2 35 2 2 3 4" xfId="31077"/>
    <cellStyle name="Header2 35 2 2 4" xfId="5872"/>
    <cellStyle name="Header2 35 2 2 4 2" xfId="25073"/>
    <cellStyle name="Header2 35 2 2 4 3" xfId="23766"/>
    <cellStyle name="Header2 35 2 2 4 4" xfId="31994"/>
    <cellStyle name="Header2 35 2 2 4 5" xfId="36292"/>
    <cellStyle name="Header2 35 2 2 5" xfId="14181"/>
    <cellStyle name="Header2 35 2 2 5 2" xfId="26008"/>
    <cellStyle name="Header2 35 2 2 5 3" xfId="26473"/>
    <cellStyle name="Header2 35 2 2 6" xfId="29651"/>
    <cellStyle name="Header2 35 2 3" xfId="1869"/>
    <cellStyle name="Header2 35 2 3 2" xfId="7984"/>
    <cellStyle name="Header2 35 2 3 2 2" xfId="23130"/>
    <cellStyle name="Header2 35 2 3 2 2 2" xfId="33620"/>
    <cellStyle name="Header2 35 2 3 2 2 3" xfId="37918"/>
    <cellStyle name="Header2 35 2 3 2 3" xfId="20253"/>
    <cellStyle name="Header2 35 2 3 2 4" xfId="31279"/>
    <cellStyle name="Header2 35 2 3 2 5" xfId="35645"/>
    <cellStyle name="Header2 35 2 3 3" xfId="7042"/>
    <cellStyle name="Header2 35 2 3 3 2" xfId="22981"/>
    <cellStyle name="Header2 35 2 3 3 3" xfId="25489"/>
    <cellStyle name="Header2 35 2 3 3 4" xfId="32713"/>
    <cellStyle name="Header2 35 2 3 3 5" xfId="37011"/>
    <cellStyle name="Header2 35 2 3 4" xfId="8861"/>
    <cellStyle name="Header2 35 2 3 4 2" xfId="20471"/>
    <cellStyle name="Header2 35 2 3 4 3" xfId="22247"/>
    <cellStyle name="Header2 35 2 3 5" xfId="14182"/>
    <cellStyle name="Header2 35 2 3 5 2" xfId="24045"/>
    <cellStyle name="Header2 35 2 3 5 3" xfId="19960"/>
    <cellStyle name="Header2 35 2 3 6" xfId="30372"/>
    <cellStyle name="Header2 35 2 3 7" xfId="34804"/>
    <cellStyle name="Header2 35 2 4" xfId="1870"/>
    <cellStyle name="Header2 35 2 4 2" xfId="9087"/>
    <cellStyle name="Header2 35 2 4 2 2" xfId="20837"/>
    <cellStyle name="Header2 35 2 4 2 3" xfId="27705"/>
    <cellStyle name="Header2 35 2 4 2 4" xfId="32853"/>
    <cellStyle name="Header2 35 2 4 2 5" xfId="37151"/>
    <cellStyle name="Header2 35 2 4 3" xfId="7041"/>
    <cellStyle name="Header2 35 2 4 3 2" xfId="23105"/>
    <cellStyle name="Header2 35 2 4 3 3" xfId="27000"/>
    <cellStyle name="Header2 35 2 4 4" xfId="8862"/>
    <cellStyle name="Header2 35 2 4 4 2" xfId="27838"/>
    <cellStyle name="Header2 35 2 4 4 3" xfId="23006"/>
    <cellStyle name="Header2 35 2 4 5" xfId="14183"/>
    <cellStyle name="Header2 35 2 4 5 2" xfId="23460"/>
    <cellStyle name="Header2 35 2 4 5 3" xfId="23868"/>
    <cellStyle name="Header2 35 2 4 6" xfId="30512"/>
    <cellStyle name="Header2 35 2 4 7" xfId="34944"/>
    <cellStyle name="Header2 35 2 5" xfId="1871"/>
    <cellStyle name="Header2 35 2 5 2" xfId="7985"/>
    <cellStyle name="Header2 35 2 5 2 2" xfId="23930"/>
    <cellStyle name="Header2 35 2 5 2 3" xfId="22040"/>
    <cellStyle name="Header2 35 2 5 2 4" xfId="32993"/>
    <cellStyle name="Header2 35 2 5 2 5" xfId="37291"/>
    <cellStyle name="Header2 35 2 5 3" xfId="7040"/>
    <cellStyle name="Header2 35 2 5 3 2" xfId="28005"/>
    <cellStyle name="Header2 35 2 5 3 3" xfId="19782"/>
    <cellStyle name="Header2 35 2 5 4" xfId="8863"/>
    <cellStyle name="Header2 35 2 5 4 2" xfId="21123"/>
    <cellStyle name="Header2 35 2 5 4 3" xfId="26269"/>
    <cellStyle name="Header2 35 2 5 5" xfId="14184"/>
    <cellStyle name="Header2 35 2 5 5 2" xfId="19397"/>
    <cellStyle name="Header2 35 2 5 5 3" xfId="23238"/>
    <cellStyle name="Header2 35 2 5 6" xfId="30652"/>
    <cellStyle name="Header2 35 2 5 7" xfId="35084"/>
    <cellStyle name="Header2 35 2 6" xfId="7982"/>
    <cellStyle name="Header2 35 2 6 2" xfId="27913"/>
    <cellStyle name="Header2 35 2 6 2 2" xfId="33118"/>
    <cellStyle name="Header2 35 2 6 2 3" xfId="37416"/>
    <cellStyle name="Header2 35 2 6 3" xfId="25886"/>
    <cellStyle name="Header2 35 2 6 4" xfId="30777"/>
    <cellStyle name="Header2 35 2 6 5" xfId="35209"/>
    <cellStyle name="Header2 35 2 7" xfId="7044"/>
    <cellStyle name="Header2 35 2 7 2" xfId="24460"/>
    <cellStyle name="Header2 35 2 7 2 2" xfId="33251"/>
    <cellStyle name="Header2 35 2 7 2 3" xfId="37549"/>
    <cellStyle name="Header2 35 2 7 3" xfId="25171"/>
    <cellStyle name="Header2 35 2 7 4" xfId="30910"/>
    <cellStyle name="Header2 35 2 7 5" xfId="35342"/>
    <cellStyle name="Header2 35 2 8" xfId="8860"/>
    <cellStyle name="Header2 35 2 8 2" xfId="26990"/>
    <cellStyle name="Header2 35 2 8 2 2" xfId="32122"/>
    <cellStyle name="Header2 35 2 8 2 3" xfId="36420"/>
    <cellStyle name="Header2 35 2 8 3" xfId="19254"/>
    <cellStyle name="Header2 35 2 8 4" xfId="29781"/>
    <cellStyle name="Header2 35 2 8 5" xfId="34214"/>
    <cellStyle name="Header2 35 2 9" xfId="14180"/>
    <cellStyle name="Header2 35 2 9 2" xfId="19211"/>
    <cellStyle name="Header2 35 2 9 2 2" xfId="33634"/>
    <cellStyle name="Header2 35 2 9 2 3" xfId="37932"/>
    <cellStyle name="Header2 35 2 9 3" xfId="22408"/>
    <cellStyle name="Header2 35 2 9 4" xfId="31293"/>
    <cellStyle name="Header2 35 3" xfId="8949"/>
    <cellStyle name="Header2 35 3 10" xfId="29712"/>
    <cellStyle name="Header2 35 3 2" xfId="16764"/>
    <cellStyle name="Header2 35 3 2 2" xfId="19052"/>
    <cellStyle name="Header2 35 3 2 2 2" xfId="33670"/>
    <cellStyle name="Header2 35 3 2 2 2 2" xfId="37968"/>
    <cellStyle name="Header2 35 3 2 2 3" xfId="31329"/>
    <cellStyle name="Header2 35 3 2 2 4" xfId="35691"/>
    <cellStyle name="Header2 35 3 2 3" xfId="23499"/>
    <cellStyle name="Header2 35 3 2 3 2" xfId="32786"/>
    <cellStyle name="Header2 35 3 2 3 3" xfId="37084"/>
    <cellStyle name="Header2 35 3 2 4" xfId="30445"/>
    <cellStyle name="Header2 35 3 2 5" xfId="34877"/>
    <cellStyle name="Header2 35 3 3" xfId="22107"/>
    <cellStyle name="Header2 35 3 3 2" xfId="32927"/>
    <cellStyle name="Header2 35 3 3 2 2" xfId="37225"/>
    <cellStyle name="Header2 35 3 3 3" xfId="30586"/>
    <cellStyle name="Header2 35 3 3 4" xfId="35018"/>
    <cellStyle name="Header2 35 3 4" xfId="27933"/>
    <cellStyle name="Header2 35 3 4 2" xfId="33064"/>
    <cellStyle name="Header2 35 3 4 2 2" xfId="37362"/>
    <cellStyle name="Header2 35 3 4 3" xfId="30723"/>
    <cellStyle name="Header2 35 3 4 4" xfId="35155"/>
    <cellStyle name="Header2 35 3 5" xfId="30852"/>
    <cellStyle name="Header2 35 3 5 2" xfId="33193"/>
    <cellStyle name="Header2 35 3 5 2 2" xfId="37491"/>
    <cellStyle name="Header2 35 3 5 3" xfId="35284"/>
    <cellStyle name="Header2 35 3 6" xfId="30981"/>
    <cellStyle name="Header2 35 3 6 2" xfId="33322"/>
    <cellStyle name="Header2 35 3 6 2 2" xfId="37620"/>
    <cellStyle name="Header2 35 3 6 3" xfId="35413"/>
    <cellStyle name="Header2 35 3 7" xfId="30286"/>
    <cellStyle name="Header2 35 3 7 2" xfId="32627"/>
    <cellStyle name="Header2 35 3 7 2 2" xfId="36925"/>
    <cellStyle name="Header2 35 3 7 3" xfId="34719"/>
    <cellStyle name="Header2 35 3 8" xfId="29743"/>
    <cellStyle name="Header2 35 3 8 2" xfId="32084"/>
    <cellStyle name="Header2 35 3 8 2 2" xfId="36382"/>
    <cellStyle name="Header2 35 3 9" xfId="32055"/>
    <cellStyle name="Header2 35 3 9 2" xfId="36353"/>
    <cellStyle name="Header2 35 4" xfId="10435"/>
    <cellStyle name="Header2 35 4 2" xfId="22306"/>
    <cellStyle name="Header2 35 4 2 2" xfId="32322"/>
    <cellStyle name="Header2 35 4 2 2 2" xfId="36620"/>
    <cellStyle name="Header2 35 4 2 3" xfId="29981"/>
    <cellStyle name="Header2 35 4 2 4" xfId="34414"/>
    <cellStyle name="Header2 35 4 3" xfId="19034"/>
    <cellStyle name="Header2 35 4 3 2" xfId="33793"/>
    <cellStyle name="Header2 35 4 3 2 2" xfId="38091"/>
    <cellStyle name="Header2 35 4 3 3" xfId="31452"/>
    <cellStyle name="Header2 35 4 4" xfId="31833"/>
    <cellStyle name="Header2 35 4 4 2" xfId="36131"/>
    <cellStyle name="Header2 35 4 5" xfId="29490"/>
    <cellStyle name="Header2 35 5" xfId="12479"/>
    <cellStyle name="Header2 35 5 2" xfId="19913"/>
    <cellStyle name="Header2 35 5 2 2" xfId="33458"/>
    <cellStyle name="Header2 35 5 2 2 2" xfId="37756"/>
    <cellStyle name="Header2 35 5 2 3" xfId="31117"/>
    <cellStyle name="Header2 35 5 2 4" xfId="35511"/>
    <cellStyle name="Header2 35 5 3" xfId="19990"/>
    <cellStyle name="Header2 35 5 3 2" xfId="32349"/>
    <cellStyle name="Header2 35 5 3 3" xfId="36647"/>
    <cellStyle name="Header2 35 5 4" xfId="30008"/>
    <cellStyle name="Header2 35 5 5" xfId="34441"/>
    <cellStyle name="Header2 35 6" xfId="12742"/>
    <cellStyle name="Header2 35 6 2" xfId="24017"/>
    <cellStyle name="Header2 35 6 2 2" xfId="32264"/>
    <cellStyle name="Header2 35 6 2 3" xfId="36562"/>
    <cellStyle name="Header2 35 6 3" xfId="26060"/>
    <cellStyle name="Header2 35 6 4" xfId="29923"/>
    <cellStyle name="Header2 35 6 5" xfId="34356"/>
    <cellStyle name="Header2 35 7" xfId="24244"/>
    <cellStyle name="Header2 35 7 2" xfId="32393"/>
    <cellStyle name="Header2 35 7 2 2" xfId="36691"/>
    <cellStyle name="Header2 35 7 3" xfId="30052"/>
    <cellStyle name="Header2 35 7 4" xfId="34485"/>
    <cellStyle name="Header2 35 8" xfId="29875"/>
    <cellStyle name="Header2 35 8 2" xfId="32216"/>
    <cellStyle name="Header2 35 8 2 2" xfId="36514"/>
    <cellStyle name="Header2 35 8 3" xfId="34308"/>
    <cellStyle name="Header2 35 9" xfId="30087"/>
    <cellStyle name="Header2 35 9 2" xfId="32428"/>
    <cellStyle name="Header2 35 9 2 2" xfId="36726"/>
    <cellStyle name="Header2 35 9 3" xfId="34520"/>
    <cellStyle name="Header2 36" xfId="216"/>
    <cellStyle name="Header2 36 10" xfId="29525"/>
    <cellStyle name="Header2 36 10 2" xfId="31868"/>
    <cellStyle name="Header2 36 10 2 2" xfId="36166"/>
    <cellStyle name="Header2 36 10 3" xfId="34063"/>
    <cellStyle name="Header2 36 11" xfId="31613"/>
    <cellStyle name="Header2 36 11 2" xfId="35915"/>
    <cellStyle name="Header2 36 12" xfId="29251"/>
    <cellStyle name="Header2 36 13" xfId="28988"/>
    <cellStyle name="Header2 36 2" xfId="481"/>
    <cellStyle name="Header2 36 2 10" xfId="16748"/>
    <cellStyle name="Header2 36 2 10 2" xfId="22378"/>
    <cellStyle name="Header2 36 2 10 3" xfId="21752"/>
    <cellStyle name="Header2 36 2 10 4" xfId="31686"/>
    <cellStyle name="Header2 36 2 10 5" xfId="35988"/>
    <cellStyle name="Header2 36 2 11" xfId="29343"/>
    <cellStyle name="Header2 36 2 12" xfId="29141"/>
    <cellStyle name="Header2 36 2 2" xfId="1872"/>
    <cellStyle name="Header2 36 2 2 2" xfId="7987"/>
    <cellStyle name="Header2 36 2 2 2 2" xfId="19465"/>
    <cellStyle name="Header2 36 2 2 2 2 2" xfId="32553"/>
    <cellStyle name="Header2 36 2 2 2 2 3" xfId="36851"/>
    <cellStyle name="Header2 36 2 2 2 3" xfId="25023"/>
    <cellStyle name="Header2 36 2 2 2 4" xfId="30212"/>
    <cellStyle name="Header2 36 2 2 2 5" xfId="34645"/>
    <cellStyle name="Header2 36 2 2 3" xfId="7038"/>
    <cellStyle name="Header2 36 2 2 3 2" xfId="25661"/>
    <cellStyle name="Header2 36 2 2 3 2 2" xfId="31930"/>
    <cellStyle name="Header2 36 2 2 3 2 3" xfId="36228"/>
    <cellStyle name="Header2 36 2 2 3 3" xfId="21117"/>
    <cellStyle name="Header2 36 2 2 3 4" xfId="29587"/>
    <cellStyle name="Header2 36 2 2 4" xfId="8865"/>
    <cellStyle name="Header2 36 2 2 4 2" xfId="25472"/>
    <cellStyle name="Header2 36 2 2 4 3" xfId="25705"/>
    <cellStyle name="Header2 36 2 2 4 4" xfId="31995"/>
    <cellStyle name="Header2 36 2 2 4 5" xfId="36293"/>
    <cellStyle name="Header2 36 2 2 5" xfId="14186"/>
    <cellStyle name="Header2 36 2 2 5 2" xfId="21915"/>
    <cellStyle name="Header2 36 2 2 5 3" xfId="22536"/>
    <cellStyle name="Header2 36 2 2 6" xfId="29652"/>
    <cellStyle name="Header2 36 2 3" xfId="1873"/>
    <cellStyle name="Header2 36 2 3 2" xfId="7988"/>
    <cellStyle name="Header2 36 2 3 2 2" xfId="27977"/>
    <cellStyle name="Header2 36 2 3 2 2 2" xfId="33621"/>
    <cellStyle name="Header2 36 2 3 2 2 3" xfId="37919"/>
    <cellStyle name="Header2 36 2 3 2 3" xfId="23984"/>
    <cellStyle name="Header2 36 2 3 2 4" xfId="31280"/>
    <cellStyle name="Header2 36 2 3 2 5" xfId="35646"/>
    <cellStyle name="Header2 36 2 3 3" xfId="7037"/>
    <cellStyle name="Header2 36 2 3 3 2" xfId="20957"/>
    <cellStyle name="Header2 36 2 3 3 3" xfId="27517"/>
    <cellStyle name="Header2 36 2 3 3 4" xfId="32714"/>
    <cellStyle name="Header2 36 2 3 3 5" xfId="37012"/>
    <cellStyle name="Header2 36 2 3 4" xfId="8866"/>
    <cellStyle name="Header2 36 2 3 4 2" xfId="25760"/>
    <cellStyle name="Header2 36 2 3 4 3" xfId="19574"/>
    <cellStyle name="Header2 36 2 3 5" xfId="14187"/>
    <cellStyle name="Header2 36 2 3 5 2" xfId="23756"/>
    <cellStyle name="Header2 36 2 3 5 3" xfId="26030"/>
    <cellStyle name="Header2 36 2 3 6" xfId="30373"/>
    <cellStyle name="Header2 36 2 3 7" xfId="34805"/>
    <cellStyle name="Header2 36 2 4" xfId="1874"/>
    <cellStyle name="Header2 36 2 4 2" xfId="7989"/>
    <cellStyle name="Header2 36 2 4 2 2" xfId="27954"/>
    <cellStyle name="Header2 36 2 4 2 3" xfId="19872"/>
    <cellStyle name="Header2 36 2 4 2 4" xfId="32854"/>
    <cellStyle name="Header2 36 2 4 2 5" xfId="37152"/>
    <cellStyle name="Header2 36 2 4 3" xfId="7036"/>
    <cellStyle name="Header2 36 2 4 3 2" xfId="27876"/>
    <cellStyle name="Header2 36 2 4 3 3" xfId="20871"/>
    <cellStyle name="Header2 36 2 4 4" xfId="8867"/>
    <cellStyle name="Header2 36 2 4 4 2" xfId="20611"/>
    <cellStyle name="Header2 36 2 4 4 3" xfId="22772"/>
    <cellStyle name="Header2 36 2 4 5" xfId="14188"/>
    <cellStyle name="Header2 36 2 4 5 2" xfId="25524"/>
    <cellStyle name="Header2 36 2 4 5 3" xfId="23820"/>
    <cellStyle name="Header2 36 2 4 6" xfId="30513"/>
    <cellStyle name="Header2 36 2 4 7" xfId="34945"/>
    <cellStyle name="Header2 36 2 5" xfId="1875"/>
    <cellStyle name="Header2 36 2 5 2" xfId="9088"/>
    <cellStyle name="Header2 36 2 5 2 2" xfId="20434"/>
    <cellStyle name="Header2 36 2 5 2 3" xfId="21094"/>
    <cellStyle name="Header2 36 2 5 2 4" xfId="32994"/>
    <cellStyle name="Header2 36 2 5 2 5" xfId="37292"/>
    <cellStyle name="Header2 36 2 5 3" xfId="7035"/>
    <cellStyle name="Header2 36 2 5 3 2" xfId="23281"/>
    <cellStyle name="Header2 36 2 5 3 3" xfId="24281"/>
    <cellStyle name="Header2 36 2 5 4" xfId="8868"/>
    <cellStyle name="Header2 36 2 5 4 2" xfId="25792"/>
    <cellStyle name="Header2 36 2 5 4 3" xfId="22381"/>
    <cellStyle name="Header2 36 2 5 5" xfId="14189"/>
    <cellStyle name="Header2 36 2 5 5 2" xfId="27155"/>
    <cellStyle name="Header2 36 2 5 5 3" xfId="20509"/>
    <cellStyle name="Header2 36 2 5 6" xfId="30653"/>
    <cellStyle name="Header2 36 2 5 7" xfId="35085"/>
    <cellStyle name="Header2 36 2 6" xfId="7986"/>
    <cellStyle name="Header2 36 2 6 2" xfId="25691"/>
    <cellStyle name="Header2 36 2 6 2 2" xfId="33119"/>
    <cellStyle name="Header2 36 2 6 2 3" xfId="37417"/>
    <cellStyle name="Header2 36 2 6 3" xfId="20399"/>
    <cellStyle name="Header2 36 2 6 4" xfId="30778"/>
    <cellStyle name="Header2 36 2 6 5" xfId="35210"/>
    <cellStyle name="Header2 36 2 7" xfId="7039"/>
    <cellStyle name="Header2 36 2 7 2" xfId="27092"/>
    <cellStyle name="Header2 36 2 7 2 2" xfId="33252"/>
    <cellStyle name="Header2 36 2 7 2 3" xfId="37550"/>
    <cellStyle name="Header2 36 2 7 3" xfId="22099"/>
    <cellStyle name="Header2 36 2 7 4" xfId="30911"/>
    <cellStyle name="Header2 36 2 7 5" xfId="35343"/>
    <cellStyle name="Header2 36 2 8" xfId="8864"/>
    <cellStyle name="Header2 36 2 8 2" xfId="21059"/>
    <cellStyle name="Header2 36 2 8 2 2" xfId="32123"/>
    <cellStyle name="Header2 36 2 8 2 3" xfId="36421"/>
    <cellStyle name="Header2 36 2 8 3" xfId="19431"/>
    <cellStyle name="Header2 36 2 8 4" xfId="29782"/>
    <cellStyle name="Header2 36 2 8 5" xfId="34215"/>
    <cellStyle name="Header2 36 2 9" xfId="14185"/>
    <cellStyle name="Header2 36 2 9 2" xfId="20912"/>
    <cellStyle name="Header2 36 2 9 2 2" xfId="31759"/>
    <cellStyle name="Header2 36 2 9 2 3" xfId="36057"/>
    <cellStyle name="Header2 36 2 9 3" xfId="25841"/>
    <cellStyle name="Header2 36 2 9 4" xfId="29416"/>
    <cellStyle name="Header2 36 3" xfId="9212"/>
    <cellStyle name="Header2 36 3 10" xfId="29713"/>
    <cellStyle name="Header2 36 3 2" xfId="16763"/>
    <cellStyle name="Header2 36 3 2 2" xfId="23237"/>
    <cellStyle name="Header2 36 3 2 2 2" xfId="33671"/>
    <cellStyle name="Header2 36 3 2 2 2 2" xfId="37969"/>
    <cellStyle name="Header2 36 3 2 2 3" xfId="31330"/>
    <cellStyle name="Header2 36 3 2 2 4" xfId="35692"/>
    <cellStyle name="Header2 36 3 2 3" xfId="25129"/>
    <cellStyle name="Header2 36 3 2 3 2" xfId="32787"/>
    <cellStyle name="Header2 36 3 2 3 3" xfId="37085"/>
    <cellStyle name="Header2 36 3 2 4" xfId="30446"/>
    <cellStyle name="Header2 36 3 2 5" xfId="34878"/>
    <cellStyle name="Header2 36 3 3" xfId="23409"/>
    <cellStyle name="Header2 36 3 3 2" xfId="32928"/>
    <cellStyle name="Header2 36 3 3 2 2" xfId="37226"/>
    <cellStyle name="Header2 36 3 3 3" xfId="30587"/>
    <cellStyle name="Header2 36 3 3 4" xfId="35019"/>
    <cellStyle name="Header2 36 3 4" xfId="25824"/>
    <cellStyle name="Header2 36 3 4 2" xfId="33065"/>
    <cellStyle name="Header2 36 3 4 2 2" xfId="37363"/>
    <cellStyle name="Header2 36 3 4 3" xfId="30724"/>
    <cellStyle name="Header2 36 3 4 4" xfId="35156"/>
    <cellStyle name="Header2 36 3 5" xfId="30853"/>
    <cellStyle name="Header2 36 3 5 2" xfId="33194"/>
    <cellStyle name="Header2 36 3 5 2 2" xfId="37492"/>
    <cellStyle name="Header2 36 3 5 3" xfId="35285"/>
    <cellStyle name="Header2 36 3 6" xfId="30982"/>
    <cellStyle name="Header2 36 3 6 2" xfId="33323"/>
    <cellStyle name="Header2 36 3 6 2 2" xfId="37621"/>
    <cellStyle name="Header2 36 3 6 3" xfId="35414"/>
    <cellStyle name="Header2 36 3 7" xfId="30287"/>
    <cellStyle name="Header2 36 3 7 2" xfId="32628"/>
    <cellStyle name="Header2 36 3 7 2 2" xfId="36926"/>
    <cellStyle name="Header2 36 3 7 3" xfId="34720"/>
    <cellStyle name="Header2 36 3 8" xfId="31394"/>
    <cellStyle name="Header2 36 3 8 2" xfId="33735"/>
    <cellStyle name="Header2 36 3 8 2 2" xfId="38033"/>
    <cellStyle name="Header2 36 3 9" xfId="32056"/>
    <cellStyle name="Header2 36 3 9 2" xfId="36354"/>
    <cellStyle name="Header2 36 4" xfId="10434"/>
    <cellStyle name="Header2 36 4 2" xfId="26484"/>
    <cellStyle name="Header2 36 4 2 2" xfId="32323"/>
    <cellStyle name="Header2 36 4 2 2 2" xfId="36621"/>
    <cellStyle name="Header2 36 4 2 3" xfId="29982"/>
    <cellStyle name="Header2 36 4 2 4" xfId="34415"/>
    <cellStyle name="Header2 36 4 3" xfId="26006"/>
    <cellStyle name="Header2 36 4 3 2" xfId="31915"/>
    <cellStyle name="Header2 36 4 3 2 2" xfId="36213"/>
    <cellStyle name="Header2 36 4 3 3" xfId="29572"/>
    <cellStyle name="Header2 36 4 4" xfId="31834"/>
    <cellStyle name="Header2 36 4 4 2" xfId="36132"/>
    <cellStyle name="Header2 36 4 5" xfId="29491"/>
    <cellStyle name="Header2 36 5" xfId="12478"/>
    <cellStyle name="Header2 36 5 2" xfId="24258"/>
    <cellStyle name="Header2 36 5 2 2" xfId="33457"/>
    <cellStyle name="Header2 36 5 2 2 2" xfId="37755"/>
    <cellStyle name="Header2 36 5 2 3" xfId="31116"/>
    <cellStyle name="Header2 36 5 2 4" xfId="35510"/>
    <cellStyle name="Header2 36 5 3" xfId="19166"/>
    <cellStyle name="Header2 36 5 3 2" xfId="32348"/>
    <cellStyle name="Header2 36 5 3 3" xfId="36646"/>
    <cellStyle name="Header2 36 5 4" xfId="30007"/>
    <cellStyle name="Header2 36 5 5" xfId="34440"/>
    <cellStyle name="Header2 36 6" xfId="12741"/>
    <cellStyle name="Header2 36 6 2" xfId="22674"/>
    <cellStyle name="Header2 36 6 2 2" xfId="32265"/>
    <cellStyle name="Header2 36 6 2 3" xfId="36563"/>
    <cellStyle name="Header2 36 6 3" xfId="25228"/>
    <cellStyle name="Header2 36 6 4" xfId="29924"/>
    <cellStyle name="Header2 36 6 5" xfId="34357"/>
    <cellStyle name="Header2 36 7" xfId="26381"/>
    <cellStyle name="Header2 36 7 2" xfId="32515"/>
    <cellStyle name="Header2 36 7 2 2" xfId="36813"/>
    <cellStyle name="Header2 36 7 3" xfId="30174"/>
    <cellStyle name="Header2 36 7 4" xfId="34607"/>
    <cellStyle name="Header2 36 8" xfId="29876"/>
    <cellStyle name="Header2 36 8 2" xfId="32217"/>
    <cellStyle name="Header2 36 8 2 2" xfId="36515"/>
    <cellStyle name="Header2 36 8 3" xfId="34309"/>
    <cellStyle name="Header2 36 9" xfId="30083"/>
    <cellStyle name="Header2 36 9 2" xfId="32424"/>
    <cellStyle name="Header2 36 9 2 2" xfId="36722"/>
    <cellStyle name="Header2 36 9 3" xfId="34516"/>
    <cellStyle name="Header2 37" xfId="217"/>
    <cellStyle name="Header2 37 10" xfId="29524"/>
    <cellStyle name="Header2 37 10 2" xfId="31867"/>
    <cellStyle name="Header2 37 10 2 2" xfId="36165"/>
    <cellStyle name="Header2 37 10 3" xfId="34062"/>
    <cellStyle name="Header2 37 11" xfId="31614"/>
    <cellStyle name="Header2 37 11 2" xfId="35916"/>
    <cellStyle name="Header2 37 12" xfId="29252"/>
    <cellStyle name="Header2 37 13" xfId="28989"/>
    <cellStyle name="Header2 37 2" xfId="482"/>
    <cellStyle name="Header2 37 2 10" xfId="16749"/>
    <cellStyle name="Header2 37 2 10 2" xfId="26448"/>
    <cellStyle name="Header2 37 2 10 3" xfId="19450"/>
    <cellStyle name="Header2 37 2 10 4" xfId="31687"/>
    <cellStyle name="Header2 37 2 10 5" xfId="35989"/>
    <cellStyle name="Header2 37 2 11" xfId="29344"/>
    <cellStyle name="Header2 37 2 12" xfId="29142"/>
    <cellStyle name="Header2 37 2 2" xfId="1876"/>
    <cellStyle name="Header2 37 2 2 2" xfId="9090"/>
    <cellStyle name="Header2 37 2 2 2 2" xfId="24466"/>
    <cellStyle name="Header2 37 2 2 2 2 2" xfId="32554"/>
    <cellStyle name="Header2 37 2 2 2 2 3" xfId="36852"/>
    <cellStyle name="Header2 37 2 2 2 3" xfId="23916"/>
    <cellStyle name="Header2 37 2 2 2 4" xfId="30213"/>
    <cellStyle name="Header2 37 2 2 2 5" xfId="34646"/>
    <cellStyle name="Header2 37 2 2 3" xfId="7032"/>
    <cellStyle name="Header2 37 2 2 3 2" xfId="21623"/>
    <cellStyle name="Header2 37 2 2 3 2 2" xfId="33507"/>
    <cellStyle name="Header2 37 2 2 3 2 3" xfId="37805"/>
    <cellStyle name="Header2 37 2 2 3 3" xfId="25628"/>
    <cellStyle name="Header2 37 2 2 3 4" xfId="31166"/>
    <cellStyle name="Header2 37 2 2 4" xfId="5826"/>
    <cellStyle name="Header2 37 2 2 4 2" xfId="23249"/>
    <cellStyle name="Header2 37 2 2 4 3" xfId="22895"/>
    <cellStyle name="Header2 37 2 2 4 4" xfId="31996"/>
    <cellStyle name="Header2 37 2 2 4 5" xfId="36294"/>
    <cellStyle name="Header2 37 2 2 5" xfId="14191"/>
    <cellStyle name="Header2 37 2 2 5 2" xfId="19396"/>
    <cellStyle name="Header2 37 2 2 5 3" xfId="24776"/>
    <cellStyle name="Header2 37 2 2 6" xfId="29653"/>
    <cellStyle name="Header2 37 2 3" xfId="1877"/>
    <cellStyle name="Header2 37 2 3 2" xfId="9091"/>
    <cellStyle name="Header2 37 2 3 2 2" xfId="22711"/>
    <cellStyle name="Header2 37 2 3 2 2 2" xfId="33622"/>
    <cellStyle name="Header2 37 2 3 2 2 3" xfId="37920"/>
    <cellStyle name="Header2 37 2 3 2 3" xfId="22035"/>
    <cellStyle name="Header2 37 2 3 2 4" xfId="31281"/>
    <cellStyle name="Header2 37 2 3 2 5" xfId="35647"/>
    <cellStyle name="Header2 37 2 3 3" xfId="7031"/>
    <cellStyle name="Header2 37 2 3 3 2" xfId="21686"/>
    <cellStyle name="Header2 37 2 3 3 3" xfId="23555"/>
    <cellStyle name="Header2 37 2 3 3 4" xfId="32715"/>
    <cellStyle name="Header2 37 2 3 3 5" xfId="37013"/>
    <cellStyle name="Header2 37 2 3 4" xfId="10639"/>
    <cellStyle name="Header2 37 2 3 4 2" xfId="20095"/>
    <cellStyle name="Header2 37 2 3 4 3" xfId="25992"/>
    <cellStyle name="Header2 37 2 3 5" xfId="12385"/>
    <cellStyle name="Header2 37 2 3 5 2" xfId="27490"/>
    <cellStyle name="Header2 37 2 3 5 3" xfId="20586"/>
    <cellStyle name="Header2 37 2 3 6" xfId="30374"/>
    <cellStyle name="Header2 37 2 3 7" xfId="34806"/>
    <cellStyle name="Header2 37 2 4" xfId="1878"/>
    <cellStyle name="Header2 37 2 4 2" xfId="9092"/>
    <cellStyle name="Header2 37 2 4 2 2" xfId="24612"/>
    <cellStyle name="Header2 37 2 4 2 3" xfId="22568"/>
    <cellStyle name="Header2 37 2 4 2 4" xfId="32855"/>
    <cellStyle name="Header2 37 2 4 2 5" xfId="37153"/>
    <cellStyle name="Header2 37 2 4 3" xfId="7030"/>
    <cellStyle name="Header2 37 2 4 3 2" xfId="19484"/>
    <cellStyle name="Header2 37 2 4 3 3" xfId="27928"/>
    <cellStyle name="Header2 37 2 4 4" xfId="10640"/>
    <cellStyle name="Header2 37 2 4 4 2" xfId="26454"/>
    <cellStyle name="Header2 37 2 4 4 3" xfId="19059"/>
    <cellStyle name="Header2 37 2 4 5" xfId="14192"/>
    <cellStyle name="Header2 37 2 4 5 2" xfId="20911"/>
    <cellStyle name="Header2 37 2 4 5 3" xfId="19607"/>
    <cellStyle name="Header2 37 2 4 6" xfId="30514"/>
    <cellStyle name="Header2 37 2 4 7" xfId="34946"/>
    <cellStyle name="Header2 37 2 5" xfId="1879"/>
    <cellStyle name="Header2 37 2 5 2" xfId="9093"/>
    <cellStyle name="Header2 37 2 5 2 2" xfId="19821"/>
    <cellStyle name="Header2 37 2 5 2 3" xfId="21442"/>
    <cellStyle name="Header2 37 2 5 2 4" xfId="32995"/>
    <cellStyle name="Header2 37 2 5 2 5" xfId="37293"/>
    <cellStyle name="Header2 37 2 5 3" xfId="7029"/>
    <cellStyle name="Header2 37 2 5 3 2" xfId="20360"/>
    <cellStyle name="Header2 37 2 5 3 3" xfId="23120"/>
    <cellStyle name="Header2 37 2 5 4" xfId="10641"/>
    <cellStyle name="Header2 37 2 5 4 2" xfId="19139"/>
    <cellStyle name="Header2 37 2 5 4 3" xfId="27965"/>
    <cellStyle name="Header2 37 2 5 5" xfId="14193"/>
    <cellStyle name="Header2 37 2 5 5 2" xfId="23957"/>
    <cellStyle name="Header2 37 2 5 5 3" xfId="26414"/>
    <cellStyle name="Header2 37 2 5 6" xfId="30654"/>
    <cellStyle name="Header2 37 2 5 7" xfId="35086"/>
    <cellStyle name="Header2 37 2 6" xfId="9089"/>
    <cellStyle name="Header2 37 2 6 2" xfId="26846"/>
    <cellStyle name="Header2 37 2 6 2 2" xfId="33120"/>
    <cellStyle name="Header2 37 2 6 2 3" xfId="37418"/>
    <cellStyle name="Header2 37 2 6 3" xfId="27296"/>
    <cellStyle name="Header2 37 2 6 4" xfId="30779"/>
    <cellStyle name="Header2 37 2 6 5" xfId="35211"/>
    <cellStyle name="Header2 37 2 7" xfId="7033"/>
    <cellStyle name="Header2 37 2 7 2" xfId="26828"/>
    <cellStyle name="Header2 37 2 7 2 2" xfId="33253"/>
    <cellStyle name="Header2 37 2 7 2 3" xfId="37551"/>
    <cellStyle name="Header2 37 2 7 3" xfId="26017"/>
    <cellStyle name="Header2 37 2 7 4" xfId="30912"/>
    <cellStyle name="Header2 37 2 7 5" xfId="35344"/>
    <cellStyle name="Header2 37 2 8" xfId="8869"/>
    <cellStyle name="Header2 37 2 8 2" xfId="26894"/>
    <cellStyle name="Header2 37 2 8 2 2" xfId="32124"/>
    <cellStyle name="Header2 37 2 8 2 3" xfId="36422"/>
    <cellStyle name="Header2 37 2 8 3" xfId="21681"/>
    <cellStyle name="Header2 37 2 8 4" xfId="29783"/>
    <cellStyle name="Header2 37 2 8 5" xfId="34216"/>
    <cellStyle name="Header2 37 2 9" xfId="14190"/>
    <cellStyle name="Header2 37 2 9 2" xfId="22779"/>
    <cellStyle name="Header2 37 2 9 2 2" xfId="31755"/>
    <cellStyle name="Header2 37 2 9 2 3" xfId="36053"/>
    <cellStyle name="Header2 37 2 9 3" xfId="23913"/>
    <cellStyle name="Header2 37 2 9 4" xfId="29412"/>
    <cellStyle name="Header2 37 3" xfId="5761"/>
    <cellStyle name="Header2 37 3 10" xfId="29714"/>
    <cellStyle name="Header2 37 3 2" xfId="16762"/>
    <cellStyle name="Header2 37 3 2 2" xfId="22073"/>
    <cellStyle name="Header2 37 3 2 2 2" xfId="33672"/>
    <cellStyle name="Header2 37 3 2 2 2 2" xfId="37970"/>
    <cellStyle name="Header2 37 3 2 2 3" xfId="31331"/>
    <cellStyle name="Header2 37 3 2 2 4" xfId="35693"/>
    <cellStyle name="Header2 37 3 2 3" xfId="21242"/>
    <cellStyle name="Header2 37 3 2 3 2" xfId="32788"/>
    <cellStyle name="Header2 37 3 2 3 3" xfId="37086"/>
    <cellStyle name="Header2 37 3 2 4" xfId="30447"/>
    <cellStyle name="Header2 37 3 2 5" xfId="34879"/>
    <cellStyle name="Header2 37 3 3" xfId="26235"/>
    <cellStyle name="Header2 37 3 3 2" xfId="32929"/>
    <cellStyle name="Header2 37 3 3 2 2" xfId="37227"/>
    <cellStyle name="Header2 37 3 3 3" xfId="30588"/>
    <cellStyle name="Header2 37 3 3 4" xfId="35020"/>
    <cellStyle name="Header2 37 3 4" xfId="21093"/>
    <cellStyle name="Header2 37 3 4 2" xfId="33066"/>
    <cellStyle name="Header2 37 3 4 2 2" xfId="37364"/>
    <cellStyle name="Header2 37 3 4 3" xfId="30725"/>
    <cellStyle name="Header2 37 3 4 4" xfId="35157"/>
    <cellStyle name="Header2 37 3 5" xfId="30854"/>
    <cellStyle name="Header2 37 3 5 2" xfId="33195"/>
    <cellStyle name="Header2 37 3 5 2 2" xfId="37493"/>
    <cellStyle name="Header2 37 3 5 3" xfId="35286"/>
    <cellStyle name="Header2 37 3 6" xfId="30983"/>
    <cellStyle name="Header2 37 3 6 2" xfId="33324"/>
    <cellStyle name="Header2 37 3 6 2 2" xfId="37622"/>
    <cellStyle name="Header2 37 3 6 3" xfId="35415"/>
    <cellStyle name="Header2 37 3 7" xfId="30288"/>
    <cellStyle name="Header2 37 3 7 2" xfId="32629"/>
    <cellStyle name="Header2 37 3 7 2 2" xfId="36927"/>
    <cellStyle name="Header2 37 3 7 3" xfId="34721"/>
    <cellStyle name="Header2 37 3 8" xfId="31456"/>
    <cellStyle name="Header2 37 3 8 2" xfId="33797"/>
    <cellStyle name="Header2 37 3 8 2 2" xfId="38095"/>
    <cellStyle name="Header2 37 3 9" xfId="32057"/>
    <cellStyle name="Header2 37 3 9 2" xfId="36355"/>
    <cellStyle name="Header2 37 4" xfId="10433"/>
    <cellStyle name="Header2 37 4 2" xfId="21318"/>
    <cellStyle name="Header2 37 4 2 2" xfId="32324"/>
    <cellStyle name="Header2 37 4 2 2 2" xfId="36622"/>
    <cellStyle name="Header2 37 4 2 3" xfId="29983"/>
    <cellStyle name="Header2 37 4 2 4" xfId="34416"/>
    <cellStyle name="Header2 37 4 3" xfId="27288"/>
    <cellStyle name="Header2 37 4 3 2" xfId="33702"/>
    <cellStyle name="Header2 37 4 3 2 2" xfId="38000"/>
    <cellStyle name="Header2 37 4 3 3" xfId="31361"/>
    <cellStyle name="Header2 37 4 4" xfId="31835"/>
    <cellStyle name="Header2 37 4 4 2" xfId="36133"/>
    <cellStyle name="Header2 37 4 5" xfId="29492"/>
    <cellStyle name="Header2 37 5" xfId="12477"/>
    <cellStyle name="Header2 37 5 2" xfId="25168"/>
    <cellStyle name="Header2 37 5 2 2" xfId="33456"/>
    <cellStyle name="Header2 37 5 2 2 2" xfId="37754"/>
    <cellStyle name="Header2 37 5 2 3" xfId="31115"/>
    <cellStyle name="Header2 37 5 2 4" xfId="35509"/>
    <cellStyle name="Header2 37 5 3" xfId="20242"/>
    <cellStyle name="Header2 37 5 3 2" xfId="32347"/>
    <cellStyle name="Header2 37 5 3 3" xfId="36645"/>
    <cellStyle name="Header2 37 5 4" xfId="30006"/>
    <cellStyle name="Header2 37 5 5" xfId="34439"/>
    <cellStyle name="Header2 37 6" xfId="12740"/>
    <cellStyle name="Header2 37 6 2" xfId="24823"/>
    <cellStyle name="Header2 37 6 2 2" xfId="32266"/>
    <cellStyle name="Header2 37 6 2 3" xfId="36564"/>
    <cellStyle name="Header2 37 6 3" xfId="23079"/>
    <cellStyle name="Header2 37 6 4" xfId="29925"/>
    <cellStyle name="Header2 37 6 5" xfId="34358"/>
    <cellStyle name="Header2 37 7" xfId="21659"/>
    <cellStyle name="Header2 37 7 2" xfId="32513"/>
    <cellStyle name="Header2 37 7 2 2" xfId="36811"/>
    <cellStyle name="Header2 37 7 3" xfId="30172"/>
    <cellStyle name="Header2 37 7 4" xfId="34605"/>
    <cellStyle name="Header2 37 8" xfId="29881"/>
    <cellStyle name="Header2 37 8 2" xfId="32222"/>
    <cellStyle name="Header2 37 8 2 2" xfId="36520"/>
    <cellStyle name="Header2 37 8 3" xfId="34314"/>
    <cellStyle name="Header2 37 9" xfId="29951"/>
    <cellStyle name="Header2 37 9 2" xfId="32292"/>
    <cellStyle name="Header2 37 9 2 2" xfId="36590"/>
    <cellStyle name="Header2 37 9 3" xfId="34384"/>
    <cellStyle name="Header2 38" xfId="218"/>
    <cellStyle name="Header2 38 10" xfId="29523"/>
    <cellStyle name="Header2 38 10 2" xfId="31866"/>
    <cellStyle name="Header2 38 10 2 2" xfId="36164"/>
    <cellStyle name="Header2 38 10 3" xfId="34061"/>
    <cellStyle name="Header2 38 11" xfId="31615"/>
    <cellStyle name="Header2 38 11 2" xfId="35917"/>
    <cellStyle name="Header2 38 12" xfId="29253"/>
    <cellStyle name="Header2 38 13" xfId="28990"/>
    <cellStyle name="Header2 38 2" xfId="483"/>
    <cellStyle name="Header2 38 2 10" xfId="16750"/>
    <cellStyle name="Header2 38 2 10 2" xfId="23881"/>
    <cellStyle name="Header2 38 2 10 3" xfId="22090"/>
    <cellStyle name="Header2 38 2 10 4" xfId="31688"/>
    <cellStyle name="Header2 38 2 10 5" xfId="35990"/>
    <cellStyle name="Header2 38 2 11" xfId="29345"/>
    <cellStyle name="Header2 38 2 12" xfId="29143"/>
    <cellStyle name="Header2 38 2 2" xfId="1880"/>
    <cellStyle name="Header2 38 2 2 2" xfId="9095"/>
    <cellStyle name="Header2 38 2 2 2 2" xfId="22548"/>
    <cellStyle name="Header2 38 2 2 2 2 2" xfId="32555"/>
    <cellStyle name="Header2 38 2 2 2 2 3" xfId="36853"/>
    <cellStyle name="Header2 38 2 2 2 3" xfId="22058"/>
    <cellStyle name="Header2 38 2 2 2 4" xfId="30214"/>
    <cellStyle name="Header2 38 2 2 2 5" xfId="34647"/>
    <cellStyle name="Header2 38 2 2 3" xfId="7027"/>
    <cellStyle name="Header2 38 2 2 3 2" xfId="21405"/>
    <cellStyle name="Header2 38 2 2 3 2 2" xfId="33347"/>
    <cellStyle name="Header2 38 2 2 3 2 3" xfId="37645"/>
    <cellStyle name="Header2 38 2 2 3 3" xfId="21088"/>
    <cellStyle name="Header2 38 2 2 3 4" xfId="31006"/>
    <cellStyle name="Header2 38 2 2 4" xfId="10643"/>
    <cellStyle name="Header2 38 2 2 4 2" xfId="22396"/>
    <cellStyle name="Header2 38 2 2 4 3" xfId="21422"/>
    <cellStyle name="Header2 38 2 2 4 4" xfId="31997"/>
    <cellStyle name="Header2 38 2 2 4 5" xfId="36295"/>
    <cellStyle name="Header2 38 2 2 5" xfId="14195"/>
    <cellStyle name="Header2 38 2 2 5 2" xfId="19308"/>
    <cellStyle name="Header2 38 2 2 5 3" xfId="21636"/>
    <cellStyle name="Header2 38 2 2 6" xfId="29654"/>
    <cellStyle name="Header2 38 2 3" xfId="1881"/>
    <cellStyle name="Header2 38 2 3 2" xfId="9096"/>
    <cellStyle name="Header2 38 2 3 2 2" xfId="19630"/>
    <cellStyle name="Header2 38 2 3 2 2 2" xfId="33623"/>
    <cellStyle name="Header2 38 2 3 2 2 3" xfId="37921"/>
    <cellStyle name="Header2 38 2 3 2 3" xfId="19843"/>
    <cellStyle name="Header2 38 2 3 2 4" xfId="31282"/>
    <cellStyle name="Header2 38 2 3 2 5" xfId="35648"/>
    <cellStyle name="Header2 38 2 3 3" xfId="7026"/>
    <cellStyle name="Header2 38 2 3 3 2" xfId="22157"/>
    <cellStyle name="Header2 38 2 3 3 3" xfId="26550"/>
    <cellStyle name="Header2 38 2 3 3 4" xfId="32716"/>
    <cellStyle name="Header2 38 2 3 3 5" xfId="37014"/>
    <cellStyle name="Header2 38 2 3 4" xfId="10644"/>
    <cellStyle name="Header2 38 2 3 4 2" xfId="19700"/>
    <cellStyle name="Header2 38 2 3 4 3" xfId="20943"/>
    <cellStyle name="Header2 38 2 3 5" xfId="14196"/>
    <cellStyle name="Header2 38 2 3 5 2" xfId="20855"/>
    <cellStyle name="Header2 38 2 3 5 3" xfId="23094"/>
    <cellStyle name="Header2 38 2 3 6" xfId="30375"/>
    <cellStyle name="Header2 38 2 3 7" xfId="34807"/>
    <cellStyle name="Header2 38 2 4" xfId="1882"/>
    <cellStyle name="Header2 38 2 4 2" xfId="9098"/>
    <cellStyle name="Header2 38 2 4 2 2" xfId="24672"/>
    <cellStyle name="Header2 38 2 4 2 3" xfId="19061"/>
    <cellStyle name="Header2 38 2 4 2 4" xfId="32856"/>
    <cellStyle name="Header2 38 2 4 2 5" xfId="37154"/>
    <cellStyle name="Header2 38 2 4 3" xfId="7025"/>
    <cellStyle name="Header2 38 2 4 3 2" xfId="22170"/>
    <cellStyle name="Header2 38 2 4 3 3" xfId="23405"/>
    <cellStyle name="Header2 38 2 4 4" xfId="10645"/>
    <cellStyle name="Header2 38 2 4 4 2" xfId="24354"/>
    <cellStyle name="Header2 38 2 4 4 3" xfId="24815"/>
    <cellStyle name="Header2 38 2 4 5" xfId="14197"/>
    <cellStyle name="Header2 38 2 4 5 2" xfId="27966"/>
    <cellStyle name="Header2 38 2 4 5 3" xfId="25951"/>
    <cellStyle name="Header2 38 2 4 6" xfId="30515"/>
    <cellStyle name="Header2 38 2 4 7" xfId="34947"/>
    <cellStyle name="Header2 38 2 5" xfId="1883"/>
    <cellStyle name="Header2 38 2 5 2" xfId="9100"/>
    <cellStyle name="Header2 38 2 5 2 2" xfId="26102"/>
    <cellStyle name="Header2 38 2 5 2 3" xfId="24977"/>
    <cellStyle name="Header2 38 2 5 2 4" xfId="32996"/>
    <cellStyle name="Header2 38 2 5 2 5" xfId="37294"/>
    <cellStyle name="Header2 38 2 5 3" xfId="7024"/>
    <cellStyle name="Header2 38 2 5 3 2" xfId="19921"/>
    <cellStyle name="Header2 38 2 5 3 3" xfId="20931"/>
    <cellStyle name="Header2 38 2 5 4" xfId="10646"/>
    <cellStyle name="Header2 38 2 5 4 2" xfId="24597"/>
    <cellStyle name="Header2 38 2 5 4 3" xfId="22533"/>
    <cellStyle name="Header2 38 2 5 5" xfId="14198"/>
    <cellStyle name="Header2 38 2 5 5 2" xfId="24424"/>
    <cellStyle name="Header2 38 2 5 5 3" xfId="24829"/>
    <cellStyle name="Header2 38 2 5 6" xfId="30655"/>
    <cellStyle name="Header2 38 2 5 7" xfId="35087"/>
    <cellStyle name="Header2 38 2 6" xfId="9094"/>
    <cellStyle name="Header2 38 2 6 2" xfId="27859"/>
    <cellStyle name="Header2 38 2 6 2 2" xfId="33121"/>
    <cellStyle name="Header2 38 2 6 2 3" xfId="37419"/>
    <cellStyle name="Header2 38 2 6 3" xfId="23892"/>
    <cellStyle name="Header2 38 2 6 4" xfId="30780"/>
    <cellStyle name="Header2 38 2 6 5" xfId="35212"/>
    <cellStyle name="Header2 38 2 7" xfId="7028"/>
    <cellStyle name="Header2 38 2 7 2" xfId="26478"/>
    <cellStyle name="Header2 38 2 7 2 2" xfId="33254"/>
    <cellStyle name="Header2 38 2 7 2 3" xfId="37552"/>
    <cellStyle name="Header2 38 2 7 3" xfId="22083"/>
    <cellStyle name="Header2 38 2 7 4" xfId="30913"/>
    <cellStyle name="Header2 38 2 7 5" xfId="35345"/>
    <cellStyle name="Header2 38 2 8" xfId="10642"/>
    <cellStyle name="Header2 38 2 8 2" xfId="20621"/>
    <cellStyle name="Header2 38 2 8 2 2" xfId="32125"/>
    <cellStyle name="Header2 38 2 8 2 3" xfId="36423"/>
    <cellStyle name="Header2 38 2 8 3" xfId="22486"/>
    <cellStyle name="Header2 38 2 8 4" xfId="29784"/>
    <cellStyle name="Header2 38 2 8 5" xfId="34217"/>
    <cellStyle name="Header2 38 2 9" xfId="14194"/>
    <cellStyle name="Header2 38 2 9 2" xfId="24514"/>
    <cellStyle name="Header2 38 2 9 2 2" xfId="31958"/>
    <cellStyle name="Header2 38 2 9 2 3" xfId="36256"/>
    <cellStyle name="Header2 38 2 9 3" xfId="25608"/>
    <cellStyle name="Header2 38 2 9 4" xfId="29615"/>
    <cellStyle name="Header2 38 3" xfId="5762"/>
    <cellStyle name="Header2 38 3 10" xfId="29715"/>
    <cellStyle name="Header2 38 3 2" xfId="16761"/>
    <cellStyle name="Header2 38 3 2 2" xfId="23414"/>
    <cellStyle name="Header2 38 3 2 2 2" xfId="33673"/>
    <cellStyle name="Header2 38 3 2 2 2 2" xfId="37971"/>
    <cellStyle name="Header2 38 3 2 2 3" xfId="31332"/>
    <cellStyle name="Header2 38 3 2 2 4" xfId="35694"/>
    <cellStyle name="Header2 38 3 2 3" xfId="21074"/>
    <cellStyle name="Header2 38 3 2 3 2" xfId="32789"/>
    <cellStyle name="Header2 38 3 2 3 3" xfId="37087"/>
    <cellStyle name="Header2 38 3 2 4" xfId="30448"/>
    <cellStyle name="Header2 38 3 2 5" xfId="34880"/>
    <cellStyle name="Header2 38 3 3" xfId="26249"/>
    <cellStyle name="Header2 38 3 3 2" xfId="32930"/>
    <cellStyle name="Header2 38 3 3 2 2" xfId="37228"/>
    <cellStyle name="Header2 38 3 3 3" xfId="30589"/>
    <cellStyle name="Header2 38 3 3 4" xfId="35021"/>
    <cellStyle name="Header2 38 3 4" xfId="24487"/>
    <cellStyle name="Header2 38 3 4 2" xfId="33067"/>
    <cellStyle name="Header2 38 3 4 2 2" xfId="37365"/>
    <cellStyle name="Header2 38 3 4 3" xfId="30726"/>
    <cellStyle name="Header2 38 3 4 4" xfId="35158"/>
    <cellStyle name="Header2 38 3 5" xfId="30855"/>
    <cellStyle name="Header2 38 3 5 2" xfId="33196"/>
    <cellStyle name="Header2 38 3 5 2 2" xfId="37494"/>
    <cellStyle name="Header2 38 3 5 3" xfId="35287"/>
    <cellStyle name="Header2 38 3 6" xfId="30984"/>
    <cellStyle name="Header2 38 3 6 2" xfId="33325"/>
    <cellStyle name="Header2 38 3 6 2 2" xfId="37623"/>
    <cellStyle name="Header2 38 3 6 3" xfId="35416"/>
    <cellStyle name="Header2 38 3 7" xfId="30289"/>
    <cellStyle name="Header2 38 3 7 2" xfId="32630"/>
    <cellStyle name="Header2 38 3 7 2 2" xfId="36928"/>
    <cellStyle name="Header2 38 3 7 3" xfId="34722"/>
    <cellStyle name="Header2 38 3 8" xfId="31523"/>
    <cellStyle name="Header2 38 3 8 2" xfId="33864"/>
    <cellStyle name="Header2 38 3 8 2 2" xfId="38162"/>
    <cellStyle name="Header2 38 3 9" xfId="32058"/>
    <cellStyle name="Header2 38 3 9 2" xfId="36356"/>
    <cellStyle name="Header2 38 4" xfId="11112"/>
    <cellStyle name="Header2 38 4 2" xfId="24471"/>
    <cellStyle name="Header2 38 4 2 2" xfId="32325"/>
    <cellStyle name="Header2 38 4 2 2 2" xfId="36623"/>
    <cellStyle name="Header2 38 4 2 3" xfId="29984"/>
    <cellStyle name="Header2 38 4 2 4" xfId="34417"/>
    <cellStyle name="Header2 38 4 3" xfId="25332"/>
    <cellStyle name="Header2 38 4 3 2" xfId="33382"/>
    <cellStyle name="Header2 38 4 3 2 2" xfId="37680"/>
    <cellStyle name="Header2 38 4 3 3" xfId="31041"/>
    <cellStyle name="Header2 38 4 4" xfId="31836"/>
    <cellStyle name="Header2 38 4 4 2" xfId="36134"/>
    <cellStyle name="Header2 38 4 5" xfId="29493"/>
    <cellStyle name="Header2 38 5" xfId="12476"/>
    <cellStyle name="Header2 38 5 2" xfId="24143"/>
    <cellStyle name="Header2 38 5 2 2" xfId="33455"/>
    <cellStyle name="Header2 38 5 2 2 2" xfId="37753"/>
    <cellStyle name="Header2 38 5 2 3" xfId="31114"/>
    <cellStyle name="Header2 38 5 2 4" xfId="35508"/>
    <cellStyle name="Header2 38 5 3" xfId="20729"/>
    <cellStyle name="Header2 38 5 3 2" xfId="32346"/>
    <cellStyle name="Header2 38 5 3 3" xfId="36644"/>
    <cellStyle name="Header2 38 5 4" xfId="30005"/>
    <cellStyle name="Header2 38 5 5" xfId="34438"/>
    <cellStyle name="Header2 38 6" xfId="12739"/>
    <cellStyle name="Header2 38 6 2" xfId="27620"/>
    <cellStyle name="Header2 38 6 2 2" xfId="32263"/>
    <cellStyle name="Header2 38 6 2 3" xfId="36561"/>
    <cellStyle name="Header2 38 6 3" xfId="21163"/>
    <cellStyle name="Header2 38 6 4" xfId="29922"/>
    <cellStyle name="Header2 38 6 5" xfId="34355"/>
    <cellStyle name="Header2 38 7" xfId="21383"/>
    <cellStyle name="Header2 38 7 2" xfId="32944"/>
    <cellStyle name="Header2 38 7 2 2" xfId="37242"/>
    <cellStyle name="Header2 38 7 3" xfId="30603"/>
    <cellStyle name="Header2 38 7 4" xfId="35035"/>
    <cellStyle name="Header2 38 8" xfId="29870"/>
    <cellStyle name="Header2 38 8 2" xfId="32211"/>
    <cellStyle name="Header2 38 8 2 2" xfId="36509"/>
    <cellStyle name="Header2 38 8 3" xfId="34303"/>
    <cellStyle name="Header2 38 9" xfId="29950"/>
    <cellStyle name="Header2 38 9 2" xfId="32291"/>
    <cellStyle name="Header2 38 9 2 2" xfId="36589"/>
    <cellStyle name="Header2 38 9 3" xfId="34383"/>
    <cellStyle name="Header2 39" xfId="219"/>
    <cellStyle name="Header2 39 10" xfId="29522"/>
    <cellStyle name="Header2 39 10 2" xfId="31865"/>
    <cellStyle name="Header2 39 10 2 2" xfId="36163"/>
    <cellStyle name="Header2 39 10 3" xfId="34060"/>
    <cellStyle name="Header2 39 11" xfId="31616"/>
    <cellStyle name="Header2 39 11 2" xfId="35918"/>
    <cellStyle name="Header2 39 12" xfId="29254"/>
    <cellStyle name="Header2 39 13" xfId="28991"/>
    <cellStyle name="Header2 39 2" xfId="484"/>
    <cellStyle name="Header2 39 2 10" xfId="16751"/>
    <cellStyle name="Header2 39 2 10 2" xfId="23900"/>
    <cellStyle name="Header2 39 2 10 3" xfId="26570"/>
    <cellStyle name="Header2 39 2 10 4" xfId="31689"/>
    <cellStyle name="Header2 39 2 10 5" xfId="35991"/>
    <cellStyle name="Header2 39 2 11" xfId="29346"/>
    <cellStyle name="Header2 39 2 12" xfId="29144"/>
    <cellStyle name="Header2 39 2 2" xfId="1884"/>
    <cellStyle name="Header2 39 2 2 2" xfId="9104"/>
    <cellStyle name="Header2 39 2 2 2 2" xfId="22617"/>
    <cellStyle name="Header2 39 2 2 2 2 2" xfId="32556"/>
    <cellStyle name="Header2 39 2 2 2 2 3" xfId="36854"/>
    <cellStyle name="Header2 39 2 2 2 3" xfId="23578"/>
    <cellStyle name="Header2 39 2 2 2 4" xfId="30215"/>
    <cellStyle name="Header2 39 2 2 2 5" xfId="34648"/>
    <cellStyle name="Header2 39 2 2 3" xfId="7023"/>
    <cellStyle name="Header2 39 2 2 3 2" xfId="25754"/>
    <cellStyle name="Header2 39 2 2 3 2 2" xfId="32086"/>
    <cellStyle name="Header2 39 2 2 3 2 3" xfId="36384"/>
    <cellStyle name="Header2 39 2 2 3 3" xfId="28230"/>
    <cellStyle name="Header2 39 2 2 3 4" xfId="29745"/>
    <cellStyle name="Header2 39 2 2 4" xfId="10648"/>
    <cellStyle name="Header2 39 2 2 4 2" xfId="21920"/>
    <cellStyle name="Header2 39 2 2 4 3" xfId="26783"/>
    <cellStyle name="Header2 39 2 2 4 4" xfId="31998"/>
    <cellStyle name="Header2 39 2 2 4 5" xfId="36296"/>
    <cellStyle name="Header2 39 2 2 5" xfId="14200"/>
    <cellStyle name="Header2 39 2 2 5 2" xfId="26658"/>
    <cellStyle name="Header2 39 2 2 5 3" xfId="25806"/>
    <cellStyle name="Header2 39 2 2 6" xfId="29655"/>
    <cellStyle name="Header2 39 2 3" xfId="1885"/>
    <cellStyle name="Header2 39 2 3 2" xfId="9106"/>
    <cellStyle name="Header2 39 2 3 2 2" xfId="22343"/>
    <cellStyle name="Header2 39 2 3 2 2 2" xfId="33624"/>
    <cellStyle name="Header2 39 2 3 2 2 3" xfId="37922"/>
    <cellStyle name="Header2 39 2 3 2 3" xfId="20369"/>
    <cellStyle name="Header2 39 2 3 2 4" xfId="31283"/>
    <cellStyle name="Header2 39 2 3 2 5" xfId="35649"/>
    <cellStyle name="Header2 39 2 3 3" xfId="7022"/>
    <cellStyle name="Header2 39 2 3 3 2" xfId="27595"/>
    <cellStyle name="Header2 39 2 3 3 3" xfId="23300"/>
    <cellStyle name="Header2 39 2 3 3 4" xfId="32717"/>
    <cellStyle name="Header2 39 2 3 3 5" xfId="37015"/>
    <cellStyle name="Header2 39 2 3 4" xfId="10649"/>
    <cellStyle name="Header2 39 2 3 4 2" xfId="20682"/>
    <cellStyle name="Header2 39 2 3 4 3" xfId="19916"/>
    <cellStyle name="Header2 39 2 3 5" xfId="14201"/>
    <cellStyle name="Header2 39 2 3 5 2" xfId="25964"/>
    <cellStyle name="Header2 39 2 3 5 3" xfId="26964"/>
    <cellStyle name="Header2 39 2 3 6" xfId="30376"/>
    <cellStyle name="Header2 39 2 3 7" xfId="34808"/>
    <cellStyle name="Header2 39 2 4" xfId="1886"/>
    <cellStyle name="Header2 39 2 4 2" xfId="9107"/>
    <cellStyle name="Header2 39 2 4 2 2" xfId="27538"/>
    <cellStyle name="Header2 39 2 4 2 3" xfId="24545"/>
    <cellStyle name="Header2 39 2 4 2 4" xfId="32857"/>
    <cellStyle name="Header2 39 2 4 2 5" xfId="37155"/>
    <cellStyle name="Header2 39 2 4 3" xfId="7021"/>
    <cellStyle name="Header2 39 2 4 3 2" xfId="27546"/>
    <cellStyle name="Header2 39 2 4 3 3" xfId="25624"/>
    <cellStyle name="Header2 39 2 4 4" xfId="10650"/>
    <cellStyle name="Header2 39 2 4 4 2" xfId="21165"/>
    <cellStyle name="Header2 39 2 4 4 3" xfId="20288"/>
    <cellStyle name="Header2 39 2 4 5" xfId="14202"/>
    <cellStyle name="Header2 39 2 4 5 2" xfId="26047"/>
    <cellStyle name="Header2 39 2 4 5 3" xfId="21492"/>
    <cellStyle name="Header2 39 2 4 6" xfId="30516"/>
    <cellStyle name="Header2 39 2 4 7" xfId="34948"/>
    <cellStyle name="Header2 39 2 5" xfId="1887"/>
    <cellStyle name="Header2 39 2 5 2" xfId="9108"/>
    <cellStyle name="Header2 39 2 5 2 2" xfId="19189"/>
    <cellStyle name="Header2 39 2 5 2 3" xfId="26660"/>
    <cellStyle name="Header2 39 2 5 2 4" xfId="32997"/>
    <cellStyle name="Header2 39 2 5 2 5" xfId="37295"/>
    <cellStyle name="Header2 39 2 5 3" xfId="7020"/>
    <cellStyle name="Header2 39 2 5 3 2" xfId="26617"/>
    <cellStyle name="Header2 39 2 5 3 3" xfId="25975"/>
    <cellStyle name="Header2 39 2 5 4" xfId="10651"/>
    <cellStyle name="Header2 39 2 5 4 2" xfId="21957"/>
    <cellStyle name="Header2 39 2 5 4 3" xfId="19435"/>
    <cellStyle name="Header2 39 2 5 5" xfId="14203"/>
    <cellStyle name="Header2 39 2 5 5 2" xfId="27252"/>
    <cellStyle name="Header2 39 2 5 5 3" xfId="20248"/>
    <cellStyle name="Header2 39 2 5 6" xfId="30656"/>
    <cellStyle name="Header2 39 2 5 7" xfId="35088"/>
    <cellStyle name="Header2 39 2 6" xfId="9102"/>
    <cellStyle name="Header2 39 2 6 2" xfId="20435"/>
    <cellStyle name="Header2 39 2 6 2 2" xfId="33122"/>
    <cellStyle name="Header2 39 2 6 2 3" xfId="37420"/>
    <cellStyle name="Header2 39 2 6 3" xfId="26248"/>
    <cellStyle name="Header2 39 2 6 4" xfId="30781"/>
    <cellStyle name="Header2 39 2 6 5" xfId="35213"/>
    <cellStyle name="Header2 39 2 7" xfId="5036"/>
    <cellStyle name="Header2 39 2 7 2" xfId="19774"/>
    <cellStyle name="Header2 39 2 7 2 2" xfId="33255"/>
    <cellStyle name="Header2 39 2 7 2 3" xfId="37553"/>
    <cellStyle name="Header2 39 2 7 3" xfId="21645"/>
    <cellStyle name="Header2 39 2 7 4" xfId="30914"/>
    <cellStyle name="Header2 39 2 7 5" xfId="35346"/>
    <cellStyle name="Header2 39 2 8" xfId="10647"/>
    <cellStyle name="Header2 39 2 8 2" xfId="21966"/>
    <cellStyle name="Header2 39 2 8 2 2" xfId="32126"/>
    <cellStyle name="Header2 39 2 8 2 3" xfId="36424"/>
    <cellStyle name="Header2 39 2 8 3" xfId="20947"/>
    <cellStyle name="Header2 39 2 8 4" xfId="29785"/>
    <cellStyle name="Header2 39 2 8 5" xfId="34218"/>
    <cellStyle name="Header2 39 2 9" xfId="14199"/>
    <cellStyle name="Header2 39 2 9 2" xfId="25549"/>
    <cellStyle name="Header2 39 2 9 2 2" xfId="31772"/>
    <cellStyle name="Header2 39 2 9 2 3" xfId="36070"/>
    <cellStyle name="Header2 39 2 9 3" xfId="25697"/>
    <cellStyle name="Header2 39 2 9 4" xfId="29429"/>
    <cellStyle name="Header2 39 3" xfId="5763"/>
    <cellStyle name="Header2 39 3 10" xfId="29716"/>
    <cellStyle name="Header2 39 3 2" xfId="16718"/>
    <cellStyle name="Header2 39 3 2 2" xfId="21902"/>
    <cellStyle name="Header2 39 3 2 2 2" xfId="33674"/>
    <cellStyle name="Header2 39 3 2 2 2 2" xfId="37972"/>
    <cellStyle name="Header2 39 3 2 2 3" xfId="31333"/>
    <cellStyle name="Header2 39 3 2 2 4" xfId="35695"/>
    <cellStyle name="Header2 39 3 2 3" xfId="27121"/>
    <cellStyle name="Header2 39 3 2 3 2" xfId="32790"/>
    <cellStyle name="Header2 39 3 2 3 3" xfId="37088"/>
    <cellStyle name="Header2 39 3 2 4" xfId="30449"/>
    <cellStyle name="Header2 39 3 2 5" xfId="34881"/>
    <cellStyle name="Header2 39 3 3" xfId="23700"/>
    <cellStyle name="Header2 39 3 3 2" xfId="32931"/>
    <cellStyle name="Header2 39 3 3 2 2" xfId="37229"/>
    <cellStyle name="Header2 39 3 3 3" xfId="30590"/>
    <cellStyle name="Header2 39 3 3 4" xfId="35022"/>
    <cellStyle name="Header2 39 3 4" xfId="22379"/>
    <cellStyle name="Header2 39 3 4 2" xfId="33068"/>
    <cellStyle name="Header2 39 3 4 2 2" xfId="37366"/>
    <cellStyle name="Header2 39 3 4 3" xfId="30727"/>
    <cellStyle name="Header2 39 3 4 4" xfId="35159"/>
    <cellStyle name="Header2 39 3 5" xfId="30856"/>
    <cellStyle name="Header2 39 3 5 2" xfId="33197"/>
    <cellStyle name="Header2 39 3 5 2 2" xfId="37495"/>
    <cellStyle name="Header2 39 3 5 3" xfId="35288"/>
    <cellStyle name="Header2 39 3 6" xfId="30985"/>
    <cellStyle name="Header2 39 3 6 2" xfId="33326"/>
    <cellStyle name="Header2 39 3 6 2 2" xfId="37624"/>
    <cellStyle name="Header2 39 3 6 3" xfId="35417"/>
    <cellStyle name="Header2 39 3 7" xfId="30290"/>
    <cellStyle name="Header2 39 3 7 2" xfId="32631"/>
    <cellStyle name="Header2 39 3 7 2 2" xfId="36929"/>
    <cellStyle name="Header2 39 3 7 3" xfId="34723"/>
    <cellStyle name="Header2 39 3 8" xfId="31023"/>
    <cellStyle name="Header2 39 3 8 2" xfId="33364"/>
    <cellStyle name="Header2 39 3 8 2 2" xfId="37662"/>
    <cellStyle name="Header2 39 3 9" xfId="32059"/>
    <cellStyle name="Header2 39 3 9 2" xfId="36357"/>
    <cellStyle name="Header2 39 4" xfId="10432"/>
    <cellStyle name="Header2 39 4 2" xfId="26896"/>
    <cellStyle name="Header2 39 4 2 2" xfId="32326"/>
    <cellStyle name="Header2 39 4 2 2 2" xfId="36624"/>
    <cellStyle name="Header2 39 4 2 3" xfId="29985"/>
    <cellStyle name="Header2 39 4 2 4" xfId="34418"/>
    <cellStyle name="Header2 39 4 3" xfId="23718"/>
    <cellStyle name="Header2 39 4 3 2" xfId="33494"/>
    <cellStyle name="Header2 39 4 3 2 2" xfId="37792"/>
    <cellStyle name="Header2 39 4 3 3" xfId="31153"/>
    <cellStyle name="Header2 39 4 4" xfId="31837"/>
    <cellStyle name="Header2 39 4 4 2" xfId="36135"/>
    <cellStyle name="Header2 39 4 5" xfId="29494"/>
    <cellStyle name="Header2 39 5" xfId="12475"/>
    <cellStyle name="Header2 39 5 2" xfId="20228"/>
    <cellStyle name="Header2 39 5 2 2" xfId="33454"/>
    <cellStyle name="Header2 39 5 2 2 2" xfId="37752"/>
    <cellStyle name="Header2 39 5 2 3" xfId="31113"/>
    <cellStyle name="Header2 39 5 2 4" xfId="35507"/>
    <cellStyle name="Header2 39 5 3" xfId="24334"/>
    <cellStyle name="Header2 39 5 3 2" xfId="32345"/>
    <cellStyle name="Header2 39 5 3 3" xfId="36643"/>
    <cellStyle name="Header2 39 5 4" xfId="30004"/>
    <cellStyle name="Header2 39 5 5" xfId="34437"/>
    <cellStyle name="Header2 39 6" xfId="12738"/>
    <cellStyle name="Header2 39 6 2" xfId="24582"/>
    <cellStyle name="Header2 39 6 2 2" xfId="32268"/>
    <cellStyle name="Header2 39 6 2 3" xfId="36566"/>
    <cellStyle name="Header2 39 6 3" xfId="21001"/>
    <cellStyle name="Header2 39 6 4" xfId="29927"/>
    <cellStyle name="Header2 39 6 5" xfId="34360"/>
    <cellStyle name="Header2 39 7" xfId="22335"/>
    <cellStyle name="Header2 39 7 2" xfId="32514"/>
    <cellStyle name="Header2 39 7 2 2" xfId="36812"/>
    <cellStyle name="Header2 39 7 3" xfId="30173"/>
    <cellStyle name="Header2 39 7 4" xfId="34606"/>
    <cellStyle name="Header2 39 8" xfId="29879"/>
    <cellStyle name="Header2 39 8 2" xfId="32220"/>
    <cellStyle name="Header2 39 8 2 2" xfId="36518"/>
    <cellStyle name="Header2 39 8 3" xfId="34312"/>
    <cellStyle name="Header2 39 9" xfId="29949"/>
    <cellStyle name="Header2 39 9 2" xfId="32290"/>
    <cellStyle name="Header2 39 9 2 2" xfId="36588"/>
    <cellStyle name="Header2 39 9 3" xfId="34382"/>
    <cellStyle name="Header2 4" xfId="220"/>
    <cellStyle name="Header2 4 10" xfId="29521"/>
    <cellStyle name="Header2 4 10 2" xfId="31864"/>
    <cellStyle name="Header2 4 10 2 2" xfId="36162"/>
    <cellStyle name="Header2 4 10 3" xfId="34059"/>
    <cellStyle name="Header2 4 11" xfId="31617"/>
    <cellStyle name="Header2 4 11 2" xfId="35919"/>
    <cellStyle name="Header2 4 12" xfId="29255"/>
    <cellStyle name="Header2 4 13" xfId="28992"/>
    <cellStyle name="Header2 4 2" xfId="485"/>
    <cellStyle name="Header2 4 2 10" xfId="16752"/>
    <cellStyle name="Header2 4 2 10 2" xfId="23420"/>
    <cellStyle name="Header2 4 2 10 3" xfId="24111"/>
    <cellStyle name="Header2 4 2 10 4" xfId="31690"/>
    <cellStyle name="Header2 4 2 10 5" xfId="35992"/>
    <cellStyle name="Header2 4 2 11" xfId="29347"/>
    <cellStyle name="Header2 4 2 12" xfId="29145"/>
    <cellStyle name="Header2 4 2 2" xfId="1888"/>
    <cellStyle name="Header2 4 2 2 2" xfId="9110"/>
    <cellStyle name="Header2 4 2 2 2 2" xfId="20240"/>
    <cellStyle name="Header2 4 2 2 2 2 2" xfId="32557"/>
    <cellStyle name="Header2 4 2 2 2 2 3" xfId="36855"/>
    <cellStyle name="Header2 4 2 2 2 3" xfId="24510"/>
    <cellStyle name="Header2 4 2 2 2 4" xfId="30216"/>
    <cellStyle name="Header2 4 2 2 2 5" xfId="34649"/>
    <cellStyle name="Header2 4 2 2 3" xfId="7018"/>
    <cellStyle name="Header2 4 2 2 3 2" xfId="20258"/>
    <cellStyle name="Header2 4 2 2 3 2 2" xfId="33380"/>
    <cellStyle name="Header2 4 2 2 3 2 3" xfId="37678"/>
    <cellStyle name="Header2 4 2 2 3 3" xfId="27283"/>
    <cellStyle name="Header2 4 2 2 3 4" xfId="31039"/>
    <cellStyle name="Header2 4 2 2 4" xfId="10653"/>
    <cellStyle name="Header2 4 2 2 4 2" xfId="19818"/>
    <cellStyle name="Header2 4 2 2 4 3" xfId="20944"/>
    <cellStyle name="Header2 4 2 2 4 4" xfId="31999"/>
    <cellStyle name="Header2 4 2 2 4 5" xfId="36297"/>
    <cellStyle name="Header2 4 2 2 5" xfId="14205"/>
    <cellStyle name="Header2 4 2 2 5 2" xfId="23163"/>
    <cellStyle name="Header2 4 2 2 5 3" xfId="25021"/>
    <cellStyle name="Header2 4 2 2 6" xfId="29656"/>
    <cellStyle name="Header2 4 2 3" xfId="1889"/>
    <cellStyle name="Header2 4 2 3 2" xfId="9111"/>
    <cellStyle name="Header2 4 2 3 2 2" xfId="19192"/>
    <cellStyle name="Header2 4 2 3 2 2 2" xfId="33625"/>
    <cellStyle name="Header2 4 2 3 2 2 3" xfId="37923"/>
    <cellStyle name="Header2 4 2 3 2 3" xfId="26058"/>
    <cellStyle name="Header2 4 2 3 2 4" xfId="31284"/>
    <cellStyle name="Header2 4 2 3 2 5" xfId="35650"/>
    <cellStyle name="Header2 4 2 3 3" xfId="7017"/>
    <cellStyle name="Header2 4 2 3 3 2" xfId="24618"/>
    <cellStyle name="Header2 4 2 3 3 3" xfId="27566"/>
    <cellStyle name="Header2 4 2 3 3 4" xfId="32718"/>
    <cellStyle name="Header2 4 2 3 3 5" xfId="37016"/>
    <cellStyle name="Header2 4 2 3 4" xfId="10654"/>
    <cellStyle name="Header2 4 2 3 4 2" xfId="21745"/>
    <cellStyle name="Header2 4 2 3 4 3" xfId="22544"/>
    <cellStyle name="Header2 4 2 3 5" xfId="14206"/>
    <cellStyle name="Header2 4 2 3 5 2" xfId="28038"/>
    <cellStyle name="Header2 4 2 3 5 3" xfId="23031"/>
    <cellStyle name="Header2 4 2 3 6" xfId="30377"/>
    <cellStyle name="Header2 4 2 3 7" xfId="34809"/>
    <cellStyle name="Header2 4 2 4" xfId="1890"/>
    <cellStyle name="Header2 4 2 4 2" xfId="9112"/>
    <cellStyle name="Header2 4 2 4 2 2" xfId="21200"/>
    <cellStyle name="Header2 4 2 4 2 3" xfId="22109"/>
    <cellStyle name="Header2 4 2 4 2 4" xfId="32858"/>
    <cellStyle name="Header2 4 2 4 2 5" xfId="37156"/>
    <cellStyle name="Header2 4 2 4 3" xfId="7016"/>
    <cellStyle name="Header2 4 2 4 3 2" xfId="26063"/>
    <cellStyle name="Header2 4 2 4 3 3" xfId="23100"/>
    <cellStyle name="Header2 4 2 4 4" xfId="10655"/>
    <cellStyle name="Header2 4 2 4 4 2" xfId="22362"/>
    <cellStyle name="Header2 4 2 4 4 3" xfId="23749"/>
    <cellStyle name="Header2 4 2 4 5" xfId="14207"/>
    <cellStyle name="Header2 4 2 4 5 2" xfId="20546"/>
    <cellStyle name="Header2 4 2 4 5 3" xfId="28234"/>
    <cellStyle name="Header2 4 2 4 6" xfId="30517"/>
    <cellStyle name="Header2 4 2 4 7" xfId="34949"/>
    <cellStyle name="Header2 4 2 5" xfId="1891"/>
    <cellStyle name="Header2 4 2 5 2" xfId="9113"/>
    <cellStyle name="Header2 4 2 5 2 2" xfId="23500"/>
    <cellStyle name="Header2 4 2 5 2 3" xfId="22059"/>
    <cellStyle name="Header2 4 2 5 2 4" xfId="32998"/>
    <cellStyle name="Header2 4 2 5 2 5" xfId="37296"/>
    <cellStyle name="Header2 4 2 5 3" xfId="7015"/>
    <cellStyle name="Header2 4 2 5 3 2" xfId="22149"/>
    <cellStyle name="Header2 4 2 5 3 3" xfId="19325"/>
    <cellStyle name="Header2 4 2 5 4" xfId="10656"/>
    <cellStyle name="Header2 4 2 5 4 2" xfId="23933"/>
    <cellStyle name="Header2 4 2 5 4 3" xfId="23801"/>
    <cellStyle name="Header2 4 2 5 5" xfId="14208"/>
    <cellStyle name="Header2 4 2 5 5 2" xfId="21943"/>
    <cellStyle name="Header2 4 2 5 5 3" xfId="20570"/>
    <cellStyle name="Header2 4 2 5 6" xfId="30657"/>
    <cellStyle name="Header2 4 2 5 7" xfId="35089"/>
    <cellStyle name="Header2 4 2 6" xfId="9109"/>
    <cellStyle name="Header2 4 2 6 2" xfId="23481"/>
    <cellStyle name="Header2 4 2 6 2 2" xfId="33123"/>
    <cellStyle name="Header2 4 2 6 2 3" xfId="37421"/>
    <cellStyle name="Header2 4 2 6 3" xfId="22281"/>
    <cellStyle name="Header2 4 2 6 4" xfId="30782"/>
    <cellStyle name="Header2 4 2 6 5" xfId="35214"/>
    <cellStyle name="Header2 4 2 7" xfId="7019"/>
    <cellStyle name="Header2 4 2 7 2" xfId="20145"/>
    <cellStyle name="Header2 4 2 7 2 2" xfId="33256"/>
    <cellStyle name="Header2 4 2 7 2 3" xfId="37554"/>
    <cellStyle name="Header2 4 2 7 3" xfId="21942"/>
    <cellStyle name="Header2 4 2 7 4" xfId="30915"/>
    <cellStyle name="Header2 4 2 7 5" xfId="35347"/>
    <cellStyle name="Header2 4 2 8" xfId="10652"/>
    <cellStyle name="Header2 4 2 8 2" xfId="24394"/>
    <cellStyle name="Header2 4 2 8 2 2" xfId="32127"/>
    <cellStyle name="Header2 4 2 8 2 3" xfId="36425"/>
    <cellStyle name="Header2 4 2 8 3" xfId="19611"/>
    <cellStyle name="Header2 4 2 8 4" xfId="29786"/>
    <cellStyle name="Header2 4 2 8 5" xfId="34219"/>
    <cellStyle name="Header2 4 2 9" xfId="14204"/>
    <cellStyle name="Header2 4 2 9 2" xfId="27843"/>
    <cellStyle name="Header2 4 2 9 2 2" xfId="33698"/>
    <cellStyle name="Header2 4 2 9 2 3" xfId="37996"/>
    <cellStyle name="Header2 4 2 9 3" xfId="24903"/>
    <cellStyle name="Header2 4 2 9 4" xfId="31357"/>
    <cellStyle name="Header2 4 3" xfId="5764"/>
    <cellStyle name="Header2 4 3 10" xfId="29717"/>
    <cellStyle name="Header2 4 3 2" xfId="16717"/>
    <cellStyle name="Header2 4 3 2 2" xfId="22492"/>
    <cellStyle name="Header2 4 3 2 2 2" xfId="33675"/>
    <cellStyle name="Header2 4 3 2 2 2 2" xfId="37973"/>
    <cellStyle name="Header2 4 3 2 2 3" xfId="31334"/>
    <cellStyle name="Header2 4 3 2 2 4" xfId="35696"/>
    <cellStyle name="Header2 4 3 2 3" xfId="19204"/>
    <cellStyle name="Header2 4 3 2 3 2" xfId="32791"/>
    <cellStyle name="Header2 4 3 2 3 3" xfId="37089"/>
    <cellStyle name="Header2 4 3 2 4" xfId="30450"/>
    <cellStyle name="Header2 4 3 2 5" xfId="34882"/>
    <cellStyle name="Header2 4 3 3" xfId="24948"/>
    <cellStyle name="Header2 4 3 3 2" xfId="32932"/>
    <cellStyle name="Header2 4 3 3 2 2" xfId="37230"/>
    <cellStyle name="Header2 4 3 3 3" xfId="30591"/>
    <cellStyle name="Header2 4 3 3 4" xfId="35023"/>
    <cellStyle name="Header2 4 3 4" xfId="25253"/>
    <cellStyle name="Header2 4 3 4 2" xfId="33069"/>
    <cellStyle name="Header2 4 3 4 2 2" xfId="37367"/>
    <cellStyle name="Header2 4 3 4 3" xfId="30728"/>
    <cellStyle name="Header2 4 3 4 4" xfId="35160"/>
    <cellStyle name="Header2 4 3 5" xfId="30857"/>
    <cellStyle name="Header2 4 3 5 2" xfId="33198"/>
    <cellStyle name="Header2 4 3 5 2 2" xfId="37496"/>
    <cellStyle name="Header2 4 3 5 3" xfId="35289"/>
    <cellStyle name="Header2 4 3 6" xfId="30986"/>
    <cellStyle name="Header2 4 3 6 2" xfId="33327"/>
    <cellStyle name="Header2 4 3 6 2 2" xfId="37625"/>
    <cellStyle name="Header2 4 3 6 3" xfId="35418"/>
    <cellStyle name="Header2 4 3 7" xfId="30291"/>
    <cellStyle name="Header2 4 3 7 2" xfId="32632"/>
    <cellStyle name="Header2 4 3 7 2 2" xfId="36930"/>
    <cellStyle name="Header2 4 3 7 3" xfId="34724"/>
    <cellStyle name="Header2 4 3 8" xfId="31440"/>
    <cellStyle name="Header2 4 3 8 2" xfId="33781"/>
    <cellStyle name="Header2 4 3 8 2 2" xfId="38079"/>
    <cellStyle name="Header2 4 3 9" xfId="32060"/>
    <cellStyle name="Header2 4 3 9 2" xfId="36358"/>
    <cellStyle name="Header2 4 4" xfId="10431"/>
    <cellStyle name="Header2 4 4 2" xfId="27743"/>
    <cellStyle name="Header2 4 4 2 2" xfId="32327"/>
    <cellStyle name="Header2 4 4 2 2 2" xfId="36625"/>
    <cellStyle name="Header2 4 4 2 3" xfId="29986"/>
    <cellStyle name="Header2 4 4 2 4" xfId="34419"/>
    <cellStyle name="Header2 4 4 3" xfId="26387"/>
    <cellStyle name="Header2 4 4 3 2" xfId="31920"/>
    <cellStyle name="Header2 4 4 3 2 2" xfId="36218"/>
    <cellStyle name="Header2 4 4 3 3" xfId="29577"/>
    <cellStyle name="Header2 4 4 4" xfId="31838"/>
    <cellStyle name="Header2 4 4 4 2" xfId="36136"/>
    <cellStyle name="Header2 4 4 5" xfId="29495"/>
    <cellStyle name="Header2 4 5" xfId="12474"/>
    <cellStyle name="Header2 4 5 2" xfId="20507"/>
    <cellStyle name="Header2 4 5 2 2" xfId="33453"/>
    <cellStyle name="Header2 4 5 2 2 2" xfId="37751"/>
    <cellStyle name="Header2 4 5 2 3" xfId="31112"/>
    <cellStyle name="Header2 4 5 2 4" xfId="35506"/>
    <cellStyle name="Header2 4 5 3" xfId="27141"/>
    <cellStyle name="Header2 4 5 3 2" xfId="32344"/>
    <cellStyle name="Header2 4 5 3 3" xfId="36642"/>
    <cellStyle name="Header2 4 5 4" xfId="30003"/>
    <cellStyle name="Header2 4 5 5" xfId="34436"/>
    <cellStyle name="Header2 4 6" xfId="12737"/>
    <cellStyle name="Header2 4 6 2" xfId="20928"/>
    <cellStyle name="Header2 4 6 2 2" xfId="32269"/>
    <cellStyle name="Header2 4 6 2 3" xfId="36567"/>
    <cellStyle name="Header2 4 6 3" xfId="27381"/>
    <cellStyle name="Header2 4 6 4" xfId="29928"/>
    <cellStyle name="Header2 4 6 5" xfId="34361"/>
    <cellStyle name="Header2 4 7" xfId="21260"/>
    <cellStyle name="Header2 4 7 2" xfId="32387"/>
    <cellStyle name="Header2 4 7 2 2" xfId="36685"/>
    <cellStyle name="Header2 4 7 3" xfId="30046"/>
    <cellStyle name="Header2 4 7 4" xfId="34479"/>
    <cellStyle name="Header2 4 8" xfId="29880"/>
    <cellStyle name="Header2 4 8 2" xfId="32221"/>
    <cellStyle name="Header2 4 8 2 2" xfId="36519"/>
    <cellStyle name="Header2 4 8 3" xfId="34313"/>
    <cellStyle name="Header2 4 9" xfId="29947"/>
    <cellStyle name="Header2 4 9 2" xfId="32288"/>
    <cellStyle name="Header2 4 9 2 2" xfId="36586"/>
    <cellStyle name="Header2 4 9 3" xfId="34380"/>
    <cellStyle name="Header2 40" xfId="221"/>
    <cellStyle name="Header2 40 10" xfId="29520"/>
    <cellStyle name="Header2 40 10 2" xfId="31863"/>
    <cellStyle name="Header2 40 10 2 2" xfId="36161"/>
    <cellStyle name="Header2 40 10 3" xfId="34058"/>
    <cellStyle name="Header2 40 11" xfId="31618"/>
    <cellStyle name="Header2 40 11 2" xfId="35920"/>
    <cellStyle name="Header2 40 12" xfId="29256"/>
    <cellStyle name="Header2 40 13" xfId="28993"/>
    <cellStyle name="Header2 40 2" xfId="486"/>
    <cellStyle name="Header2 40 2 10" xfId="16753"/>
    <cellStyle name="Header2 40 2 10 2" xfId="28143"/>
    <cellStyle name="Header2 40 2 10 3" xfId="22553"/>
    <cellStyle name="Header2 40 2 10 4" xfId="31691"/>
    <cellStyle name="Header2 40 2 10 5" xfId="35993"/>
    <cellStyle name="Header2 40 2 11" xfId="29348"/>
    <cellStyle name="Header2 40 2 12" xfId="29146"/>
    <cellStyle name="Header2 40 2 2" xfId="1892"/>
    <cellStyle name="Header2 40 2 2 2" xfId="9114"/>
    <cellStyle name="Header2 40 2 2 2 2" xfId="26487"/>
    <cellStyle name="Header2 40 2 2 2 2 2" xfId="32558"/>
    <cellStyle name="Header2 40 2 2 2 2 3" xfId="36856"/>
    <cellStyle name="Header2 40 2 2 2 3" xfId="19667"/>
    <cellStyle name="Header2 40 2 2 2 4" xfId="30217"/>
    <cellStyle name="Header2 40 2 2 2 5" xfId="34650"/>
    <cellStyle name="Header2 40 2 2 3" xfId="7013"/>
    <cellStyle name="Header2 40 2 2 3 2" xfId="26245"/>
    <cellStyle name="Header2 40 2 2 3 2 2" xfId="31787"/>
    <cellStyle name="Header2 40 2 2 3 2 3" xfId="36085"/>
    <cellStyle name="Header2 40 2 2 3 3" xfId="21114"/>
    <cellStyle name="Header2 40 2 2 3 4" xfId="29444"/>
    <cellStyle name="Header2 40 2 2 4" xfId="10658"/>
    <cellStyle name="Header2 40 2 2 4 2" xfId="25842"/>
    <cellStyle name="Header2 40 2 2 4 3" xfId="21507"/>
    <cellStyle name="Header2 40 2 2 4 4" xfId="32000"/>
    <cellStyle name="Header2 40 2 2 4 5" xfId="36298"/>
    <cellStyle name="Header2 40 2 2 5" xfId="14210"/>
    <cellStyle name="Header2 40 2 2 5 2" xfId="24749"/>
    <cellStyle name="Header2 40 2 2 5 3" xfId="25192"/>
    <cellStyle name="Header2 40 2 2 6" xfId="29657"/>
    <cellStyle name="Header2 40 2 3" xfId="1893"/>
    <cellStyle name="Header2 40 2 3 2" xfId="9115"/>
    <cellStyle name="Header2 40 2 3 2 2" xfId="21835"/>
    <cellStyle name="Header2 40 2 3 2 2 2" xfId="33626"/>
    <cellStyle name="Header2 40 2 3 2 2 3" xfId="37924"/>
    <cellStyle name="Header2 40 2 3 2 3" xfId="22459"/>
    <cellStyle name="Header2 40 2 3 2 4" xfId="31285"/>
    <cellStyle name="Header2 40 2 3 2 5" xfId="35651"/>
    <cellStyle name="Header2 40 2 3 3" xfId="7012"/>
    <cellStyle name="Header2 40 2 3 3 2" xfId="28062"/>
    <cellStyle name="Header2 40 2 3 3 3" xfId="20098"/>
    <cellStyle name="Header2 40 2 3 3 4" xfId="32719"/>
    <cellStyle name="Header2 40 2 3 3 5" xfId="37017"/>
    <cellStyle name="Header2 40 2 3 4" xfId="10659"/>
    <cellStyle name="Header2 40 2 3 4 2" xfId="24205"/>
    <cellStyle name="Header2 40 2 3 4 3" xfId="24800"/>
    <cellStyle name="Header2 40 2 3 5" xfId="14211"/>
    <cellStyle name="Header2 40 2 3 5 2" xfId="22180"/>
    <cellStyle name="Header2 40 2 3 5 3" xfId="23203"/>
    <cellStyle name="Header2 40 2 3 6" xfId="30378"/>
    <cellStyle name="Header2 40 2 3 7" xfId="34810"/>
    <cellStyle name="Header2 40 2 4" xfId="1894"/>
    <cellStyle name="Header2 40 2 4 2" xfId="9116"/>
    <cellStyle name="Header2 40 2 4 2 2" xfId="22986"/>
    <cellStyle name="Header2 40 2 4 2 3" xfId="28179"/>
    <cellStyle name="Header2 40 2 4 2 4" xfId="32859"/>
    <cellStyle name="Header2 40 2 4 2 5" xfId="37157"/>
    <cellStyle name="Header2 40 2 4 3" xfId="7011"/>
    <cellStyle name="Header2 40 2 4 3 2" xfId="22910"/>
    <cellStyle name="Header2 40 2 4 3 3" xfId="21848"/>
    <cellStyle name="Header2 40 2 4 4" xfId="10660"/>
    <cellStyle name="Header2 40 2 4 4 2" xfId="22993"/>
    <cellStyle name="Header2 40 2 4 4 3" xfId="20945"/>
    <cellStyle name="Header2 40 2 4 5" xfId="14212"/>
    <cellStyle name="Header2 40 2 4 5 2" xfId="24857"/>
    <cellStyle name="Header2 40 2 4 5 3" xfId="21950"/>
    <cellStyle name="Header2 40 2 4 6" xfId="30518"/>
    <cellStyle name="Header2 40 2 4 7" xfId="34950"/>
    <cellStyle name="Header2 40 2 5" xfId="1895"/>
    <cellStyle name="Header2 40 2 5 2" xfId="9117"/>
    <cellStyle name="Header2 40 2 5 2 2" xfId="22570"/>
    <cellStyle name="Header2 40 2 5 2 3" xfId="24987"/>
    <cellStyle name="Header2 40 2 5 2 4" xfId="32999"/>
    <cellStyle name="Header2 40 2 5 2 5" xfId="37297"/>
    <cellStyle name="Header2 40 2 5 3" xfId="7010"/>
    <cellStyle name="Header2 40 2 5 3 2" xfId="21578"/>
    <cellStyle name="Header2 40 2 5 3 3" xfId="24274"/>
    <cellStyle name="Header2 40 2 5 4" xfId="10661"/>
    <cellStyle name="Header2 40 2 5 4 2" xfId="19648"/>
    <cellStyle name="Header2 40 2 5 4 3" xfId="21351"/>
    <cellStyle name="Header2 40 2 5 5" xfId="14213"/>
    <cellStyle name="Header2 40 2 5 5 2" xfId="21801"/>
    <cellStyle name="Header2 40 2 5 5 3" xfId="21202"/>
    <cellStyle name="Header2 40 2 5 6" xfId="30658"/>
    <cellStyle name="Header2 40 2 5 7" xfId="35090"/>
    <cellStyle name="Header2 40 2 6" xfId="5150"/>
    <cellStyle name="Header2 40 2 6 2" xfId="28172"/>
    <cellStyle name="Header2 40 2 6 2 2" xfId="33124"/>
    <cellStyle name="Header2 40 2 6 2 3" xfId="37422"/>
    <cellStyle name="Header2 40 2 6 3" xfId="25004"/>
    <cellStyle name="Header2 40 2 6 4" xfId="30783"/>
    <cellStyle name="Header2 40 2 6 5" xfId="35215"/>
    <cellStyle name="Header2 40 2 7" xfId="7014"/>
    <cellStyle name="Header2 40 2 7 2" xfId="26495"/>
    <cellStyle name="Header2 40 2 7 2 2" xfId="33257"/>
    <cellStyle name="Header2 40 2 7 2 3" xfId="37555"/>
    <cellStyle name="Header2 40 2 7 3" xfId="23658"/>
    <cellStyle name="Header2 40 2 7 4" xfId="30916"/>
    <cellStyle name="Header2 40 2 7 5" xfId="35348"/>
    <cellStyle name="Header2 40 2 8" xfId="10657"/>
    <cellStyle name="Header2 40 2 8 2" xfId="20464"/>
    <cellStyle name="Header2 40 2 8 2 2" xfId="32128"/>
    <cellStyle name="Header2 40 2 8 2 3" xfId="36426"/>
    <cellStyle name="Header2 40 2 8 3" xfId="22703"/>
    <cellStyle name="Header2 40 2 8 4" xfId="29787"/>
    <cellStyle name="Header2 40 2 8 5" xfId="34220"/>
    <cellStyle name="Header2 40 2 9" xfId="14209"/>
    <cellStyle name="Header2 40 2 9 2" xfId="23882"/>
    <cellStyle name="Header2 40 2 9 2 2" xfId="33529"/>
    <cellStyle name="Header2 40 2 9 2 3" xfId="37827"/>
    <cellStyle name="Header2 40 2 9 3" xfId="27969"/>
    <cellStyle name="Header2 40 2 9 4" xfId="31188"/>
    <cellStyle name="Header2 40 3" xfId="5765"/>
    <cellStyle name="Header2 40 3 10" xfId="29718"/>
    <cellStyle name="Header2 40 3 2" xfId="16716"/>
    <cellStyle name="Header2 40 3 2 2" xfId="21863"/>
    <cellStyle name="Header2 40 3 2 2 2" xfId="33676"/>
    <cellStyle name="Header2 40 3 2 2 2 2" xfId="37974"/>
    <cellStyle name="Header2 40 3 2 2 3" xfId="31335"/>
    <cellStyle name="Header2 40 3 2 2 4" xfId="35697"/>
    <cellStyle name="Header2 40 3 2 3" xfId="19089"/>
    <cellStyle name="Header2 40 3 2 3 2" xfId="32792"/>
    <cellStyle name="Header2 40 3 2 3 3" xfId="37090"/>
    <cellStyle name="Header2 40 3 2 4" xfId="30451"/>
    <cellStyle name="Header2 40 3 2 5" xfId="34883"/>
    <cellStyle name="Header2 40 3 3" xfId="18997"/>
    <cellStyle name="Header2 40 3 3 2" xfId="32933"/>
    <cellStyle name="Header2 40 3 3 2 2" xfId="37231"/>
    <cellStyle name="Header2 40 3 3 3" xfId="30592"/>
    <cellStyle name="Header2 40 3 3 4" xfId="35024"/>
    <cellStyle name="Header2 40 3 4" xfId="19148"/>
    <cellStyle name="Header2 40 3 4 2" xfId="33070"/>
    <cellStyle name="Header2 40 3 4 2 2" xfId="37368"/>
    <cellStyle name="Header2 40 3 4 3" xfId="30729"/>
    <cellStyle name="Header2 40 3 4 4" xfId="35161"/>
    <cellStyle name="Header2 40 3 5" xfId="30858"/>
    <cellStyle name="Header2 40 3 5 2" xfId="33199"/>
    <cellStyle name="Header2 40 3 5 2 2" xfId="37497"/>
    <cellStyle name="Header2 40 3 5 3" xfId="35290"/>
    <cellStyle name="Header2 40 3 6" xfId="30987"/>
    <cellStyle name="Header2 40 3 6 2" xfId="33328"/>
    <cellStyle name="Header2 40 3 6 2 2" xfId="37626"/>
    <cellStyle name="Header2 40 3 6 3" xfId="35419"/>
    <cellStyle name="Header2 40 3 7" xfId="30292"/>
    <cellStyle name="Header2 40 3 7 2" xfId="32633"/>
    <cellStyle name="Header2 40 3 7 2 2" xfId="36931"/>
    <cellStyle name="Header2 40 3 7 3" xfId="34725"/>
    <cellStyle name="Header2 40 3 8" xfId="29585"/>
    <cellStyle name="Header2 40 3 8 2" xfId="31928"/>
    <cellStyle name="Header2 40 3 8 2 2" xfId="36226"/>
    <cellStyle name="Header2 40 3 9" xfId="32061"/>
    <cellStyle name="Header2 40 3 9 2" xfId="36359"/>
    <cellStyle name="Header2 40 4" xfId="10430"/>
    <cellStyle name="Header2 40 4 2" xfId="19723"/>
    <cellStyle name="Header2 40 4 2 2" xfId="32328"/>
    <cellStyle name="Header2 40 4 2 2 2" xfId="36626"/>
    <cellStyle name="Header2 40 4 2 3" xfId="29987"/>
    <cellStyle name="Header2 40 4 2 4" xfId="34420"/>
    <cellStyle name="Header2 40 4 3" xfId="21274"/>
    <cellStyle name="Header2 40 4 3 2" xfId="33537"/>
    <cellStyle name="Header2 40 4 3 2 2" xfId="37835"/>
    <cellStyle name="Header2 40 4 3 3" xfId="31196"/>
    <cellStyle name="Header2 40 4 4" xfId="31839"/>
    <cellStyle name="Header2 40 4 4 2" xfId="36137"/>
    <cellStyle name="Header2 40 4 5" xfId="29496"/>
    <cellStyle name="Header2 40 5" xfId="12473"/>
    <cellStyle name="Header2 40 5 2" xfId="25647"/>
    <cellStyle name="Header2 40 5 2 2" xfId="33452"/>
    <cellStyle name="Header2 40 5 2 2 2" xfId="37750"/>
    <cellStyle name="Header2 40 5 2 3" xfId="31111"/>
    <cellStyle name="Header2 40 5 2 4" xfId="35505"/>
    <cellStyle name="Header2 40 5 3" xfId="25064"/>
    <cellStyle name="Header2 40 5 3 2" xfId="32343"/>
    <cellStyle name="Header2 40 5 3 3" xfId="36641"/>
    <cellStyle name="Header2 40 5 4" xfId="30002"/>
    <cellStyle name="Header2 40 5 5" xfId="34435"/>
    <cellStyle name="Header2 40 6" xfId="11729"/>
    <cellStyle name="Header2 40 6 2" xfId="26099"/>
    <cellStyle name="Header2 40 6 2 2" xfId="32270"/>
    <cellStyle name="Header2 40 6 2 3" xfId="36568"/>
    <cellStyle name="Header2 40 6 3" xfId="23102"/>
    <cellStyle name="Header2 40 6 4" xfId="29929"/>
    <cellStyle name="Header2 40 6 5" xfId="34362"/>
    <cellStyle name="Header2 40 7" xfId="27259"/>
    <cellStyle name="Header2 40 7 2" xfId="32389"/>
    <cellStyle name="Header2 40 7 2 2" xfId="36687"/>
    <cellStyle name="Header2 40 7 3" xfId="30048"/>
    <cellStyle name="Header2 40 7 4" xfId="34481"/>
    <cellStyle name="Header2 40 8" xfId="29884"/>
    <cellStyle name="Header2 40 8 2" xfId="32225"/>
    <cellStyle name="Header2 40 8 2 2" xfId="36523"/>
    <cellStyle name="Header2 40 8 3" xfId="34317"/>
    <cellStyle name="Header2 40 9" xfId="29812"/>
    <cellStyle name="Header2 40 9 2" xfId="32153"/>
    <cellStyle name="Header2 40 9 2 2" xfId="36451"/>
    <cellStyle name="Header2 40 9 3" xfId="34245"/>
    <cellStyle name="Header2 41" xfId="222"/>
    <cellStyle name="Header2 41 10" xfId="29519"/>
    <cellStyle name="Header2 41 10 2" xfId="31862"/>
    <cellStyle name="Header2 41 10 2 2" xfId="36160"/>
    <cellStyle name="Header2 41 10 3" xfId="34057"/>
    <cellStyle name="Header2 41 11" xfId="31619"/>
    <cellStyle name="Header2 41 11 2" xfId="35921"/>
    <cellStyle name="Header2 41 12" xfId="29257"/>
    <cellStyle name="Header2 41 13" xfId="28994"/>
    <cellStyle name="Header2 41 2" xfId="487"/>
    <cellStyle name="Header2 41 2 10" xfId="16754"/>
    <cellStyle name="Header2 41 2 10 2" xfId="27403"/>
    <cellStyle name="Header2 41 2 10 3" xfId="24671"/>
    <cellStyle name="Header2 41 2 10 4" xfId="31692"/>
    <cellStyle name="Header2 41 2 10 5" xfId="35994"/>
    <cellStyle name="Header2 41 2 11" xfId="29349"/>
    <cellStyle name="Header2 41 2 12" xfId="29147"/>
    <cellStyle name="Header2 41 2 2" xfId="1896"/>
    <cellStyle name="Header2 41 2 2 2" xfId="9119"/>
    <cellStyle name="Header2 41 2 2 2 2" xfId="20613"/>
    <cellStyle name="Header2 41 2 2 2 2 2" xfId="32559"/>
    <cellStyle name="Header2 41 2 2 2 2 3" xfId="36857"/>
    <cellStyle name="Header2 41 2 2 2 3" xfId="19636"/>
    <cellStyle name="Header2 41 2 2 2 4" xfId="30218"/>
    <cellStyle name="Header2 41 2 2 2 5" xfId="34651"/>
    <cellStyle name="Header2 41 2 2 3" xfId="7008"/>
    <cellStyle name="Header2 41 2 2 3 2" xfId="24920"/>
    <cellStyle name="Header2 41 2 2 3 2 2" xfId="33434"/>
    <cellStyle name="Header2 41 2 2 3 2 3" xfId="37732"/>
    <cellStyle name="Header2 41 2 2 3 3" xfId="25044"/>
    <cellStyle name="Header2 41 2 2 3 4" xfId="31093"/>
    <cellStyle name="Header2 41 2 2 4" xfId="10663"/>
    <cellStyle name="Header2 41 2 2 4 2" xfId="22326"/>
    <cellStyle name="Header2 41 2 2 4 3" xfId="24130"/>
    <cellStyle name="Header2 41 2 2 4 4" xfId="32001"/>
    <cellStyle name="Header2 41 2 2 4 5" xfId="36299"/>
    <cellStyle name="Header2 41 2 2 5" xfId="14215"/>
    <cellStyle name="Header2 41 2 2 5 2" xfId="25177"/>
    <cellStyle name="Header2 41 2 2 5 3" xfId="23350"/>
    <cellStyle name="Header2 41 2 2 6" xfId="29658"/>
    <cellStyle name="Header2 41 2 3" xfId="1897"/>
    <cellStyle name="Header2 41 2 3 2" xfId="9120"/>
    <cellStyle name="Header2 41 2 3 2 2" xfId="25515"/>
    <cellStyle name="Header2 41 2 3 2 2 2" xfId="33627"/>
    <cellStyle name="Header2 41 2 3 2 2 3" xfId="37925"/>
    <cellStyle name="Header2 41 2 3 2 3" xfId="27477"/>
    <cellStyle name="Header2 41 2 3 2 4" xfId="31286"/>
    <cellStyle name="Header2 41 2 3 2 5" xfId="35652"/>
    <cellStyle name="Header2 41 2 3 3" xfId="5559"/>
    <cellStyle name="Header2 41 2 3 3 2" xfId="19507"/>
    <cellStyle name="Header2 41 2 3 3 3" xfId="27193"/>
    <cellStyle name="Header2 41 2 3 3 4" xfId="32720"/>
    <cellStyle name="Header2 41 2 3 3 5" xfId="37018"/>
    <cellStyle name="Header2 41 2 3 4" xfId="10664"/>
    <cellStyle name="Header2 41 2 3 4 2" xfId="26646"/>
    <cellStyle name="Header2 41 2 3 4 3" xfId="19388"/>
    <cellStyle name="Header2 41 2 3 5" xfId="14216"/>
    <cellStyle name="Header2 41 2 3 5 2" xfId="23451"/>
    <cellStyle name="Header2 41 2 3 5 3" xfId="21323"/>
    <cellStyle name="Header2 41 2 3 6" xfId="30379"/>
    <cellStyle name="Header2 41 2 3 7" xfId="34811"/>
    <cellStyle name="Header2 41 2 4" xfId="1898"/>
    <cellStyle name="Header2 41 2 4 2" xfId="9121"/>
    <cellStyle name="Header2 41 2 4 2 2" xfId="21386"/>
    <cellStyle name="Header2 41 2 4 2 3" xfId="26123"/>
    <cellStyle name="Header2 41 2 4 2 4" xfId="32860"/>
    <cellStyle name="Header2 41 2 4 2 5" xfId="37158"/>
    <cellStyle name="Header2 41 2 4 3" xfId="8993"/>
    <cellStyle name="Header2 41 2 4 3 2" xfId="26625"/>
    <cellStyle name="Header2 41 2 4 3 3" xfId="19757"/>
    <cellStyle name="Header2 41 2 4 4" xfId="10665"/>
    <cellStyle name="Header2 41 2 4 4 2" xfId="23473"/>
    <cellStyle name="Header2 41 2 4 4 3" xfId="20933"/>
    <cellStyle name="Header2 41 2 4 5" xfId="14217"/>
    <cellStyle name="Header2 41 2 4 5 2" xfId="23088"/>
    <cellStyle name="Header2 41 2 4 5 3" xfId="27207"/>
    <cellStyle name="Header2 41 2 4 6" xfId="30519"/>
    <cellStyle name="Header2 41 2 4 7" xfId="34951"/>
    <cellStyle name="Header2 41 2 5" xfId="1899"/>
    <cellStyle name="Header2 41 2 5 2" xfId="9122"/>
    <cellStyle name="Header2 41 2 5 2 2" xfId="25255"/>
    <cellStyle name="Header2 41 2 5 2 3" xfId="28161"/>
    <cellStyle name="Header2 41 2 5 2 4" xfId="33000"/>
    <cellStyle name="Header2 41 2 5 2 5" xfId="37298"/>
    <cellStyle name="Header2 41 2 5 3" xfId="7007"/>
    <cellStyle name="Header2 41 2 5 3 2" xfId="19589"/>
    <cellStyle name="Header2 41 2 5 3 3" xfId="19827"/>
    <cellStyle name="Header2 41 2 5 4" xfId="10666"/>
    <cellStyle name="Header2 41 2 5 4 2" xfId="21642"/>
    <cellStyle name="Header2 41 2 5 4 3" xfId="20580"/>
    <cellStyle name="Header2 41 2 5 5" xfId="14218"/>
    <cellStyle name="Header2 41 2 5 5 2" xfId="23240"/>
    <cellStyle name="Header2 41 2 5 5 3" xfId="27808"/>
    <cellStyle name="Header2 41 2 5 6" xfId="30659"/>
    <cellStyle name="Header2 41 2 5 7" xfId="35091"/>
    <cellStyle name="Header2 41 2 6" xfId="9118"/>
    <cellStyle name="Header2 41 2 6 2" xfId="27311"/>
    <cellStyle name="Header2 41 2 6 2 2" xfId="33125"/>
    <cellStyle name="Header2 41 2 6 2 3" xfId="37423"/>
    <cellStyle name="Header2 41 2 6 3" xfId="22440"/>
    <cellStyle name="Header2 41 2 6 4" xfId="30784"/>
    <cellStyle name="Header2 41 2 6 5" xfId="35216"/>
    <cellStyle name="Header2 41 2 7" xfId="7009"/>
    <cellStyle name="Header2 41 2 7 2" xfId="25139"/>
    <cellStyle name="Header2 41 2 7 2 2" xfId="33258"/>
    <cellStyle name="Header2 41 2 7 2 3" xfId="37556"/>
    <cellStyle name="Header2 41 2 7 3" xfId="19282"/>
    <cellStyle name="Header2 41 2 7 4" xfId="30917"/>
    <cellStyle name="Header2 41 2 7 5" xfId="35349"/>
    <cellStyle name="Header2 41 2 8" xfId="10662"/>
    <cellStyle name="Header2 41 2 8 2" xfId="27451"/>
    <cellStyle name="Header2 41 2 8 2 2" xfId="32129"/>
    <cellStyle name="Header2 41 2 8 2 3" xfId="36427"/>
    <cellStyle name="Header2 41 2 8 3" xfId="21982"/>
    <cellStyle name="Header2 41 2 8 4" xfId="29788"/>
    <cellStyle name="Header2 41 2 8 5" xfId="34221"/>
    <cellStyle name="Header2 41 2 9" xfId="14214"/>
    <cellStyle name="Header2 41 2 9 2" xfId="26888"/>
    <cellStyle name="Header2 41 2 9 2 2" xfId="33758"/>
    <cellStyle name="Header2 41 2 9 2 3" xfId="38056"/>
    <cellStyle name="Header2 41 2 9 3" xfId="25744"/>
    <cellStyle name="Header2 41 2 9 4" xfId="31417"/>
    <cellStyle name="Header2 41 3" xfId="4900"/>
    <cellStyle name="Header2 41 3 10" xfId="29719"/>
    <cellStyle name="Header2 41 3 2" xfId="16715"/>
    <cellStyle name="Header2 41 3 2 2" xfId="28051"/>
    <cellStyle name="Header2 41 3 2 2 2" xfId="33677"/>
    <cellStyle name="Header2 41 3 2 2 2 2" xfId="37975"/>
    <cellStyle name="Header2 41 3 2 2 3" xfId="31336"/>
    <cellStyle name="Header2 41 3 2 2 4" xfId="35698"/>
    <cellStyle name="Header2 41 3 2 3" xfId="25576"/>
    <cellStyle name="Header2 41 3 2 3 2" xfId="32793"/>
    <cellStyle name="Header2 41 3 2 3 3" xfId="37091"/>
    <cellStyle name="Header2 41 3 2 4" xfId="30452"/>
    <cellStyle name="Header2 41 3 2 5" xfId="34884"/>
    <cellStyle name="Header2 41 3 3" xfId="27386"/>
    <cellStyle name="Header2 41 3 3 2" xfId="32934"/>
    <cellStyle name="Header2 41 3 3 2 2" xfId="37232"/>
    <cellStyle name="Header2 41 3 3 3" xfId="30593"/>
    <cellStyle name="Header2 41 3 3 4" xfId="35025"/>
    <cellStyle name="Header2 41 3 4" xfId="27198"/>
    <cellStyle name="Header2 41 3 4 2" xfId="33071"/>
    <cellStyle name="Header2 41 3 4 2 2" xfId="37369"/>
    <cellStyle name="Header2 41 3 4 3" xfId="30730"/>
    <cellStyle name="Header2 41 3 4 4" xfId="35162"/>
    <cellStyle name="Header2 41 3 5" xfId="30859"/>
    <cellStyle name="Header2 41 3 5 2" xfId="33200"/>
    <cellStyle name="Header2 41 3 5 2 2" xfId="37498"/>
    <cellStyle name="Header2 41 3 5 3" xfId="35291"/>
    <cellStyle name="Header2 41 3 6" xfId="30988"/>
    <cellStyle name="Header2 41 3 6 2" xfId="33329"/>
    <cellStyle name="Header2 41 3 6 2 2" xfId="37627"/>
    <cellStyle name="Header2 41 3 6 3" xfId="35420"/>
    <cellStyle name="Header2 41 3 7" xfId="30293"/>
    <cellStyle name="Header2 41 3 7 2" xfId="32634"/>
    <cellStyle name="Header2 41 3 7 2 2" xfId="36932"/>
    <cellStyle name="Header2 41 3 7 3" xfId="34726"/>
    <cellStyle name="Header2 41 3 8" xfId="31003"/>
    <cellStyle name="Header2 41 3 8 2" xfId="33344"/>
    <cellStyle name="Header2 41 3 8 2 2" xfId="37642"/>
    <cellStyle name="Header2 41 3 9" xfId="32062"/>
    <cellStyle name="Header2 41 3 9 2" xfId="36360"/>
    <cellStyle name="Header2 41 4" xfId="10429"/>
    <cellStyle name="Header2 41 4 2" xfId="19422"/>
    <cellStyle name="Header2 41 4 2 2" xfId="32329"/>
    <cellStyle name="Header2 41 4 2 2 2" xfId="36627"/>
    <cellStyle name="Header2 41 4 2 3" xfId="29988"/>
    <cellStyle name="Header2 41 4 2 4" xfId="34421"/>
    <cellStyle name="Header2 41 4 3" xfId="22302"/>
    <cellStyle name="Header2 41 4 3 2" xfId="31939"/>
    <cellStyle name="Header2 41 4 3 2 2" xfId="36237"/>
    <cellStyle name="Header2 41 4 3 3" xfId="29596"/>
    <cellStyle name="Header2 41 4 4" xfId="31840"/>
    <cellStyle name="Header2 41 4 4 2" xfId="36138"/>
    <cellStyle name="Header2 41 4 5" xfId="29497"/>
    <cellStyle name="Header2 41 5" xfId="12472"/>
    <cellStyle name="Header2 41 5 2" xfId="22050"/>
    <cellStyle name="Header2 41 5 2 2" xfId="33451"/>
    <cellStyle name="Header2 41 5 2 2 2" xfId="37749"/>
    <cellStyle name="Header2 41 5 2 3" xfId="31110"/>
    <cellStyle name="Header2 41 5 2 4" xfId="35504"/>
    <cellStyle name="Header2 41 5 3" xfId="26188"/>
    <cellStyle name="Header2 41 5 3 2" xfId="32342"/>
    <cellStyle name="Header2 41 5 3 3" xfId="36640"/>
    <cellStyle name="Header2 41 5 4" xfId="30001"/>
    <cellStyle name="Header2 41 5 5" xfId="34434"/>
    <cellStyle name="Header2 41 6" xfId="11728"/>
    <cellStyle name="Header2 41 6 2" xfId="23243"/>
    <cellStyle name="Header2 41 6 2 2" xfId="32803"/>
    <cellStyle name="Header2 41 6 2 3" xfId="37101"/>
    <cellStyle name="Header2 41 6 3" xfId="22750"/>
    <cellStyle name="Header2 41 6 4" xfId="30462"/>
    <cellStyle name="Header2 41 6 5" xfId="34894"/>
    <cellStyle name="Header2 41 7" xfId="27684"/>
    <cellStyle name="Header2 41 7 2" xfId="32388"/>
    <cellStyle name="Header2 41 7 2 2" xfId="36686"/>
    <cellStyle name="Header2 41 7 3" xfId="30047"/>
    <cellStyle name="Header2 41 7 4" xfId="34480"/>
    <cellStyle name="Header2 41 8" xfId="29882"/>
    <cellStyle name="Header2 41 8 2" xfId="32223"/>
    <cellStyle name="Header2 41 8 2 2" xfId="36521"/>
    <cellStyle name="Header2 41 8 3" xfId="34315"/>
    <cellStyle name="Header2 41 9" xfId="29940"/>
    <cellStyle name="Header2 41 9 2" xfId="32281"/>
    <cellStyle name="Header2 41 9 2 2" xfId="36579"/>
    <cellStyle name="Header2 41 9 3" xfId="34373"/>
    <cellStyle name="Header2 42" xfId="223"/>
    <cellStyle name="Header2 42 10" xfId="29518"/>
    <cellStyle name="Header2 42 10 2" xfId="31861"/>
    <cellStyle name="Header2 42 10 2 2" xfId="36159"/>
    <cellStyle name="Header2 42 10 3" xfId="34056"/>
    <cellStyle name="Header2 42 11" xfId="31620"/>
    <cellStyle name="Header2 42 11 2" xfId="35922"/>
    <cellStyle name="Header2 42 12" xfId="29258"/>
    <cellStyle name="Header2 42 13" xfId="28995"/>
    <cellStyle name="Header2 42 2" xfId="488"/>
    <cellStyle name="Header2 42 2 10" xfId="16755"/>
    <cellStyle name="Header2 42 2 10 2" xfId="27401"/>
    <cellStyle name="Header2 42 2 10 3" xfId="24170"/>
    <cellStyle name="Header2 42 2 10 4" xfId="31693"/>
    <cellStyle name="Header2 42 2 10 5" xfId="35995"/>
    <cellStyle name="Header2 42 2 11" xfId="29350"/>
    <cellStyle name="Header2 42 2 12" xfId="29148"/>
    <cellStyle name="Header2 42 2 2" xfId="1900"/>
    <cellStyle name="Header2 42 2 2 2" xfId="9124"/>
    <cellStyle name="Header2 42 2 2 2 2" xfId="20291"/>
    <cellStyle name="Header2 42 2 2 2 2 2" xfId="32560"/>
    <cellStyle name="Header2 42 2 2 2 2 3" xfId="36858"/>
    <cellStyle name="Header2 42 2 2 2 3" xfId="25974"/>
    <cellStyle name="Header2 42 2 2 2 4" xfId="30219"/>
    <cellStyle name="Header2 42 2 2 2 5" xfId="34652"/>
    <cellStyle name="Header2 42 2 2 3" xfId="7005"/>
    <cellStyle name="Header2 42 2 2 3 2" xfId="20215"/>
    <cellStyle name="Header2 42 2 2 3 2 2" xfId="33729"/>
    <cellStyle name="Header2 42 2 2 3 2 3" xfId="38027"/>
    <cellStyle name="Header2 42 2 2 3 3" xfId="26122"/>
    <cellStyle name="Header2 42 2 2 3 4" xfId="31388"/>
    <cellStyle name="Header2 42 2 2 4" xfId="10668"/>
    <cellStyle name="Header2 42 2 2 4 2" xfId="22451"/>
    <cellStyle name="Header2 42 2 2 4 3" xfId="19486"/>
    <cellStyle name="Header2 42 2 2 4 4" xfId="32002"/>
    <cellStyle name="Header2 42 2 2 4 5" xfId="36300"/>
    <cellStyle name="Header2 42 2 2 5" xfId="14220"/>
    <cellStyle name="Header2 42 2 2 5 2" xfId="24124"/>
    <cellStyle name="Header2 42 2 2 5 3" xfId="24534"/>
    <cellStyle name="Header2 42 2 2 6" xfId="29659"/>
    <cellStyle name="Header2 42 2 3" xfId="1901"/>
    <cellStyle name="Header2 42 2 3 2" xfId="9125"/>
    <cellStyle name="Header2 42 2 3 2 2" xfId="24377"/>
    <cellStyle name="Header2 42 2 3 2 2 2" xfId="33628"/>
    <cellStyle name="Header2 42 2 3 2 2 3" xfId="37926"/>
    <cellStyle name="Header2 42 2 3 2 3" xfId="21568"/>
    <cellStyle name="Header2 42 2 3 2 4" xfId="31287"/>
    <cellStyle name="Header2 42 2 3 2 5" xfId="35653"/>
    <cellStyle name="Header2 42 2 3 3" xfId="7004"/>
    <cellStyle name="Header2 42 2 3 3 2" xfId="23872"/>
    <cellStyle name="Header2 42 2 3 3 3" xfId="25467"/>
    <cellStyle name="Header2 42 2 3 3 4" xfId="32721"/>
    <cellStyle name="Header2 42 2 3 3 5" xfId="37019"/>
    <cellStyle name="Header2 42 2 3 4" xfId="8870"/>
    <cellStyle name="Header2 42 2 3 4 2" xfId="26619"/>
    <cellStyle name="Header2 42 2 3 4 3" xfId="27266"/>
    <cellStyle name="Header2 42 2 3 5" xfId="14221"/>
    <cellStyle name="Header2 42 2 3 5 2" xfId="22882"/>
    <cellStyle name="Header2 42 2 3 5 3" xfId="26215"/>
    <cellStyle name="Header2 42 2 3 6" xfId="30380"/>
    <cellStyle name="Header2 42 2 3 7" xfId="34812"/>
    <cellStyle name="Header2 42 2 4" xfId="1902"/>
    <cellStyle name="Header2 42 2 4 2" xfId="9126"/>
    <cellStyle name="Header2 42 2 4 2 2" xfId="26521"/>
    <cellStyle name="Header2 42 2 4 2 3" xfId="20356"/>
    <cellStyle name="Header2 42 2 4 2 4" xfId="32861"/>
    <cellStyle name="Header2 42 2 4 2 5" xfId="37159"/>
    <cellStyle name="Header2 42 2 4 3" xfId="7003"/>
    <cellStyle name="Header2 42 2 4 3 2" xfId="23220"/>
    <cellStyle name="Header2 42 2 4 3 3" xfId="19593"/>
    <cellStyle name="Header2 42 2 4 4" xfId="8871"/>
    <cellStyle name="Header2 42 2 4 4 2" xfId="21058"/>
    <cellStyle name="Header2 42 2 4 4 3" xfId="25830"/>
    <cellStyle name="Header2 42 2 4 5" xfId="14222"/>
    <cellStyle name="Header2 42 2 4 5 2" xfId="25922"/>
    <cellStyle name="Header2 42 2 4 5 3" xfId="25174"/>
    <cellStyle name="Header2 42 2 4 6" xfId="30520"/>
    <cellStyle name="Header2 42 2 4 7" xfId="34952"/>
    <cellStyle name="Header2 42 2 5" xfId="1903"/>
    <cellStyle name="Header2 42 2 5 2" xfId="9127"/>
    <cellStyle name="Header2 42 2 5 2 2" xfId="22907"/>
    <cellStyle name="Header2 42 2 5 2 3" xfId="18984"/>
    <cellStyle name="Header2 42 2 5 2 4" xfId="33001"/>
    <cellStyle name="Header2 42 2 5 2 5" xfId="37299"/>
    <cellStyle name="Header2 42 2 5 3" xfId="7002"/>
    <cellStyle name="Header2 42 2 5 3 2" xfId="22862"/>
    <cellStyle name="Header2 42 2 5 3 3" xfId="24928"/>
    <cellStyle name="Header2 42 2 5 4" xfId="8872"/>
    <cellStyle name="Header2 42 2 5 4 2" xfId="27610"/>
    <cellStyle name="Header2 42 2 5 4 3" xfId="26298"/>
    <cellStyle name="Header2 42 2 5 5" xfId="14223"/>
    <cellStyle name="Header2 42 2 5 5 2" xfId="21709"/>
    <cellStyle name="Header2 42 2 5 5 3" xfId="19120"/>
    <cellStyle name="Header2 42 2 5 6" xfId="30660"/>
    <cellStyle name="Header2 42 2 5 7" xfId="35092"/>
    <cellStyle name="Header2 42 2 6" xfId="9123"/>
    <cellStyle name="Header2 42 2 6 2" xfId="19438"/>
    <cellStyle name="Header2 42 2 6 2 2" xfId="33126"/>
    <cellStyle name="Header2 42 2 6 2 3" xfId="37424"/>
    <cellStyle name="Header2 42 2 6 3" xfId="20188"/>
    <cellStyle name="Header2 42 2 6 4" xfId="30785"/>
    <cellStyle name="Header2 42 2 6 5" xfId="35217"/>
    <cellStyle name="Header2 42 2 7" xfId="7006"/>
    <cellStyle name="Header2 42 2 7 2" xfId="26026"/>
    <cellStyle name="Header2 42 2 7 2 2" xfId="33259"/>
    <cellStyle name="Header2 42 2 7 2 3" xfId="37557"/>
    <cellStyle name="Header2 42 2 7 3" xfId="26535"/>
    <cellStyle name="Header2 42 2 7 4" xfId="30918"/>
    <cellStyle name="Header2 42 2 7 5" xfId="35350"/>
    <cellStyle name="Header2 42 2 8" xfId="10667"/>
    <cellStyle name="Header2 42 2 8 2" xfId="27839"/>
    <cellStyle name="Header2 42 2 8 2 2" xfId="32130"/>
    <cellStyle name="Header2 42 2 8 2 3" xfId="36428"/>
    <cellStyle name="Header2 42 2 8 3" xfId="20946"/>
    <cellStyle name="Header2 42 2 8 4" xfId="29789"/>
    <cellStyle name="Header2 42 2 8 5" xfId="34222"/>
    <cellStyle name="Header2 42 2 9" xfId="14219"/>
    <cellStyle name="Header2 42 2 9 2" xfId="19662"/>
    <cellStyle name="Header2 42 2 9 2 2" xfId="33834"/>
    <cellStyle name="Header2 42 2 9 2 3" xfId="38132"/>
    <cellStyle name="Header2 42 2 9 3" xfId="20439"/>
    <cellStyle name="Header2 42 2 9 4" xfId="31493"/>
    <cellStyle name="Header2 42 3" xfId="5766"/>
    <cellStyle name="Header2 42 3 10" xfId="29720"/>
    <cellStyle name="Header2 42 3 2" xfId="16714"/>
    <cellStyle name="Header2 42 3 2 2" xfId="28261"/>
    <cellStyle name="Header2 42 3 2 2 2" xfId="33678"/>
    <cellStyle name="Header2 42 3 2 2 2 2" xfId="37976"/>
    <cellStyle name="Header2 42 3 2 2 3" xfId="31337"/>
    <cellStyle name="Header2 42 3 2 2 4" xfId="35699"/>
    <cellStyle name="Header2 42 3 2 3" xfId="20675"/>
    <cellStyle name="Header2 42 3 2 3 2" xfId="32794"/>
    <cellStyle name="Header2 42 3 2 3 3" xfId="37092"/>
    <cellStyle name="Header2 42 3 2 4" xfId="30453"/>
    <cellStyle name="Header2 42 3 2 5" xfId="34885"/>
    <cellStyle name="Header2 42 3 3" xfId="27003"/>
    <cellStyle name="Header2 42 3 3 2" xfId="32935"/>
    <cellStyle name="Header2 42 3 3 2 2" xfId="37233"/>
    <cellStyle name="Header2 42 3 3 3" xfId="30594"/>
    <cellStyle name="Header2 42 3 3 4" xfId="35026"/>
    <cellStyle name="Header2 42 3 4" xfId="25799"/>
    <cellStyle name="Header2 42 3 4 2" xfId="33072"/>
    <cellStyle name="Header2 42 3 4 2 2" xfId="37370"/>
    <cellStyle name="Header2 42 3 4 3" xfId="30731"/>
    <cellStyle name="Header2 42 3 4 4" xfId="35163"/>
    <cellStyle name="Header2 42 3 5" xfId="30860"/>
    <cellStyle name="Header2 42 3 5 2" xfId="33201"/>
    <cellStyle name="Header2 42 3 5 2 2" xfId="37499"/>
    <cellStyle name="Header2 42 3 5 3" xfId="35292"/>
    <cellStyle name="Header2 42 3 6" xfId="30989"/>
    <cellStyle name="Header2 42 3 6 2" xfId="33330"/>
    <cellStyle name="Header2 42 3 6 2 2" xfId="37628"/>
    <cellStyle name="Header2 42 3 6 3" xfId="35421"/>
    <cellStyle name="Header2 42 3 7" xfId="30294"/>
    <cellStyle name="Header2 42 3 7 2" xfId="32635"/>
    <cellStyle name="Header2 42 3 7 2 2" xfId="36933"/>
    <cellStyle name="Header2 42 3 7 3" xfId="34727"/>
    <cellStyle name="Header2 42 3 8" xfId="31422"/>
    <cellStyle name="Header2 42 3 8 2" xfId="33763"/>
    <cellStyle name="Header2 42 3 8 2 2" xfId="38061"/>
    <cellStyle name="Header2 42 3 9" xfId="32063"/>
    <cellStyle name="Header2 42 3 9 2" xfId="36361"/>
    <cellStyle name="Header2 42 4" xfId="10428"/>
    <cellStyle name="Header2 42 4 2" xfId="25470"/>
    <cellStyle name="Header2 42 4 2 2" xfId="32330"/>
    <cellStyle name="Header2 42 4 2 2 2" xfId="36628"/>
    <cellStyle name="Header2 42 4 2 3" xfId="29989"/>
    <cellStyle name="Header2 42 4 2 4" xfId="34422"/>
    <cellStyle name="Header2 42 4 3" xfId="21992"/>
    <cellStyle name="Header2 42 4 3 2" xfId="33526"/>
    <cellStyle name="Header2 42 4 3 2 2" xfId="37824"/>
    <cellStyle name="Header2 42 4 3 3" xfId="31185"/>
    <cellStyle name="Header2 42 4 4" xfId="31841"/>
    <cellStyle name="Header2 42 4 4 2" xfId="36139"/>
    <cellStyle name="Header2 42 4 5" xfId="29498"/>
    <cellStyle name="Header2 42 5" xfId="12471"/>
    <cellStyle name="Header2 42 5 2" xfId="25522"/>
    <cellStyle name="Header2 42 5 2 2" xfId="33450"/>
    <cellStyle name="Header2 42 5 2 2 2" xfId="37748"/>
    <cellStyle name="Header2 42 5 2 3" xfId="31109"/>
    <cellStyle name="Header2 42 5 2 4" xfId="35503"/>
    <cellStyle name="Header2 42 5 3" xfId="23144"/>
    <cellStyle name="Header2 42 5 3 2" xfId="32341"/>
    <cellStyle name="Header2 42 5 3 3" xfId="36639"/>
    <cellStyle name="Header2 42 5 4" xfId="30000"/>
    <cellStyle name="Header2 42 5 5" xfId="34433"/>
    <cellStyle name="Header2 42 6" xfId="11727"/>
    <cellStyle name="Header2 42 6 2" xfId="23910"/>
    <cellStyle name="Header2 42 6 2 2" xfId="32273"/>
    <cellStyle name="Header2 42 6 2 3" xfId="36571"/>
    <cellStyle name="Header2 42 6 3" xfId="21236"/>
    <cellStyle name="Header2 42 6 4" xfId="29932"/>
    <cellStyle name="Header2 42 6 5" xfId="34365"/>
    <cellStyle name="Header2 42 7" xfId="25398"/>
    <cellStyle name="Header2 42 7 2" xfId="32383"/>
    <cellStyle name="Header2 42 7 2 2" xfId="36681"/>
    <cellStyle name="Header2 42 7 3" xfId="30042"/>
    <cellStyle name="Header2 42 7 4" xfId="34475"/>
    <cellStyle name="Header2 42 8" xfId="30554"/>
    <cellStyle name="Header2 42 8 2" xfId="32895"/>
    <cellStyle name="Header2 42 8 2 2" xfId="37193"/>
    <cellStyle name="Header2 42 8 3" xfId="34986"/>
    <cellStyle name="Header2 42 9" xfId="30688"/>
    <cellStyle name="Header2 42 9 2" xfId="33029"/>
    <cellStyle name="Header2 42 9 2 2" xfId="37327"/>
    <cellStyle name="Header2 42 9 3" xfId="35120"/>
    <cellStyle name="Header2 43" xfId="452"/>
    <cellStyle name="Header2 43 10" xfId="16719"/>
    <cellStyle name="Header2 43 10 2" xfId="21938"/>
    <cellStyle name="Header2 43 10 3" xfId="22047"/>
    <cellStyle name="Header2 43 10 4" xfId="31657"/>
    <cellStyle name="Header2 43 10 5" xfId="35959"/>
    <cellStyle name="Header2 43 11" xfId="29314"/>
    <cellStyle name="Header2 43 12" xfId="29112"/>
    <cellStyle name="Header2 43 2" xfId="1904"/>
    <cellStyle name="Header2 43 2 2" xfId="9129"/>
    <cellStyle name="Header2 43 2 2 2" xfId="27539"/>
    <cellStyle name="Header2 43 2 2 2 2" xfId="32524"/>
    <cellStyle name="Header2 43 2 2 2 3" xfId="36822"/>
    <cellStyle name="Header2 43 2 2 3" xfId="22616"/>
    <cellStyle name="Header2 43 2 2 4" xfId="30183"/>
    <cellStyle name="Header2 43 2 2 5" xfId="34616"/>
    <cellStyle name="Header2 43 2 3" xfId="7000"/>
    <cellStyle name="Header2 43 2 3 2" xfId="27271"/>
    <cellStyle name="Header2 43 2 3 2 2" xfId="33433"/>
    <cellStyle name="Header2 43 2 3 2 3" xfId="37731"/>
    <cellStyle name="Header2 43 2 3 3" xfId="23532"/>
    <cellStyle name="Header2 43 2 3 4" xfId="31092"/>
    <cellStyle name="Header2 43 2 4" xfId="8874"/>
    <cellStyle name="Header2 43 2 4 2" xfId="20684"/>
    <cellStyle name="Header2 43 2 4 3" xfId="23394"/>
    <cellStyle name="Header2 43 2 4 4" xfId="31966"/>
    <cellStyle name="Header2 43 2 4 5" xfId="36264"/>
    <cellStyle name="Header2 43 2 5" xfId="14225"/>
    <cellStyle name="Header2 43 2 5 2" xfId="21733"/>
    <cellStyle name="Header2 43 2 5 3" xfId="23621"/>
    <cellStyle name="Header2 43 2 6" xfId="29623"/>
    <cellStyle name="Header2 43 3" xfId="1905"/>
    <cellStyle name="Header2 43 3 2" xfId="9130"/>
    <cellStyle name="Header2 43 3 2 2" xfId="19631"/>
    <cellStyle name="Header2 43 3 2 2 2" xfId="33592"/>
    <cellStyle name="Header2 43 3 2 2 3" xfId="37890"/>
    <cellStyle name="Header2 43 3 2 3" xfId="21197"/>
    <cellStyle name="Header2 43 3 2 4" xfId="31251"/>
    <cellStyle name="Header2 43 3 2 5" xfId="35617"/>
    <cellStyle name="Header2 43 3 3" xfId="6999"/>
    <cellStyle name="Header2 43 3 3 2" xfId="27578"/>
    <cellStyle name="Header2 43 3 3 3" xfId="26135"/>
    <cellStyle name="Header2 43 3 3 4" xfId="32685"/>
    <cellStyle name="Header2 43 3 3 5" xfId="36983"/>
    <cellStyle name="Header2 43 3 4" xfId="8875"/>
    <cellStyle name="Header2 43 3 4 2" xfId="20330"/>
    <cellStyle name="Header2 43 3 4 3" xfId="24407"/>
    <cellStyle name="Header2 43 3 5" xfId="14226"/>
    <cellStyle name="Header2 43 3 5 2" xfId="19395"/>
    <cellStyle name="Header2 43 3 5 3" xfId="23037"/>
    <cellStyle name="Header2 43 3 6" xfId="30344"/>
    <cellStyle name="Header2 43 3 7" xfId="34776"/>
    <cellStyle name="Header2 43 4" xfId="1906"/>
    <cellStyle name="Header2 43 4 2" xfId="9131"/>
    <cellStyle name="Header2 43 4 2 2" xfId="20486"/>
    <cellStyle name="Header2 43 4 2 3" xfId="25823"/>
    <cellStyle name="Header2 43 4 2 4" xfId="32825"/>
    <cellStyle name="Header2 43 4 2 5" xfId="37123"/>
    <cellStyle name="Header2 43 4 3" xfId="5558"/>
    <cellStyle name="Header2 43 4 3 2" xfId="22462"/>
    <cellStyle name="Header2 43 4 3 3" xfId="20856"/>
    <cellStyle name="Header2 43 4 4" xfId="8876"/>
    <cellStyle name="Header2 43 4 4 2" xfId="22513"/>
    <cellStyle name="Header2 43 4 4 3" xfId="26305"/>
    <cellStyle name="Header2 43 4 5" xfId="14227"/>
    <cellStyle name="Header2 43 4 5 2" xfId="22230"/>
    <cellStyle name="Header2 43 4 5 3" xfId="27813"/>
    <cellStyle name="Header2 43 4 6" xfId="30484"/>
    <cellStyle name="Header2 43 4 7" xfId="34916"/>
    <cellStyle name="Header2 43 5" xfId="1907"/>
    <cellStyle name="Header2 43 5 2" xfId="9132"/>
    <cellStyle name="Header2 43 5 2 2" xfId="27065"/>
    <cellStyle name="Header2 43 5 2 3" xfId="24249"/>
    <cellStyle name="Header2 43 5 2 4" xfId="32965"/>
    <cellStyle name="Header2 43 5 2 5" xfId="37263"/>
    <cellStyle name="Header2 43 5 3" xfId="5557"/>
    <cellStyle name="Header2 43 5 3 2" xfId="23207"/>
    <cellStyle name="Header2 43 5 3 3" xfId="25447"/>
    <cellStyle name="Header2 43 5 4" xfId="8877"/>
    <cellStyle name="Header2 43 5 4 2" xfId="23447"/>
    <cellStyle name="Header2 43 5 4 3" xfId="19207"/>
    <cellStyle name="Header2 43 5 5" xfId="14228"/>
    <cellStyle name="Header2 43 5 5 2" xfId="19747"/>
    <cellStyle name="Header2 43 5 5 3" xfId="21154"/>
    <cellStyle name="Header2 43 5 6" xfId="30624"/>
    <cellStyle name="Header2 43 5 7" xfId="35056"/>
    <cellStyle name="Header2 43 6" xfId="9128"/>
    <cellStyle name="Header2 43 6 2" xfId="25986"/>
    <cellStyle name="Header2 43 6 2 2" xfId="33090"/>
    <cellStyle name="Header2 43 6 2 3" xfId="37388"/>
    <cellStyle name="Header2 43 6 3" xfId="26361"/>
    <cellStyle name="Header2 43 6 4" xfId="30749"/>
    <cellStyle name="Header2 43 6 5" xfId="35181"/>
    <cellStyle name="Header2 43 7" xfId="7001"/>
    <cellStyle name="Header2 43 7 2" xfId="24635"/>
    <cellStyle name="Header2 43 7 2 2" xfId="33223"/>
    <cellStyle name="Header2 43 7 2 3" xfId="37521"/>
    <cellStyle name="Header2 43 7 3" xfId="19342"/>
    <cellStyle name="Header2 43 7 4" xfId="30882"/>
    <cellStyle name="Header2 43 7 5" xfId="35314"/>
    <cellStyle name="Header2 43 8" xfId="8873"/>
    <cellStyle name="Header2 43 8 2" xfId="18996"/>
    <cellStyle name="Header2 43 8 2 2" xfId="32094"/>
    <cellStyle name="Header2 43 8 2 3" xfId="36392"/>
    <cellStyle name="Header2 43 8 3" xfId="24576"/>
    <cellStyle name="Header2 43 8 4" xfId="29753"/>
    <cellStyle name="Header2 43 8 5" xfId="34186"/>
    <cellStyle name="Header2 43 9" xfId="14224"/>
    <cellStyle name="Header2 43 9 2" xfId="20183"/>
    <cellStyle name="Header2 43 9 2 2" xfId="33773"/>
    <cellStyle name="Header2 43 9 2 3" xfId="38071"/>
    <cellStyle name="Header2 43 9 3" xfId="25417"/>
    <cellStyle name="Header2 43 9 4" xfId="31432"/>
    <cellStyle name="Header2 44" xfId="8941"/>
    <cellStyle name="Header2 44 10" xfId="32018"/>
    <cellStyle name="Header2 44 10 2" xfId="36316"/>
    <cellStyle name="Header2 44 11" xfId="29675"/>
    <cellStyle name="Header2 44 12" xfId="29178"/>
    <cellStyle name="Header2 44 2" xfId="16797"/>
    <cellStyle name="Header2 44 2 2" xfId="20521"/>
    <cellStyle name="Header2 44 2 2 2" xfId="33900"/>
    <cellStyle name="Header2 44 2 2 2 2" xfId="38198"/>
    <cellStyle name="Header2 44 2 2 3" xfId="31559"/>
    <cellStyle name="Header2 44 2 3" xfId="24677"/>
    <cellStyle name="Header2 44 2 3 2" xfId="32590"/>
    <cellStyle name="Header2 44 2 3 3" xfId="36888"/>
    <cellStyle name="Header2 44 2 4" xfId="30249"/>
    <cellStyle name="Header2 44 2 5" xfId="34682"/>
    <cellStyle name="Header2 44 3" xfId="25718"/>
    <cellStyle name="Header2 44 3 2" xfId="31298"/>
    <cellStyle name="Header2 44 3 2 2" xfId="33639"/>
    <cellStyle name="Header2 44 3 2 2 2" xfId="37937"/>
    <cellStyle name="Header2 44 3 2 3" xfId="35660"/>
    <cellStyle name="Header2 44 3 3" xfId="32749"/>
    <cellStyle name="Header2 44 3 3 2" xfId="37047"/>
    <cellStyle name="Header2 44 3 4" xfId="30408"/>
    <cellStyle name="Header2 44 3 5" xfId="34840"/>
    <cellStyle name="Header2 44 4" xfId="27719"/>
    <cellStyle name="Header2 44 4 2" xfId="32890"/>
    <cellStyle name="Header2 44 4 2 2" xfId="37188"/>
    <cellStyle name="Header2 44 4 3" xfId="30549"/>
    <cellStyle name="Header2 44 4 4" xfId="34981"/>
    <cellStyle name="Header2 44 5" xfId="30686"/>
    <cellStyle name="Header2 44 5 2" xfId="33027"/>
    <cellStyle name="Header2 44 5 2 2" xfId="37325"/>
    <cellStyle name="Header2 44 5 3" xfId="35118"/>
    <cellStyle name="Header2 44 6" xfId="30815"/>
    <cellStyle name="Header2 44 6 2" xfId="33156"/>
    <cellStyle name="Header2 44 6 2 2" xfId="37454"/>
    <cellStyle name="Header2 44 6 3" xfId="35247"/>
    <cellStyle name="Header2 44 7" xfId="30946"/>
    <cellStyle name="Header2 44 7 2" xfId="33287"/>
    <cellStyle name="Header2 44 7 2 2" xfId="37585"/>
    <cellStyle name="Header2 44 7 3" xfId="35378"/>
    <cellStyle name="Header2 44 8" xfId="29810"/>
    <cellStyle name="Header2 44 8 2" xfId="32151"/>
    <cellStyle name="Header2 44 8 2 2" xfId="36449"/>
    <cellStyle name="Header2 44 8 3" xfId="34243"/>
    <cellStyle name="Header2 44 9" xfId="31499"/>
    <cellStyle name="Header2 44 9 2" xfId="33840"/>
    <cellStyle name="Header2 44 9 2 2" xfId="38138"/>
    <cellStyle name="Header2 45" xfId="10455"/>
    <cellStyle name="Header2 45 2" xfId="25732"/>
    <cellStyle name="Header2 45 2 2" xfId="32294"/>
    <cellStyle name="Header2 45 2 2 2" xfId="36592"/>
    <cellStyle name="Header2 45 2 3" xfId="29953"/>
    <cellStyle name="Header2 45 2 4" xfId="34386"/>
    <cellStyle name="Header2 45 3" xfId="26883"/>
    <cellStyle name="Header2 45 3 2" xfId="33410"/>
    <cellStyle name="Header2 45 3 2 2" xfId="37708"/>
    <cellStyle name="Header2 45 3 3" xfId="31069"/>
    <cellStyle name="Header2 45 4" xfId="31805"/>
    <cellStyle name="Header2 45 4 2" xfId="36103"/>
    <cellStyle name="Header2 45 5" xfId="29462"/>
    <cellStyle name="Header2 46" xfId="12505"/>
    <cellStyle name="Header2 46 2" xfId="20430"/>
    <cellStyle name="Header2 46 2 2" xfId="33487"/>
    <cellStyle name="Header2 46 2 2 2" xfId="37785"/>
    <cellStyle name="Header2 46 2 3" xfId="31146"/>
    <cellStyle name="Header2 46 2 4" xfId="35540"/>
    <cellStyle name="Header2 46 3" xfId="23149"/>
    <cellStyle name="Header2 46 3 2" xfId="32381"/>
    <cellStyle name="Header2 46 3 3" xfId="36679"/>
    <cellStyle name="Header2 46 4" xfId="30040"/>
    <cellStyle name="Header2 46 5" xfId="34473"/>
    <cellStyle name="Header2 47" xfId="10379"/>
    <cellStyle name="Header2 47 2" xfId="27506"/>
    <cellStyle name="Header2 47 2 2" xfId="32237"/>
    <cellStyle name="Header2 47 2 3" xfId="36535"/>
    <cellStyle name="Header2 47 3" xfId="21408"/>
    <cellStyle name="Header2 47 4" xfId="29896"/>
    <cellStyle name="Header2 47 5" xfId="34329"/>
    <cellStyle name="Header2 48" xfId="21145"/>
    <cellStyle name="Header2 48 2" xfId="32417"/>
    <cellStyle name="Header2 48 2 2" xfId="36715"/>
    <cellStyle name="Header2 48 3" xfId="30076"/>
    <cellStyle name="Header2 48 4" xfId="34509"/>
    <cellStyle name="Header2 49" xfId="29841"/>
    <cellStyle name="Header2 49 2" xfId="32182"/>
    <cellStyle name="Header2 49 2 2" xfId="36480"/>
    <cellStyle name="Header2 49 3" xfId="34274"/>
    <cellStyle name="Header2 5" xfId="224"/>
    <cellStyle name="Header2 5 10" xfId="29517"/>
    <cellStyle name="Header2 5 10 2" xfId="31860"/>
    <cellStyle name="Header2 5 10 2 2" xfId="36158"/>
    <cellStyle name="Header2 5 10 3" xfId="34055"/>
    <cellStyle name="Header2 5 11" xfId="31621"/>
    <cellStyle name="Header2 5 11 2" xfId="35923"/>
    <cellStyle name="Header2 5 12" xfId="29259"/>
    <cellStyle name="Header2 5 13" xfId="28996"/>
    <cellStyle name="Header2 5 2" xfId="489"/>
    <cellStyle name="Header2 5 2 10" xfId="16756"/>
    <cellStyle name="Header2 5 2 10 2" xfId="20776"/>
    <cellStyle name="Header2 5 2 10 3" xfId="24259"/>
    <cellStyle name="Header2 5 2 10 4" xfId="31694"/>
    <cellStyle name="Header2 5 2 10 5" xfId="35996"/>
    <cellStyle name="Header2 5 2 11" xfId="29351"/>
    <cellStyle name="Header2 5 2 12" xfId="29149"/>
    <cellStyle name="Header2 5 2 2" xfId="1908"/>
    <cellStyle name="Header2 5 2 2 2" xfId="9134"/>
    <cellStyle name="Header2 5 2 2 2 2" xfId="26691"/>
    <cellStyle name="Header2 5 2 2 2 2 2" xfId="32561"/>
    <cellStyle name="Header2 5 2 2 2 2 3" xfId="36859"/>
    <cellStyle name="Header2 5 2 2 2 3" xfId="19353"/>
    <cellStyle name="Header2 5 2 2 2 4" xfId="30220"/>
    <cellStyle name="Header2 5 2 2 2 5" xfId="34653"/>
    <cellStyle name="Header2 5 2 2 3" xfId="5555"/>
    <cellStyle name="Header2 5 2 2 3 2" xfId="22251"/>
    <cellStyle name="Header2 5 2 2 3 2 2" xfId="33635"/>
    <cellStyle name="Header2 5 2 2 3 2 3" xfId="37933"/>
    <cellStyle name="Header2 5 2 2 3 3" xfId="26155"/>
    <cellStyle name="Header2 5 2 2 3 4" xfId="31294"/>
    <cellStyle name="Header2 5 2 2 4" xfId="8879"/>
    <cellStyle name="Header2 5 2 2 4 2" xfId="24104"/>
    <cellStyle name="Header2 5 2 2 4 3" xfId="21143"/>
    <cellStyle name="Header2 5 2 2 4 4" xfId="32003"/>
    <cellStyle name="Header2 5 2 2 4 5" xfId="36301"/>
    <cellStyle name="Header2 5 2 2 5" xfId="14230"/>
    <cellStyle name="Header2 5 2 2 5 2" xfId="23684"/>
    <cellStyle name="Header2 5 2 2 5 3" xfId="26406"/>
    <cellStyle name="Header2 5 2 2 6" xfId="29660"/>
    <cellStyle name="Header2 5 2 3" xfId="1909"/>
    <cellStyle name="Header2 5 2 3 2" xfId="8278"/>
    <cellStyle name="Header2 5 2 3 2 2" xfId="26280"/>
    <cellStyle name="Header2 5 2 3 2 2 2" xfId="33629"/>
    <cellStyle name="Header2 5 2 3 2 2 3" xfId="37927"/>
    <cellStyle name="Header2 5 2 3 2 3" xfId="25584"/>
    <cellStyle name="Header2 5 2 3 2 4" xfId="31288"/>
    <cellStyle name="Header2 5 2 3 2 5" xfId="35654"/>
    <cellStyle name="Header2 5 2 3 3" xfId="5554"/>
    <cellStyle name="Header2 5 2 3 3 2" xfId="24779"/>
    <cellStyle name="Header2 5 2 3 3 3" xfId="22622"/>
    <cellStyle name="Header2 5 2 3 3 4" xfId="32722"/>
    <cellStyle name="Header2 5 2 3 3 5" xfId="37020"/>
    <cellStyle name="Header2 5 2 3 4" xfId="8880"/>
    <cellStyle name="Header2 5 2 3 4 2" xfId="26745"/>
    <cellStyle name="Header2 5 2 3 4 3" xfId="25946"/>
    <cellStyle name="Header2 5 2 3 5" xfId="14231"/>
    <cellStyle name="Header2 5 2 3 5 2" xfId="19283"/>
    <cellStyle name="Header2 5 2 3 5 3" xfId="23154"/>
    <cellStyle name="Header2 5 2 3 6" xfId="30381"/>
    <cellStyle name="Header2 5 2 3 7" xfId="34813"/>
    <cellStyle name="Header2 5 2 4" xfId="1910"/>
    <cellStyle name="Header2 5 2 4 2" xfId="8279"/>
    <cellStyle name="Header2 5 2 4 2 2" xfId="23197"/>
    <cellStyle name="Header2 5 2 4 2 3" xfId="18998"/>
    <cellStyle name="Header2 5 2 4 2 4" xfId="32862"/>
    <cellStyle name="Header2 5 2 4 2 5" xfId="37160"/>
    <cellStyle name="Header2 5 2 4 3" xfId="5553"/>
    <cellStyle name="Header2 5 2 4 3 2" xfId="26308"/>
    <cellStyle name="Header2 5 2 4 3 3" xfId="26623"/>
    <cellStyle name="Header2 5 2 4 4" xfId="8881"/>
    <cellStyle name="Header2 5 2 4 4 2" xfId="24404"/>
    <cellStyle name="Header2 5 2 4 4 3" xfId="21604"/>
    <cellStyle name="Header2 5 2 4 5" xfId="14232"/>
    <cellStyle name="Header2 5 2 4 5 2" xfId="19680"/>
    <cellStyle name="Header2 5 2 4 5 3" xfId="28156"/>
    <cellStyle name="Header2 5 2 4 6" xfId="30521"/>
    <cellStyle name="Header2 5 2 4 7" xfId="34953"/>
    <cellStyle name="Header2 5 2 5" xfId="1911"/>
    <cellStyle name="Header2 5 2 5 2" xfId="8280"/>
    <cellStyle name="Header2 5 2 5 2 2" xfId="22197"/>
    <cellStyle name="Header2 5 2 5 2 3" xfId="22980"/>
    <cellStyle name="Header2 5 2 5 2 4" xfId="33002"/>
    <cellStyle name="Header2 5 2 5 2 5" xfId="37300"/>
    <cellStyle name="Header2 5 2 5 3" xfId="5552"/>
    <cellStyle name="Header2 5 2 5 3 2" xfId="22483"/>
    <cellStyle name="Header2 5 2 5 3 3" xfId="25087"/>
    <cellStyle name="Header2 5 2 5 4" xfId="8882"/>
    <cellStyle name="Header2 5 2 5 4 2" xfId="19627"/>
    <cellStyle name="Header2 5 2 5 4 3" xfId="23272"/>
    <cellStyle name="Header2 5 2 5 5" xfId="14233"/>
    <cellStyle name="Header2 5 2 5 5 2" xfId="27905"/>
    <cellStyle name="Header2 5 2 5 5 3" xfId="24056"/>
    <cellStyle name="Header2 5 2 5 6" xfId="30661"/>
    <cellStyle name="Header2 5 2 5 7" xfId="35093"/>
    <cellStyle name="Header2 5 2 6" xfId="9133"/>
    <cellStyle name="Header2 5 2 6 2" xfId="19668"/>
    <cellStyle name="Header2 5 2 6 2 2" xfId="33127"/>
    <cellStyle name="Header2 5 2 6 2 3" xfId="37425"/>
    <cellStyle name="Header2 5 2 6 3" xfId="19011"/>
    <cellStyle name="Header2 5 2 6 4" xfId="30786"/>
    <cellStyle name="Header2 5 2 6 5" xfId="35218"/>
    <cellStyle name="Header2 5 2 7" xfId="5556"/>
    <cellStyle name="Header2 5 2 7 2" xfId="26612"/>
    <cellStyle name="Header2 5 2 7 2 2" xfId="33260"/>
    <cellStyle name="Header2 5 2 7 2 3" xfId="37558"/>
    <cellStyle name="Header2 5 2 7 3" xfId="21172"/>
    <cellStyle name="Header2 5 2 7 4" xfId="30919"/>
    <cellStyle name="Header2 5 2 7 5" xfId="35351"/>
    <cellStyle name="Header2 5 2 8" xfId="8878"/>
    <cellStyle name="Header2 5 2 8 2" xfId="21057"/>
    <cellStyle name="Header2 5 2 8 2 2" xfId="32131"/>
    <cellStyle name="Header2 5 2 8 2 3" xfId="36429"/>
    <cellStyle name="Header2 5 2 8 3" xfId="27343"/>
    <cellStyle name="Header2 5 2 8 4" xfId="29790"/>
    <cellStyle name="Header2 5 2 8 5" xfId="34223"/>
    <cellStyle name="Header2 5 2 9" xfId="14229"/>
    <cellStyle name="Header2 5 2 9 2" xfId="26175"/>
    <cellStyle name="Header2 5 2 9 2 2" xfId="31964"/>
    <cellStyle name="Header2 5 2 9 2 3" xfId="36262"/>
    <cellStyle name="Header2 5 2 9 3" xfId="27767"/>
    <cellStyle name="Header2 5 2 9 4" xfId="29621"/>
    <cellStyle name="Header2 5 3" xfId="5767"/>
    <cellStyle name="Header2 5 3 10" xfId="29721"/>
    <cellStyle name="Header2 5 3 2" xfId="16713"/>
    <cellStyle name="Header2 5 3 2 2" xfId="21388"/>
    <cellStyle name="Header2 5 3 2 2 2" xfId="33679"/>
    <cellStyle name="Header2 5 3 2 2 2 2" xfId="37977"/>
    <cellStyle name="Header2 5 3 2 2 3" xfId="31338"/>
    <cellStyle name="Header2 5 3 2 2 4" xfId="35700"/>
    <cellStyle name="Header2 5 3 2 3" xfId="22939"/>
    <cellStyle name="Header2 5 3 2 3 2" xfId="32795"/>
    <cellStyle name="Header2 5 3 2 3 3" xfId="37093"/>
    <cellStyle name="Header2 5 3 2 4" xfId="30454"/>
    <cellStyle name="Header2 5 3 2 5" xfId="34886"/>
    <cellStyle name="Header2 5 3 3" xfId="23354"/>
    <cellStyle name="Header2 5 3 3 2" xfId="32936"/>
    <cellStyle name="Header2 5 3 3 2 2" xfId="37234"/>
    <cellStyle name="Header2 5 3 3 3" xfId="30595"/>
    <cellStyle name="Header2 5 3 3 4" xfId="35027"/>
    <cellStyle name="Header2 5 3 4" xfId="23168"/>
    <cellStyle name="Header2 5 3 4 2" xfId="33073"/>
    <cellStyle name="Header2 5 3 4 2 2" xfId="37371"/>
    <cellStyle name="Header2 5 3 4 3" xfId="30732"/>
    <cellStyle name="Header2 5 3 4 4" xfId="35164"/>
    <cellStyle name="Header2 5 3 5" xfId="30861"/>
    <cellStyle name="Header2 5 3 5 2" xfId="33202"/>
    <cellStyle name="Header2 5 3 5 2 2" xfId="37500"/>
    <cellStyle name="Header2 5 3 5 3" xfId="35293"/>
    <cellStyle name="Header2 5 3 6" xfId="30990"/>
    <cellStyle name="Header2 5 3 6 2" xfId="33331"/>
    <cellStyle name="Header2 5 3 6 2 2" xfId="37629"/>
    <cellStyle name="Header2 5 3 6 3" xfId="35422"/>
    <cellStyle name="Header2 5 3 7" xfId="30295"/>
    <cellStyle name="Header2 5 3 7 2" xfId="32636"/>
    <cellStyle name="Header2 5 3 7 2 2" xfId="36934"/>
    <cellStyle name="Header2 5 3 7 3" xfId="34728"/>
    <cellStyle name="Header2 5 3 8" xfId="31190"/>
    <cellStyle name="Header2 5 3 8 2" xfId="33531"/>
    <cellStyle name="Header2 5 3 8 2 2" xfId="37829"/>
    <cellStyle name="Header2 5 3 9" xfId="32064"/>
    <cellStyle name="Header2 5 3 9 2" xfId="36362"/>
    <cellStyle name="Header2 5 4" xfId="10427"/>
    <cellStyle name="Header2 5 4 2" xfId="22009"/>
    <cellStyle name="Header2 5 4 2 2" xfId="32331"/>
    <cellStyle name="Header2 5 4 2 2 2" xfId="36629"/>
    <cellStyle name="Header2 5 4 2 3" xfId="29990"/>
    <cellStyle name="Header2 5 4 2 4" xfId="34423"/>
    <cellStyle name="Header2 5 4 3" xfId="19954"/>
    <cellStyle name="Header2 5 4 3 2" xfId="33854"/>
    <cellStyle name="Header2 5 4 3 2 2" xfId="38152"/>
    <cellStyle name="Header2 5 4 3 3" xfId="31513"/>
    <cellStyle name="Header2 5 4 4" xfId="31842"/>
    <cellStyle name="Header2 5 4 4 2" xfId="36140"/>
    <cellStyle name="Header2 5 4 5" xfId="29499"/>
    <cellStyle name="Header2 5 5" xfId="12470"/>
    <cellStyle name="Header2 5 5 2" xfId="23877"/>
    <cellStyle name="Header2 5 5 2 2" xfId="33449"/>
    <cellStyle name="Header2 5 5 2 2 2" xfId="37747"/>
    <cellStyle name="Header2 5 5 2 3" xfId="31108"/>
    <cellStyle name="Header2 5 5 2 4" xfId="35502"/>
    <cellStyle name="Header2 5 5 3" xfId="25037"/>
    <cellStyle name="Header2 5 5 3 2" xfId="32340"/>
    <cellStyle name="Header2 5 5 3 3" xfId="36638"/>
    <cellStyle name="Header2 5 5 4" xfId="29999"/>
    <cellStyle name="Header2 5 5 5" xfId="34432"/>
    <cellStyle name="Header2 5 6" xfId="11726"/>
    <cellStyle name="Header2 5 6 2" xfId="22733"/>
    <cellStyle name="Header2 5 6 2 2" xfId="32274"/>
    <cellStyle name="Header2 5 6 2 3" xfId="36572"/>
    <cellStyle name="Header2 5 6 3" xfId="26845"/>
    <cellStyle name="Header2 5 6 4" xfId="29933"/>
    <cellStyle name="Header2 5 6 5" xfId="34366"/>
    <cellStyle name="Header2 5 7" xfId="21104"/>
    <cellStyle name="Header2 5 7 2" xfId="32386"/>
    <cellStyle name="Header2 5 7 2 2" xfId="36684"/>
    <cellStyle name="Header2 5 7 3" xfId="30045"/>
    <cellStyle name="Header2 5 7 4" xfId="34478"/>
    <cellStyle name="Header2 5 8" xfId="29885"/>
    <cellStyle name="Header2 5 8 2" xfId="32226"/>
    <cellStyle name="Header2 5 8 2 2" xfId="36524"/>
    <cellStyle name="Header2 5 8 3" xfId="34318"/>
    <cellStyle name="Header2 5 9" xfId="30737"/>
    <cellStyle name="Header2 5 9 2" xfId="33078"/>
    <cellStyle name="Header2 5 9 2 2" xfId="37376"/>
    <cellStyle name="Header2 5 9 3" xfId="35169"/>
    <cellStyle name="Header2 50" xfId="30118"/>
    <cellStyle name="Header2 50 2" xfId="32459"/>
    <cellStyle name="Header2 50 2 2" xfId="36757"/>
    <cellStyle name="Header2 50 3" xfId="34551"/>
    <cellStyle name="Header2 51" xfId="29554"/>
    <cellStyle name="Header2 51 2" xfId="31897"/>
    <cellStyle name="Header2 51 2 2" xfId="36195"/>
    <cellStyle name="Header2 51 3" xfId="34092"/>
    <cellStyle name="Header2 52" xfId="31584"/>
    <cellStyle name="Header2 52 2" xfId="35886"/>
    <cellStyle name="Header2 53" xfId="29222"/>
    <cellStyle name="Header2 54" xfId="29186"/>
    <cellStyle name="Header2 55" xfId="28959"/>
    <cellStyle name="Header2 6" xfId="225"/>
    <cellStyle name="Header2 6 10" xfId="29666"/>
    <cellStyle name="Header2 6 10 2" xfId="32009"/>
    <cellStyle name="Header2 6 10 2 2" xfId="36307"/>
    <cellStyle name="Header2 6 10 3" xfId="34147"/>
    <cellStyle name="Header2 6 11" xfId="31622"/>
    <cellStyle name="Header2 6 11 2" xfId="35924"/>
    <cellStyle name="Header2 6 12" xfId="29260"/>
    <cellStyle name="Header2 6 13" xfId="28997"/>
    <cellStyle name="Header2 6 2" xfId="490"/>
    <cellStyle name="Header2 6 2 10" xfId="16757"/>
    <cellStyle name="Header2 6 2 10 2" xfId="19847"/>
    <cellStyle name="Header2 6 2 10 3" xfId="26629"/>
    <cellStyle name="Header2 6 2 10 4" xfId="31695"/>
    <cellStyle name="Header2 6 2 10 5" xfId="35997"/>
    <cellStyle name="Header2 6 2 11" xfId="29352"/>
    <cellStyle name="Header2 6 2 12" xfId="29150"/>
    <cellStyle name="Header2 6 2 2" xfId="1912"/>
    <cellStyle name="Header2 6 2 2 2" xfId="8282"/>
    <cellStyle name="Header2 6 2 2 2 2" xfId="25742"/>
    <cellStyle name="Header2 6 2 2 2 2 2" xfId="32562"/>
    <cellStyle name="Header2 6 2 2 2 2 3" xfId="36860"/>
    <cellStyle name="Header2 6 2 2 2 3" xfId="21482"/>
    <cellStyle name="Header2 6 2 2 2 4" xfId="30221"/>
    <cellStyle name="Header2 6 2 2 2 5" xfId="34654"/>
    <cellStyle name="Header2 6 2 2 3" xfId="9226"/>
    <cellStyle name="Header2 6 2 2 3 2" xfId="26583"/>
    <cellStyle name="Header2 6 2 2 3 2 2" xfId="33700"/>
    <cellStyle name="Header2 6 2 2 3 2 3" xfId="37998"/>
    <cellStyle name="Header2 6 2 2 3 3" xfId="28014"/>
    <cellStyle name="Header2 6 2 2 3 4" xfId="31359"/>
    <cellStyle name="Header2 6 2 2 4" xfId="8884"/>
    <cellStyle name="Header2 6 2 2 4 2" xfId="22169"/>
    <cellStyle name="Header2 6 2 2 4 3" xfId="24862"/>
    <cellStyle name="Header2 6 2 2 4 4" xfId="32004"/>
    <cellStyle name="Header2 6 2 2 4 5" xfId="36302"/>
    <cellStyle name="Header2 6 2 2 5" xfId="12384"/>
    <cellStyle name="Header2 6 2 2 5 2" xfId="21339"/>
    <cellStyle name="Header2 6 2 2 5 3" xfId="24624"/>
    <cellStyle name="Header2 6 2 2 6" xfId="29661"/>
    <cellStyle name="Header2 6 2 3" xfId="1913"/>
    <cellStyle name="Header2 6 2 3 2" xfId="8283"/>
    <cellStyle name="Header2 6 2 3 2 2" xfId="27707"/>
    <cellStyle name="Header2 6 2 3 2 2 2" xfId="33630"/>
    <cellStyle name="Header2 6 2 3 2 2 3" xfId="37928"/>
    <cellStyle name="Header2 6 2 3 2 3" xfId="19711"/>
    <cellStyle name="Header2 6 2 3 2 4" xfId="31289"/>
    <cellStyle name="Header2 6 2 3 2 5" xfId="35655"/>
    <cellStyle name="Header2 6 2 3 3" xfId="4865"/>
    <cellStyle name="Header2 6 2 3 3 2" xfId="28142"/>
    <cellStyle name="Header2 6 2 3 3 3" xfId="19915"/>
    <cellStyle name="Header2 6 2 3 3 4" xfId="32723"/>
    <cellStyle name="Header2 6 2 3 3 5" xfId="37021"/>
    <cellStyle name="Header2 6 2 3 4" xfId="8885"/>
    <cellStyle name="Header2 6 2 3 4 2" xfId="26149"/>
    <cellStyle name="Header2 6 2 3 4 3" xfId="22395"/>
    <cellStyle name="Header2 6 2 3 5" xfId="14235"/>
    <cellStyle name="Header2 6 2 3 5 2" xfId="22269"/>
    <cellStyle name="Header2 6 2 3 5 3" xfId="27883"/>
    <cellStyle name="Header2 6 2 3 6" xfId="30382"/>
    <cellStyle name="Header2 6 2 3 7" xfId="34814"/>
    <cellStyle name="Header2 6 2 4" xfId="1914"/>
    <cellStyle name="Header2 6 2 4 2" xfId="8284"/>
    <cellStyle name="Header2 6 2 4 2 2" xfId="22038"/>
    <cellStyle name="Header2 6 2 4 2 3" xfId="25325"/>
    <cellStyle name="Header2 6 2 4 2 4" xfId="32863"/>
    <cellStyle name="Header2 6 2 4 2 5" xfId="37161"/>
    <cellStyle name="Header2 6 2 4 3" xfId="5550"/>
    <cellStyle name="Header2 6 2 4 3 2" xfId="22252"/>
    <cellStyle name="Header2 6 2 4 3 3" xfId="27551"/>
    <cellStyle name="Header2 6 2 4 4" xfId="8886"/>
    <cellStyle name="Header2 6 2 4 4 2" xfId="21994"/>
    <cellStyle name="Header2 6 2 4 4 3" xfId="27554"/>
    <cellStyle name="Header2 6 2 4 5" xfId="14236"/>
    <cellStyle name="Header2 6 2 4 5 2" xfId="20262"/>
    <cellStyle name="Header2 6 2 4 5 3" xfId="23003"/>
    <cellStyle name="Header2 6 2 4 6" xfId="30522"/>
    <cellStyle name="Header2 6 2 4 7" xfId="34954"/>
    <cellStyle name="Header2 6 2 5" xfId="1915"/>
    <cellStyle name="Header2 6 2 5 2" xfId="8285"/>
    <cellStyle name="Header2 6 2 5 2 2" xfId="20412"/>
    <cellStyle name="Header2 6 2 5 2 3" xfId="23165"/>
    <cellStyle name="Header2 6 2 5 2 4" xfId="33003"/>
    <cellStyle name="Header2 6 2 5 2 5" xfId="37301"/>
    <cellStyle name="Header2 6 2 5 3" xfId="5549"/>
    <cellStyle name="Header2 6 2 5 3 2" xfId="25626"/>
    <cellStyle name="Header2 6 2 5 3 3" xfId="21214"/>
    <cellStyle name="Header2 6 2 5 4" xfId="8887"/>
    <cellStyle name="Header2 6 2 5 4 2" xfId="21056"/>
    <cellStyle name="Header2 6 2 5 4 3" xfId="21462"/>
    <cellStyle name="Header2 6 2 5 5" xfId="14237"/>
    <cellStyle name="Header2 6 2 5 5 2" xfId="25713"/>
    <cellStyle name="Header2 6 2 5 5 3" xfId="20144"/>
    <cellStyle name="Header2 6 2 5 6" xfId="30662"/>
    <cellStyle name="Header2 6 2 5 7" xfId="35094"/>
    <cellStyle name="Header2 6 2 6" xfId="8281"/>
    <cellStyle name="Header2 6 2 6 2" xfId="19822"/>
    <cellStyle name="Header2 6 2 6 2 2" xfId="33128"/>
    <cellStyle name="Header2 6 2 6 2 3" xfId="37426"/>
    <cellStyle name="Header2 6 2 6 3" xfId="26559"/>
    <cellStyle name="Header2 6 2 6 4" xfId="30787"/>
    <cellStyle name="Header2 6 2 6 5" xfId="35219"/>
    <cellStyle name="Header2 6 2 7" xfId="5551"/>
    <cellStyle name="Header2 6 2 7 2" xfId="19005"/>
    <cellStyle name="Header2 6 2 7 2 2" xfId="33261"/>
    <cellStyle name="Header2 6 2 7 2 3" xfId="37559"/>
    <cellStyle name="Header2 6 2 7 3" xfId="27940"/>
    <cellStyle name="Header2 6 2 7 4" xfId="30920"/>
    <cellStyle name="Header2 6 2 7 5" xfId="35352"/>
    <cellStyle name="Header2 6 2 8" xfId="8883"/>
    <cellStyle name="Header2 6 2 8 2" xfId="23677"/>
    <cellStyle name="Header2 6 2 8 2 2" xfId="32132"/>
    <cellStyle name="Header2 6 2 8 2 3" xfId="36430"/>
    <cellStyle name="Header2 6 2 8 3" xfId="19731"/>
    <cellStyle name="Header2 6 2 8 4" xfId="29791"/>
    <cellStyle name="Header2 6 2 8 5" xfId="34224"/>
    <cellStyle name="Header2 6 2 9" xfId="14234"/>
    <cellStyle name="Header2 6 2 9 2" xfId="25201"/>
    <cellStyle name="Header2 6 2 9 2 2" xfId="33530"/>
    <cellStyle name="Header2 6 2 9 2 3" xfId="37828"/>
    <cellStyle name="Header2 6 2 9 3" xfId="22801"/>
    <cellStyle name="Header2 6 2 9 4" xfId="31189"/>
    <cellStyle name="Header2 6 3" xfId="5768"/>
    <cellStyle name="Header2 6 3 10" xfId="29722"/>
    <cellStyle name="Header2 6 3 2" xfId="16712"/>
    <cellStyle name="Header2 6 3 2 2" xfId="22948"/>
    <cellStyle name="Header2 6 3 2 2 2" xfId="33680"/>
    <cellStyle name="Header2 6 3 2 2 2 2" xfId="37978"/>
    <cellStyle name="Header2 6 3 2 2 3" xfId="31339"/>
    <cellStyle name="Header2 6 3 2 2 4" xfId="35701"/>
    <cellStyle name="Header2 6 3 2 3" xfId="21395"/>
    <cellStyle name="Header2 6 3 2 3 2" xfId="32796"/>
    <cellStyle name="Header2 6 3 2 3 3" xfId="37094"/>
    <cellStyle name="Header2 6 3 2 4" xfId="30455"/>
    <cellStyle name="Header2 6 3 2 5" xfId="34887"/>
    <cellStyle name="Header2 6 3 3" xfId="25246"/>
    <cellStyle name="Header2 6 3 3 2" xfId="32937"/>
    <cellStyle name="Header2 6 3 3 2 2" xfId="37235"/>
    <cellStyle name="Header2 6 3 3 3" xfId="30596"/>
    <cellStyle name="Header2 6 3 3 4" xfId="35028"/>
    <cellStyle name="Header2 6 3 4" xfId="23693"/>
    <cellStyle name="Header2 6 3 4 2" xfId="33074"/>
    <cellStyle name="Header2 6 3 4 2 2" xfId="37372"/>
    <cellStyle name="Header2 6 3 4 3" xfId="30733"/>
    <cellStyle name="Header2 6 3 4 4" xfId="35165"/>
    <cellStyle name="Header2 6 3 5" xfId="30862"/>
    <cellStyle name="Header2 6 3 5 2" xfId="33203"/>
    <cellStyle name="Header2 6 3 5 2 2" xfId="37501"/>
    <cellStyle name="Header2 6 3 5 3" xfId="35294"/>
    <cellStyle name="Header2 6 3 6" xfId="30991"/>
    <cellStyle name="Header2 6 3 6 2" xfId="33332"/>
    <cellStyle name="Header2 6 3 6 2 2" xfId="37630"/>
    <cellStyle name="Header2 6 3 6 3" xfId="35423"/>
    <cellStyle name="Header2 6 3 7" xfId="30296"/>
    <cellStyle name="Header2 6 3 7 2" xfId="32637"/>
    <cellStyle name="Header2 6 3 7 2 2" xfId="36935"/>
    <cellStyle name="Header2 6 3 7 3" xfId="34729"/>
    <cellStyle name="Header2 6 3 8" xfId="31091"/>
    <cellStyle name="Header2 6 3 8 2" xfId="33432"/>
    <cellStyle name="Header2 6 3 8 2 2" xfId="37730"/>
    <cellStyle name="Header2 6 3 9" xfId="32065"/>
    <cellStyle name="Header2 6 3 9 2" xfId="36363"/>
    <cellStyle name="Header2 6 4" xfId="10426"/>
    <cellStyle name="Header2 6 4 2" xfId="24206"/>
    <cellStyle name="Header2 6 4 2 2" xfId="32332"/>
    <cellStyle name="Header2 6 4 2 2 2" xfId="36630"/>
    <cellStyle name="Header2 6 4 2 3" xfId="29991"/>
    <cellStyle name="Header2 6 4 2 4" xfId="34424"/>
    <cellStyle name="Header2 6 4 3" xfId="19311"/>
    <cellStyle name="Header2 6 4 3 2" xfId="31757"/>
    <cellStyle name="Header2 6 4 3 2 2" xfId="36055"/>
    <cellStyle name="Header2 6 4 3 3" xfId="29414"/>
    <cellStyle name="Header2 6 4 4" xfId="31843"/>
    <cellStyle name="Header2 6 4 4 2" xfId="36141"/>
    <cellStyle name="Header2 6 4 5" xfId="29500"/>
    <cellStyle name="Header2 6 5" xfId="12469"/>
    <cellStyle name="Header2 6 5 2" xfId="20227"/>
    <cellStyle name="Header2 6 5 2 2" xfId="33447"/>
    <cellStyle name="Header2 6 5 2 2 2" xfId="37745"/>
    <cellStyle name="Header2 6 5 2 3" xfId="31106"/>
    <cellStyle name="Header2 6 5 2 4" xfId="35500"/>
    <cellStyle name="Header2 6 5 3" xfId="26230"/>
    <cellStyle name="Header2 6 5 3 2" xfId="32339"/>
    <cellStyle name="Header2 6 5 3 3" xfId="36637"/>
    <cellStyle name="Header2 6 5 4" xfId="29998"/>
    <cellStyle name="Header2 6 5 5" xfId="34431"/>
    <cellStyle name="Header2 6 6" xfId="11725"/>
    <cellStyle name="Header2 6 6 2" xfId="26267"/>
    <cellStyle name="Header2 6 6 2 2" xfId="32275"/>
    <cellStyle name="Header2 6 6 2 3" xfId="36573"/>
    <cellStyle name="Header2 6 6 3" xfId="21201"/>
    <cellStyle name="Header2 6 6 4" xfId="29934"/>
    <cellStyle name="Header2 6 6 5" xfId="34367"/>
    <cellStyle name="Header2 6 7" xfId="24712"/>
    <cellStyle name="Header2 6 7 2" xfId="32385"/>
    <cellStyle name="Header2 6 7 2 2" xfId="36683"/>
    <cellStyle name="Header2 6 7 3" xfId="30044"/>
    <cellStyle name="Header2 6 7 4" xfId="34477"/>
    <cellStyle name="Header2 6 8" xfId="30740"/>
    <cellStyle name="Header2 6 8 2" xfId="33081"/>
    <cellStyle name="Header2 6 8 2 2" xfId="37379"/>
    <cellStyle name="Header2 6 8 3" xfId="35172"/>
    <cellStyle name="Header2 6 9" xfId="30690"/>
    <cellStyle name="Header2 6 9 2" xfId="33031"/>
    <cellStyle name="Header2 6 9 2 2" xfId="37329"/>
    <cellStyle name="Header2 6 9 3" xfId="35122"/>
    <cellStyle name="Header2 7" xfId="226"/>
    <cellStyle name="Header2 7 10" xfId="29516"/>
    <cellStyle name="Header2 7 10 2" xfId="31859"/>
    <cellStyle name="Header2 7 10 2 2" xfId="36157"/>
    <cellStyle name="Header2 7 10 3" xfId="34054"/>
    <cellStyle name="Header2 7 11" xfId="31623"/>
    <cellStyle name="Header2 7 11 2" xfId="35925"/>
    <cellStyle name="Header2 7 12" xfId="29261"/>
    <cellStyle name="Header2 7 13" xfId="28998"/>
    <cellStyle name="Header2 7 2" xfId="491"/>
    <cellStyle name="Header2 7 2 10" xfId="16758"/>
    <cellStyle name="Header2 7 2 10 2" xfId="24757"/>
    <cellStyle name="Header2 7 2 10 3" xfId="22368"/>
    <cellStyle name="Header2 7 2 10 4" xfId="31696"/>
    <cellStyle name="Header2 7 2 10 5" xfId="35998"/>
    <cellStyle name="Header2 7 2 11" xfId="29353"/>
    <cellStyle name="Header2 7 2 12" xfId="29151"/>
    <cellStyle name="Header2 7 2 2" xfId="1916"/>
    <cellStyle name="Header2 7 2 2 2" xfId="8287"/>
    <cellStyle name="Header2 7 2 2 2 2" xfId="20404"/>
    <cellStyle name="Header2 7 2 2 2 2 2" xfId="32563"/>
    <cellStyle name="Header2 7 2 2 2 2 3" xfId="36861"/>
    <cellStyle name="Header2 7 2 2 2 3" xfId="27779"/>
    <cellStyle name="Header2 7 2 2 2 4" xfId="30222"/>
    <cellStyle name="Header2 7 2 2 2 5" xfId="34655"/>
    <cellStyle name="Header2 7 2 2 3" xfId="5547"/>
    <cellStyle name="Header2 7 2 2 3 2" xfId="23780"/>
    <cellStyle name="Header2 7 2 2 3 2 2" xfId="33496"/>
    <cellStyle name="Header2 7 2 2 3 2 3" xfId="37794"/>
    <cellStyle name="Header2 7 2 2 3 3" xfId="25658"/>
    <cellStyle name="Header2 7 2 2 3 4" xfId="31155"/>
    <cellStyle name="Header2 7 2 2 4" xfId="8889"/>
    <cellStyle name="Header2 7 2 2 4 2" xfId="26416"/>
    <cellStyle name="Header2 7 2 2 4 3" xfId="20225"/>
    <cellStyle name="Header2 7 2 2 4 4" xfId="32005"/>
    <cellStyle name="Header2 7 2 2 4 5" xfId="36303"/>
    <cellStyle name="Header2 7 2 2 5" xfId="14239"/>
    <cellStyle name="Header2 7 2 2 5 2" xfId="25277"/>
    <cellStyle name="Header2 7 2 2 5 3" xfId="21085"/>
    <cellStyle name="Header2 7 2 2 6" xfId="29662"/>
    <cellStyle name="Header2 7 2 3" xfId="1917"/>
    <cellStyle name="Header2 7 2 3 2" xfId="8288"/>
    <cellStyle name="Header2 7 2 3 2 2" xfId="20230"/>
    <cellStyle name="Header2 7 2 3 2 2 2" xfId="33631"/>
    <cellStyle name="Header2 7 2 3 2 2 3" xfId="37929"/>
    <cellStyle name="Header2 7 2 3 2 3" xfId="24355"/>
    <cellStyle name="Header2 7 2 3 2 4" xfId="31290"/>
    <cellStyle name="Header2 7 2 3 2 5" xfId="35656"/>
    <cellStyle name="Header2 7 2 3 3" xfId="5546"/>
    <cellStyle name="Header2 7 2 3 3 2" xfId="27004"/>
    <cellStyle name="Header2 7 2 3 3 3" xfId="24239"/>
    <cellStyle name="Header2 7 2 3 3 4" xfId="32724"/>
    <cellStyle name="Header2 7 2 3 3 5" xfId="37022"/>
    <cellStyle name="Header2 7 2 3 4" xfId="8890"/>
    <cellStyle name="Header2 7 2 3 4 2" xfId="25594"/>
    <cellStyle name="Header2 7 2 3 4 3" xfId="22799"/>
    <cellStyle name="Header2 7 2 3 5" xfId="14240"/>
    <cellStyle name="Header2 7 2 3 5 2" xfId="20411"/>
    <cellStyle name="Header2 7 2 3 5 3" xfId="27389"/>
    <cellStyle name="Header2 7 2 3 6" xfId="30383"/>
    <cellStyle name="Header2 7 2 3 7" xfId="34815"/>
    <cellStyle name="Header2 7 2 4" xfId="1918"/>
    <cellStyle name="Header2 7 2 4 2" xfId="8289"/>
    <cellStyle name="Header2 7 2 4 2 2" xfId="21347"/>
    <cellStyle name="Header2 7 2 4 2 3" xfId="27387"/>
    <cellStyle name="Header2 7 2 4 2 4" xfId="32864"/>
    <cellStyle name="Header2 7 2 4 2 5" xfId="37162"/>
    <cellStyle name="Header2 7 2 4 3" xfId="5545"/>
    <cellStyle name="Header2 7 2 4 3 2" xfId="26835"/>
    <cellStyle name="Header2 7 2 4 3 3" xfId="23239"/>
    <cellStyle name="Header2 7 2 4 4" xfId="8891"/>
    <cellStyle name="Header2 7 2 4 4 2" xfId="21622"/>
    <cellStyle name="Header2 7 2 4 4 3" xfId="19886"/>
    <cellStyle name="Header2 7 2 4 5" xfId="14241"/>
    <cellStyle name="Header2 7 2 4 5 2" xfId="26447"/>
    <cellStyle name="Header2 7 2 4 5 3" xfId="23932"/>
    <cellStyle name="Header2 7 2 4 6" xfId="30523"/>
    <cellStyle name="Header2 7 2 4 7" xfId="34955"/>
    <cellStyle name="Header2 7 2 5" xfId="1919"/>
    <cellStyle name="Header2 7 2 5 2" xfId="8290"/>
    <cellStyle name="Header2 7 2 5 2 2" xfId="22288"/>
    <cellStyle name="Header2 7 2 5 2 3" xfId="26314"/>
    <cellStyle name="Header2 7 2 5 2 4" xfId="33004"/>
    <cellStyle name="Header2 7 2 5 2 5" xfId="37302"/>
    <cellStyle name="Header2 7 2 5 3" xfId="5544"/>
    <cellStyle name="Header2 7 2 5 3 2" xfId="24395"/>
    <cellStyle name="Header2 7 2 5 3 3" xfId="20284"/>
    <cellStyle name="Header2 7 2 5 4" xfId="8892"/>
    <cellStyle name="Header2 7 2 5 4 2" xfId="27775"/>
    <cellStyle name="Header2 7 2 5 4 3" xfId="26688"/>
    <cellStyle name="Header2 7 2 5 5" xfId="14242"/>
    <cellStyle name="Header2 7 2 5 5 2" xfId="26870"/>
    <cellStyle name="Header2 7 2 5 5 3" xfId="23252"/>
    <cellStyle name="Header2 7 2 5 6" xfId="30663"/>
    <cellStyle name="Header2 7 2 5 7" xfId="35095"/>
    <cellStyle name="Header2 7 2 6" xfId="8286"/>
    <cellStyle name="Header2 7 2 6 2" xfId="20744"/>
    <cellStyle name="Header2 7 2 6 2 2" xfId="33129"/>
    <cellStyle name="Header2 7 2 6 2 3" xfId="37427"/>
    <cellStyle name="Header2 7 2 6 3" xfId="23391"/>
    <cellStyle name="Header2 7 2 6 4" xfId="30788"/>
    <cellStyle name="Header2 7 2 6 5" xfId="35220"/>
    <cellStyle name="Header2 7 2 7" xfId="5548"/>
    <cellStyle name="Header2 7 2 7 2" xfId="27695"/>
    <cellStyle name="Header2 7 2 7 2 2" xfId="33262"/>
    <cellStyle name="Header2 7 2 7 2 3" xfId="37560"/>
    <cellStyle name="Header2 7 2 7 3" xfId="22972"/>
    <cellStyle name="Header2 7 2 7 4" xfId="30921"/>
    <cellStyle name="Header2 7 2 7 5" xfId="35353"/>
    <cellStyle name="Header2 7 2 8" xfId="8888"/>
    <cellStyle name="Header2 7 2 8 2" xfId="19633"/>
    <cellStyle name="Header2 7 2 8 2 2" xfId="32133"/>
    <cellStyle name="Header2 7 2 8 2 3" xfId="36431"/>
    <cellStyle name="Header2 7 2 8 3" xfId="25535"/>
    <cellStyle name="Header2 7 2 8 4" xfId="29792"/>
    <cellStyle name="Header2 7 2 8 5" xfId="34225"/>
    <cellStyle name="Header2 7 2 9" xfId="14238"/>
    <cellStyle name="Header2 7 2 9 2" xfId="21727"/>
    <cellStyle name="Header2 7 2 9 2 2" xfId="31764"/>
    <cellStyle name="Header2 7 2 9 2 3" xfId="36062"/>
    <cellStyle name="Header2 7 2 9 3" xfId="19945"/>
    <cellStyle name="Header2 7 2 9 4" xfId="29421"/>
    <cellStyle name="Header2 7 3" xfId="5769"/>
    <cellStyle name="Header2 7 3 10" xfId="29723"/>
    <cellStyle name="Header2 7 3 2" xfId="16710"/>
    <cellStyle name="Header2 7 3 2 2" xfId="19087"/>
    <cellStyle name="Header2 7 3 2 2 2" xfId="33681"/>
    <cellStyle name="Header2 7 3 2 2 2 2" xfId="37979"/>
    <cellStyle name="Header2 7 3 2 2 3" xfId="31340"/>
    <cellStyle name="Header2 7 3 2 2 4" xfId="35702"/>
    <cellStyle name="Header2 7 3 2 3" xfId="27646"/>
    <cellStyle name="Header2 7 3 2 3 2" xfId="32797"/>
    <cellStyle name="Header2 7 3 2 3 3" xfId="37095"/>
    <cellStyle name="Header2 7 3 2 4" xfId="30456"/>
    <cellStyle name="Header2 7 3 2 5" xfId="34888"/>
    <cellStyle name="Header2 7 3 3" xfId="23825"/>
    <cellStyle name="Header2 7 3 3 2" xfId="32938"/>
    <cellStyle name="Header2 7 3 3 2 2" xfId="37236"/>
    <cellStyle name="Header2 7 3 3 3" xfId="30597"/>
    <cellStyle name="Header2 7 3 3 4" xfId="35029"/>
    <cellStyle name="Header2 7 3 4" xfId="20860"/>
    <cellStyle name="Header2 7 3 4 2" xfId="33075"/>
    <cellStyle name="Header2 7 3 4 2 2" xfId="37373"/>
    <cellStyle name="Header2 7 3 4 3" xfId="30734"/>
    <cellStyle name="Header2 7 3 4 4" xfId="35166"/>
    <cellStyle name="Header2 7 3 5" xfId="30863"/>
    <cellStyle name="Header2 7 3 5 2" xfId="33204"/>
    <cellStyle name="Header2 7 3 5 2 2" xfId="37502"/>
    <cellStyle name="Header2 7 3 5 3" xfId="35295"/>
    <cellStyle name="Header2 7 3 6" xfId="30992"/>
    <cellStyle name="Header2 7 3 6 2" xfId="33333"/>
    <cellStyle name="Header2 7 3 6 2 2" xfId="37631"/>
    <cellStyle name="Header2 7 3 6 3" xfId="35424"/>
    <cellStyle name="Header2 7 3 7" xfId="30297"/>
    <cellStyle name="Header2 7 3 7 2" xfId="32638"/>
    <cellStyle name="Header2 7 3 7 2 2" xfId="36936"/>
    <cellStyle name="Header2 7 3 7 3" xfId="34730"/>
    <cellStyle name="Header2 7 3 8" xfId="31372"/>
    <cellStyle name="Header2 7 3 8 2" xfId="33713"/>
    <cellStyle name="Header2 7 3 8 2 2" xfId="38011"/>
    <cellStyle name="Header2 7 3 9" xfId="32066"/>
    <cellStyle name="Header2 7 3 9 2" xfId="36364"/>
    <cellStyle name="Header2 7 4" xfId="10425"/>
    <cellStyle name="Header2 7 4 2" xfId="26208"/>
    <cellStyle name="Header2 7 4 2 2" xfId="32333"/>
    <cellStyle name="Header2 7 4 2 2 2" xfId="36631"/>
    <cellStyle name="Header2 7 4 2 3" xfId="29992"/>
    <cellStyle name="Header2 7 4 2 4" xfId="34425"/>
    <cellStyle name="Header2 7 4 3" xfId="26797"/>
    <cellStyle name="Header2 7 4 3 2" xfId="33881"/>
    <cellStyle name="Header2 7 4 3 2 2" xfId="38179"/>
    <cellStyle name="Header2 7 4 3 3" xfId="31540"/>
    <cellStyle name="Header2 7 4 4" xfId="31844"/>
    <cellStyle name="Header2 7 4 4 2" xfId="36142"/>
    <cellStyle name="Header2 7 4 5" xfId="29501"/>
    <cellStyle name="Header2 7 5" xfId="12468"/>
    <cellStyle name="Header2 7 5 2" xfId="20508"/>
    <cellStyle name="Header2 7 5 2 2" xfId="33446"/>
    <cellStyle name="Header2 7 5 2 2 2" xfId="37744"/>
    <cellStyle name="Header2 7 5 2 3" xfId="31105"/>
    <cellStyle name="Header2 7 5 2 4" xfId="35499"/>
    <cellStyle name="Header2 7 5 3" xfId="19702"/>
    <cellStyle name="Header2 7 5 3 2" xfId="32338"/>
    <cellStyle name="Header2 7 5 3 3" xfId="36636"/>
    <cellStyle name="Header2 7 5 4" xfId="29997"/>
    <cellStyle name="Header2 7 5 5" xfId="34430"/>
    <cellStyle name="Header2 7 6" xfId="11724"/>
    <cellStyle name="Header2 7 6 2" xfId="23059"/>
    <cellStyle name="Header2 7 6 2 2" xfId="32276"/>
    <cellStyle name="Header2 7 6 2 3" xfId="36574"/>
    <cellStyle name="Header2 7 6 3" xfId="26529"/>
    <cellStyle name="Header2 7 6 4" xfId="29935"/>
    <cellStyle name="Header2 7 6 5" xfId="34368"/>
    <cellStyle name="Header2 7 7" xfId="22159"/>
    <cellStyle name="Header2 7 7 2" xfId="32384"/>
    <cellStyle name="Header2 7 7 2 2" xfId="36682"/>
    <cellStyle name="Header2 7 7 3" xfId="30043"/>
    <cellStyle name="Header2 7 7 4" xfId="34476"/>
    <cellStyle name="Header2 7 8" xfId="30335"/>
    <cellStyle name="Header2 7 8 2" xfId="32676"/>
    <cellStyle name="Header2 7 8 2 2" xfId="36974"/>
    <cellStyle name="Header2 7 8 3" xfId="34767"/>
    <cellStyle name="Header2 7 9" xfId="30687"/>
    <cellStyle name="Header2 7 9 2" xfId="33028"/>
    <cellStyle name="Header2 7 9 2 2" xfId="37326"/>
    <cellStyle name="Header2 7 9 3" xfId="35119"/>
    <cellStyle name="Header2 8" xfId="227"/>
    <cellStyle name="Header2 8 10" xfId="29515"/>
    <cellStyle name="Header2 8 10 2" xfId="31858"/>
    <cellStyle name="Header2 8 10 2 2" xfId="36156"/>
    <cellStyle name="Header2 8 10 3" xfId="34053"/>
    <cellStyle name="Header2 8 11" xfId="31624"/>
    <cellStyle name="Header2 8 11 2" xfId="35926"/>
    <cellStyle name="Header2 8 12" xfId="29262"/>
    <cellStyle name="Header2 8 13" xfId="28999"/>
    <cellStyle name="Header2 8 2" xfId="492"/>
    <cellStyle name="Header2 8 2 10" xfId="16759"/>
    <cellStyle name="Header2 8 2 10 2" xfId="23296"/>
    <cellStyle name="Header2 8 2 10 3" xfId="20063"/>
    <cellStyle name="Header2 8 2 10 4" xfId="31697"/>
    <cellStyle name="Header2 8 2 10 5" xfId="35999"/>
    <cellStyle name="Header2 8 2 11" xfId="29354"/>
    <cellStyle name="Header2 8 2 12" xfId="29152"/>
    <cellStyle name="Header2 8 2 2" xfId="1920"/>
    <cellStyle name="Header2 8 2 2 2" xfId="8292"/>
    <cellStyle name="Header2 8 2 2 2 2" xfId="27367"/>
    <cellStyle name="Header2 8 2 2 2 2 2" xfId="32564"/>
    <cellStyle name="Header2 8 2 2 2 2 3" xfId="36862"/>
    <cellStyle name="Header2 8 2 2 2 3" xfId="25214"/>
    <cellStyle name="Header2 8 2 2 2 4" xfId="30223"/>
    <cellStyle name="Header2 8 2 2 2 5" xfId="34656"/>
    <cellStyle name="Header2 8 2 2 3" xfId="5542"/>
    <cellStyle name="Header2 8 2 2 3 2" xfId="24446"/>
    <cellStyle name="Header2 8 2 2 3 2 2" xfId="33684"/>
    <cellStyle name="Header2 8 2 2 3 2 3" xfId="37982"/>
    <cellStyle name="Header2 8 2 2 3 3" xfId="20084"/>
    <cellStyle name="Header2 8 2 2 3 4" xfId="31343"/>
    <cellStyle name="Header2 8 2 2 4" xfId="9257"/>
    <cellStyle name="Header2 8 2 2 4 2" xfId="23042"/>
    <cellStyle name="Header2 8 2 2 4 3" xfId="20259"/>
    <cellStyle name="Header2 8 2 2 4 4" xfId="32006"/>
    <cellStyle name="Header2 8 2 2 4 5" xfId="36304"/>
    <cellStyle name="Header2 8 2 2 5" xfId="14244"/>
    <cellStyle name="Header2 8 2 2 5 2" xfId="27194"/>
    <cellStyle name="Header2 8 2 2 5 3" xfId="20728"/>
    <cellStyle name="Header2 8 2 2 6" xfId="29663"/>
    <cellStyle name="Header2 8 2 3" xfId="1921"/>
    <cellStyle name="Header2 8 2 3 2" xfId="8293"/>
    <cellStyle name="Header2 8 2 3 2 2" xfId="23671"/>
    <cellStyle name="Header2 8 2 3 2 2 2" xfId="33632"/>
    <cellStyle name="Header2 8 2 3 2 2 3" xfId="37930"/>
    <cellStyle name="Header2 8 2 3 2 3" xfId="27525"/>
    <cellStyle name="Header2 8 2 3 2 4" xfId="31291"/>
    <cellStyle name="Header2 8 2 3 2 5" xfId="35657"/>
    <cellStyle name="Header2 8 2 3 3" xfId="5541"/>
    <cellStyle name="Header2 8 2 3 3 2" xfId="24867"/>
    <cellStyle name="Header2 8 2 3 3 3" xfId="23619"/>
    <cellStyle name="Header2 8 2 3 3 4" xfId="32725"/>
    <cellStyle name="Header2 8 2 3 3 5" xfId="37023"/>
    <cellStyle name="Header2 8 2 3 4" xfId="9193"/>
    <cellStyle name="Header2 8 2 3 4 2" xfId="22434"/>
    <cellStyle name="Header2 8 2 3 4 3" xfId="20903"/>
    <cellStyle name="Header2 8 2 3 5" xfId="14245"/>
    <cellStyle name="Header2 8 2 3 5 2" xfId="22555"/>
    <cellStyle name="Header2 8 2 3 5 3" xfId="27731"/>
    <cellStyle name="Header2 8 2 3 6" xfId="30384"/>
    <cellStyle name="Header2 8 2 3 7" xfId="34816"/>
    <cellStyle name="Header2 8 2 4" xfId="1922"/>
    <cellStyle name="Header2 8 2 4 2" xfId="8294"/>
    <cellStyle name="Header2 8 2 4 2 2" xfId="26673"/>
    <cellStyle name="Header2 8 2 4 2 3" xfId="19070"/>
    <cellStyle name="Header2 8 2 4 2 4" xfId="32865"/>
    <cellStyle name="Header2 8 2 4 2 5" xfId="37163"/>
    <cellStyle name="Header2 8 2 4 3" xfId="5540"/>
    <cellStyle name="Header2 8 2 4 3 2" xfId="19080"/>
    <cellStyle name="Header2 8 2 4 3 3" xfId="21824"/>
    <cellStyle name="Header2 8 2 4 4" xfId="8894"/>
    <cellStyle name="Header2 8 2 4 4 2" xfId="21055"/>
    <cellStyle name="Header2 8 2 4 4 3" xfId="20527"/>
    <cellStyle name="Header2 8 2 4 5" xfId="14246"/>
    <cellStyle name="Header2 8 2 4 5 2" xfId="20779"/>
    <cellStyle name="Header2 8 2 4 5 3" xfId="26941"/>
    <cellStyle name="Header2 8 2 4 6" xfId="30524"/>
    <cellStyle name="Header2 8 2 4 7" xfId="34956"/>
    <cellStyle name="Header2 8 2 5" xfId="1923"/>
    <cellStyle name="Header2 8 2 5 2" xfId="8295"/>
    <cellStyle name="Header2 8 2 5 2 2" xfId="23108"/>
    <cellStyle name="Header2 8 2 5 2 3" xfId="27471"/>
    <cellStyle name="Header2 8 2 5 2 4" xfId="33005"/>
    <cellStyle name="Header2 8 2 5 2 5" xfId="37303"/>
    <cellStyle name="Header2 8 2 5 3" xfId="5539"/>
    <cellStyle name="Header2 8 2 5 3 2" xfId="27724"/>
    <cellStyle name="Header2 8 2 5 3 3" xfId="22386"/>
    <cellStyle name="Header2 8 2 5 4" xfId="8895"/>
    <cellStyle name="Header2 8 2 5 4 2" xfId="23386"/>
    <cellStyle name="Header2 8 2 5 4 3" xfId="23967"/>
    <cellStyle name="Header2 8 2 5 5" xfId="14247"/>
    <cellStyle name="Header2 8 2 5 5 2" xfId="24752"/>
    <cellStyle name="Header2 8 2 5 5 3" xfId="20604"/>
    <cellStyle name="Header2 8 2 5 6" xfId="30664"/>
    <cellStyle name="Header2 8 2 5 7" xfId="35096"/>
    <cellStyle name="Header2 8 2 6" xfId="8291"/>
    <cellStyle name="Header2 8 2 6 2" xfId="19538"/>
    <cellStyle name="Header2 8 2 6 2 2" xfId="33130"/>
    <cellStyle name="Header2 8 2 6 2 3" xfId="37428"/>
    <cellStyle name="Header2 8 2 6 3" xfId="19579"/>
    <cellStyle name="Header2 8 2 6 4" xfId="30789"/>
    <cellStyle name="Header2 8 2 6 5" xfId="35221"/>
    <cellStyle name="Header2 8 2 7" xfId="5543"/>
    <cellStyle name="Header2 8 2 7 2" xfId="23191"/>
    <cellStyle name="Header2 8 2 7 2 2" xfId="33263"/>
    <cellStyle name="Header2 8 2 7 2 3" xfId="37561"/>
    <cellStyle name="Header2 8 2 7 3" xfId="23166"/>
    <cellStyle name="Header2 8 2 7 4" xfId="30922"/>
    <cellStyle name="Header2 8 2 7 5" xfId="35354"/>
    <cellStyle name="Header2 8 2 8" xfId="8893"/>
    <cellStyle name="Header2 8 2 8 2" xfId="27426"/>
    <cellStyle name="Header2 8 2 8 2 2" xfId="32134"/>
    <cellStyle name="Header2 8 2 8 2 3" xfId="36432"/>
    <cellStyle name="Header2 8 2 8 3" xfId="21910"/>
    <cellStyle name="Header2 8 2 8 4" xfId="29793"/>
    <cellStyle name="Header2 8 2 8 5" xfId="34226"/>
    <cellStyle name="Header2 8 2 9" xfId="14243"/>
    <cellStyle name="Header2 8 2 9 2" xfId="19251"/>
    <cellStyle name="Header2 8 2 9 2 2" xfId="33430"/>
    <cellStyle name="Header2 8 2 9 2 3" xfId="37728"/>
    <cellStyle name="Header2 8 2 9 3" xfId="21437"/>
    <cellStyle name="Header2 8 2 9 4" xfId="31089"/>
    <cellStyle name="Header2 8 3" xfId="9278"/>
    <cellStyle name="Header2 8 3 10" xfId="29724"/>
    <cellStyle name="Header2 8 3 2" xfId="16708"/>
    <cellStyle name="Header2 8 3 2 2" xfId="22850"/>
    <cellStyle name="Header2 8 3 2 2 2" xfId="33682"/>
    <cellStyle name="Header2 8 3 2 2 2 2" xfId="37980"/>
    <cellStyle name="Header2 8 3 2 2 3" xfId="31341"/>
    <cellStyle name="Header2 8 3 2 2 4" xfId="35703"/>
    <cellStyle name="Header2 8 3 2 3" xfId="19862"/>
    <cellStyle name="Header2 8 3 2 3 2" xfId="32798"/>
    <cellStyle name="Header2 8 3 2 3 3" xfId="37096"/>
    <cellStyle name="Header2 8 3 2 4" xfId="30457"/>
    <cellStyle name="Header2 8 3 2 5" xfId="34889"/>
    <cellStyle name="Header2 8 3 3" xfId="24437"/>
    <cellStyle name="Header2 8 3 3 2" xfId="32939"/>
    <cellStyle name="Header2 8 3 3 2 2" xfId="37237"/>
    <cellStyle name="Header2 8 3 3 3" xfId="30598"/>
    <cellStyle name="Header2 8 3 3 4" xfId="35030"/>
    <cellStyle name="Header2 8 3 4" xfId="19732"/>
    <cellStyle name="Header2 8 3 4 2" xfId="33076"/>
    <cellStyle name="Header2 8 3 4 2 2" xfId="37374"/>
    <cellStyle name="Header2 8 3 4 3" xfId="30735"/>
    <cellStyle name="Header2 8 3 4 4" xfId="35167"/>
    <cellStyle name="Header2 8 3 5" xfId="30864"/>
    <cellStyle name="Header2 8 3 5 2" xfId="33205"/>
    <cellStyle name="Header2 8 3 5 2 2" xfId="37503"/>
    <cellStyle name="Header2 8 3 5 3" xfId="35296"/>
    <cellStyle name="Header2 8 3 6" xfId="30993"/>
    <cellStyle name="Header2 8 3 6 2" xfId="33334"/>
    <cellStyle name="Header2 8 3 6 2 2" xfId="37632"/>
    <cellStyle name="Header2 8 3 6 3" xfId="35425"/>
    <cellStyle name="Header2 8 3 7" xfId="30298"/>
    <cellStyle name="Header2 8 3 7 2" xfId="32639"/>
    <cellStyle name="Header2 8 3 7 2 2" xfId="36937"/>
    <cellStyle name="Header2 8 3 7 3" xfId="34731"/>
    <cellStyle name="Header2 8 3 8" xfId="31473"/>
    <cellStyle name="Header2 8 3 8 2" xfId="33814"/>
    <cellStyle name="Header2 8 3 8 2 2" xfId="38112"/>
    <cellStyle name="Header2 8 3 9" xfId="32067"/>
    <cellStyle name="Header2 8 3 9 2" xfId="36365"/>
    <cellStyle name="Header2 8 4" xfId="10424"/>
    <cellStyle name="Header2 8 4 2" xfId="26278"/>
    <cellStyle name="Header2 8 4 2 2" xfId="32334"/>
    <cellStyle name="Header2 8 4 2 2 2" xfId="36632"/>
    <cellStyle name="Header2 8 4 2 3" xfId="29993"/>
    <cellStyle name="Header2 8 4 2 4" xfId="34426"/>
    <cellStyle name="Header2 8 4 3" xfId="19294"/>
    <cellStyle name="Header2 8 4 3 2" xfId="33348"/>
    <cellStyle name="Header2 8 4 3 2 2" xfId="37646"/>
    <cellStyle name="Header2 8 4 3 3" xfId="31007"/>
    <cellStyle name="Header2 8 4 4" xfId="31845"/>
    <cellStyle name="Header2 8 4 4 2" xfId="36143"/>
    <cellStyle name="Header2 8 4 5" xfId="29502"/>
    <cellStyle name="Header2 8 5" xfId="12467"/>
    <cellStyle name="Header2 8 5 2" xfId="22272"/>
    <cellStyle name="Header2 8 5 2 2" xfId="33445"/>
    <cellStyle name="Header2 8 5 2 2 2" xfId="37743"/>
    <cellStyle name="Header2 8 5 2 3" xfId="31104"/>
    <cellStyle name="Header2 8 5 2 4" xfId="35498"/>
    <cellStyle name="Header2 8 5 3" xfId="20281"/>
    <cellStyle name="Header2 8 5 3 2" xfId="32337"/>
    <cellStyle name="Header2 8 5 3 3" xfId="36635"/>
    <cellStyle name="Header2 8 5 4" xfId="29996"/>
    <cellStyle name="Header2 8 5 5" xfId="34429"/>
    <cellStyle name="Header2 8 6" xfId="11723"/>
    <cellStyle name="Header2 8 6 2" xfId="23171"/>
    <cellStyle name="Header2 8 6 2 2" xfId="32277"/>
    <cellStyle name="Header2 8 6 2 3" xfId="36575"/>
    <cellStyle name="Header2 8 6 3" xfId="25089"/>
    <cellStyle name="Header2 8 6 4" xfId="29936"/>
    <cellStyle name="Header2 8 6 5" xfId="34369"/>
    <cellStyle name="Header2 8 7" xfId="28209"/>
    <cellStyle name="Header2 8 7 2" xfId="32382"/>
    <cellStyle name="Header2 8 7 2 2" xfId="36680"/>
    <cellStyle name="Header2 8 7 3" xfId="30041"/>
    <cellStyle name="Header2 8 7 4" xfId="34474"/>
    <cellStyle name="Header2 8 8" xfId="30333"/>
    <cellStyle name="Header2 8 8 2" xfId="32674"/>
    <cellStyle name="Header2 8 8 2 2" xfId="36972"/>
    <cellStyle name="Header2 8 8 3" xfId="34765"/>
    <cellStyle name="Header2 8 9" xfId="30689"/>
    <cellStyle name="Header2 8 9 2" xfId="33030"/>
    <cellStyle name="Header2 8 9 2 2" xfId="37328"/>
    <cellStyle name="Header2 8 9 3" xfId="35121"/>
    <cellStyle name="Header2 9" xfId="228"/>
    <cellStyle name="Header2 9 10" xfId="29514"/>
    <cellStyle name="Header2 9 10 2" xfId="31857"/>
    <cellStyle name="Header2 9 10 2 2" xfId="36155"/>
    <cellStyle name="Header2 9 10 3" xfId="34052"/>
    <cellStyle name="Header2 9 11" xfId="31625"/>
    <cellStyle name="Header2 9 11 2" xfId="35927"/>
    <cellStyle name="Header2 9 12" xfId="29263"/>
    <cellStyle name="Header2 9 13" xfId="29000"/>
    <cellStyle name="Header2 9 2" xfId="493"/>
    <cellStyle name="Header2 9 2 10" xfId="16760"/>
    <cellStyle name="Header2 9 2 10 2" xfId="25585"/>
    <cellStyle name="Header2 9 2 10 3" xfId="21107"/>
    <cellStyle name="Header2 9 2 10 4" xfId="31698"/>
    <cellStyle name="Header2 9 2 10 5" xfId="36000"/>
    <cellStyle name="Header2 9 2 11" xfId="29355"/>
    <cellStyle name="Header2 9 2 12" xfId="29153"/>
    <cellStyle name="Header2 9 2 2" xfId="1924"/>
    <cellStyle name="Header2 9 2 2 2" xfId="8297"/>
    <cellStyle name="Header2 9 2 2 2 2" xfId="23178"/>
    <cellStyle name="Header2 9 2 2 2 2 2" xfId="32565"/>
    <cellStyle name="Header2 9 2 2 2 2 3" xfId="36863"/>
    <cellStyle name="Header2 9 2 2 2 3" xfId="22116"/>
    <cellStyle name="Header2 9 2 2 2 4" xfId="30224"/>
    <cellStyle name="Header2 9 2 2 2 5" xfId="34657"/>
    <cellStyle name="Header2 9 2 2 3" xfId="5537"/>
    <cellStyle name="Header2 9 2 2 3 2" xfId="28170"/>
    <cellStyle name="Header2 9 2 2 3 2 2" xfId="33853"/>
    <cellStyle name="Header2 9 2 2 3 2 3" xfId="38151"/>
    <cellStyle name="Header2 9 2 2 3 3" xfId="22191"/>
    <cellStyle name="Header2 9 2 2 3 4" xfId="31512"/>
    <cellStyle name="Header2 9 2 2 4" xfId="8897"/>
    <cellStyle name="Header2 9 2 2 4 2" xfId="19873"/>
    <cellStyle name="Header2 9 2 2 4 3" xfId="25692"/>
    <cellStyle name="Header2 9 2 2 4 4" xfId="32007"/>
    <cellStyle name="Header2 9 2 2 4 5" xfId="36305"/>
    <cellStyle name="Header2 9 2 2 5" xfId="14249"/>
    <cellStyle name="Header2 9 2 2 5 2" xfId="20545"/>
    <cellStyle name="Header2 9 2 2 5 3" xfId="21285"/>
    <cellStyle name="Header2 9 2 2 6" xfId="29664"/>
    <cellStyle name="Header2 9 2 3" xfId="1925"/>
    <cellStyle name="Header2 9 2 3 2" xfId="8298"/>
    <cellStyle name="Header2 9 2 3 2 2" xfId="23173"/>
    <cellStyle name="Header2 9 2 3 2 2 2" xfId="33633"/>
    <cellStyle name="Header2 9 2 3 2 2 3" xfId="37931"/>
    <cellStyle name="Header2 9 2 3 2 3" xfId="22971"/>
    <cellStyle name="Header2 9 2 3 2 4" xfId="31292"/>
    <cellStyle name="Header2 9 2 3 2 5" xfId="35658"/>
    <cellStyle name="Header2 9 2 3 3" xfId="8926"/>
    <cellStyle name="Header2 9 2 3 3 2" xfId="27685"/>
    <cellStyle name="Header2 9 2 3 3 3" xfId="21108"/>
    <cellStyle name="Header2 9 2 3 3 4" xfId="32726"/>
    <cellStyle name="Header2 9 2 3 3 5" xfId="37024"/>
    <cellStyle name="Header2 9 2 3 4" xfId="8898"/>
    <cellStyle name="Header2 9 2 3 4 2" xfId="27091"/>
    <cellStyle name="Header2 9 2 3 4 3" xfId="28060"/>
    <cellStyle name="Header2 9 2 3 5" xfId="14250"/>
    <cellStyle name="Header2 9 2 3 5 2" xfId="22550"/>
    <cellStyle name="Header2 9 2 3 5 3" xfId="20040"/>
    <cellStyle name="Header2 9 2 3 6" xfId="30385"/>
    <cellStyle name="Header2 9 2 3 7" xfId="34817"/>
    <cellStyle name="Header2 9 2 4" xfId="1926"/>
    <cellStyle name="Header2 9 2 4 2" xfId="8299"/>
    <cellStyle name="Header2 9 2 4 2 2" xfId="25988"/>
    <cellStyle name="Header2 9 2 4 2 3" xfId="25565"/>
    <cellStyle name="Header2 9 2 4 2 4" xfId="32866"/>
    <cellStyle name="Header2 9 2 4 2 5" xfId="37164"/>
    <cellStyle name="Header2 9 2 4 3" xfId="8925"/>
    <cellStyle name="Header2 9 2 4 3 2" xfId="27792"/>
    <cellStyle name="Header2 9 2 4 3 3" xfId="27123"/>
    <cellStyle name="Header2 9 2 4 4" xfId="8899"/>
    <cellStyle name="Header2 9 2 4 4 2" xfId="20117"/>
    <cellStyle name="Header2 9 2 4 4 3" xfId="20647"/>
    <cellStyle name="Header2 9 2 4 5" xfId="14251"/>
    <cellStyle name="Header2 9 2 4 5 2" xfId="24088"/>
    <cellStyle name="Header2 9 2 4 5 3" xfId="20550"/>
    <cellStyle name="Header2 9 2 4 6" xfId="30525"/>
    <cellStyle name="Header2 9 2 4 7" xfId="34957"/>
    <cellStyle name="Header2 9 2 5" xfId="1927"/>
    <cellStyle name="Header2 9 2 5 2" xfId="8300"/>
    <cellStyle name="Header2 9 2 5 2 2" xfId="24381"/>
    <cellStyle name="Header2 9 2 5 2 3" xfId="27433"/>
    <cellStyle name="Header2 9 2 5 2 4" xfId="33006"/>
    <cellStyle name="Header2 9 2 5 2 5" xfId="37304"/>
    <cellStyle name="Header2 9 2 5 3" xfId="8924"/>
    <cellStyle name="Header2 9 2 5 3 2" xfId="19442"/>
    <cellStyle name="Header2 9 2 5 3 3" xfId="26887"/>
    <cellStyle name="Header2 9 2 5 4" xfId="8900"/>
    <cellStyle name="Header2 9 2 5 4 2" xfId="27129"/>
    <cellStyle name="Header2 9 2 5 4 3" xfId="18983"/>
    <cellStyle name="Header2 9 2 5 5" xfId="14252"/>
    <cellStyle name="Header2 9 2 5 5 2" xfId="25184"/>
    <cellStyle name="Header2 9 2 5 5 3" xfId="20707"/>
    <cellStyle name="Header2 9 2 5 6" xfId="30665"/>
    <cellStyle name="Header2 9 2 5 7" xfId="35097"/>
    <cellStyle name="Header2 9 2 6" xfId="8296"/>
    <cellStyle name="Header2 9 2 6 2" xfId="22829"/>
    <cellStyle name="Header2 9 2 6 2 2" xfId="33131"/>
    <cellStyle name="Header2 9 2 6 2 3" xfId="37429"/>
    <cellStyle name="Header2 9 2 6 3" xfId="20401"/>
    <cellStyle name="Header2 9 2 6 4" xfId="30790"/>
    <cellStyle name="Header2 9 2 6 5" xfId="35222"/>
    <cellStyle name="Header2 9 2 7" xfId="5538"/>
    <cellStyle name="Header2 9 2 7 2" xfId="21173"/>
    <cellStyle name="Header2 9 2 7 2 2" xfId="33264"/>
    <cellStyle name="Header2 9 2 7 2 3" xfId="37562"/>
    <cellStyle name="Header2 9 2 7 3" xfId="23184"/>
    <cellStyle name="Header2 9 2 7 4" xfId="30923"/>
    <cellStyle name="Header2 9 2 7 5" xfId="35355"/>
    <cellStyle name="Header2 9 2 8" xfId="8896"/>
    <cellStyle name="Header2 9 2 8 2" xfId="24678"/>
    <cellStyle name="Header2 9 2 8 2 2" xfId="32135"/>
    <cellStyle name="Header2 9 2 8 2 3" xfId="36433"/>
    <cellStyle name="Header2 9 2 8 3" xfId="28272"/>
    <cellStyle name="Header2 9 2 8 4" xfId="29794"/>
    <cellStyle name="Header2 9 2 8 5" xfId="34227"/>
    <cellStyle name="Header2 9 2 9" xfId="14248"/>
    <cellStyle name="Header2 9 2 9 2" xfId="24982"/>
    <cellStyle name="Header2 9 2 9 2 2" xfId="32652"/>
    <cellStyle name="Header2 9 2 9 2 3" xfId="36950"/>
    <cellStyle name="Header2 9 2 9 3" xfId="26829"/>
    <cellStyle name="Header2 9 2 9 4" xfId="30311"/>
    <cellStyle name="Header2 9 3" xfId="5770"/>
    <cellStyle name="Header2 9 3 10" xfId="29725"/>
    <cellStyle name="Header2 9 3 2" xfId="16706"/>
    <cellStyle name="Header2 9 3 2 2" xfId="22992"/>
    <cellStyle name="Header2 9 3 2 2 2" xfId="33683"/>
    <cellStyle name="Header2 9 3 2 2 2 2" xfId="37981"/>
    <cellStyle name="Header2 9 3 2 2 3" xfId="31342"/>
    <cellStyle name="Header2 9 3 2 2 4" xfId="35704"/>
    <cellStyle name="Header2 9 3 2 3" xfId="22953"/>
    <cellStyle name="Header2 9 3 2 3 2" xfId="32799"/>
    <cellStyle name="Header2 9 3 2 3 3" xfId="37097"/>
    <cellStyle name="Header2 9 3 2 4" xfId="30458"/>
    <cellStyle name="Header2 9 3 2 5" xfId="34890"/>
    <cellStyle name="Header2 9 3 3" xfId="20848"/>
    <cellStyle name="Header2 9 3 3 2" xfId="32940"/>
    <cellStyle name="Header2 9 3 3 2 2" xfId="37238"/>
    <cellStyle name="Header2 9 3 3 3" xfId="30599"/>
    <cellStyle name="Header2 9 3 3 4" xfId="35031"/>
    <cellStyle name="Header2 9 3 4" xfId="21152"/>
    <cellStyle name="Header2 9 3 4 2" xfId="33077"/>
    <cellStyle name="Header2 9 3 4 2 2" xfId="37375"/>
    <cellStyle name="Header2 9 3 4 3" xfId="30736"/>
    <cellStyle name="Header2 9 3 4 4" xfId="35168"/>
    <cellStyle name="Header2 9 3 5" xfId="30865"/>
    <cellStyle name="Header2 9 3 5 2" xfId="33206"/>
    <cellStyle name="Header2 9 3 5 2 2" xfId="37504"/>
    <cellStyle name="Header2 9 3 5 3" xfId="35297"/>
    <cellStyle name="Header2 9 3 6" xfId="30994"/>
    <cellStyle name="Header2 9 3 6 2" xfId="33335"/>
    <cellStyle name="Header2 9 3 6 2 2" xfId="37633"/>
    <cellStyle name="Header2 9 3 6 3" xfId="35426"/>
    <cellStyle name="Header2 9 3 7" xfId="30299"/>
    <cellStyle name="Header2 9 3 7 2" xfId="32640"/>
    <cellStyle name="Header2 9 3 7 2 2" xfId="36938"/>
    <cellStyle name="Header2 9 3 7 3" xfId="34732"/>
    <cellStyle name="Header2 9 3 8" xfId="31040"/>
    <cellStyle name="Header2 9 3 8 2" xfId="33381"/>
    <cellStyle name="Header2 9 3 8 2 2" xfId="37679"/>
    <cellStyle name="Header2 9 3 9" xfId="32068"/>
    <cellStyle name="Header2 9 3 9 2" xfId="36366"/>
    <cellStyle name="Header2 9 4" xfId="10423"/>
    <cellStyle name="Header2 9 4 2" xfId="23007"/>
    <cellStyle name="Header2 9 4 2 2" xfId="32335"/>
    <cellStyle name="Header2 9 4 2 2 2" xfId="36633"/>
    <cellStyle name="Header2 9 4 2 3" xfId="29994"/>
    <cellStyle name="Header2 9 4 2 4" xfId="34427"/>
    <cellStyle name="Header2 9 4 3" xfId="28206"/>
    <cellStyle name="Header2 9 4 3 2" xfId="33583"/>
    <cellStyle name="Header2 9 4 3 2 2" xfId="37881"/>
    <cellStyle name="Header2 9 4 3 3" xfId="31242"/>
    <cellStyle name="Header2 9 4 4" xfId="31846"/>
    <cellStyle name="Header2 9 4 4 2" xfId="36144"/>
    <cellStyle name="Header2 9 4 5" xfId="29503"/>
    <cellStyle name="Header2 9 5" xfId="12466"/>
    <cellStyle name="Header2 9 5 2" xfId="22924"/>
    <cellStyle name="Header2 9 5 2 2" xfId="33444"/>
    <cellStyle name="Header2 9 5 2 2 2" xfId="37742"/>
    <cellStyle name="Header2 9 5 2 3" xfId="31103"/>
    <cellStyle name="Header2 9 5 2 4" xfId="35497"/>
    <cellStyle name="Header2 9 5 3" xfId="20533"/>
    <cellStyle name="Header2 9 5 3 2" xfId="32336"/>
    <cellStyle name="Header2 9 5 3 3" xfId="36634"/>
    <cellStyle name="Header2 9 5 4" xfId="29995"/>
    <cellStyle name="Header2 9 5 5" xfId="34428"/>
    <cellStyle name="Header2 9 6" xfId="11722"/>
    <cellStyle name="Header2 9 6 2" xfId="21397"/>
    <cellStyle name="Header2 9 6 2 2" xfId="32278"/>
    <cellStyle name="Header2 9 6 2 3" xfId="36576"/>
    <cellStyle name="Header2 9 6 3" xfId="24603"/>
    <cellStyle name="Header2 9 6 4" xfId="29937"/>
    <cellStyle name="Header2 9 6 5" xfId="34370"/>
    <cellStyle name="Header2 9 7" xfId="20628"/>
    <cellStyle name="Header2 9 7 2" xfId="32293"/>
    <cellStyle name="Header2 9 7 2 2" xfId="36591"/>
    <cellStyle name="Header2 9 7 3" xfId="29952"/>
    <cellStyle name="Header2 9 7 4" xfId="34385"/>
    <cellStyle name="Header2 9 8" xfId="30334"/>
    <cellStyle name="Header2 9 8 2" xfId="32675"/>
    <cellStyle name="Header2 9 8 2 2" xfId="36973"/>
    <cellStyle name="Header2 9 8 3" xfId="34766"/>
    <cellStyle name="Header2 9 9" xfId="29938"/>
    <cellStyle name="Header2 9 9 2" xfId="32279"/>
    <cellStyle name="Header2 9 9 2 2" xfId="36577"/>
    <cellStyle name="Header2 9 9 3" xfId="34371"/>
    <cellStyle name="Header2_【G1-xx-xx-10-03】基本設計書_IF定義書(xxx)" xfId="229"/>
    <cellStyle name="Heading 1" xfId="230"/>
    <cellStyle name="Heading 2" xfId="231"/>
    <cellStyle name="Heading 3" xfId="232"/>
    <cellStyle name="Heading 3 2" xfId="1928"/>
    <cellStyle name="Heading 3 2 2" xfId="1929"/>
    <cellStyle name="Heading 3 2 2 2" xfId="1930"/>
    <cellStyle name="Heading 3 2 2 3" xfId="1931"/>
    <cellStyle name="Heading 3 2 2 4" xfId="1932"/>
    <cellStyle name="Heading 3 2 2 5" xfId="1933"/>
    <cellStyle name="Heading 3 2 2 6" xfId="1934"/>
    <cellStyle name="Heading 3 2 2 7" xfId="1935"/>
    <cellStyle name="Heading 3 2 3" xfId="1936"/>
    <cellStyle name="Heading 3 2 4" xfId="1937"/>
    <cellStyle name="Heading 3 2 5" xfId="1938"/>
    <cellStyle name="Heading 3 3" xfId="1939"/>
    <cellStyle name="Heading 3 3 2" xfId="1940"/>
    <cellStyle name="Heading 3 3 2 2" xfId="1941"/>
    <cellStyle name="Heading 3 3 2 3" xfId="1942"/>
    <cellStyle name="Heading 3 3 2 4" xfId="1943"/>
    <cellStyle name="Heading 3 3 2 5" xfId="1944"/>
    <cellStyle name="Heading 3 3 2 6" xfId="1945"/>
    <cellStyle name="Heading 3 3 2 7" xfId="1946"/>
    <cellStyle name="Heading 3 3 3" xfId="1947"/>
    <cellStyle name="Heading 3 3 4" xfId="1948"/>
    <cellStyle name="Heading 3 3 5" xfId="1949"/>
    <cellStyle name="Heading 3 4" xfId="1950"/>
    <cellStyle name="Heading 3 4 2" xfId="1951"/>
    <cellStyle name="Heading 3 4 3" xfId="1952"/>
    <cellStyle name="Heading 3 4 4" xfId="1953"/>
    <cellStyle name="Heading 3 4 5" xfId="1954"/>
    <cellStyle name="Heading 3 4 6" xfId="1955"/>
    <cellStyle name="Heading 3 4 7" xfId="1956"/>
    <cellStyle name="Heading 3 5" xfId="1957"/>
    <cellStyle name="Heading 3 6" xfId="1958"/>
    <cellStyle name="Heading 3 7" xfId="1959"/>
    <cellStyle name="Heading 4" xfId="233"/>
    <cellStyle name="IBM(401K)" xfId="234"/>
    <cellStyle name="Input" xfId="235"/>
    <cellStyle name="Input [yellow]" xfId="236"/>
    <cellStyle name="Input [yellow] 2" xfId="1960"/>
    <cellStyle name="Input [yellow] 2 2" xfId="1961"/>
    <cellStyle name="Input [yellow] 2 2 2" xfId="8333"/>
    <cellStyle name="Input [yellow] 2 2 2 2" xfId="22938"/>
    <cellStyle name="Input [yellow] 2 2 3" xfId="6996"/>
    <cellStyle name="Input [yellow] 2 2 3 2" xfId="23599"/>
    <cellStyle name="Input [yellow] 2 2 4" xfId="9285"/>
    <cellStyle name="Input [yellow] 2 2 4 2" xfId="26714"/>
    <cellStyle name="Input [yellow] 2 2 5" xfId="14254"/>
    <cellStyle name="Input [yellow] 2 2 5 2" xfId="27973"/>
    <cellStyle name="Input [yellow] 2 3" xfId="1962"/>
    <cellStyle name="Input [yellow] 2 3 2" xfId="8334"/>
    <cellStyle name="Input [yellow] 2 3 2 2" xfId="21557"/>
    <cellStyle name="Input [yellow] 2 3 3" xfId="6995"/>
    <cellStyle name="Input [yellow] 2 3 3 2" xfId="20747"/>
    <cellStyle name="Input [yellow] 2 3 4" xfId="9286"/>
    <cellStyle name="Input [yellow] 2 3 4 2" xfId="20112"/>
    <cellStyle name="Input [yellow] 2 3 5" xfId="14255"/>
    <cellStyle name="Input [yellow] 2 3 5 2" xfId="19474"/>
    <cellStyle name="Input [yellow] 2 4" xfId="1963"/>
    <cellStyle name="Input [yellow] 2 4 2" xfId="8335"/>
    <cellStyle name="Input [yellow] 2 4 2 2" xfId="25749"/>
    <cellStyle name="Input [yellow] 2 4 3" xfId="6994"/>
    <cellStyle name="Input [yellow] 2 4 3 2" xfId="20870"/>
    <cellStyle name="Input [yellow] 2 4 4" xfId="9287"/>
    <cellStyle name="Input [yellow] 2 4 4 2" xfId="25869"/>
    <cellStyle name="Input [yellow] 2 4 5" xfId="14256"/>
    <cellStyle name="Input [yellow] 2 4 5 2" xfId="19157"/>
    <cellStyle name="Input [yellow] 2 5" xfId="1964"/>
    <cellStyle name="Input [yellow] 2 5 2" xfId="8336"/>
    <cellStyle name="Input [yellow] 2 5 2 2" xfId="22583"/>
    <cellStyle name="Input [yellow] 2 5 3" xfId="11101"/>
    <cellStyle name="Input [yellow] 2 5 3 2" xfId="28276"/>
    <cellStyle name="Input [yellow] 2 5 4" xfId="9288"/>
    <cellStyle name="Input [yellow] 2 5 4 2" xfId="27639"/>
    <cellStyle name="Input [yellow] 2 5 5" xfId="14257"/>
    <cellStyle name="Input [yellow] 2 5 5 2" xfId="26597"/>
    <cellStyle name="Input [yellow] 2 6" xfId="8332"/>
    <cellStyle name="Input [yellow] 2 6 2" xfId="24207"/>
    <cellStyle name="Input [yellow] 2 7" xfId="6997"/>
    <cellStyle name="Input [yellow] 2 7 2" xfId="19045"/>
    <cellStyle name="Input [yellow] 2 8" xfId="9284"/>
    <cellStyle name="Input [yellow] 2 8 2" xfId="19206"/>
    <cellStyle name="Input [yellow] 2 9" xfId="14253"/>
    <cellStyle name="Input [yellow] 2 9 2" xfId="27655"/>
    <cellStyle name="Input [yellow] 3" xfId="5778"/>
    <cellStyle name="Input [yellow] 3 2" xfId="16702"/>
    <cellStyle name="Input [yellow] 3 2 2" xfId="21149"/>
    <cellStyle name="Input [yellow] 3 3" xfId="24906"/>
    <cellStyle name="Input [yellow] 4" xfId="10421"/>
    <cellStyle name="Input [yellow] 4 2" xfId="22984"/>
    <cellStyle name="Input [yellow] 5" xfId="12459"/>
    <cellStyle name="Input [yellow] 5 2" xfId="24390"/>
    <cellStyle name="Input [yellow] 6" xfId="11720"/>
    <cellStyle name="Input [yellow] 6 2" xfId="25494"/>
    <cellStyle name="Input [yellow] 7" xfId="29002"/>
    <cellStyle name="Input 10" xfId="1965"/>
    <cellStyle name="Input 10 10" xfId="29677"/>
    <cellStyle name="Input 10 11" xfId="34157"/>
    <cellStyle name="Input 10 2" xfId="1966"/>
    <cellStyle name="Input 10 2 10" xfId="6993"/>
    <cellStyle name="Input 10 2 10 2" xfId="21559"/>
    <cellStyle name="Input 10 2 11" xfId="13632"/>
    <cellStyle name="Input 10 2 11 2" xfId="26865"/>
    <cellStyle name="Input 10 2 12" xfId="14259"/>
    <cellStyle name="Input 10 2 12 2" xfId="26665"/>
    <cellStyle name="Input 10 2 13" xfId="17139"/>
    <cellStyle name="Input 10 2 13 2" xfId="21247"/>
    <cellStyle name="Input 10 2 14" xfId="30410"/>
    <cellStyle name="Input 10 2 15" xfId="34842"/>
    <cellStyle name="Input 10 2 2" xfId="1967"/>
    <cellStyle name="Input 10 2 2 2" xfId="7744"/>
    <cellStyle name="Input 10 2 2 2 2" xfId="33725"/>
    <cellStyle name="Input 10 2 2 2 3" xfId="38023"/>
    <cellStyle name="Input 10 2 2 3" xfId="8339"/>
    <cellStyle name="Input 10 2 2 3 2" xfId="25254"/>
    <cellStyle name="Input 10 2 2 4" xfId="8992"/>
    <cellStyle name="Input 10 2 2 4 2" xfId="22370"/>
    <cellStyle name="Input 10 2 2 5" xfId="13631"/>
    <cellStyle name="Input 10 2 2 5 2" xfId="27598"/>
    <cellStyle name="Input 10 2 2 6" xfId="14260"/>
    <cellStyle name="Input 10 2 2 6 2" xfId="20359"/>
    <cellStyle name="Input 10 2 2 7" xfId="17140"/>
    <cellStyle name="Input 10 2 2 7 2" xfId="27061"/>
    <cellStyle name="Input 10 2 2 8" xfId="31384"/>
    <cellStyle name="Input 10 2 2 9" xfId="35734"/>
    <cellStyle name="Input 10 2 3" xfId="1968"/>
    <cellStyle name="Input 10 2 3 2" xfId="7743"/>
    <cellStyle name="Input 10 2 3 3" xfId="8340"/>
    <cellStyle name="Input 10 2 3 3 2" xfId="19950"/>
    <cellStyle name="Input 10 2 3 4" xfId="6992"/>
    <cellStyle name="Input 10 2 3 4 2" xfId="28265"/>
    <cellStyle name="Input 10 2 3 5" xfId="13630"/>
    <cellStyle name="Input 10 2 3 5 2" xfId="24252"/>
    <cellStyle name="Input 10 2 3 6" xfId="14261"/>
    <cellStyle name="Input 10 2 3 6 2" xfId="21423"/>
    <cellStyle name="Input 10 2 3 7" xfId="17141"/>
    <cellStyle name="Input 10 2 3 7 2" xfId="28009"/>
    <cellStyle name="Input 10 2 3 8" xfId="32751"/>
    <cellStyle name="Input 10 2 3 9" xfId="37049"/>
    <cellStyle name="Input 10 2 4" xfId="1969"/>
    <cellStyle name="Input 10 2 4 2" xfId="7742"/>
    <cellStyle name="Input 10 2 4 3" xfId="8341"/>
    <cellStyle name="Input 10 2 4 3 2" xfId="24284"/>
    <cellStyle name="Input 10 2 4 4" xfId="6991"/>
    <cellStyle name="Input 10 2 4 4 2" xfId="20152"/>
    <cellStyle name="Input 10 2 4 5" xfId="13629"/>
    <cellStyle name="Input 10 2 4 5 2" xfId="27071"/>
    <cellStyle name="Input 10 2 4 6" xfId="14262"/>
    <cellStyle name="Input 10 2 4 6 2" xfId="20600"/>
    <cellStyle name="Input 10 2 4 7" xfId="17142"/>
    <cellStyle name="Input 10 2 4 7 2" xfId="22243"/>
    <cellStyle name="Input 10 2 5" xfId="1970"/>
    <cellStyle name="Input 10 2 5 2" xfId="7741"/>
    <cellStyle name="Input 10 2 5 3" xfId="8342"/>
    <cellStyle name="Input 10 2 5 3 2" xfId="27523"/>
    <cellStyle name="Input 10 2 5 4" xfId="6990"/>
    <cellStyle name="Input 10 2 5 4 2" xfId="21378"/>
    <cellStyle name="Input 10 2 5 5" xfId="13628"/>
    <cellStyle name="Input 10 2 5 5 2" xfId="25955"/>
    <cellStyle name="Input 10 2 5 6" xfId="14263"/>
    <cellStyle name="Input 10 2 5 6 2" xfId="26120"/>
    <cellStyle name="Input 10 2 5 7" xfId="17143"/>
    <cellStyle name="Input 10 2 5 7 2" xfId="24803"/>
    <cellStyle name="Input 10 2 6" xfId="1971"/>
    <cellStyle name="Input 10 2 6 2" xfId="7740"/>
    <cellStyle name="Input 10 2 6 3" xfId="8343"/>
    <cellStyle name="Input 10 2 6 3 2" xfId="23980"/>
    <cellStyle name="Input 10 2 6 4" xfId="6989"/>
    <cellStyle name="Input 10 2 6 4 2" xfId="23611"/>
    <cellStyle name="Input 10 2 6 5" xfId="13627"/>
    <cellStyle name="Input 10 2 6 5 2" xfId="24233"/>
    <cellStyle name="Input 10 2 6 6" xfId="14264"/>
    <cellStyle name="Input 10 2 6 6 2" xfId="23498"/>
    <cellStyle name="Input 10 2 6 7" xfId="17144"/>
    <cellStyle name="Input 10 2 6 7 2" xfId="19919"/>
    <cellStyle name="Input 10 2 7" xfId="1972"/>
    <cellStyle name="Input 10 2 7 2" xfId="7739"/>
    <cellStyle name="Input 10 2 7 3" xfId="8344"/>
    <cellStyle name="Input 10 2 7 3 2" xfId="28208"/>
    <cellStyle name="Input 10 2 7 4" xfId="6988"/>
    <cellStyle name="Input 10 2 7 4 2" xfId="21417"/>
    <cellStyle name="Input 10 2 7 5" xfId="13626"/>
    <cellStyle name="Input 10 2 7 5 2" xfId="20306"/>
    <cellStyle name="Input 10 2 7 6" xfId="14265"/>
    <cellStyle name="Input 10 2 7 6 2" xfId="19256"/>
    <cellStyle name="Input 10 2 7 7" xfId="17145"/>
    <cellStyle name="Input 10 2 7 7 2" xfId="22684"/>
    <cellStyle name="Input 10 2 8" xfId="7745"/>
    <cellStyle name="Input 10 2 9" xfId="8338"/>
    <cellStyle name="Input 10 2 9 2" xfId="26608"/>
    <cellStyle name="Input 10 3" xfId="1973"/>
    <cellStyle name="Input 10 3 2" xfId="7738"/>
    <cellStyle name="Input 10 3 2 2" xfId="33355"/>
    <cellStyle name="Input 10 3 2 2 2" xfId="37653"/>
    <cellStyle name="Input 10 3 2 3" xfId="31014"/>
    <cellStyle name="Input 10 3 2 4" xfId="35440"/>
    <cellStyle name="Input 10 3 3" xfId="8345"/>
    <cellStyle name="Input 10 3 3 2" xfId="20191"/>
    <cellStyle name="Input 10 3 3 3" xfId="32892"/>
    <cellStyle name="Input 10 3 3 4" xfId="37190"/>
    <cellStyle name="Input 10 3 4" xfId="6987"/>
    <cellStyle name="Input 10 3 4 2" xfId="24989"/>
    <cellStyle name="Input 10 3 5" xfId="13625"/>
    <cellStyle name="Input 10 3 5 2" xfId="20588"/>
    <cellStyle name="Input 10 3 6" xfId="14266"/>
    <cellStyle name="Input 10 3 6 2" xfId="26067"/>
    <cellStyle name="Input 10 3 7" xfId="17146"/>
    <cellStyle name="Input 10 3 7 2" xfId="21536"/>
    <cellStyle name="Input 10 3 8" xfId="30551"/>
    <cellStyle name="Input 10 3 9" xfId="34983"/>
    <cellStyle name="Input 10 4" xfId="7746"/>
    <cellStyle name="Input 10 4 2" xfId="31010"/>
    <cellStyle name="Input 10 4 2 2" xfId="33351"/>
    <cellStyle name="Input 10 4 2 2 2" xfId="37649"/>
    <cellStyle name="Input 10 4 2 3" xfId="35437"/>
    <cellStyle name="Input 10 4 3" xfId="33158"/>
    <cellStyle name="Input 10 4 3 2" xfId="37456"/>
    <cellStyle name="Input 10 4 4" xfId="30817"/>
    <cellStyle name="Input 10 4 5" xfId="35249"/>
    <cellStyle name="Input 10 5" xfId="8337"/>
    <cellStyle name="Input 10 5 2" xfId="24863"/>
    <cellStyle name="Input 10 5 2 2" xfId="31905"/>
    <cellStyle name="Input 10 5 2 2 2" xfId="36203"/>
    <cellStyle name="Input 10 5 2 3" xfId="29562"/>
    <cellStyle name="Input 10 5 2 4" xfId="34100"/>
    <cellStyle name="Input 10 5 3" xfId="33289"/>
    <cellStyle name="Input 10 5 3 2" xfId="37587"/>
    <cellStyle name="Input 10 5 4" xfId="30948"/>
    <cellStyle name="Input 10 5 5" xfId="35380"/>
    <cellStyle name="Input 10 6" xfId="5134"/>
    <cellStyle name="Input 10 6 2" xfId="27964"/>
    <cellStyle name="Input 10 6 2 2" xfId="32592"/>
    <cellStyle name="Input 10 6 2 3" xfId="36890"/>
    <cellStyle name="Input 10 6 3" xfId="30251"/>
    <cellStyle name="Input 10 6 4" xfId="34684"/>
    <cellStyle name="Input 10 7" xfId="13633"/>
    <cellStyle name="Input 10 7 2" xfId="27209"/>
    <cellStyle name="Input 10 7 3" xfId="32020"/>
    <cellStyle name="Input 10 7 4" xfId="36318"/>
    <cellStyle name="Input 10 8" xfId="14258"/>
    <cellStyle name="Input 10 8 2" xfId="27844"/>
    <cellStyle name="Input 10 9" xfId="17138"/>
    <cellStyle name="Input 10 9 2" xfId="25490"/>
    <cellStyle name="Input 11" xfId="1974"/>
    <cellStyle name="Input 11 10" xfId="29506"/>
    <cellStyle name="Input 11 11" xfId="34044"/>
    <cellStyle name="Input 11 2" xfId="1975"/>
    <cellStyle name="Input 11 2 10" xfId="6985"/>
    <cellStyle name="Input 11 2 10 2" xfId="27307"/>
    <cellStyle name="Input 11 2 11" xfId="13623"/>
    <cellStyle name="Input 11 2 11 2" xfId="26533"/>
    <cellStyle name="Input 11 2 12" xfId="14268"/>
    <cellStyle name="Input 11 2 12 2" xfId="27832"/>
    <cellStyle name="Input 11 2 13" xfId="17148"/>
    <cellStyle name="Input 11 2 13 2" xfId="23920"/>
    <cellStyle name="Input 11 2 14" xfId="29799"/>
    <cellStyle name="Input 11 2 15" xfId="34232"/>
    <cellStyle name="Input 11 2 2" xfId="1976"/>
    <cellStyle name="Input 11 2 2 2" xfId="7735"/>
    <cellStyle name="Input 11 2 2 3" xfId="8348"/>
    <cellStyle name="Input 11 2 2 3 2" xfId="26239"/>
    <cellStyle name="Input 11 2 2 4" xfId="6984"/>
    <cellStyle name="Input 11 2 2 4 2" xfId="20539"/>
    <cellStyle name="Input 11 2 2 5" xfId="13622"/>
    <cellStyle name="Input 11 2 2 5 2" xfId="21499"/>
    <cellStyle name="Input 11 2 2 6" xfId="14269"/>
    <cellStyle name="Input 11 2 2 6 2" xfId="27473"/>
    <cellStyle name="Input 11 2 2 7" xfId="17149"/>
    <cellStyle name="Input 11 2 2 7 2" xfId="21105"/>
    <cellStyle name="Input 11 2 2 8" xfId="32140"/>
    <cellStyle name="Input 11 2 2 9" xfId="36438"/>
    <cellStyle name="Input 11 2 3" xfId="1977"/>
    <cellStyle name="Input 11 2 3 2" xfId="7734"/>
    <cellStyle name="Input 11 2 3 3" xfId="8349"/>
    <cellStyle name="Input 11 2 3 3 2" xfId="25580"/>
    <cellStyle name="Input 11 2 3 4" xfId="6983"/>
    <cellStyle name="Input 11 2 3 4 2" xfId="20380"/>
    <cellStyle name="Input 11 2 3 5" xfId="13621"/>
    <cellStyle name="Input 11 2 3 5 2" xfId="24430"/>
    <cellStyle name="Input 11 2 3 6" xfId="12404"/>
    <cellStyle name="Input 11 2 3 6 2" xfId="23858"/>
    <cellStyle name="Input 11 2 3 7" xfId="17150"/>
    <cellStyle name="Input 11 2 3 7 2" xfId="22028"/>
    <cellStyle name="Input 11 2 4" xfId="1978"/>
    <cellStyle name="Input 11 2 4 2" xfId="7733"/>
    <cellStyle name="Input 11 2 4 3" xfId="8350"/>
    <cellStyle name="Input 11 2 4 3 2" xfId="25326"/>
    <cellStyle name="Input 11 2 4 4" xfId="6982"/>
    <cellStyle name="Input 11 2 4 4 2" xfId="24221"/>
    <cellStyle name="Input 11 2 4 5" xfId="13620"/>
    <cellStyle name="Input 11 2 4 5 2" xfId="26764"/>
    <cellStyle name="Input 11 2 4 6" xfId="12403"/>
    <cellStyle name="Input 11 2 4 6 2" xfId="25179"/>
    <cellStyle name="Input 11 2 4 7" xfId="17151"/>
    <cellStyle name="Input 11 2 4 7 2" xfId="24217"/>
    <cellStyle name="Input 11 2 5" xfId="1979"/>
    <cellStyle name="Input 11 2 5 2" xfId="7732"/>
    <cellStyle name="Input 11 2 5 3" xfId="8351"/>
    <cellStyle name="Input 11 2 5 3 2" xfId="25734"/>
    <cellStyle name="Input 11 2 5 4" xfId="6981"/>
    <cellStyle name="Input 11 2 5 4 2" xfId="22551"/>
    <cellStyle name="Input 11 2 5 5" xfId="13619"/>
    <cellStyle name="Input 11 2 5 5 2" xfId="21427"/>
    <cellStyle name="Input 11 2 5 6" xfId="12402"/>
    <cellStyle name="Input 11 2 5 6 2" xfId="22652"/>
    <cellStyle name="Input 11 2 5 7" xfId="17152"/>
    <cellStyle name="Input 11 2 5 7 2" xfId="23663"/>
    <cellStyle name="Input 11 2 6" xfId="1980"/>
    <cellStyle name="Input 11 2 6 2" xfId="7731"/>
    <cellStyle name="Input 11 2 6 3" xfId="8352"/>
    <cellStyle name="Input 11 2 6 3 2" xfId="20107"/>
    <cellStyle name="Input 11 2 6 4" xfId="6980"/>
    <cellStyle name="Input 11 2 6 4 2" xfId="23628"/>
    <cellStyle name="Input 11 2 6 5" xfId="13618"/>
    <cellStyle name="Input 11 2 6 5 2" xfId="25921"/>
    <cellStyle name="Input 11 2 6 6" xfId="12401"/>
    <cellStyle name="Input 11 2 6 6 2" xfId="27840"/>
    <cellStyle name="Input 11 2 6 7" xfId="17153"/>
    <cellStyle name="Input 11 2 6 7 2" xfId="22698"/>
    <cellStyle name="Input 11 2 7" xfId="1981"/>
    <cellStyle name="Input 11 2 7 2" xfId="7730"/>
    <cellStyle name="Input 11 2 7 3" xfId="8353"/>
    <cellStyle name="Input 11 2 7 3 2" xfId="22603"/>
    <cellStyle name="Input 11 2 7 4" xfId="6979"/>
    <cellStyle name="Input 11 2 7 4 2" xfId="22277"/>
    <cellStyle name="Input 11 2 7 5" xfId="13617"/>
    <cellStyle name="Input 11 2 7 5 2" xfId="27586"/>
    <cellStyle name="Input 11 2 7 6" xfId="14270"/>
    <cellStyle name="Input 11 2 7 6 2" xfId="19975"/>
    <cellStyle name="Input 11 2 7 7" xfId="17154"/>
    <cellStyle name="Input 11 2 7 7 2" xfId="24304"/>
    <cellStyle name="Input 11 2 8" xfId="7736"/>
    <cellStyle name="Input 11 2 9" xfId="8347"/>
    <cellStyle name="Input 11 2 9 2" xfId="28110"/>
    <cellStyle name="Input 11 3" xfId="1982"/>
    <cellStyle name="Input 11 3 2" xfId="7729"/>
    <cellStyle name="Input 11 3 3" xfId="9136"/>
    <cellStyle name="Input 11 3 3 2" xfId="25981"/>
    <cellStyle name="Input 11 3 4" xfId="6978"/>
    <cellStyle name="Input 11 3 4 2" xfId="22371"/>
    <cellStyle name="Input 11 3 5" xfId="13616"/>
    <cellStyle name="Input 11 3 5 2" xfId="27596"/>
    <cellStyle name="Input 11 3 6" xfId="14271"/>
    <cellStyle name="Input 11 3 6 2" xfId="24122"/>
    <cellStyle name="Input 11 3 7" xfId="17155"/>
    <cellStyle name="Input 11 3 7 2" xfId="21495"/>
    <cellStyle name="Input 11 3 8" xfId="31849"/>
    <cellStyle name="Input 11 3 9" xfId="36147"/>
    <cellStyle name="Input 11 4" xfId="7737"/>
    <cellStyle name="Input 11 5" xfId="8346"/>
    <cellStyle name="Input 11 5 2" xfId="22521"/>
    <cellStyle name="Input 11 6" xfId="6986"/>
    <cellStyle name="Input 11 6 2" xfId="21947"/>
    <cellStyle name="Input 11 7" xfId="13624"/>
    <cellStyle name="Input 11 7 2" xfId="21182"/>
    <cellStyle name="Input 11 8" xfId="14267"/>
    <cellStyle name="Input 11 8 2" xfId="27518"/>
    <cellStyle name="Input 11 9" xfId="17147"/>
    <cellStyle name="Input 11 9 2" xfId="27075"/>
    <cellStyle name="Input 12" xfId="1983"/>
    <cellStyle name="Input 12 10" xfId="29948"/>
    <cellStyle name="Input 12 11" xfId="34381"/>
    <cellStyle name="Input 12 2" xfId="1984"/>
    <cellStyle name="Input 12 2 10" xfId="6975"/>
    <cellStyle name="Input 12 2 10 2" xfId="23753"/>
    <cellStyle name="Input 12 2 11" xfId="13614"/>
    <cellStyle name="Input 12 2 11 2" xfId="24443"/>
    <cellStyle name="Input 12 2 12" xfId="14273"/>
    <cellStyle name="Input 12 2 12 2" xfId="27510"/>
    <cellStyle name="Input 12 2 13" xfId="17157"/>
    <cellStyle name="Input 12 2 13 2" xfId="26908"/>
    <cellStyle name="Input 12 2 14" xfId="29606"/>
    <cellStyle name="Input 12 2 15" xfId="34135"/>
    <cellStyle name="Input 12 2 2" xfId="1985"/>
    <cellStyle name="Input 12 2 2 2" xfId="7726"/>
    <cellStyle name="Input 12 2 2 3" xfId="5084"/>
    <cellStyle name="Input 12 2 2 3 2" xfId="23319"/>
    <cellStyle name="Input 12 2 2 4" xfId="6974"/>
    <cellStyle name="Input 12 2 2 4 2" xfId="23025"/>
    <cellStyle name="Input 12 2 2 5" xfId="13613"/>
    <cellStyle name="Input 12 2 2 5 2" xfId="22627"/>
    <cellStyle name="Input 12 2 2 6" xfId="14274"/>
    <cellStyle name="Input 12 2 2 6 2" xfId="20088"/>
    <cellStyle name="Input 12 2 2 7" xfId="17158"/>
    <cellStyle name="Input 12 2 2 7 2" xfId="25635"/>
    <cellStyle name="Input 12 2 2 8" xfId="31949"/>
    <cellStyle name="Input 12 2 2 9" xfId="36247"/>
    <cellStyle name="Input 12 2 3" xfId="1986"/>
    <cellStyle name="Input 12 2 3 2" xfId="7725"/>
    <cellStyle name="Input 12 2 3 3" xfId="8356"/>
    <cellStyle name="Input 12 2 3 3 2" xfId="22425"/>
    <cellStyle name="Input 12 2 3 4" xfId="6973"/>
    <cellStyle name="Input 12 2 3 4 2" xfId="22637"/>
    <cellStyle name="Input 12 2 3 5" xfId="13612"/>
    <cellStyle name="Input 12 2 3 5 2" xfId="28050"/>
    <cellStyle name="Input 12 2 3 6" xfId="14275"/>
    <cellStyle name="Input 12 2 3 6 2" xfId="25256"/>
    <cellStyle name="Input 12 2 3 7" xfId="17159"/>
    <cellStyle name="Input 12 2 3 7 2" xfId="23852"/>
    <cellStyle name="Input 12 2 4" xfId="1987"/>
    <cellStyle name="Input 12 2 4 2" xfId="7724"/>
    <cellStyle name="Input 12 2 4 3" xfId="8357"/>
    <cellStyle name="Input 12 2 4 3 2" xfId="23213"/>
    <cellStyle name="Input 12 2 4 4" xfId="6972"/>
    <cellStyle name="Input 12 2 4 4 2" xfId="25257"/>
    <cellStyle name="Input 12 2 4 5" xfId="13611"/>
    <cellStyle name="Input 12 2 4 5 2" xfId="23981"/>
    <cellStyle name="Input 12 2 4 6" xfId="14276"/>
    <cellStyle name="Input 12 2 4 6 2" xfId="26113"/>
    <cellStyle name="Input 12 2 4 7" xfId="17160"/>
    <cellStyle name="Input 12 2 4 7 2" xfId="20687"/>
    <cellStyle name="Input 12 2 5" xfId="1988"/>
    <cellStyle name="Input 12 2 5 2" xfId="7723"/>
    <cellStyle name="Input 12 2 5 3" xfId="8358"/>
    <cellStyle name="Input 12 2 5 3 2" xfId="26932"/>
    <cellStyle name="Input 12 2 5 4" xfId="6971"/>
    <cellStyle name="Input 12 2 5 4 2" xfId="22001"/>
    <cellStyle name="Input 12 2 5 5" xfId="13610"/>
    <cellStyle name="Input 12 2 5 5 2" xfId="23462"/>
    <cellStyle name="Input 12 2 5 6" xfId="14277"/>
    <cellStyle name="Input 12 2 5 6 2" xfId="23646"/>
    <cellStyle name="Input 12 2 5 7" xfId="17161"/>
    <cellStyle name="Input 12 2 5 7 2" xfId="25345"/>
    <cellStyle name="Input 12 2 6" xfId="1989"/>
    <cellStyle name="Input 12 2 6 2" xfId="7722"/>
    <cellStyle name="Input 12 2 6 3" xfId="8359"/>
    <cellStyle name="Input 12 2 6 3 2" xfId="26632"/>
    <cellStyle name="Input 12 2 6 4" xfId="6970"/>
    <cellStyle name="Input 12 2 6 4 2" xfId="27134"/>
    <cellStyle name="Input 12 2 6 5" xfId="13609"/>
    <cellStyle name="Input 12 2 6 5 2" xfId="27950"/>
    <cellStyle name="Input 12 2 6 6" xfId="14278"/>
    <cellStyle name="Input 12 2 6 6 2" xfId="27203"/>
    <cellStyle name="Input 12 2 6 7" xfId="17162"/>
    <cellStyle name="Input 12 2 6 7 2" xfId="21312"/>
    <cellStyle name="Input 12 2 7" xfId="1990"/>
    <cellStyle name="Input 12 2 7 2" xfId="7721"/>
    <cellStyle name="Input 12 2 7 3" xfId="8360"/>
    <cellStyle name="Input 12 2 7 3 2" xfId="26315"/>
    <cellStyle name="Input 12 2 7 4" xfId="6969"/>
    <cellStyle name="Input 12 2 7 4 2" xfId="19795"/>
    <cellStyle name="Input 12 2 7 5" xfId="13608"/>
    <cellStyle name="Input 12 2 7 5 2" xfId="25888"/>
    <cellStyle name="Input 12 2 7 6" xfId="14279"/>
    <cellStyle name="Input 12 2 7 6 2" xfId="27603"/>
    <cellStyle name="Input 12 2 7 7" xfId="17163"/>
    <cellStyle name="Input 12 2 7 7 2" xfId="23155"/>
    <cellStyle name="Input 12 2 8" xfId="7727"/>
    <cellStyle name="Input 12 2 9" xfId="8355"/>
    <cellStyle name="Input 12 2 9 2" xfId="22227"/>
    <cellStyle name="Input 12 3" xfId="1991"/>
    <cellStyle name="Input 12 3 2" xfId="7720"/>
    <cellStyle name="Input 12 3 3" xfId="8361"/>
    <cellStyle name="Input 12 3 3 2" xfId="20192"/>
    <cellStyle name="Input 12 3 4" xfId="6968"/>
    <cellStyle name="Input 12 3 4 2" xfId="27449"/>
    <cellStyle name="Input 12 3 5" xfId="13607"/>
    <cellStyle name="Input 12 3 5 2" xfId="26089"/>
    <cellStyle name="Input 12 3 6" xfId="14280"/>
    <cellStyle name="Input 12 3 6 2" xfId="24138"/>
    <cellStyle name="Input 12 3 7" xfId="17164"/>
    <cellStyle name="Input 12 3 7 2" xfId="27227"/>
    <cellStyle name="Input 12 3 8" xfId="32289"/>
    <cellStyle name="Input 12 3 9" xfId="36587"/>
    <cellStyle name="Input 12 4" xfId="7728"/>
    <cellStyle name="Input 12 5" xfId="8354"/>
    <cellStyle name="Input 12 5 2" xfId="21694"/>
    <cellStyle name="Input 12 6" xfId="6977"/>
    <cellStyle name="Input 12 6 2" xfId="25291"/>
    <cellStyle name="Input 12 7" xfId="13615"/>
    <cellStyle name="Input 12 7 2" xfId="25848"/>
    <cellStyle name="Input 12 8" xfId="14272"/>
    <cellStyle name="Input 12 8 2" xfId="21732"/>
    <cellStyle name="Input 12 9" xfId="17156"/>
    <cellStyle name="Input 12 9 2" xfId="22334"/>
    <cellStyle name="Input 13" xfId="1992"/>
    <cellStyle name="Input 13 10" xfId="29944"/>
    <cellStyle name="Input 13 11" xfId="34377"/>
    <cellStyle name="Input 13 2" xfId="1993"/>
    <cellStyle name="Input 13 2 10" xfId="6966"/>
    <cellStyle name="Input 13 2 10 2" xfId="21692"/>
    <cellStyle name="Input 13 2 11" xfId="13605"/>
    <cellStyle name="Input 13 2 11 2" xfId="20185"/>
    <cellStyle name="Input 13 2 12" xfId="14282"/>
    <cellStyle name="Input 13 2 12 2" xfId="24403"/>
    <cellStyle name="Input 13 2 13" xfId="17166"/>
    <cellStyle name="Input 13 2 13 2" xfId="23647"/>
    <cellStyle name="Input 13 2 14" xfId="31147"/>
    <cellStyle name="Input 13 2 15" xfId="35541"/>
    <cellStyle name="Input 13 2 2" xfId="1994"/>
    <cellStyle name="Input 13 2 2 2" xfId="7717"/>
    <cellStyle name="Input 13 2 2 3" xfId="8364"/>
    <cellStyle name="Input 13 2 2 3 2" xfId="25396"/>
    <cellStyle name="Input 13 2 2 4" xfId="5035"/>
    <cellStyle name="Input 13 2 2 4 2" xfId="27535"/>
    <cellStyle name="Input 13 2 2 5" xfId="13604"/>
    <cellStyle name="Input 13 2 2 5 2" xfId="23529"/>
    <cellStyle name="Input 13 2 2 6" xfId="14283"/>
    <cellStyle name="Input 13 2 2 6 2" xfId="28057"/>
    <cellStyle name="Input 13 2 2 7" xfId="17167"/>
    <cellStyle name="Input 13 2 2 7 2" xfId="26593"/>
    <cellStyle name="Input 13 2 2 8" xfId="33488"/>
    <cellStyle name="Input 13 2 2 9" xfId="37786"/>
    <cellStyle name="Input 13 2 3" xfId="1995"/>
    <cellStyle name="Input 13 2 3 2" xfId="7715"/>
    <cellStyle name="Input 13 2 3 3" xfId="8365"/>
    <cellStyle name="Input 13 2 3 3 2" xfId="25949"/>
    <cellStyle name="Input 13 2 3 4" xfId="6965"/>
    <cellStyle name="Input 13 2 3 4 2" xfId="23098"/>
    <cellStyle name="Input 13 2 3 5" xfId="13603"/>
    <cellStyle name="Input 13 2 3 5 2" xfId="27668"/>
    <cellStyle name="Input 13 2 3 6" xfId="14284"/>
    <cellStyle name="Input 13 2 3 6 2" xfId="22696"/>
    <cellStyle name="Input 13 2 3 7" xfId="17168"/>
    <cellStyle name="Input 13 2 3 7 2" xfId="21271"/>
    <cellStyle name="Input 13 2 4" xfId="1996"/>
    <cellStyle name="Input 13 2 4 2" xfId="7714"/>
    <cellStyle name="Input 13 2 4 3" xfId="8366"/>
    <cellStyle name="Input 13 2 4 3 2" xfId="27012"/>
    <cellStyle name="Input 13 2 4 4" xfId="6964"/>
    <cellStyle name="Input 13 2 4 4 2" xfId="21644"/>
    <cellStyle name="Input 13 2 4 5" xfId="5862"/>
    <cellStyle name="Input 13 2 4 5 2" xfId="21115"/>
    <cellStyle name="Input 13 2 4 6" xfId="14285"/>
    <cellStyle name="Input 13 2 4 6 2" xfId="19587"/>
    <cellStyle name="Input 13 2 4 7" xfId="17169"/>
    <cellStyle name="Input 13 2 4 7 2" xfId="20168"/>
    <cellStyle name="Input 13 2 5" xfId="1997"/>
    <cellStyle name="Input 13 2 5 2" xfId="7713"/>
    <cellStyle name="Input 13 2 5 3" xfId="8367"/>
    <cellStyle name="Input 13 2 5 3 2" xfId="20293"/>
    <cellStyle name="Input 13 2 5 4" xfId="6963"/>
    <cellStyle name="Input 13 2 5 4 2" xfId="25413"/>
    <cellStyle name="Input 13 2 5 5" xfId="13602"/>
    <cellStyle name="Input 13 2 5 5 2" xfId="22056"/>
    <cellStyle name="Input 13 2 5 6" xfId="14761"/>
    <cellStyle name="Input 13 2 5 6 2" xfId="20653"/>
    <cellStyle name="Input 13 2 5 7" xfId="17170"/>
    <cellStyle name="Input 13 2 5 7 2" xfId="22840"/>
    <cellStyle name="Input 13 2 6" xfId="1998"/>
    <cellStyle name="Input 13 2 6 2" xfId="7712"/>
    <cellStyle name="Input 13 2 6 3" xfId="8368"/>
    <cellStyle name="Input 13 2 6 3 2" xfId="22346"/>
    <cellStyle name="Input 13 2 6 4" xfId="6962"/>
    <cellStyle name="Input 13 2 6 4 2" xfId="25725"/>
    <cellStyle name="Input 13 2 6 5" xfId="13601"/>
    <cellStyle name="Input 13 2 6 5 2" xfId="19670"/>
    <cellStyle name="Input 13 2 6 6" xfId="14286"/>
    <cellStyle name="Input 13 2 6 6 2" xfId="21040"/>
    <cellStyle name="Input 13 2 6 7" xfId="17171"/>
    <cellStyle name="Input 13 2 6 7 2" xfId="24705"/>
    <cellStyle name="Input 13 2 7" xfId="1999"/>
    <cellStyle name="Input 13 2 7 2" xfId="7711"/>
    <cellStyle name="Input 13 2 7 3" xfId="8369"/>
    <cellStyle name="Input 13 2 7 3 2" xfId="23097"/>
    <cellStyle name="Input 13 2 7 4" xfId="6961"/>
    <cellStyle name="Input 13 2 7 4 2" xfId="21808"/>
    <cellStyle name="Input 13 2 7 5" xfId="13600"/>
    <cellStyle name="Input 13 2 7 5 2" xfId="26689"/>
    <cellStyle name="Input 13 2 7 6" xfId="14287"/>
    <cellStyle name="Input 13 2 7 6 2" xfId="22815"/>
    <cellStyle name="Input 13 2 7 7" xfId="17172"/>
    <cellStyle name="Input 13 2 7 7 2" xfId="24308"/>
    <cellStyle name="Input 13 2 8" xfId="7718"/>
    <cellStyle name="Input 13 2 9" xfId="8363"/>
    <cellStyle name="Input 13 2 9 2" xfId="26946"/>
    <cellStyle name="Input 13 3" xfId="2000"/>
    <cellStyle name="Input 13 3 2" xfId="7710"/>
    <cellStyle name="Input 13 3 3" xfId="8370"/>
    <cellStyle name="Input 13 3 3 2" xfId="21125"/>
    <cellStyle name="Input 13 3 4" xfId="6960"/>
    <cellStyle name="Input 13 3 4 2" xfId="22072"/>
    <cellStyle name="Input 13 3 5" xfId="13599"/>
    <cellStyle name="Input 13 3 5 2" xfId="26038"/>
    <cellStyle name="Input 13 3 6" xfId="14288"/>
    <cellStyle name="Input 13 3 6 2" xfId="24022"/>
    <cellStyle name="Input 13 3 7" xfId="17173"/>
    <cellStyle name="Input 13 3 7 2" xfId="22662"/>
    <cellStyle name="Input 13 3 8" xfId="32285"/>
    <cellStyle name="Input 13 3 9" xfId="36583"/>
    <cellStyle name="Input 13 4" xfId="7719"/>
    <cellStyle name="Input 13 5" xfId="8362"/>
    <cellStyle name="Input 13 5 2" xfId="26395"/>
    <cellStyle name="Input 13 6" xfId="6967"/>
    <cellStyle name="Input 13 6 2" xfId="20526"/>
    <cellStyle name="Input 13 7" xfId="13606"/>
    <cellStyle name="Input 13 7 2" xfId="27467"/>
    <cellStyle name="Input 13 8" xfId="14281"/>
    <cellStyle name="Input 13 8 2" xfId="20196"/>
    <cellStyle name="Input 13 9" xfId="17165"/>
    <cellStyle name="Input 13 9 2" xfId="22741"/>
    <cellStyle name="Input 14" xfId="2001"/>
    <cellStyle name="Input 14 10" xfId="29942"/>
    <cellStyle name="Input 14 11" xfId="34375"/>
    <cellStyle name="Input 14 2" xfId="2002"/>
    <cellStyle name="Input 14 2 10" xfId="8990"/>
    <cellStyle name="Input 14 2 10 2" xfId="19601"/>
    <cellStyle name="Input 14 2 11" xfId="13597"/>
    <cellStyle name="Input 14 2 11 2" xfId="24118"/>
    <cellStyle name="Input 14 2 12" xfId="14290"/>
    <cellStyle name="Input 14 2 12 2" xfId="20984"/>
    <cellStyle name="Input 14 2 13" xfId="17175"/>
    <cellStyle name="Input 14 2 13 2" xfId="24762"/>
    <cellStyle name="Input 14 2 14" xfId="31250"/>
    <cellStyle name="Input 14 2 15" xfId="35616"/>
    <cellStyle name="Input 14 2 2" xfId="2003"/>
    <cellStyle name="Input 14 2 2 2" xfId="7707"/>
    <cellStyle name="Input 14 2 2 3" xfId="8373"/>
    <cellStyle name="Input 14 2 2 3 2" xfId="23936"/>
    <cellStyle name="Input 14 2 2 4" xfId="9267"/>
    <cellStyle name="Input 14 2 2 4 2" xfId="26000"/>
    <cellStyle name="Input 14 2 2 5" xfId="13596"/>
    <cellStyle name="Input 14 2 2 5 2" xfId="22467"/>
    <cellStyle name="Input 14 2 2 6" xfId="14291"/>
    <cellStyle name="Input 14 2 2 6 2" xfId="26289"/>
    <cellStyle name="Input 14 2 2 7" xfId="17176"/>
    <cellStyle name="Input 14 2 2 7 2" xfId="26335"/>
    <cellStyle name="Input 14 2 2 8" xfId="33591"/>
    <cellStyle name="Input 14 2 2 9" xfId="37889"/>
    <cellStyle name="Input 14 2 3" xfId="2004"/>
    <cellStyle name="Input 14 2 3 2" xfId="7706"/>
    <cellStyle name="Input 14 2 3 3" xfId="8374"/>
    <cellStyle name="Input 14 2 3 3 2" xfId="20778"/>
    <cellStyle name="Input 14 2 3 4" xfId="9268"/>
    <cellStyle name="Input 14 2 3 4 2" xfId="24983"/>
    <cellStyle name="Input 14 2 3 5" xfId="13595"/>
    <cellStyle name="Input 14 2 3 5 2" xfId="27496"/>
    <cellStyle name="Input 14 2 3 6" xfId="14292"/>
    <cellStyle name="Input 14 2 3 6 2" xfId="25726"/>
    <cellStyle name="Input 14 2 3 7" xfId="17177"/>
    <cellStyle name="Input 14 2 3 7 2" xfId="26820"/>
    <cellStyle name="Input 14 2 4" xfId="2005"/>
    <cellStyle name="Input 14 2 4 2" xfId="5068"/>
    <cellStyle name="Input 14 2 4 3" xfId="8375"/>
    <cellStyle name="Input 14 2 4 3 2" xfId="26502"/>
    <cellStyle name="Input 14 2 4 4" xfId="8989"/>
    <cellStyle name="Input 14 2 4 4 2" xfId="19725"/>
    <cellStyle name="Input 14 2 4 5" xfId="13594"/>
    <cellStyle name="Input 14 2 4 5 2" xfId="20231"/>
    <cellStyle name="Input 14 2 4 6" xfId="14293"/>
    <cellStyle name="Input 14 2 4 6 2" xfId="22726"/>
    <cellStyle name="Input 14 2 4 7" xfId="17178"/>
    <cellStyle name="Input 14 2 4 7 2" xfId="19551"/>
    <cellStyle name="Input 14 2 5" xfId="2006"/>
    <cellStyle name="Input 14 2 5 2" xfId="7705"/>
    <cellStyle name="Input 14 2 5 3" xfId="8376"/>
    <cellStyle name="Input 14 2 5 3 2" xfId="26784"/>
    <cellStyle name="Input 14 2 5 4" xfId="8987"/>
    <cellStyle name="Input 14 2 5 4 2" xfId="23988"/>
    <cellStyle name="Input 14 2 5 5" xfId="13593"/>
    <cellStyle name="Input 14 2 5 5 2" xfId="24500"/>
    <cellStyle name="Input 14 2 5 6" xfId="14294"/>
    <cellStyle name="Input 14 2 5 6 2" xfId="23150"/>
    <cellStyle name="Input 14 2 5 7" xfId="17179"/>
    <cellStyle name="Input 14 2 5 7 2" xfId="26467"/>
    <cellStyle name="Input 14 2 6" xfId="2007"/>
    <cellStyle name="Input 14 2 6 2" xfId="7704"/>
    <cellStyle name="Input 14 2 6 3" xfId="8377"/>
    <cellStyle name="Input 14 2 6 3 2" xfId="21126"/>
    <cellStyle name="Input 14 2 6 4" xfId="6852"/>
    <cellStyle name="Input 14 2 6 4 2" xfId="24872"/>
    <cellStyle name="Input 14 2 6 5" xfId="13197"/>
    <cellStyle name="Input 14 2 6 5 2" xfId="20100"/>
    <cellStyle name="Input 14 2 6 6" xfId="14295"/>
    <cellStyle name="Input 14 2 6 6 2" xfId="20043"/>
    <cellStyle name="Input 14 2 6 7" xfId="17180"/>
    <cellStyle name="Input 14 2 6 7 2" xfId="26681"/>
    <cellStyle name="Input 14 2 7" xfId="2008"/>
    <cellStyle name="Input 14 2 7 2" xfId="7703"/>
    <cellStyle name="Input 14 2 7 3" xfId="8378"/>
    <cellStyle name="Input 14 2 7 3 2" xfId="19733"/>
    <cellStyle name="Input 14 2 7 4" xfId="6851"/>
    <cellStyle name="Input 14 2 7 4 2" xfId="27892"/>
    <cellStyle name="Input 14 2 7 5" xfId="12420"/>
    <cellStyle name="Input 14 2 7 5 2" xfId="24110"/>
    <cellStyle name="Input 14 2 7 6" xfId="14296"/>
    <cellStyle name="Input 14 2 7 6 2" xfId="22580"/>
    <cellStyle name="Input 14 2 7 7" xfId="17181"/>
    <cellStyle name="Input 14 2 7 7 2" xfId="22718"/>
    <cellStyle name="Input 14 2 8" xfId="7708"/>
    <cellStyle name="Input 14 2 9" xfId="8372"/>
    <cellStyle name="Input 14 2 9 2" xfId="28177"/>
    <cellStyle name="Input 14 3" xfId="2009"/>
    <cellStyle name="Input 14 3 2" xfId="7702"/>
    <cellStyle name="Input 14 3 3" xfId="8379"/>
    <cellStyle name="Input 14 3 3 2" xfId="21224"/>
    <cellStyle name="Input 14 3 4" xfId="11100"/>
    <cellStyle name="Input 14 3 4 2" xfId="22836"/>
    <cellStyle name="Input 14 3 5" xfId="12421"/>
    <cellStyle name="Input 14 3 5 2" xfId="25272"/>
    <cellStyle name="Input 14 3 6" xfId="14297"/>
    <cellStyle name="Input 14 3 6 2" xfId="21859"/>
    <cellStyle name="Input 14 3 7" xfId="17182"/>
    <cellStyle name="Input 14 3 7 2" xfId="24005"/>
    <cellStyle name="Input 14 3 8" xfId="32283"/>
    <cellStyle name="Input 14 3 9" xfId="36581"/>
    <cellStyle name="Input 14 4" xfId="7709"/>
    <cellStyle name="Input 14 5" xfId="8371"/>
    <cellStyle name="Input 14 5 2" xfId="24338"/>
    <cellStyle name="Input 14 6" xfId="8991"/>
    <cellStyle name="Input 14 6 2" xfId="21091"/>
    <cellStyle name="Input 14 7" xfId="13598"/>
    <cellStyle name="Input 14 7 2" xfId="24922"/>
    <cellStyle name="Input 14 8" xfId="14289"/>
    <cellStyle name="Input 14 8 2" xfId="21493"/>
    <cellStyle name="Input 14 9" xfId="17174"/>
    <cellStyle name="Input 14 9 2" xfId="26274"/>
    <cellStyle name="Input 15" xfId="2010"/>
    <cellStyle name="Input 15 10" xfId="29893"/>
    <cellStyle name="Input 15 11" xfId="34326"/>
    <cellStyle name="Input 15 2" xfId="2011"/>
    <cellStyle name="Input 15 2 10" xfId="6850"/>
    <cellStyle name="Input 15 2 10 2" xfId="21565"/>
    <cellStyle name="Input 15 2 11" xfId="13591"/>
    <cellStyle name="Input 15 2 11 2" xfId="20005"/>
    <cellStyle name="Input 15 2 12" xfId="14299"/>
    <cellStyle name="Input 15 2 12 2" xfId="27946"/>
    <cellStyle name="Input 15 2 13" xfId="17184"/>
    <cellStyle name="Input 15 2 13 2" xfId="23531"/>
    <cellStyle name="Input 15 2 14" xfId="31241"/>
    <cellStyle name="Input 15 2 15" xfId="35611"/>
    <cellStyle name="Input 15 2 2" xfId="2012"/>
    <cellStyle name="Input 15 2 2 2" xfId="7699"/>
    <cellStyle name="Input 15 2 2 3" xfId="8382"/>
    <cellStyle name="Input 15 2 2 3 2" xfId="23865"/>
    <cellStyle name="Input 15 2 2 4" xfId="6849"/>
    <cellStyle name="Input 15 2 2 4 2" xfId="20506"/>
    <cellStyle name="Input 15 2 2 5" xfId="13590"/>
    <cellStyle name="Input 15 2 2 5 2" xfId="20626"/>
    <cellStyle name="Input 15 2 2 6" xfId="14300"/>
    <cellStyle name="Input 15 2 2 6 2" xfId="23482"/>
    <cellStyle name="Input 15 2 2 7" xfId="17185"/>
    <cellStyle name="Input 15 2 2 7 2" xfId="27034"/>
    <cellStyle name="Input 15 2 2 8" xfId="33582"/>
    <cellStyle name="Input 15 2 2 9" xfId="37880"/>
    <cellStyle name="Input 15 2 3" xfId="2013"/>
    <cellStyle name="Input 15 2 3 2" xfId="7698"/>
    <cellStyle name="Input 15 2 3 3" xfId="8383"/>
    <cellStyle name="Input 15 2 3 3 2" xfId="20502"/>
    <cellStyle name="Input 15 2 3 4" xfId="5023"/>
    <cellStyle name="Input 15 2 3 4 2" xfId="22101"/>
    <cellStyle name="Input 15 2 3 5" xfId="13589"/>
    <cellStyle name="Input 15 2 3 5 2" xfId="25382"/>
    <cellStyle name="Input 15 2 3 6" xfId="14301"/>
    <cellStyle name="Input 15 2 3 6 2" xfId="19449"/>
    <cellStyle name="Input 15 2 3 7" xfId="17186"/>
    <cellStyle name="Input 15 2 3 7 2" xfId="27999"/>
    <cellStyle name="Input 15 2 4" xfId="2014"/>
    <cellStyle name="Input 15 2 4 2" xfId="7697"/>
    <cellStyle name="Input 15 2 4 3" xfId="8384"/>
    <cellStyle name="Input 15 2 4 3 2" xfId="25258"/>
    <cellStyle name="Input 15 2 4 4" xfId="5022"/>
    <cellStyle name="Input 15 2 4 4 2" xfId="24269"/>
    <cellStyle name="Input 15 2 4 5" xfId="13588"/>
    <cellStyle name="Input 15 2 4 5 2" xfId="23333"/>
    <cellStyle name="Input 15 2 4 6" xfId="14302"/>
    <cellStyle name="Input 15 2 4 6 2" xfId="24830"/>
    <cellStyle name="Input 15 2 4 7" xfId="17187"/>
    <cellStyle name="Input 15 2 4 7 2" xfId="26832"/>
    <cellStyle name="Input 15 2 5" xfId="2015"/>
    <cellStyle name="Input 15 2 5 2" xfId="7696"/>
    <cellStyle name="Input 15 2 5 3" xfId="8385"/>
    <cellStyle name="Input 15 2 5 3 2" xfId="22686"/>
    <cellStyle name="Input 15 2 5 4" xfId="5021"/>
    <cellStyle name="Input 15 2 5 4 2" xfId="22746"/>
    <cellStyle name="Input 15 2 5 5" xfId="13587"/>
    <cellStyle name="Input 15 2 5 5 2" xfId="27165"/>
    <cellStyle name="Input 15 2 5 6" xfId="14303"/>
    <cellStyle name="Input 15 2 5 6 2" xfId="26168"/>
    <cellStyle name="Input 15 2 5 7" xfId="17188"/>
    <cellStyle name="Input 15 2 5 7 2" xfId="20133"/>
    <cellStyle name="Input 15 2 6" xfId="2016"/>
    <cellStyle name="Input 15 2 6 2" xfId="7695"/>
    <cellStyle name="Input 15 2 6 3" xfId="8386"/>
    <cellStyle name="Input 15 2 6 3 2" xfId="21556"/>
    <cellStyle name="Input 15 2 6 4" xfId="5020"/>
    <cellStyle name="Input 15 2 6 4 2" xfId="26437"/>
    <cellStyle name="Input 15 2 6 5" xfId="13586"/>
    <cellStyle name="Input 15 2 6 5 2" xfId="26545"/>
    <cellStyle name="Input 15 2 6 6" xfId="14304"/>
    <cellStyle name="Input 15 2 6 6 2" xfId="22743"/>
    <cellStyle name="Input 15 2 6 7" xfId="17189"/>
    <cellStyle name="Input 15 2 6 7 2" xfId="23563"/>
    <cellStyle name="Input 15 2 7" xfId="2017"/>
    <cellStyle name="Input 15 2 7 2" xfId="7694"/>
    <cellStyle name="Input 15 2 7 3" xfId="8387"/>
    <cellStyle name="Input 15 2 7 3 2" xfId="19520"/>
    <cellStyle name="Input 15 2 7 4" xfId="6848"/>
    <cellStyle name="Input 15 2 7 4 2" xfId="25764"/>
    <cellStyle name="Input 15 2 7 5" xfId="13585"/>
    <cellStyle name="Input 15 2 7 5 2" xfId="27281"/>
    <cellStyle name="Input 15 2 7 6" xfId="14305"/>
    <cellStyle name="Input 15 2 7 6 2" xfId="26586"/>
    <cellStyle name="Input 15 2 7 7" xfId="17190"/>
    <cellStyle name="Input 15 2 7 7 2" xfId="24640"/>
    <cellStyle name="Input 15 2 8" xfId="7700"/>
    <cellStyle name="Input 15 2 9" xfId="8381"/>
    <cellStyle name="Input 15 2 9 2" xfId="24549"/>
    <cellStyle name="Input 15 3" xfId="2018"/>
    <cellStyle name="Input 15 3 2" xfId="5067"/>
    <cellStyle name="Input 15 3 3" xfId="8388"/>
    <cellStyle name="Input 15 3 3 2" xfId="26939"/>
    <cellStyle name="Input 15 3 4" xfId="6847"/>
    <cellStyle name="Input 15 3 4 2" xfId="25850"/>
    <cellStyle name="Input 15 3 5" xfId="13584"/>
    <cellStyle name="Input 15 3 5 2" xfId="25646"/>
    <cellStyle name="Input 15 3 6" xfId="14306"/>
    <cellStyle name="Input 15 3 6 2" xfId="26571"/>
    <cellStyle name="Input 15 3 7" xfId="17191"/>
    <cellStyle name="Input 15 3 7 2" xfId="21819"/>
    <cellStyle name="Input 15 3 8" xfId="32234"/>
    <cellStyle name="Input 15 3 9" xfId="36532"/>
    <cellStyle name="Input 15 4" xfId="7701"/>
    <cellStyle name="Input 15 5" xfId="8380"/>
    <cellStyle name="Input 15 5 2" xfId="24064"/>
    <cellStyle name="Input 15 6" xfId="8923"/>
    <cellStyle name="Input 15 6 2" xfId="20615"/>
    <cellStyle name="Input 15 7" xfId="13592"/>
    <cellStyle name="Input 15 7 2" xfId="26731"/>
    <cellStyle name="Input 15 8" xfId="14298"/>
    <cellStyle name="Input 15 8 2" xfId="19758"/>
    <cellStyle name="Input 15 9" xfId="17183"/>
    <cellStyle name="Input 15 9 2" xfId="28264"/>
    <cellStyle name="Input 16" xfId="2019"/>
    <cellStyle name="Input 16 10" xfId="8389"/>
    <cellStyle name="Input 16 10 2" xfId="19779"/>
    <cellStyle name="Input 16 11" xfId="8986"/>
    <cellStyle name="Input 16 11 2" xfId="22668"/>
    <cellStyle name="Input 16 12" xfId="13583"/>
    <cellStyle name="Input 16 12 2" xfId="21923"/>
    <cellStyle name="Input 16 13" xfId="14307"/>
    <cellStyle name="Input 16 13 2" xfId="24125"/>
    <cellStyle name="Input 16 14" xfId="17192"/>
    <cellStyle name="Input 16 14 2" xfId="28196"/>
    <cellStyle name="Input 16 15" xfId="29889"/>
    <cellStyle name="Input 16 16" xfId="34322"/>
    <cellStyle name="Input 16 2" xfId="2020"/>
    <cellStyle name="Input 16 2 10" xfId="6846"/>
    <cellStyle name="Input 16 2 10 2" xfId="22648"/>
    <cellStyle name="Input 16 2 11" xfId="13582"/>
    <cellStyle name="Input 16 2 11 2" xfId="20458"/>
    <cellStyle name="Input 16 2 12" xfId="14308"/>
    <cellStyle name="Input 16 2 12 2" xfId="27398"/>
    <cellStyle name="Input 16 2 13" xfId="17193"/>
    <cellStyle name="Input 16 2 13 2" xfId="20978"/>
    <cellStyle name="Input 16 2 14" xfId="31457"/>
    <cellStyle name="Input 16 2 15" xfId="35786"/>
    <cellStyle name="Input 16 2 2" xfId="2021"/>
    <cellStyle name="Input 16 2 2 2" xfId="5065"/>
    <cellStyle name="Input 16 2 2 3" xfId="8391"/>
    <cellStyle name="Input 16 2 2 3 2" xfId="26218"/>
    <cellStyle name="Input 16 2 2 4" xfId="6845"/>
    <cellStyle name="Input 16 2 2 4 2" xfId="26633"/>
    <cellStyle name="Input 16 2 2 5" xfId="13581"/>
    <cellStyle name="Input 16 2 2 5 2" xfId="23110"/>
    <cellStyle name="Input 16 2 2 6" xfId="14309"/>
    <cellStyle name="Input 16 2 2 6 2" xfId="20102"/>
    <cellStyle name="Input 16 2 2 7" xfId="17194"/>
    <cellStyle name="Input 16 2 2 7 2" xfId="24945"/>
    <cellStyle name="Input 16 2 2 8" xfId="33798"/>
    <cellStyle name="Input 16 2 2 9" xfId="38096"/>
    <cellStyle name="Input 16 2 3" xfId="2022"/>
    <cellStyle name="Input 16 2 3 2" xfId="5064"/>
    <cellStyle name="Input 16 2 3 3" xfId="8392"/>
    <cellStyle name="Input 16 2 3 3 2" xfId="23347"/>
    <cellStyle name="Input 16 2 3 4" xfId="6844"/>
    <cellStyle name="Input 16 2 3 4 2" xfId="21573"/>
    <cellStyle name="Input 16 2 3 5" xfId="13580"/>
    <cellStyle name="Input 16 2 3 5 2" xfId="26365"/>
    <cellStyle name="Input 16 2 3 6" xfId="14310"/>
    <cellStyle name="Input 16 2 3 6 2" xfId="22590"/>
    <cellStyle name="Input 16 2 3 7" xfId="17195"/>
    <cellStyle name="Input 16 2 3 7 2" xfId="24950"/>
    <cellStyle name="Input 16 2 4" xfId="2023"/>
    <cellStyle name="Input 16 2 4 2" xfId="7692"/>
    <cellStyle name="Input 16 2 4 3" xfId="8393"/>
    <cellStyle name="Input 16 2 4 3 2" xfId="25789"/>
    <cellStyle name="Input 16 2 4 4" xfId="6843"/>
    <cellStyle name="Input 16 2 4 4 2" xfId="24735"/>
    <cellStyle name="Input 16 2 4 5" xfId="13579"/>
    <cellStyle name="Input 16 2 4 5 2" xfId="26626"/>
    <cellStyle name="Input 16 2 4 6" xfId="14311"/>
    <cellStyle name="Input 16 2 4 6 2" xfId="27454"/>
    <cellStyle name="Input 16 2 4 7" xfId="17196"/>
    <cellStyle name="Input 16 2 4 7 2" xfId="23633"/>
    <cellStyle name="Input 16 2 5" xfId="2024"/>
    <cellStyle name="Input 16 2 5 2" xfId="7691"/>
    <cellStyle name="Input 16 2 5 3" xfId="8394"/>
    <cellStyle name="Input 16 2 5 3 2" xfId="22695"/>
    <cellStyle name="Input 16 2 5 4" xfId="6842"/>
    <cellStyle name="Input 16 2 5 4 2" xfId="27505"/>
    <cellStyle name="Input 16 2 5 5" xfId="13578"/>
    <cellStyle name="Input 16 2 5 5 2" xfId="27268"/>
    <cellStyle name="Input 16 2 5 6" xfId="14312"/>
    <cellStyle name="Input 16 2 5 6 2" xfId="26683"/>
    <cellStyle name="Input 16 2 5 7" xfId="17197"/>
    <cellStyle name="Input 16 2 5 7 2" xfId="23816"/>
    <cellStyle name="Input 16 2 6" xfId="2025"/>
    <cellStyle name="Input 16 2 6 2" xfId="7690"/>
    <cellStyle name="Input 16 2 6 3" xfId="8395"/>
    <cellStyle name="Input 16 2 6 3 2" xfId="24285"/>
    <cellStyle name="Input 16 2 6 4" xfId="6841"/>
    <cellStyle name="Input 16 2 6 4 2" xfId="20854"/>
    <cellStyle name="Input 16 2 6 5" xfId="13577"/>
    <cellStyle name="Input 16 2 6 5 2" xfId="27201"/>
    <cellStyle name="Input 16 2 6 6" xfId="14313"/>
    <cellStyle name="Input 16 2 6 6 2" xfId="23961"/>
    <cellStyle name="Input 16 2 6 7" xfId="17198"/>
    <cellStyle name="Input 16 2 6 7 2" xfId="21390"/>
    <cellStyle name="Input 16 2 7" xfId="2026"/>
    <cellStyle name="Input 16 2 7 2" xfId="7689"/>
    <cellStyle name="Input 16 2 7 3" xfId="9137"/>
    <cellStyle name="Input 16 2 7 3 2" xfId="26105"/>
    <cellStyle name="Input 16 2 7 4" xfId="6840"/>
    <cellStyle name="Input 16 2 7 4 2" xfId="19809"/>
    <cellStyle name="Input 16 2 7 5" xfId="13576"/>
    <cellStyle name="Input 16 2 7 5 2" xfId="27720"/>
    <cellStyle name="Input 16 2 7 6" xfId="14314"/>
    <cellStyle name="Input 16 2 7 6 2" xfId="22152"/>
    <cellStyle name="Input 16 2 7 7" xfId="17199"/>
    <cellStyle name="Input 16 2 7 7 2" xfId="25897"/>
    <cellStyle name="Input 16 2 8" xfId="5066"/>
    <cellStyle name="Input 16 2 9" xfId="8390"/>
    <cellStyle name="Input 16 2 9 2" xfId="20048"/>
    <cellStyle name="Input 16 3" xfId="2027"/>
    <cellStyle name="Input 16 3 2" xfId="7688"/>
    <cellStyle name="Input 16 3 3" xfId="8396"/>
    <cellStyle name="Input 16 3 3 2" xfId="25703"/>
    <cellStyle name="Input 16 3 4" xfId="6839"/>
    <cellStyle name="Input 16 3 4 2" xfId="19839"/>
    <cellStyle name="Input 16 3 5" xfId="13575"/>
    <cellStyle name="Input 16 3 5 2" xfId="25442"/>
    <cellStyle name="Input 16 3 6" xfId="14315"/>
    <cellStyle name="Input 16 3 6 2" xfId="20513"/>
    <cellStyle name="Input 16 3 7" xfId="17200"/>
    <cellStyle name="Input 16 3 7 2" xfId="21248"/>
    <cellStyle name="Input 16 3 8" xfId="32230"/>
    <cellStyle name="Input 16 3 9" xfId="36528"/>
    <cellStyle name="Input 16 4" xfId="2028"/>
    <cellStyle name="Input 16 4 2" xfId="7687"/>
    <cellStyle name="Input 16 4 3" xfId="8397"/>
    <cellStyle name="Input 16 4 3 2" xfId="20190"/>
    <cellStyle name="Input 16 4 4" xfId="6838"/>
    <cellStyle name="Input 16 4 4 2" xfId="21996"/>
    <cellStyle name="Input 16 4 5" xfId="13574"/>
    <cellStyle name="Input 16 4 5 2" xfId="25560"/>
    <cellStyle name="Input 16 4 6" xfId="14316"/>
    <cellStyle name="Input 16 4 6 2" xfId="20772"/>
    <cellStyle name="Input 16 4 7" xfId="17201"/>
    <cellStyle name="Input 16 4 7 2" xfId="21758"/>
    <cellStyle name="Input 16 5" xfId="2029"/>
    <cellStyle name="Input 16 5 2" xfId="7686"/>
    <cellStyle name="Input 16 5 3" xfId="8398"/>
    <cellStyle name="Input 16 5 3 2" xfId="23402"/>
    <cellStyle name="Input 16 5 4" xfId="6837"/>
    <cellStyle name="Input 16 5 4 2" xfId="22915"/>
    <cellStyle name="Input 16 5 5" xfId="13573"/>
    <cellStyle name="Input 16 5 5 2" xfId="26970"/>
    <cellStyle name="Input 16 5 6" xfId="14317"/>
    <cellStyle name="Input 16 5 6 2" xfId="27197"/>
    <cellStyle name="Input 16 5 7" xfId="17202"/>
    <cellStyle name="Input 16 5 7 2" xfId="20346"/>
    <cellStyle name="Input 16 6" xfId="2030"/>
    <cellStyle name="Input 16 6 2" xfId="7685"/>
    <cellStyle name="Input 16 6 3" xfId="8399"/>
    <cellStyle name="Input 16 6 3 2" xfId="21132"/>
    <cellStyle name="Input 16 6 4" xfId="6836"/>
    <cellStyle name="Input 16 6 4 2" xfId="21927"/>
    <cellStyle name="Input 16 6 5" xfId="13572"/>
    <cellStyle name="Input 16 6 5 2" xfId="27576"/>
    <cellStyle name="Input 16 6 6" xfId="14318"/>
    <cellStyle name="Input 16 6 6 2" xfId="19068"/>
    <cellStyle name="Input 16 6 7" xfId="17203"/>
    <cellStyle name="Input 16 6 7 2" xfId="20710"/>
    <cellStyle name="Input 16 7" xfId="2031"/>
    <cellStyle name="Input 16 7 2" xfId="7684"/>
    <cellStyle name="Input 16 7 3" xfId="8400"/>
    <cellStyle name="Input 16 7 3 2" xfId="21526"/>
    <cellStyle name="Input 16 7 4" xfId="6835"/>
    <cellStyle name="Input 16 7 4 2" xfId="20840"/>
    <cellStyle name="Input 16 7 5" xfId="13571"/>
    <cellStyle name="Input 16 7 5 2" xfId="25239"/>
    <cellStyle name="Input 16 7 6" xfId="14319"/>
    <cellStyle name="Input 16 7 6 2" xfId="26272"/>
    <cellStyle name="Input 16 7 7" xfId="17204"/>
    <cellStyle name="Input 16 7 7 2" xfId="21472"/>
    <cellStyle name="Input 16 8" xfId="2032"/>
    <cellStyle name="Input 16 8 2" xfId="7683"/>
    <cellStyle name="Input 16 8 3" xfId="8401"/>
    <cellStyle name="Input 16 8 3 2" xfId="25149"/>
    <cellStyle name="Input 16 8 4" xfId="6834"/>
    <cellStyle name="Input 16 8 4 2" xfId="25020"/>
    <cellStyle name="Input 16 8 5" xfId="13570"/>
    <cellStyle name="Input 16 8 5 2" xfId="25785"/>
    <cellStyle name="Input 16 8 6" xfId="14320"/>
    <cellStyle name="Input 16 8 6 2" xfId="25370"/>
    <cellStyle name="Input 16 8 7" xfId="17205"/>
    <cellStyle name="Input 16 8 7 2" xfId="20640"/>
    <cellStyle name="Input 16 9" xfId="7693"/>
    <cellStyle name="Input 17" xfId="2033"/>
    <cellStyle name="Input 17 10" xfId="8402"/>
    <cellStyle name="Input 17 10 2" xfId="21603"/>
    <cellStyle name="Input 17 11" xfId="6833"/>
    <cellStyle name="Input 17 11 2" xfId="22777"/>
    <cellStyle name="Input 17 12" xfId="13569"/>
    <cellStyle name="Input 17 12 2" xfId="19663"/>
    <cellStyle name="Input 17 13" xfId="14321"/>
    <cellStyle name="Input 17 13 2" xfId="19661"/>
    <cellStyle name="Input 17 14" xfId="17206"/>
    <cellStyle name="Input 17 14 2" xfId="27247"/>
    <cellStyle name="Input 17 15" xfId="29513"/>
    <cellStyle name="Input 17 16" xfId="34051"/>
    <cellStyle name="Input 17 2" xfId="2034"/>
    <cellStyle name="Input 17 2 10" xfId="6832"/>
    <cellStyle name="Input 17 2 10 2" xfId="22893"/>
    <cellStyle name="Input 17 2 11" xfId="13568"/>
    <cellStyle name="Input 17 2 11 2" xfId="25612"/>
    <cellStyle name="Input 17 2 12" xfId="14322"/>
    <cellStyle name="Input 17 2 12 2" xfId="22307"/>
    <cellStyle name="Input 17 2 13" xfId="17207"/>
    <cellStyle name="Input 17 2 13 2" xfId="24767"/>
    <cellStyle name="Input 17 2 14" xfId="31856"/>
    <cellStyle name="Input 17 2 15" xfId="36154"/>
    <cellStyle name="Input 17 2 2" xfId="2035"/>
    <cellStyle name="Input 17 2 2 2" xfId="7680"/>
    <cellStyle name="Input 17 2 2 3" xfId="8404"/>
    <cellStyle name="Input 17 2 2 3 2" xfId="20087"/>
    <cellStyle name="Input 17 2 2 4" xfId="6831"/>
    <cellStyle name="Input 17 2 2 4 2" xfId="21630"/>
    <cellStyle name="Input 17 2 2 5" xfId="13567"/>
    <cellStyle name="Input 17 2 2 5 2" xfId="21984"/>
    <cellStyle name="Input 17 2 2 6" xfId="14323"/>
    <cellStyle name="Input 17 2 2 6 2" xfId="26143"/>
    <cellStyle name="Input 17 2 2 7" xfId="17208"/>
    <cellStyle name="Input 17 2 2 7 2" xfId="23374"/>
    <cellStyle name="Input 17 2 3" xfId="2036"/>
    <cellStyle name="Input 17 2 3 2" xfId="7679"/>
    <cellStyle name="Input 17 2 3 3" xfId="8405"/>
    <cellStyle name="Input 17 2 3 3 2" xfId="22802"/>
    <cellStyle name="Input 17 2 3 4" xfId="6830"/>
    <cellStyle name="Input 17 2 3 4 2" xfId="21962"/>
    <cellStyle name="Input 17 2 3 5" xfId="13566"/>
    <cellStyle name="Input 17 2 3 5 2" xfId="20322"/>
    <cellStyle name="Input 17 2 3 6" xfId="14324"/>
    <cellStyle name="Input 17 2 3 6 2" xfId="22528"/>
    <cellStyle name="Input 17 2 3 7" xfId="17209"/>
    <cellStyle name="Input 17 2 3 7 2" xfId="24370"/>
    <cellStyle name="Input 17 2 4" xfId="2037"/>
    <cellStyle name="Input 17 2 4 2" xfId="7678"/>
    <cellStyle name="Input 17 2 4 3" xfId="8406"/>
    <cellStyle name="Input 17 2 4 3 2" xfId="23286"/>
    <cellStyle name="Input 17 2 4 4" xfId="6829"/>
    <cellStyle name="Input 17 2 4 4 2" xfId="26988"/>
    <cellStyle name="Input 17 2 4 5" xfId="13565"/>
    <cellStyle name="Input 17 2 4 5 2" xfId="21796"/>
    <cellStyle name="Input 17 2 4 6" xfId="14325"/>
    <cellStyle name="Input 17 2 4 6 2" xfId="24810"/>
    <cellStyle name="Input 17 2 4 7" xfId="17210"/>
    <cellStyle name="Input 17 2 4 7 2" xfId="21367"/>
    <cellStyle name="Input 17 2 5" xfId="2038"/>
    <cellStyle name="Input 17 2 5 2" xfId="7677"/>
    <cellStyle name="Input 17 2 5 3" xfId="8407"/>
    <cellStyle name="Input 17 2 5 3 2" xfId="25820"/>
    <cellStyle name="Input 17 2 5 4" xfId="6828"/>
    <cellStyle name="Input 17 2 5 4 2" xfId="21741"/>
    <cellStyle name="Input 17 2 5 5" xfId="13564"/>
    <cellStyle name="Input 17 2 5 5 2" xfId="20357"/>
    <cellStyle name="Input 17 2 5 6" xfId="14326"/>
    <cellStyle name="Input 17 2 5 6 2" xfId="23841"/>
    <cellStyle name="Input 17 2 5 7" xfId="17211"/>
    <cellStyle name="Input 17 2 5 7 2" xfId="20431"/>
    <cellStyle name="Input 17 2 6" xfId="2039"/>
    <cellStyle name="Input 17 2 6 2" xfId="7676"/>
    <cellStyle name="Input 17 2 6 3" xfId="8408"/>
    <cellStyle name="Input 17 2 6 3 2" xfId="26244"/>
    <cellStyle name="Input 17 2 6 4" xfId="6827"/>
    <cellStyle name="Input 17 2 6 4 2" xfId="20273"/>
    <cellStyle name="Input 17 2 6 5" xfId="13563"/>
    <cellStyle name="Input 17 2 6 5 2" xfId="21900"/>
    <cellStyle name="Input 17 2 6 6" xfId="14327"/>
    <cellStyle name="Input 17 2 6 6 2" xfId="21403"/>
    <cellStyle name="Input 17 2 6 7" xfId="17212"/>
    <cellStyle name="Input 17 2 6 7 2" xfId="27248"/>
    <cellStyle name="Input 17 2 7" xfId="2040"/>
    <cellStyle name="Input 17 2 7 2" xfId="7675"/>
    <cellStyle name="Input 17 2 7 3" xfId="8409"/>
    <cellStyle name="Input 17 2 7 3 2" xfId="22080"/>
    <cellStyle name="Input 17 2 7 4" xfId="6826"/>
    <cellStyle name="Input 17 2 7 4 2" xfId="27371"/>
    <cellStyle name="Input 17 2 7 5" xfId="13562"/>
    <cellStyle name="Input 17 2 7 5 2" xfId="19161"/>
    <cellStyle name="Input 17 2 7 6" xfId="14328"/>
    <cellStyle name="Input 17 2 7 6 2" xfId="25645"/>
    <cellStyle name="Input 17 2 7 7" xfId="17213"/>
    <cellStyle name="Input 17 2 7 7 2" xfId="23492"/>
    <cellStyle name="Input 17 2 8" xfId="7681"/>
    <cellStyle name="Input 17 2 9" xfId="8403"/>
    <cellStyle name="Input 17 2 9 2" xfId="25327"/>
    <cellStyle name="Input 17 3" xfId="2041"/>
    <cellStyle name="Input 17 3 2" xfId="7674"/>
    <cellStyle name="Input 17 3 3" xfId="8410"/>
    <cellStyle name="Input 17 3 3 2" xfId="26316"/>
    <cellStyle name="Input 17 3 4" xfId="6825"/>
    <cellStyle name="Input 17 3 4 2" xfId="19339"/>
    <cellStyle name="Input 17 3 5" xfId="13561"/>
    <cellStyle name="Input 17 3 5 2" xfId="21711"/>
    <cellStyle name="Input 17 3 6" xfId="14762"/>
    <cellStyle name="Input 17 3 6 2" xfId="23769"/>
    <cellStyle name="Input 17 3 7" xfId="17214"/>
    <cellStyle name="Input 17 3 7 2" xfId="22094"/>
    <cellStyle name="Input 17 4" xfId="2042"/>
    <cellStyle name="Input 17 4 2" xfId="7673"/>
    <cellStyle name="Input 17 4 3" xfId="8411"/>
    <cellStyle name="Input 17 4 3 2" xfId="23429"/>
    <cellStyle name="Input 17 4 4" xfId="6824"/>
    <cellStyle name="Input 17 4 4 2" xfId="23596"/>
    <cellStyle name="Input 17 4 5" xfId="13560"/>
    <cellStyle name="Input 17 4 5 2" xfId="24848"/>
    <cellStyle name="Input 17 4 6" xfId="12400"/>
    <cellStyle name="Input 17 4 6 2" xfId="22215"/>
    <cellStyle name="Input 17 4 7" xfId="17215"/>
    <cellStyle name="Input 17 4 7 2" xfId="24315"/>
    <cellStyle name="Input 17 5" xfId="2043"/>
    <cellStyle name="Input 17 5 2" xfId="7672"/>
    <cellStyle name="Input 17 5 3" xfId="8412"/>
    <cellStyle name="Input 17 5 3 2" xfId="19576"/>
    <cellStyle name="Input 17 5 4" xfId="6823"/>
    <cellStyle name="Input 17 5 4 2" xfId="26213"/>
    <cellStyle name="Input 17 5 5" xfId="12422"/>
    <cellStyle name="Input 17 5 5 2" xfId="22036"/>
    <cellStyle name="Input 17 5 6" xfId="14329"/>
    <cellStyle name="Input 17 5 6 2" xfId="21718"/>
    <cellStyle name="Input 17 5 7" xfId="17216"/>
    <cellStyle name="Input 17 5 7 2" xfId="26725"/>
    <cellStyle name="Input 17 6" xfId="2044"/>
    <cellStyle name="Input 17 6 2" xfId="7671"/>
    <cellStyle name="Input 17 6 3" xfId="8413"/>
    <cellStyle name="Input 17 6 3 2" xfId="22364"/>
    <cellStyle name="Input 17 6 4" xfId="6822"/>
    <cellStyle name="Input 17 6 4 2" xfId="26644"/>
    <cellStyle name="Input 17 6 5" xfId="13559"/>
    <cellStyle name="Input 17 6 5 2" xfId="26306"/>
    <cellStyle name="Input 17 6 6" xfId="14330"/>
    <cellStyle name="Input 17 6 6 2" xfId="22898"/>
    <cellStyle name="Input 17 6 7" xfId="17217"/>
    <cellStyle name="Input 17 6 7 2" xfId="25137"/>
    <cellStyle name="Input 17 7" xfId="2045"/>
    <cellStyle name="Input 17 7 2" xfId="7670"/>
    <cellStyle name="Input 17 7 3" xfId="8414"/>
    <cellStyle name="Input 17 7 3 2" xfId="24313"/>
    <cellStyle name="Input 17 7 4" xfId="6821"/>
    <cellStyle name="Input 17 7 4 2" xfId="24516"/>
    <cellStyle name="Input 17 7 5" xfId="13558"/>
    <cellStyle name="Input 17 7 5 2" xfId="19647"/>
    <cellStyle name="Input 17 7 6" xfId="14331"/>
    <cellStyle name="Input 17 7 6 2" xfId="22265"/>
    <cellStyle name="Input 17 7 7" xfId="17218"/>
    <cellStyle name="Input 17 7 7 2" xfId="19748"/>
    <cellStyle name="Input 17 8" xfId="2046"/>
    <cellStyle name="Input 17 8 2" xfId="7669"/>
    <cellStyle name="Input 17 8 3" xfId="4804"/>
    <cellStyle name="Input 17 8 3 2" xfId="27629"/>
    <cellStyle name="Input 17 8 4" xfId="6820"/>
    <cellStyle name="Input 17 8 4 2" xfId="22192"/>
    <cellStyle name="Input 17 8 5" xfId="13557"/>
    <cellStyle name="Input 17 8 5 2" xfId="20268"/>
    <cellStyle name="Input 17 8 6" xfId="14332"/>
    <cellStyle name="Input 17 8 6 2" xfId="21928"/>
    <cellStyle name="Input 17 8 7" xfId="17219"/>
    <cellStyle name="Input 17 8 7 2" xfId="23728"/>
    <cellStyle name="Input 17 9" xfId="7682"/>
    <cellStyle name="Input 18" xfId="2047"/>
    <cellStyle name="Input 18 10" xfId="6819"/>
    <cellStyle name="Input 18 10 2" xfId="25606"/>
    <cellStyle name="Input 18 11" xfId="13556"/>
    <cellStyle name="Input 18 11 2" xfId="28126"/>
    <cellStyle name="Input 18 12" xfId="14333"/>
    <cellStyle name="Input 18 12 2" xfId="24342"/>
    <cellStyle name="Input 18 13" xfId="17220"/>
    <cellStyle name="Input 18 13 2" xfId="25616"/>
    <cellStyle name="Input 18 14" xfId="29504"/>
    <cellStyle name="Input 18 15" xfId="34042"/>
    <cellStyle name="Input 18 2" xfId="2048"/>
    <cellStyle name="Input 18 2 2" xfId="7667"/>
    <cellStyle name="Input 18 2 3" xfId="8415"/>
    <cellStyle name="Input 18 2 3 2" xfId="26746"/>
    <cellStyle name="Input 18 2 4" xfId="6818"/>
    <cellStyle name="Input 18 2 4 2" xfId="20867"/>
    <cellStyle name="Input 18 2 5" xfId="13555"/>
    <cellStyle name="Input 18 2 5 2" xfId="26466"/>
    <cellStyle name="Input 18 2 6" xfId="14334"/>
    <cellStyle name="Input 18 2 6 2" xfId="23241"/>
    <cellStyle name="Input 18 2 7" xfId="17221"/>
    <cellStyle name="Input 18 2 7 2" xfId="20700"/>
    <cellStyle name="Input 18 2 8" xfId="31847"/>
    <cellStyle name="Input 18 2 9" xfId="36145"/>
    <cellStyle name="Input 18 3" xfId="2049"/>
    <cellStyle name="Input 18 3 2" xfId="7666"/>
    <cellStyle name="Input 18 3 3" xfId="9232"/>
    <cellStyle name="Input 18 3 3 2" xfId="21429"/>
    <cellStyle name="Input 18 3 4" xfId="6817"/>
    <cellStyle name="Input 18 3 4 2" xfId="20140"/>
    <cellStyle name="Input 18 3 5" xfId="13554"/>
    <cellStyle name="Input 18 3 5 2" xfId="20659"/>
    <cellStyle name="Input 18 3 6" xfId="14335"/>
    <cellStyle name="Input 18 3 6 2" xfId="25876"/>
    <cellStyle name="Input 18 3 7" xfId="17222"/>
    <cellStyle name="Input 18 3 7 2" xfId="21986"/>
    <cellStyle name="Input 18 4" xfId="2050"/>
    <cellStyle name="Input 18 4 2" xfId="7665"/>
    <cellStyle name="Input 18 4 3" xfId="5086"/>
    <cellStyle name="Input 18 4 3 2" xfId="26310"/>
    <cellStyle name="Input 18 4 4" xfId="6816"/>
    <cellStyle name="Input 18 4 4 2" xfId="21632"/>
    <cellStyle name="Input 18 4 5" xfId="13553"/>
    <cellStyle name="Input 18 4 5 2" xfId="21042"/>
    <cellStyle name="Input 18 4 6" xfId="14336"/>
    <cellStyle name="Input 18 4 6 2" xfId="20032"/>
    <cellStyle name="Input 18 4 7" xfId="17223"/>
    <cellStyle name="Input 18 4 7 2" xfId="25356"/>
    <cellStyle name="Input 18 5" xfId="2051"/>
    <cellStyle name="Input 18 5 2" xfId="7664"/>
    <cellStyle name="Input 18 5 3" xfId="5087"/>
    <cellStyle name="Input 18 5 3 2" xfId="24991"/>
    <cellStyle name="Input 18 5 4" xfId="6815"/>
    <cellStyle name="Input 18 5 4 2" xfId="23608"/>
    <cellStyle name="Input 18 5 5" xfId="13552"/>
    <cellStyle name="Input 18 5 5 2" xfId="20563"/>
    <cellStyle name="Input 18 5 6" xfId="14337"/>
    <cellStyle name="Input 18 5 6 2" xfId="23785"/>
    <cellStyle name="Input 18 5 7" xfId="17224"/>
    <cellStyle name="Input 18 5 7 2" xfId="24951"/>
    <cellStyle name="Input 18 6" xfId="2052"/>
    <cellStyle name="Input 18 6 2" xfId="7663"/>
    <cellStyle name="Input 18 6 3" xfId="8416"/>
    <cellStyle name="Input 18 6 3 2" xfId="28079"/>
    <cellStyle name="Input 18 6 4" xfId="6814"/>
    <cellStyle name="Input 18 6 4 2" xfId="25444"/>
    <cellStyle name="Input 18 6 5" xfId="13551"/>
    <cellStyle name="Input 18 6 5 2" xfId="28207"/>
    <cellStyle name="Input 18 6 6" xfId="14338"/>
    <cellStyle name="Input 18 6 6 2" xfId="24846"/>
    <cellStyle name="Input 18 6 7" xfId="17225"/>
    <cellStyle name="Input 18 6 7 2" xfId="26718"/>
    <cellStyle name="Input 18 7" xfId="2053"/>
    <cellStyle name="Input 18 7 2" xfId="7662"/>
    <cellStyle name="Input 18 7 3" xfId="5088"/>
    <cellStyle name="Input 18 7 3 2" xfId="24628"/>
    <cellStyle name="Input 18 7 4" xfId="8985"/>
    <cellStyle name="Input 18 7 4 2" xfId="19999"/>
    <cellStyle name="Input 18 7 5" xfId="13550"/>
    <cellStyle name="Input 18 7 5 2" xfId="25495"/>
    <cellStyle name="Input 18 7 6" xfId="12399"/>
    <cellStyle name="Input 18 7 6 2" xfId="21447"/>
    <cellStyle name="Input 18 7 7" xfId="17226"/>
    <cellStyle name="Input 18 7 7 2" xfId="26913"/>
    <cellStyle name="Input 18 8" xfId="7668"/>
    <cellStyle name="Input 18 9" xfId="5085"/>
    <cellStyle name="Input 18 9 2" xfId="25010"/>
    <cellStyle name="Input 19" xfId="2054"/>
    <cellStyle name="Input 19 10" xfId="11099"/>
    <cellStyle name="Input 19 10 2" xfId="19569"/>
    <cellStyle name="Input 19 11" xfId="13549"/>
    <cellStyle name="Input 19 11 2" xfId="25262"/>
    <cellStyle name="Input 19 12" xfId="14339"/>
    <cellStyle name="Input 19 12 2" xfId="25059"/>
    <cellStyle name="Input 19 13" xfId="17227"/>
    <cellStyle name="Input 19 13 2" xfId="27408"/>
    <cellStyle name="Input 19 14" xfId="31238"/>
    <cellStyle name="Input 19 15" xfId="35609"/>
    <cellStyle name="Input 19 2" xfId="2055"/>
    <cellStyle name="Input 19 2 2" xfId="7660"/>
    <cellStyle name="Input 19 2 3" xfId="5089"/>
    <cellStyle name="Input 19 2 3 2" xfId="19610"/>
    <cellStyle name="Input 19 2 4" xfId="8922"/>
    <cellStyle name="Input 19 2 4 2" xfId="27854"/>
    <cellStyle name="Input 19 2 5" xfId="13548"/>
    <cellStyle name="Input 19 2 5 2" xfId="19541"/>
    <cellStyle name="Input 19 2 6" xfId="14340"/>
    <cellStyle name="Input 19 2 6 2" xfId="24456"/>
    <cellStyle name="Input 19 2 7" xfId="17228"/>
    <cellStyle name="Input 19 2 7 2" xfId="20642"/>
    <cellStyle name="Input 19 2 8" xfId="33579"/>
    <cellStyle name="Input 19 2 9" xfId="37877"/>
    <cellStyle name="Input 19 3" xfId="2056"/>
    <cellStyle name="Input 19 3 2" xfId="5063"/>
    <cellStyle name="Input 19 3 3" xfId="5090"/>
    <cellStyle name="Input 19 3 3 2" xfId="24753"/>
    <cellStyle name="Input 19 3 4" xfId="8984"/>
    <cellStyle name="Input 19 3 4 2" xfId="23993"/>
    <cellStyle name="Input 19 3 5" xfId="13547"/>
    <cellStyle name="Input 19 3 5 2" xfId="20469"/>
    <cellStyle name="Input 19 3 6" xfId="14341"/>
    <cellStyle name="Input 19 3 6 2" xfId="26766"/>
    <cellStyle name="Input 19 3 7" xfId="17229"/>
    <cellStyle name="Input 19 3 7 2" xfId="21592"/>
    <cellStyle name="Input 19 4" xfId="2057"/>
    <cellStyle name="Input 19 4 2" xfId="7659"/>
    <cellStyle name="Input 19 4 3" xfId="8419"/>
    <cellStyle name="Input 19 4 3 2" xfId="21660"/>
    <cellStyle name="Input 19 4 4" xfId="8983"/>
    <cellStyle name="Input 19 4 4 2" xfId="27656"/>
    <cellStyle name="Input 19 4 5" xfId="13546"/>
    <cellStyle name="Input 19 4 5 2" xfId="21022"/>
    <cellStyle name="Input 19 4 6" xfId="14342"/>
    <cellStyle name="Input 19 4 6 2" xfId="21026"/>
    <cellStyle name="Input 19 4 7" xfId="17230"/>
    <cellStyle name="Input 19 4 7 2" xfId="26344"/>
    <cellStyle name="Input 19 5" xfId="2058"/>
    <cellStyle name="Input 19 5 2" xfId="7658"/>
    <cellStyle name="Input 19 5 3" xfId="5091"/>
    <cellStyle name="Input 19 5 3 2" xfId="27062"/>
    <cellStyle name="Input 19 5 4" xfId="8982"/>
    <cellStyle name="Input 19 5 4 2" xfId="25668"/>
    <cellStyle name="Input 19 5 5" xfId="13545"/>
    <cellStyle name="Input 19 5 5 2" xfId="19901"/>
    <cellStyle name="Input 19 5 6" xfId="14343"/>
    <cellStyle name="Input 19 5 6 2" xfId="26010"/>
    <cellStyle name="Input 19 5 7" xfId="17231"/>
    <cellStyle name="Input 19 5 7 2" xfId="21753"/>
    <cellStyle name="Input 19 6" xfId="2059"/>
    <cellStyle name="Input 19 6 2" xfId="7657"/>
    <cellStyle name="Input 19 6 3" xfId="8420"/>
    <cellStyle name="Input 19 6 3 2" xfId="27329"/>
    <cellStyle name="Input 19 6 4" xfId="8981"/>
    <cellStyle name="Input 19 6 4 2" xfId="21832"/>
    <cellStyle name="Input 19 6 5" xfId="13544"/>
    <cellStyle name="Input 19 6 5 2" xfId="21127"/>
    <cellStyle name="Input 19 6 6" xfId="14344"/>
    <cellStyle name="Input 19 6 6 2" xfId="20342"/>
    <cellStyle name="Input 19 6 7" xfId="17232"/>
    <cellStyle name="Input 19 6 7 2" xfId="23724"/>
    <cellStyle name="Input 19 7" xfId="2060"/>
    <cellStyle name="Input 19 7 2" xfId="7656"/>
    <cellStyle name="Input 19 7 3" xfId="8421"/>
    <cellStyle name="Input 19 7 3 2" xfId="23704"/>
    <cellStyle name="Input 19 7 4" xfId="8980"/>
    <cellStyle name="Input 19 7 4 2" xfId="28129"/>
    <cellStyle name="Input 19 7 5" xfId="13543"/>
    <cellStyle name="Input 19 7 5 2" xfId="19509"/>
    <cellStyle name="Input 19 7 6" xfId="14345"/>
    <cellStyle name="Input 19 7 6 2" xfId="19591"/>
    <cellStyle name="Input 19 7 7" xfId="17233"/>
    <cellStyle name="Input 19 7 7 2" xfId="28078"/>
    <cellStyle name="Input 19 8" xfId="7661"/>
    <cellStyle name="Input 19 9" xfId="8418"/>
    <cellStyle name="Input 19 9 2" xfId="24497"/>
    <cellStyle name="Input 2" xfId="494"/>
    <cellStyle name="Input 2 10" xfId="17234"/>
    <cellStyle name="Input 2 10 2" xfId="20733"/>
    <cellStyle name="Input 2 10 3" xfId="29356"/>
    <cellStyle name="Input 2 10 4" xfId="33963"/>
    <cellStyle name="Input 2 11" xfId="29154"/>
    <cellStyle name="Input 2 2" xfId="2061"/>
    <cellStyle name="Input 2 2 10" xfId="6765"/>
    <cellStyle name="Input 2 2 10 2" xfId="26456"/>
    <cellStyle name="Input 2 2 11" xfId="13541"/>
    <cellStyle name="Input 2 2 11 2" xfId="20310"/>
    <cellStyle name="Input 2 2 12" xfId="14347"/>
    <cellStyle name="Input 2 2 12 2" xfId="23705"/>
    <cellStyle name="Input 2 2 13" xfId="17235"/>
    <cellStyle name="Input 2 2 13 2" xfId="28133"/>
    <cellStyle name="Input 2 2 14" xfId="30225"/>
    <cellStyle name="Input 2 2 15" xfId="34658"/>
    <cellStyle name="Input 2 2 2" xfId="2062"/>
    <cellStyle name="Input 2 2 2 2" xfId="7653"/>
    <cellStyle name="Input 2 2 2 2 2" xfId="33851"/>
    <cellStyle name="Input 2 2 2 2 3" xfId="38149"/>
    <cellStyle name="Input 2 2 2 3" xfId="8423"/>
    <cellStyle name="Input 2 2 2 3 2" xfId="26938"/>
    <cellStyle name="Input 2 2 2 4" xfId="6764"/>
    <cellStyle name="Input 2 2 2 4 2" xfId="21851"/>
    <cellStyle name="Input 2 2 2 5" xfId="13540"/>
    <cellStyle name="Input 2 2 2 5 2" xfId="20408"/>
    <cellStyle name="Input 2 2 2 6" xfId="14348"/>
    <cellStyle name="Input 2 2 2 6 2" xfId="19267"/>
    <cellStyle name="Input 2 2 2 7" xfId="17236"/>
    <cellStyle name="Input 2 2 2 7 2" xfId="19937"/>
    <cellStyle name="Input 2 2 2 8" xfId="31510"/>
    <cellStyle name="Input 2 2 2 9" xfId="35830"/>
    <cellStyle name="Input 2 2 3" xfId="2063"/>
    <cellStyle name="Input 2 2 3 2" xfId="7652"/>
    <cellStyle name="Input 2 2 3 3" xfId="8424"/>
    <cellStyle name="Input 2 2 3 3 2" xfId="23777"/>
    <cellStyle name="Input 2 2 3 4" xfId="6763"/>
    <cellStyle name="Input 2 2 3 4 2" xfId="27615"/>
    <cellStyle name="Input 2 2 3 5" xfId="13539"/>
    <cellStyle name="Input 2 2 3 5 2" xfId="24787"/>
    <cellStyle name="Input 2 2 3 6" xfId="14349"/>
    <cellStyle name="Input 2 2 3 6 2" xfId="20184"/>
    <cellStyle name="Input 2 2 3 7" xfId="17237"/>
    <cellStyle name="Input 2 2 3 7 2" xfId="21535"/>
    <cellStyle name="Input 2 2 3 8" xfId="32566"/>
    <cellStyle name="Input 2 2 3 9" xfId="36864"/>
    <cellStyle name="Input 2 2 4" xfId="2064"/>
    <cellStyle name="Input 2 2 4 2" xfId="7651"/>
    <cellStyle name="Input 2 2 4 3" xfId="8425"/>
    <cellStyle name="Input 2 2 4 3 2" xfId="27014"/>
    <cellStyle name="Input 2 2 4 4" xfId="6762"/>
    <cellStyle name="Input 2 2 4 4 2" xfId="20831"/>
    <cellStyle name="Input 2 2 4 5" xfId="13538"/>
    <cellStyle name="Input 2 2 4 5 2" xfId="27073"/>
    <cellStyle name="Input 2 2 4 6" xfId="14350"/>
    <cellStyle name="Input 2 2 4 6 2" xfId="27944"/>
    <cellStyle name="Input 2 2 4 7" xfId="17238"/>
    <cellStyle name="Input 2 2 4 7 2" xfId="24082"/>
    <cellStyle name="Input 2 2 5" xfId="2065"/>
    <cellStyle name="Input 2 2 5 2" xfId="7650"/>
    <cellStyle name="Input 2 2 5 3" xfId="8426"/>
    <cellStyle name="Input 2 2 5 3 2" xfId="21359"/>
    <cellStyle name="Input 2 2 5 4" xfId="6761"/>
    <cellStyle name="Input 2 2 5 4 2" xfId="22688"/>
    <cellStyle name="Input 2 2 5 5" xfId="13537"/>
    <cellStyle name="Input 2 2 5 5 2" xfId="20204"/>
    <cellStyle name="Input 2 2 5 6" xfId="14351"/>
    <cellStyle name="Input 2 2 5 6 2" xfId="23971"/>
    <cellStyle name="Input 2 2 5 7" xfId="17239"/>
    <cellStyle name="Input 2 2 5 7 2" xfId="22591"/>
    <cellStyle name="Input 2 2 6" xfId="2066"/>
    <cellStyle name="Input 2 2 6 2" xfId="7649"/>
    <cellStyle name="Input 2 2 6 3" xfId="8427"/>
    <cellStyle name="Input 2 2 6 3 2" xfId="20108"/>
    <cellStyle name="Input 2 2 6 4" xfId="6760"/>
    <cellStyle name="Input 2 2 6 4 2" xfId="26925"/>
    <cellStyle name="Input 2 2 6 5" xfId="13536"/>
    <cellStyle name="Input 2 2 6 5 2" xfId="26097"/>
    <cellStyle name="Input 2 2 6 6" xfId="14352"/>
    <cellStyle name="Input 2 2 6 6 2" xfId="24621"/>
    <cellStyle name="Input 2 2 6 7" xfId="17240"/>
    <cellStyle name="Input 2 2 6 7 2" xfId="28073"/>
    <cellStyle name="Input 2 2 7" xfId="2067"/>
    <cellStyle name="Input 2 2 7 2" xfId="7648"/>
    <cellStyle name="Input 2 2 7 3" xfId="8428"/>
    <cellStyle name="Input 2 2 7 3 2" xfId="23522"/>
    <cellStyle name="Input 2 2 7 4" xfId="6759"/>
    <cellStyle name="Input 2 2 7 4 2" xfId="19989"/>
    <cellStyle name="Input 2 2 7 5" xfId="13535"/>
    <cellStyle name="Input 2 2 7 5 2" xfId="20011"/>
    <cellStyle name="Input 2 2 7 6" xfId="14353"/>
    <cellStyle name="Input 2 2 7 6 2" xfId="22719"/>
    <cellStyle name="Input 2 2 7 7" xfId="17241"/>
    <cellStyle name="Input 2 2 7 7 2" xfId="27245"/>
    <cellStyle name="Input 2 2 8" xfId="7654"/>
    <cellStyle name="Input 2 2 9" xfId="8422"/>
    <cellStyle name="Input 2 2 9 2" xfId="25621"/>
    <cellStyle name="Input 2 3" xfId="2068"/>
    <cellStyle name="Input 2 3 2" xfId="7647"/>
    <cellStyle name="Input 2 3 2 2" xfId="33506"/>
    <cellStyle name="Input 2 3 2 2 2" xfId="37804"/>
    <cellStyle name="Input 2 3 2 3" xfId="31165"/>
    <cellStyle name="Input 2 3 2 4" xfId="35554"/>
    <cellStyle name="Input 2 3 3" xfId="8429"/>
    <cellStyle name="Input 2 3 3 2" xfId="20991"/>
    <cellStyle name="Input 2 3 3 3" xfId="32727"/>
    <cellStyle name="Input 2 3 3 4" xfId="37025"/>
    <cellStyle name="Input 2 3 4" xfId="6758"/>
    <cellStyle name="Input 2 3 4 2" xfId="26012"/>
    <cellStyle name="Input 2 3 5" xfId="13534"/>
    <cellStyle name="Input 2 3 5 2" xfId="28083"/>
    <cellStyle name="Input 2 3 6" xfId="14354"/>
    <cellStyle name="Input 2 3 6 2" xfId="23346"/>
    <cellStyle name="Input 2 3 7" xfId="17242"/>
    <cellStyle name="Input 2 3 7 2" xfId="26966"/>
    <cellStyle name="Input 2 3 8" xfId="30386"/>
    <cellStyle name="Input 2 3 9" xfId="34818"/>
    <cellStyle name="Input 2 4" xfId="7655"/>
    <cellStyle name="Input 2 4 2" xfId="31379"/>
    <cellStyle name="Input 2 4 2 2" xfId="33720"/>
    <cellStyle name="Input 2 4 2 2 2" xfId="38018"/>
    <cellStyle name="Input 2 4 2 3" xfId="35729"/>
    <cellStyle name="Input 2 4 3" xfId="32867"/>
    <cellStyle name="Input 2 4 3 2" xfId="37165"/>
    <cellStyle name="Input 2 4 4" xfId="30526"/>
    <cellStyle name="Input 2 4 5" xfId="34958"/>
    <cellStyle name="Input 2 5" xfId="4806"/>
    <cellStyle name="Input 2 5 2" xfId="20832"/>
    <cellStyle name="Input 2 5 2 2" xfId="33705"/>
    <cellStyle name="Input 2 5 2 2 2" xfId="38003"/>
    <cellStyle name="Input 2 5 2 3" xfId="31364"/>
    <cellStyle name="Input 2 5 2 4" xfId="35718"/>
    <cellStyle name="Input 2 5 3" xfId="33007"/>
    <cellStyle name="Input 2 5 3 2" xfId="37305"/>
    <cellStyle name="Input 2 5 4" xfId="30666"/>
    <cellStyle name="Input 2 5 5" xfId="35098"/>
    <cellStyle name="Input 2 6" xfId="8979"/>
    <cellStyle name="Input 2 6 2" xfId="23017"/>
    <cellStyle name="Input 2 6 2 2" xfId="33392"/>
    <cellStyle name="Input 2 6 2 2 2" xfId="37690"/>
    <cellStyle name="Input 2 6 2 3" xfId="31051"/>
    <cellStyle name="Input 2 6 2 4" xfId="35466"/>
    <cellStyle name="Input 2 6 3" xfId="33132"/>
    <cellStyle name="Input 2 6 3 2" xfId="37430"/>
    <cellStyle name="Input 2 6 4" xfId="30791"/>
    <cellStyle name="Input 2 6 5" xfId="35223"/>
    <cellStyle name="Input 2 7" xfId="13542"/>
    <cellStyle name="Input 2 7 2" xfId="28010"/>
    <cellStyle name="Input 2 7 2 2" xfId="33388"/>
    <cellStyle name="Input 2 7 2 2 2" xfId="37686"/>
    <cellStyle name="Input 2 7 2 3" xfId="31047"/>
    <cellStyle name="Input 2 7 2 4" xfId="35462"/>
    <cellStyle name="Input 2 7 3" xfId="33265"/>
    <cellStyle name="Input 2 7 3 2" xfId="37563"/>
    <cellStyle name="Input 2 7 4" xfId="30924"/>
    <cellStyle name="Input 2 7 5" xfId="35356"/>
    <cellStyle name="Input 2 8" xfId="14346"/>
    <cellStyle name="Input 2 8 2" xfId="23111"/>
    <cellStyle name="Input 2 8 2 2" xfId="33688"/>
    <cellStyle name="Input 2 8 2 3" xfId="37986"/>
    <cellStyle name="Input 2 8 3" xfId="31347"/>
    <cellStyle name="Input 2 8 4" xfId="35707"/>
    <cellStyle name="Input 2 9" xfId="16766"/>
    <cellStyle name="Input 2 9 2" xfId="20064"/>
    <cellStyle name="Input 2 9 3" xfId="31699"/>
    <cellStyle name="Input 2 9 4" xfId="36001"/>
    <cellStyle name="Input 20" xfId="2069"/>
    <cellStyle name="Input 20 10" xfId="6757"/>
    <cellStyle name="Input 20 10 2" xfId="20845"/>
    <cellStyle name="Input 20 11" xfId="13533"/>
    <cellStyle name="Input 20 11 2" xfId="24386"/>
    <cellStyle name="Input 20 12" xfId="14355"/>
    <cellStyle name="Input 20 12 2" xfId="24232"/>
    <cellStyle name="Input 20 13" xfId="17243"/>
    <cellStyle name="Input 20 13 2" xfId="27797"/>
    <cellStyle name="Input 20 14" xfId="31435"/>
    <cellStyle name="Input 20 15" xfId="35771"/>
    <cellStyle name="Input 20 2" xfId="2070"/>
    <cellStyle name="Input 20 2 2" xfId="7645"/>
    <cellStyle name="Input 20 2 3" xfId="8430"/>
    <cellStyle name="Input 20 2 3 2" xfId="20109"/>
    <cellStyle name="Input 20 2 4" xfId="6756"/>
    <cellStyle name="Input 20 2 4 2" xfId="22504"/>
    <cellStyle name="Input 20 2 5" xfId="13532"/>
    <cellStyle name="Input 20 2 5 2" xfId="27919"/>
    <cellStyle name="Input 20 2 6" xfId="14356"/>
    <cellStyle name="Input 20 2 6 2" xfId="26853"/>
    <cellStyle name="Input 20 2 7" xfId="17244"/>
    <cellStyle name="Input 20 2 7 2" xfId="24305"/>
    <cellStyle name="Input 20 2 8" xfId="33776"/>
    <cellStyle name="Input 20 2 9" xfId="38074"/>
    <cellStyle name="Input 20 3" xfId="2071"/>
    <cellStyle name="Input 20 3 2" xfId="7644"/>
    <cellStyle name="Input 20 3 3" xfId="8431"/>
    <cellStyle name="Input 20 3 3 2" xfId="22658"/>
    <cellStyle name="Input 20 3 4" xfId="8977"/>
    <cellStyle name="Input 20 3 4 2" xfId="20445"/>
    <cellStyle name="Input 20 3 5" xfId="13531"/>
    <cellStyle name="Input 20 3 5 2" xfId="20121"/>
    <cellStyle name="Input 20 3 6" xfId="14357"/>
    <cellStyle name="Input 20 3 6 2" xfId="22912"/>
    <cellStyle name="Input 20 3 7" xfId="17245"/>
    <cellStyle name="Input 20 3 7 2" xfId="25131"/>
    <cellStyle name="Input 20 4" xfId="2072"/>
    <cellStyle name="Input 20 4 2" xfId="7643"/>
    <cellStyle name="Input 20 4 3" xfId="8432"/>
    <cellStyle name="Input 20 4 3 2" xfId="28101"/>
    <cellStyle name="Input 20 4 4" xfId="6755"/>
    <cellStyle name="Input 20 4 4 2" xfId="25411"/>
    <cellStyle name="Input 20 4 5" xfId="13530"/>
    <cellStyle name="Input 20 4 5 2" xfId="20836"/>
    <cellStyle name="Input 20 4 6" xfId="14358"/>
    <cellStyle name="Input 20 4 6 2" xfId="25539"/>
    <cellStyle name="Input 20 4 7" xfId="17246"/>
    <cellStyle name="Input 20 4 7 2" xfId="20167"/>
    <cellStyle name="Input 20 5" xfId="2073"/>
    <cellStyle name="Input 20 5 2" xfId="7642"/>
    <cellStyle name="Input 20 5 3" xfId="8433"/>
    <cellStyle name="Input 20 5 3 2" xfId="21822"/>
    <cellStyle name="Input 20 5 4" xfId="6754"/>
    <cellStyle name="Input 20 5 4 2" xfId="23327"/>
    <cellStyle name="Input 20 5 5" xfId="13529"/>
    <cellStyle name="Input 20 5 5 2" xfId="23349"/>
    <cellStyle name="Input 20 5 6" xfId="14359"/>
    <cellStyle name="Input 20 5 6 2" xfId="20365"/>
    <cellStyle name="Input 20 5 7" xfId="17247"/>
    <cellStyle name="Input 20 5 7 2" xfId="19683"/>
    <cellStyle name="Input 20 6" xfId="2074"/>
    <cellStyle name="Input 20 6 2" xfId="7641"/>
    <cellStyle name="Input 20 6 3" xfId="8434"/>
    <cellStyle name="Input 20 6 3 2" xfId="28178"/>
    <cellStyle name="Input 20 6 4" xfId="6753"/>
    <cellStyle name="Input 20 6 4 2" xfId="27663"/>
    <cellStyle name="Input 20 6 5" xfId="13528"/>
    <cellStyle name="Input 20 6 5 2" xfId="27786"/>
    <cellStyle name="Input 20 6 6" xfId="14360"/>
    <cellStyle name="Input 20 6 6 2" xfId="20892"/>
    <cellStyle name="Input 20 6 7" xfId="17248"/>
    <cellStyle name="Input 20 6 7 2" xfId="24546"/>
    <cellStyle name="Input 20 7" xfId="2075"/>
    <cellStyle name="Input 20 7 2" xfId="7640"/>
    <cellStyle name="Input 20 7 3" xfId="8435"/>
    <cellStyle name="Input 20 7 3 2" xfId="19577"/>
    <cellStyle name="Input 20 7 4" xfId="6752"/>
    <cellStyle name="Input 20 7 4 2" xfId="19665"/>
    <cellStyle name="Input 20 7 5" xfId="13527"/>
    <cellStyle name="Input 20 7 5 2" xfId="26360"/>
    <cellStyle name="Input 20 7 6" xfId="14361"/>
    <cellStyle name="Input 20 7 6 2" xfId="25605"/>
    <cellStyle name="Input 20 7 7" xfId="17249"/>
    <cellStyle name="Input 20 7 7 2" xfId="23033"/>
    <cellStyle name="Input 20 8" xfId="7646"/>
    <cellStyle name="Input 20 9" xfId="9138"/>
    <cellStyle name="Input 20 9 2" xfId="27455"/>
    <cellStyle name="Input 21" xfId="2076"/>
    <cellStyle name="Input 21 2" xfId="7639"/>
    <cellStyle name="Input 21 2 2" xfId="33860"/>
    <cellStyle name="Input 21 2 3" xfId="38158"/>
    <cellStyle name="Input 21 3" xfId="8436"/>
    <cellStyle name="Input 21 3 2" xfId="26472"/>
    <cellStyle name="Input 21 4" xfId="6751"/>
    <cellStyle name="Input 21 4 2" xfId="23026"/>
    <cellStyle name="Input 21 5" xfId="13526"/>
    <cellStyle name="Input 21 5 2" xfId="24744"/>
    <cellStyle name="Input 21 6" xfId="14362"/>
    <cellStyle name="Input 21 6 2" xfId="24018"/>
    <cellStyle name="Input 21 7" xfId="17250"/>
    <cellStyle name="Input 21 7 2" xfId="26157"/>
    <cellStyle name="Input 21 8" xfId="31519"/>
    <cellStyle name="Input 21 9" xfId="35837"/>
    <cellStyle name="Input 22" xfId="2077"/>
    <cellStyle name="Input 22 2" xfId="7638"/>
    <cellStyle name="Input 22 2 2" xfId="31798"/>
    <cellStyle name="Input 22 2 3" xfId="36096"/>
    <cellStyle name="Input 22 3" xfId="8437"/>
    <cellStyle name="Input 22 3 2" xfId="22390"/>
    <cellStyle name="Input 22 4" xfId="6750"/>
    <cellStyle name="Input 22 4 2" xfId="19421"/>
    <cellStyle name="Input 22 5" xfId="13525"/>
    <cellStyle name="Input 22 5 2" xfId="23543"/>
    <cellStyle name="Input 22 6" xfId="14363"/>
    <cellStyle name="Input 22 6 2" xfId="19485"/>
    <cellStyle name="Input 22 7" xfId="17251"/>
    <cellStyle name="Input 22 7 2" xfId="27761"/>
    <cellStyle name="Input 22 8" xfId="29455"/>
    <cellStyle name="Input 22 9" xfId="34037"/>
    <cellStyle name="Input 23" xfId="2078"/>
    <cellStyle name="Input 23 2" xfId="7637"/>
    <cellStyle name="Input 23 3" xfId="8438"/>
    <cellStyle name="Input 23 3 2" xfId="28097"/>
    <cellStyle name="Input 23 4" xfId="6749"/>
    <cellStyle name="Input 23 4 2" xfId="21418"/>
    <cellStyle name="Input 23 5" xfId="13524"/>
    <cellStyle name="Input 23 5 2" xfId="23161"/>
    <cellStyle name="Input 23 6" xfId="14364"/>
    <cellStyle name="Input 23 6 2" xfId="28016"/>
    <cellStyle name="Input 23 7" xfId="17252"/>
    <cellStyle name="Input 23 7 2" xfId="25346"/>
    <cellStyle name="Input 23 8" xfId="31626"/>
    <cellStyle name="Input 23 9" xfId="35928"/>
    <cellStyle name="Input 24" xfId="2079"/>
    <cellStyle name="Input 24 2" xfId="7636"/>
    <cellStyle name="Input 24 3" xfId="8439"/>
    <cellStyle name="Input 24 3 2" xfId="19232"/>
    <cellStyle name="Input 24 4" xfId="6748"/>
    <cellStyle name="Input 24 4 2" xfId="22187"/>
    <cellStyle name="Input 24 5" xfId="13523"/>
    <cellStyle name="Input 24 5 2" xfId="20599"/>
    <cellStyle name="Input 24 6" xfId="14365"/>
    <cellStyle name="Input 24 6 2" xfId="27421"/>
    <cellStyle name="Input 24 7" xfId="17253"/>
    <cellStyle name="Input 24 7 2" xfId="19785"/>
    <cellStyle name="Input 24 8" xfId="29264"/>
    <cellStyle name="Input 24 9" xfId="33929"/>
    <cellStyle name="Input 25" xfId="2080"/>
    <cellStyle name="Input 25 2" xfId="7635"/>
    <cellStyle name="Input 25 3" xfId="8440"/>
    <cellStyle name="Input 25 3 2" xfId="27013"/>
    <cellStyle name="Input 25 4" xfId="6747"/>
    <cellStyle name="Input 25 4 2" xfId="27722"/>
    <cellStyle name="Input 25 5" xfId="13522"/>
    <cellStyle name="Input 25 5 2" xfId="27500"/>
    <cellStyle name="Input 25 6" xfId="14366"/>
    <cellStyle name="Input 25 6 2" xfId="20649"/>
    <cellStyle name="Input 25 7" xfId="17254"/>
    <cellStyle name="Input 25 7 2" xfId="22419"/>
    <cellStyle name="Input 26" xfId="2081"/>
    <cellStyle name="Input 26 2" xfId="7634"/>
    <cellStyle name="Input 26 3" xfId="8441"/>
    <cellStyle name="Input 26 3 2" xfId="21940"/>
    <cellStyle name="Input 26 4" xfId="6746"/>
    <cellStyle name="Input 26 4 2" xfId="27584"/>
    <cellStyle name="Input 26 5" xfId="13521"/>
    <cellStyle name="Input 26 5 2" xfId="24843"/>
    <cellStyle name="Input 26 6" xfId="14367"/>
    <cellStyle name="Input 26 6 2" xfId="22228"/>
    <cellStyle name="Input 26 7" xfId="17255"/>
    <cellStyle name="Input 26 7 2" xfId="24145"/>
    <cellStyle name="Input 27" xfId="2082"/>
    <cellStyle name="Input 27 2" xfId="7633"/>
    <cellStyle name="Input 27 3" xfId="8442"/>
    <cellStyle name="Input 27 3 2" xfId="25112"/>
    <cellStyle name="Input 27 4" xfId="6745"/>
    <cellStyle name="Input 27 4 2" xfId="19799"/>
    <cellStyle name="Input 27 5" xfId="13520"/>
    <cellStyle name="Input 27 5 2" xfId="26130"/>
    <cellStyle name="Input 27 6" xfId="14368"/>
    <cellStyle name="Input 27 6 2" xfId="24384"/>
    <cellStyle name="Input 27 7" xfId="17256"/>
    <cellStyle name="Input 27 7 2" xfId="19323"/>
    <cellStyle name="Input 28" xfId="2083"/>
    <cellStyle name="Input 28 2" xfId="7632"/>
    <cellStyle name="Input 28 3" xfId="8443"/>
    <cellStyle name="Input 28 3 2" xfId="22207"/>
    <cellStyle name="Input 28 4" xfId="6744"/>
    <cellStyle name="Input 28 4 2" xfId="19914"/>
    <cellStyle name="Input 28 5" xfId="13519"/>
    <cellStyle name="Input 28 5 2" xfId="25877"/>
    <cellStyle name="Input 28 6" xfId="14369"/>
    <cellStyle name="Input 28 6 2" xfId="21276"/>
    <cellStyle name="Input 28 7" xfId="17257"/>
    <cellStyle name="Input 28 7 2" xfId="22764"/>
    <cellStyle name="Input 29" xfId="2084"/>
    <cellStyle name="Input 29 2" xfId="7631"/>
    <cellStyle name="Input 29 3" xfId="8444"/>
    <cellStyle name="Input 29 3 2" xfId="20988"/>
    <cellStyle name="Input 29 4" xfId="6743"/>
    <cellStyle name="Input 29 4 2" xfId="21584"/>
    <cellStyle name="Input 29 5" xfId="13518"/>
    <cellStyle name="Input 29 5 2" xfId="25853"/>
    <cellStyle name="Input 29 6" xfId="14763"/>
    <cellStyle name="Input 29 6 2" xfId="27047"/>
    <cellStyle name="Input 29 7" xfId="17258"/>
    <cellStyle name="Input 29 7 2" xfId="25704"/>
    <cellStyle name="Input 3" xfId="495"/>
    <cellStyle name="Input 3 10" xfId="17259"/>
    <cellStyle name="Input 3 10 2" xfId="27662"/>
    <cellStyle name="Input 3 10 3" xfId="29357"/>
    <cellStyle name="Input 3 10 4" xfId="33964"/>
    <cellStyle name="Input 3 11" xfId="29155"/>
    <cellStyle name="Input 3 2" xfId="2085"/>
    <cellStyle name="Input 3 2 10" xfId="6741"/>
    <cellStyle name="Input 3 2 10 2" xfId="23299"/>
    <cellStyle name="Input 3 2 11" xfId="13516"/>
    <cellStyle name="Input 3 2 11 2" xfId="20221"/>
    <cellStyle name="Input 3 2 12" xfId="14371"/>
    <cellStyle name="Input 3 2 12 2" xfId="24435"/>
    <cellStyle name="Input 3 2 13" xfId="17260"/>
    <cellStyle name="Input 3 2 13 2" xfId="24187"/>
    <cellStyle name="Input 3 2 14" xfId="30226"/>
    <cellStyle name="Input 3 2 15" xfId="34659"/>
    <cellStyle name="Input 3 2 2" xfId="2086"/>
    <cellStyle name="Input 3 2 2 2" xfId="7628"/>
    <cellStyle name="Input 3 2 2 2 2" xfId="31729"/>
    <cellStyle name="Input 3 2 2 2 3" xfId="36027"/>
    <cellStyle name="Input 3 2 2 3" xfId="8447"/>
    <cellStyle name="Input 3 2 2 3 2" xfId="21555"/>
    <cellStyle name="Input 3 2 2 4" xfId="6740"/>
    <cellStyle name="Input 3 2 2 4 2" xfId="24270"/>
    <cellStyle name="Input 3 2 2 5" xfId="13515"/>
    <cellStyle name="Input 3 2 2 5 2" xfId="26294"/>
    <cellStyle name="Input 3 2 2 6" xfId="14372"/>
    <cellStyle name="Input 3 2 2 6 2" xfId="27282"/>
    <cellStyle name="Input 3 2 2 7" xfId="17261"/>
    <cellStyle name="Input 3 2 2 7 2" xfId="22025"/>
    <cellStyle name="Input 3 2 2 8" xfId="29386"/>
    <cellStyle name="Input 3 2 2 9" xfId="33988"/>
    <cellStyle name="Input 3 2 3" xfId="2087"/>
    <cellStyle name="Input 3 2 3 2" xfId="7627"/>
    <cellStyle name="Input 3 2 3 3" xfId="8448"/>
    <cellStyle name="Input 3 2 3 3 2" xfId="19260"/>
    <cellStyle name="Input 3 2 3 4" xfId="6739"/>
    <cellStyle name="Input 3 2 3 4 2" xfId="23509"/>
    <cellStyle name="Input 3 2 3 5" xfId="13514"/>
    <cellStyle name="Input 3 2 3 5 2" xfId="19245"/>
    <cellStyle name="Input 3 2 3 6" xfId="14373"/>
    <cellStyle name="Input 3 2 3 6 2" xfId="22985"/>
    <cellStyle name="Input 3 2 3 7" xfId="17262"/>
    <cellStyle name="Input 3 2 3 7 2" xfId="20582"/>
    <cellStyle name="Input 3 2 3 8" xfId="32567"/>
    <cellStyle name="Input 3 2 3 9" xfId="36865"/>
    <cellStyle name="Input 3 2 4" xfId="2088"/>
    <cellStyle name="Input 3 2 4 2" xfId="7626"/>
    <cellStyle name="Input 3 2 4 3" xfId="8449"/>
    <cellStyle name="Input 3 2 4 3 2" xfId="27493"/>
    <cellStyle name="Input 3 2 4 4" xfId="6738"/>
    <cellStyle name="Input 3 2 4 4 2" xfId="23703"/>
    <cellStyle name="Input 3 2 4 5" xfId="13513"/>
    <cellStyle name="Input 3 2 4 5 2" xfId="24035"/>
    <cellStyle name="Input 3 2 4 6" xfId="14374"/>
    <cellStyle name="Input 3 2 4 6 2" xfId="19672"/>
    <cellStyle name="Input 3 2 4 7" xfId="17263"/>
    <cellStyle name="Input 3 2 4 7 2" xfId="26096"/>
    <cellStyle name="Input 3 2 5" xfId="2089"/>
    <cellStyle name="Input 3 2 5 2" xfId="7625"/>
    <cellStyle name="Input 3 2 5 3" xfId="8450"/>
    <cellStyle name="Input 3 2 5 3 2" xfId="26904"/>
    <cellStyle name="Input 3 2 5 4" xfId="6737"/>
    <cellStyle name="Input 3 2 5 4 2" xfId="25313"/>
    <cellStyle name="Input 3 2 5 5" xfId="13512"/>
    <cellStyle name="Input 3 2 5 5 2" xfId="19865"/>
    <cellStyle name="Input 3 2 5 6" xfId="14375"/>
    <cellStyle name="Input 3 2 5 6 2" xfId="25339"/>
    <cellStyle name="Input 3 2 5 7" xfId="17264"/>
    <cellStyle name="Input 3 2 5 7 2" xfId="25294"/>
    <cellStyle name="Input 3 2 6" xfId="2090"/>
    <cellStyle name="Input 3 2 6 2" xfId="7624"/>
    <cellStyle name="Input 3 2 6 3" xfId="8451"/>
    <cellStyle name="Input 3 2 6 3 2" xfId="24807"/>
    <cellStyle name="Input 3 2 6 4" xfId="6736"/>
    <cellStyle name="Input 3 2 6 4 2" xfId="27452"/>
    <cellStyle name="Input 3 2 6 5" xfId="13511"/>
    <cellStyle name="Input 3 2 6 5 2" xfId="25861"/>
    <cellStyle name="Input 3 2 6 6" xfId="14376"/>
    <cellStyle name="Input 3 2 6 6 2" xfId="20419"/>
    <cellStyle name="Input 3 2 6 7" xfId="17265"/>
    <cellStyle name="Input 3 2 6 7 2" xfId="23298"/>
    <cellStyle name="Input 3 2 7" xfId="2091"/>
    <cellStyle name="Input 3 2 7 2" xfId="7623"/>
    <cellStyle name="Input 3 2 7 3" xfId="8452"/>
    <cellStyle name="Input 3 2 7 3 2" xfId="19679"/>
    <cellStyle name="Input 3 2 7 4" xfId="6735"/>
    <cellStyle name="Input 3 2 7 4 2" xfId="24223"/>
    <cellStyle name="Input 3 2 7 5" xfId="13510"/>
    <cellStyle name="Input 3 2 7 5 2" xfId="26592"/>
    <cellStyle name="Input 3 2 7 6" xfId="14377"/>
    <cellStyle name="Input 3 2 7 6 2" xfId="21743"/>
    <cellStyle name="Input 3 2 7 7" xfId="17266"/>
    <cellStyle name="Input 3 2 7 7 2" xfId="24706"/>
    <cellStyle name="Input 3 2 8" xfId="7629"/>
    <cellStyle name="Input 3 2 9" xfId="8446"/>
    <cellStyle name="Input 3 2 9 2" xfId="21314"/>
    <cellStyle name="Input 3 3" xfId="2092"/>
    <cellStyle name="Input 3 3 2" xfId="7622"/>
    <cellStyle name="Input 3 3 2 2" xfId="33717"/>
    <cellStyle name="Input 3 3 2 2 2" xfId="38015"/>
    <cellStyle name="Input 3 3 2 3" xfId="31376"/>
    <cellStyle name="Input 3 3 2 4" xfId="35727"/>
    <cellStyle name="Input 3 3 3" xfId="8453"/>
    <cellStyle name="Input 3 3 3 2" xfId="24836"/>
    <cellStyle name="Input 3 3 3 3" xfId="32728"/>
    <cellStyle name="Input 3 3 3 4" xfId="37026"/>
    <cellStyle name="Input 3 3 4" xfId="6734"/>
    <cellStyle name="Input 3 3 4 2" xfId="27089"/>
    <cellStyle name="Input 3 3 5" xfId="13509"/>
    <cellStyle name="Input 3 3 5 2" xfId="23231"/>
    <cellStyle name="Input 3 3 6" xfId="14378"/>
    <cellStyle name="Input 3 3 6 2" xfId="21034"/>
    <cellStyle name="Input 3 3 7" xfId="17267"/>
    <cellStyle name="Input 3 3 7 2" xfId="24416"/>
    <cellStyle name="Input 3 3 8" xfId="30387"/>
    <cellStyle name="Input 3 3 9" xfId="34819"/>
    <cellStyle name="Input 3 4" xfId="7630"/>
    <cellStyle name="Input 3 4 2" xfId="29425"/>
    <cellStyle name="Input 3 4 2 2" xfId="31768"/>
    <cellStyle name="Input 3 4 2 2 2" xfId="36066"/>
    <cellStyle name="Input 3 4 2 3" xfId="34015"/>
    <cellStyle name="Input 3 4 3" xfId="32868"/>
    <cellStyle name="Input 3 4 3 2" xfId="37166"/>
    <cellStyle name="Input 3 4 4" xfId="30527"/>
    <cellStyle name="Input 3 4 5" xfId="34959"/>
    <cellStyle name="Input 3 5" xfId="8445"/>
    <cellStyle name="Input 3 5 2" xfId="26474"/>
    <cellStyle name="Input 3 5 2 2" xfId="33640"/>
    <cellStyle name="Input 3 5 2 2 2" xfId="37938"/>
    <cellStyle name="Input 3 5 2 3" xfId="31299"/>
    <cellStyle name="Input 3 5 2 4" xfId="35661"/>
    <cellStyle name="Input 3 5 3" xfId="33008"/>
    <cellStyle name="Input 3 5 3 2" xfId="37306"/>
    <cellStyle name="Input 3 5 4" xfId="30667"/>
    <cellStyle name="Input 3 5 5" xfId="35099"/>
    <cellStyle name="Input 3 6" xfId="6742"/>
    <cellStyle name="Input 3 6 2" xfId="22742"/>
    <cellStyle name="Input 3 6 2 2" xfId="33515"/>
    <cellStyle name="Input 3 6 2 2 2" xfId="37813"/>
    <cellStyle name="Input 3 6 2 3" xfId="31174"/>
    <cellStyle name="Input 3 6 2 4" xfId="35560"/>
    <cellStyle name="Input 3 6 3" xfId="33133"/>
    <cellStyle name="Input 3 6 3 2" xfId="37431"/>
    <cellStyle name="Input 3 6 4" xfId="30792"/>
    <cellStyle name="Input 3 6 5" xfId="35224"/>
    <cellStyle name="Input 3 7" xfId="13517"/>
    <cellStyle name="Input 3 7 2" xfId="25380"/>
    <cellStyle name="Input 3 7 2 2" xfId="33511"/>
    <cellStyle name="Input 3 7 2 2 2" xfId="37809"/>
    <cellStyle name="Input 3 7 2 3" xfId="31170"/>
    <cellStyle name="Input 3 7 2 4" xfId="35556"/>
    <cellStyle name="Input 3 7 3" xfId="33266"/>
    <cellStyle name="Input 3 7 3 2" xfId="37564"/>
    <cellStyle name="Input 3 7 4" xfId="30925"/>
    <cellStyle name="Input 3 7 5" xfId="35357"/>
    <cellStyle name="Input 3 8" xfId="14370"/>
    <cellStyle name="Input 3 8 2" xfId="26869"/>
    <cellStyle name="Input 3 8 2 2" xfId="33493"/>
    <cellStyle name="Input 3 8 2 3" xfId="37791"/>
    <cellStyle name="Input 3 8 3" xfId="31152"/>
    <cellStyle name="Input 3 8 4" xfId="35545"/>
    <cellStyle name="Input 3 9" xfId="16703"/>
    <cellStyle name="Input 3 9 2" xfId="26871"/>
    <cellStyle name="Input 3 9 3" xfId="31700"/>
    <cellStyle name="Input 3 9 4" xfId="36002"/>
    <cellStyle name="Input 30" xfId="2093"/>
    <cellStyle name="Input 30 2" xfId="7621"/>
    <cellStyle name="Input 30 3" xfId="8454"/>
    <cellStyle name="Input 30 3 2" xfId="24286"/>
    <cellStyle name="Input 30 4" xfId="6733"/>
    <cellStyle name="Input 30 4 2" xfId="23366"/>
    <cellStyle name="Input 30 5" xfId="13508"/>
    <cellStyle name="Input 30 5 2" xfId="25285"/>
    <cellStyle name="Input 30 6" xfId="14379"/>
    <cellStyle name="Input 30 6 2" xfId="21369"/>
    <cellStyle name="Input 30 7" xfId="17268"/>
    <cellStyle name="Input 30 7 2" xfId="28252"/>
    <cellStyle name="Input 31" xfId="9043"/>
    <cellStyle name="Input 32" xfId="5777"/>
    <cellStyle name="Input 32 2" xfId="23960"/>
    <cellStyle name="Input 33" xfId="10422"/>
    <cellStyle name="Input 33 2" xfId="19871"/>
    <cellStyle name="Input 34" xfId="14671"/>
    <cellStyle name="Input 34 2" xfId="22753"/>
    <cellStyle name="Input 35" xfId="11721"/>
    <cellStyle name="Input 35 2" xfId="23378"/>
    <cellStyle name="Input 36" xfId="16653"/>
    <cellStyle name="Input 36 2" xfId="20566"/>
    <cellStyle name="Input 37" xfId="16670"/>
    <cellStyle name="Input 37 2" xfId="22712"/>
    <cellStyle name="Input 38" xfId="16666"/>
    <cellStyle name="Input 38 2" xfId="19555"/>
    <cellStyle name="Input 39" xfId="16676"/>
    <cellStyle name="Input 39 2" xfId="20914"/>
    <cellStyle name="Input 4" xfId="496"/>
    <cellStyle name="Input 4 10" xfId="29308"/>
    <cellStyle name="Input 4 10 2" xfId="33957"/>
    <cellStyle name="Input 4 11" xfId="29106"/>
    <cellStyle name="Input 4 2" xfId="2094"/>
    <cellStyle name="Input 4 2 10" xfId="6731"/>
    <cellStyle name="Input 4 2 10 2" xfId="22804"/>
    <cellStyle name="Input 4 2 11" xfId="13506"/>
    <cellStyle name="Input 4 2 11 2" xfId="23994"/>
    <cellStyle name="Input 4 2 12" xfId="14765"/>
    <cellStyle name="Input 4 2 12 2" xfId="25353"/>
    <cellStyle name="Input 4 2 13" xfId="17270"/>
    <cellStyle name="Input 4 2 13 2" xfId="27035"/>
    <cellStyle name="Input 4 2 14" xfId="30177"/>
    <cellStyle name="Input 4 2 15" xfId="34610"/>
    <cellStyle name="Input 4 2 2" xfId="2095"/>
    <cellStyle name="Input 4 2 2 2" xfId="7618"/>
    <cellStyle name="Input 4 2 2 2 2" xfId="33498"/>
    <cellStyle name="Input 4 2 2 2 3" xfId="37796"/>
    <cellStyle name="Input 4 2 2 3" xfId="5092"/>
    <cellStyle name="Input 4 2 2 3 2" xfId="25445"/>
    <cellStyle name="Input 4 2 2 4" xfId="6730"/>
    <cellStyle name="Input 4 2 2 4 2" xfId="19644"/>
    <cellStyle name="Input 4 2 2 5" xfId="13505"/>
    <cellStyle name="Input 4 2 2 5 2" xfId="21907"/>
    <cellStyle name="Input 4 2 2 6" xfId="14766"/>
    <cellStyle name="Input 4 2 2 6 2" xfId="20316"/>
    <cellStyle name="Input 4 2 2 7" xfId="17271"/>
    <cellStyle name="Input 4 2 2 7 2" xfId="28204"/>
    <cellStyle name="Input 4 2 2 8" xfId="31157"/>
    <cellStyle name="Input 4 2 2 9" xfId="35548"/>
    <cellStyle name="Input 4 2 3" xfId="2096"/>
    <cellStyle name="Input 4 2 3 2" xfId="7617"/>
    <cellStyle name="Input 4 2 3 3" xfId="8457"/>
    <cellStyle name="Input 4 2 3 3 2" xfId="20189"/>
    <cellStyle name="Input 4 2 3 4" xfId="11098"/>
    <cellStyle name="Input 4 2 3 4 2" xfId="28235"/>
    <cellStyle name="Input 4 2 3 5" xfId="13504"/>
    <cellStyle name="Input 4 2 3 5 2" xfId="21734"/>
    <cellStyle name="Input 4 2 3 6" xfId="14767"/>
    <cellStyle name="Input 4 2 3 6 2" xfId="21600"/>
    <cellStyle name="Input 4 2 3 7" xfId="17272"/>
    <cellStyle name="Input 4 2 3 7 2" xfId="24183"/>
    <cellStyle name="Input 4 2 3 8" xfId="32518"/>
    <cellStyle name="Input 4 2 3 9" xfId="36816"/>
    <cellStyle name="Input 4 2 4" xfId="2097"/>
    <cellStyle name="Input 4 2 4 2" xfId="7616"/>
    <cellStyle name="Input 4 2 4 3" xfId="8458"/>
    <cellStyle name="Input 4 2 4 3 2" xfId="19058"/>
    <cellStyle name="Input 4 2 4 4" xfId="8921"/>
    <cellStyle name="Input 4 2 4 4 2" xfId="22412"/>
    <cellStyle name="Input 4 2 4 5" xfId="13503"/>
    <cellStyle name="Input 4 2 4 5 2" xfId="21675"/>
    <cellStyle name="Input 4 2 4 6" xfId="14768"/>
    <cellStyle name="Input 4 2 4 6 2" xfId="19464"/>
    <cellStyle name="Input 4 2 4 7" xfId="17273"/>
    <cellStyle name="Input 4 2 4 7 2" xfId="26821"/>
    <cellStyle name="Input 4 2 5" xfId="2098"/>
    <cellStyle name="Input 4 2 5 2" xfId="7615"/>
    <cellStyle name="Input 4 2 5 3" xfId="8459"/>
    <cellStyle name="Input 4 2 5 3 2" xfId="21627"/>
    <cellStyle name="Input 4 2 5 4" xfId="6729"/>
    <cellStyle name="Input 4 2 5 4 2" xfId="20461"/>
    <cellStyle name="Input 4 2 5 5" xfId="13502"/>
    <cellStyle name="Input 4 2 5 5 2" xfId="19687"/>
    <cellStyle name="Input 4 2 5 6" xfId="14769"/>
    <cellStyle name="Input 4 2 5 6 2" xfId="23085"/>
    <cellStyle name="Input 4 2 5 7" xfId="17274"/>
    <cellStyle name="Input 4 2 5 7 2" xfId="24719"/>
    <cellStyle name="Input 4 2 6" xfId="2099"/>
    <cellStyle name="Input 4 2 6 2" xfId="7614"/>
    <cellStyle name="Input 4 2 6 3" xfId="8460"/>
    <cellStyle name="Input 4 2 6 3 2" xfId="22005"/>
    <cellStyle name="Input 4 2 6 4" xfId="6728"/>
    <cellStyle name="Input 4 2 6 4 2" xfId="22745"/>
    <cellStyle name="Input 4 2 6 5" xfId="13501"/>
    <cellStyle name="Input 4 2 6 5 2" xfId="27456"/>
    <cellStyle name="Input 4 2 6 6" xfId="14770"/>
    <cellStyle name="Input 4 2 6 6 2" xfId="22626"/>
    <cellStyle name="Input 4 2 6 7" xfId="17275"/>
    <cellStyle name="Input 4 2 6 7 2" xfId="20134"/>
    <cellStyle name="Input 4 2 7" xfId="2100"/>
    <cellStyle name="Input 4 2 7 2" xfId="7613"/>
    <cellStyle name="Input 4 2 7 3" xfId="8461"/>
    <cellStyle name="Input 4 2 7 3 2" xfId="24626"/>
    <cellStyle name="Input 4 2 7 4" xfId="6727"/>
    <cellStyle name="Input 4 2 7 4 2" xfId="20900"/>
    <cellStyle name="Input 4 2 7 5" xfId="13500"/>
    <cellStyle name="Input 4 2 7 5 2" xfId="21929"/>
    <cellStyle name="Input 4 2 7 6" xfId="14771"/>
    <cellStyle name="Input 4 2 7 6 2" xfId="21281"/>
    <cellStyle name="Input 4 2 7 7" xfId="17276"/>
    <cellStyle name="Input 4 2 7 7 2" xfId="19227"/>
    <cellStyle name="Input 4 2 8" xfId="7619"/>
    <cellStyle name="Input 4 2 9" xfId="8456"/>
    <cellStyle name="Input 4 2 9 2" xfId="27321"/>
    <cellStyle name="Input 4 3" xfId="2101"/>
    <cellStyle name="Input 4 3 2" xfId="7612"/>
    <cellStyle name="Input 4 3 2 2" xfId="33777"/>
    <cellStyle name="Input 4 3 2 2 2" xfId="38075"/>
    <cellStyle name="Input 4 3 2 3" xfId="31436"/>
    <cellStyle name="Input 4 3 2 4" xfId="35772"/>
    <cellStyle name="Input 4 3 3" xfId="8462"/>
    <cellStyle name="Input 4 3 3 2" xfId="25328"/>
    <cellStyle name="Input 4 3 3 3" xfId="32679"/>
    <cellStyle name="Input 4 3 3 4" xfId="36977"/>
    <cellStyle name="Input 4 3 4" xfId="6726"/>
    <cellStyle name="Input 4 3 4 2" xfId="25867"/>
    <cellStyle name="Input 4 3 5" xfId="13499"/>
    <cellStyle name="Input 4 3 5 2" xfId="22435"/>
    <cellStyle name="Input 4 3 6" xfId="14772"/>
    <cellStyle name="Input 4 3 6 2" xfId="23322"/>
    <cellStyle name="Input 4 3 7" xfId="17277"/>
    <cellStyle name="Input 4 3 7 2" xfId="23125"/>
    <cellStyle name="Input 4 3 8" xfId="30338"/>
    <cellStyle name="Input 4 3 9" xfId="34770"/>
    <cellStyle name="Input 4 4" xfId="7620"/>
    <cellStyle name="Input 4 4 2" xfId="29443"/>
    <cellStyle name="Input 4 4 2 2" xfId="31786"/>
    <cellStyle name="Input 4 4 2 2 2" xfId="36084"/>
    <cellStyle name="Input 4 4 2 3" xfId="34030"/>
    <cellStyle name="Input 4 4 3" xfId="32819"/>
    <cellStyle name="Input 4 4 3 2" xfId="37117"/>
    <cellStyle name="Input 4 4 4" xfId="30478"/>
    <cellStyle name="Input 4 4 5" xfId="34910"/>
    <cellStyle name="Input 4 5" xfId="8455"/>
    <cellStyle name="Input 4 5 2" xfId="25092"/>
    <cellStyle name="Input 4 5 2 2" xfId="33497"/>
    <cellStyle name="Input 4 5 2 2 2" xfId="37795"/>
    <cellStyle name="Input 4 5 2 3" xfId="31156"/>
    <cellStyle name="Input 4 5 2 4" xfId="35547"/>
    <cellStyle name="Input 4 5 3" xfId="32959"/>
    <cellStyle name="Input 4 5 3 2" xfId="37257"/>
    <cellStyle name="Input 4 5 4" xfId="30618"/>
    <cellStyle name="Input 4 5 5" xfId="35050"/>
    <cellStyle name="Input 4 6" xfId="6732"/>
    <cellStyle name="Input 4 6 2" xfId="25677"/>
    <cellStyle name="Input 4 6 2 2" xfId="33551"/>
    <cellStyle name="Input 4 6 2 2 2" xfId="37849"/>
    <cellStyle name="Input 4 6 2 3" xfId="31210"/>
    <cellStyle name="Input 4 6 2 4" xfId="35583"/>
    <cellStyle name="Input 4 6 3" xfId="33084"/>
    <cellStyle name="Input 4 6 3 2" xfId="37382"/>
    <cellStyle name="Input 4 6 4" xfId="30743"/>
    <cellStyle name="Input 4 6 5" xfId="35175"/>
    <cellStyle name="Input 4 7" xfId="13507"/>
    <cellStyle name="Input 4 7 2" xfId="26439"/>
    <cellStyle name="Input 4 7 2 2" xfId="33516"/>
    <cellStyle name="Input 4 7 2 2 2" xfId="37814"/>
    <cellStyle name="Input 4 7 2 3" xfId="31175"/>
    <cellStyle name="Input 4 7 2 4" xfId="35561"/>
    <cellStyle name="Input 4 7 3" xfId="33217"/>
    <cellStyle name="Input 4 7 3 2" xfId="37515"/>
    <cellStyle name="Input 4 7 4" xfId="30876"/>
    <cellStyle name="Input 4 7 5" xfId="35308"/>
    <cellStyle name="Input 4 8" xfId="14764"/>
    <cellStyle name="Input 4 8 2" xfId="19783"/>
    <cellStyle name="Input 4 8 2 2" xfId="33415"/>
    <cellStyle name="Input 4 8 2 3" xfId="37713"/>
    <cellStyle name="Input 4 8 3" xfId="31074"/>
    <cellStyle name="Input 4 8 4" xfId="35480"/>
    <cellStyle name="Input 4 9" xfId="17269"/>
    <cellStyle name="Input 4 9 2" xfId="26095"/>
    <cellStyle name="Input 4 9 3" xfId="31651"/>
    <cellStyle name="Input 4 9 4" xfId="35953"/>
    <cellStyle name="Input 40" xfId="16818"/>
    <cellStyle name="Input 40 2" xfId="21128"/>
    <cellStyle name="Input 41" xfId="18971"/>
    <cellStyle name="Input 41 2" xfId="28855"/>
    <cellStyle name="Input 42" xfId="18970"/>
    <cellStyle name="Input 42 2" xfId="28854"/>
    <cellStyle name="Input 43" xfId="18972"/>
    <cellStyle name="Input 43 2" xfId="28856"/>
    <cellStyle name="Input 44" xfId="18976"/>
    <cellStyle name="Input 44 2" xfId="28860"/>
    <cellStyle name="Input 45" xfId="18974"/>
    <cellStyle name="Input 45 2" xfId="28858"/>
    <cellStyle name="Input 46" xfId="18977"/>
    <cellStyle name="Input 46 2" xfId="28861"/>
    <cellStyle name="Input 47" xfId="18973"/>
    <cellStyle name="Input 47 2" xfId="28857"/>
    <cellStyle name="Input 48" xfId="18978"/>
    <cellStyle name="Input 48 2" xfId="28862"/>
    <cellStyle name="Input 49" xfId="18975"/>
    <cellStyle name="Input 49 2" xfId="28859"/>
    <cellStyle name="Input 5" xfId="2102"/>
    <cellStyle name="Input 5 10" xfId="29358"/>
    <cellStyle name="Input 5 10 2" xfId="33965"/>
    <cellStyle name="Input 5 11" xfId="29156"/>
    <cellStyle name="Input 5 2" xfId="2103"/>
    <cellStyle name="Input 5 2 10" xfId="6724"/>
    <cellStyle name="Input 5 2 10 2" xfId="28216"/>
    <cellStyle name="Input 5 2 11" xfId="13497"/>
    <cellStyle name="Input 5 2 11 2" xfId="25859"/>
    <cellStyle name="Input 5 2 12" xfId="14774"/>
    <cellStyle name="Input 5 2 12 2" xfId="26173"/>
    <cellStyle name="Input 5 2 13" xfId="17279"/>
    <cellStyle name="Input 5 2 13 2" xfId="28197"/>
    <cellStyle name="Input 5 2 14" xfId="30227"/>
    <cellStyle name="Input 5 2 15" xfId="34660"/>
    <cellStyle name="Input 5 2 2" xfId="2104"/>
    <cellStyle name="Input 5 2 2 2" xfId="7609"/>
    <cellStyle name="Input 5 2 2 2 2" xfId="33799"/>
    <cellStyle name="Input 5 2 2 2 3" xfId="38097"/>
    <cellStyle name="Input 5 2 2 3" xfId="8465"/>
    <cellStyle name="Input 5 2 2 3 2" xfId="25030"/>
    <cellStyle name="Input 5 2 2 4" xfId="6723"/>
    <cellStyle name="Input 5 2 2 4 2" xfId="27527"/>
    <cellStyle name="Input 5 2 2 5" xfId="13496"/>
    <cellStyle name="Input 5 2 2 5 2" xfId="19304"/>
    <cellStyle name="Input 5 2 2 6" xfId="14775"/>
    <cellStyle name="Input 5 2 2 6 2" xfId="25341"/>
    <cellStyle name="Input 5 2 2 7" xfId="17280"/>
    <cellStyle name="Input 5 2 2 7 2" xfId="28000"/>
    <cellStyle name="Input 5 2 2 8" xfId="31458"/>
    <cellStyle name="Input 5 2 2 9" xfId="35787"/>
    <cellStyle name="Input 5 2 3" xfId="2105"/>
    <cellStyle name="Input 5 2 3 2" xfId="7608"/>
    <cellStyle name="Input 5 2 3 3" xfId="8466"/>
    <cellStyle name="Input 5 2 3 3 2" xfId="19259"/>
    <cellStyle name="Input 5 2 3 4" xfId="8976"/>
    <cellStyle name="Input 5 2 3 4 2" xfId="21883"/>
    <cellStyle name="Input 5 2 3 5" xfId="13495"/>
    <cellStyle name="Input 5 2 3 5 2" xfId="20572"/>
    <cellStyle name="Input 5 2 3 6" xfId="14776"/>
    <cellStyle name="Input 5 2 3 6 2" xfId="22949"/>
    <cellStyle name="Input 5 2 3 7" xfId="17281"/>
    <cellStyle name="Input 5 2 3 7 2" xfId="23617"/>
    <cellStyle name="Input 5 2 3 8" xfId="32568"/>
    <cellStyle name="Input 5 2 3 9" xfId="36866"/>
    <cellStyle name="Input 5 2 4" xfId="2106"/>
    <cellStyle name="Input 5 2 4 2" xfId="7607"/>
    <cellStyle name="Input 5 2 4 3" xfId="8467"/>
    <cellStyle name="Input 5 2 4 3 2" xfId="21430"/>
    <cellStyle name="Input 5 2 4 4" xfId="8975"/>
    <cellStyle name="Input 5 2 4 4 2" xfId="23328"/>
    <cellStyle name="Input 5 2 4 5" xfId="13494"/>
    <cellStyle name="Input 5 2 4 5 2" xfId="20363"/>
    <cellStyle name="Input 5 2 4 6" xfId="14777"/>
    <cellStyle name="Input 5 2 4 6 2" xfId="22757"/>
    <cellStyle name="Input 5 2 4 7" xfId="17282"/>
    <cellStyle name="Input 5 2 4 7 2" xfId="24609"/>
    <cellStyle name="Input 5 2 5" xfId="2107"/>
    <cellStyle name="Input 5 2 5 2" xfId="7606"/>
    <cellStyle name="Input 5 2 5 3" xfId="8468"/>
    <cellStyle name="Input 5 2 5 3 2" xfId="28085"/>
    <cellStyle name="Input 5 2 5 4" xfId="5144"/>
    <cellStyle name="Input 5 2 5 4 2" xfId="20008"/>
    <cellStyle name="Input 5 2 5 5" xfId="13493"/>
    <cellStyle name="Input 5 2 5 5 2" xfId="25847"/>
    <cellStyle name="Input 5 2 5 6" xfId="14778"/>
    <cellStyle name="Input 5 2 5 6 2" xfId="25924"/>
    <cellStyle name="Input 5 2 5 7" xfId="17283"/>
    <cellStyle name="Input 5 2 5 7 2" xfId="19228"/>
    <cellStyle name="Input 5 2 6" xfId="2108"/>
    <cellStyle name="Input 5 2 6 2" xfId="7605"/>
    <cellStyle name="Input 5 2 6 3" xfId="5093"/>
    <cellStyle name="Input 5 2 6 3 2" xfId="25148"/>
    <cellStyle name="Input 5 2 6 4" xfId="6579"/>
    <cellStyle name="Input 5 2 6 4 2" xfId="27715"/>
    <cellStyle name="Input 5 2 6 5" xfId="13492"/>
    <cellStyle name="Input 5 2 6 5 2" xfId="23606"/>
    <cellStyle name="Input 5 2 6 6" xfId="14779"/>
    <cellStyle name="Input 5 2 6 6 2" xfId="20801"/>
    <cellStyle name="Input 5 2 6 7" xfId="17284"/>
    <cellStyle name="Input 5 2 6 7 2" xfId="20035"/>
    <cellStyle name="Input 5 2 7" xfId="2109"/>
    <cellStyle name="Input 5 2 7 2" xfId="7604"/>
    <cellStyle name="Input 5 2 7 3" xfId="5094"/>
    <cellStyle name="Input 5 2 7 3 2" xfId="19109"/>
    <cellStyle name="Input 5 2 7 4" xfId="6578"/>
    <cellStyle name="Input 5 2 7 4 2" xfId="26412"/>
    <cellStyle name="Input 5 2 7 5" xfId="13491"/>
    <cellStyle name="Input 5 2 7 5 2" xfId="19807"/>
    <cellStyle name="Input 5 2 7 6" xfId="14780"/>
    <cellStyle name="Input 5 2 7 6 2" xfId="24731"/>
    <cellStyle name="Input 5 2 7 7" xfId="17285"/>
    <cellStyle name="Input 5 2 7 7 2" xfId="23075"/>
    <cellStyle name="Input 5 2 8" xfId="7610"/>
    <cellStyle name="Input 5 2 9" xfId="8464"/>
    <cellStyle name="Input 5 2 9 2" xfId="22855"/>
    <cellStyle name="Input 5 3" xfId="2110"/>
    <cellStyle name="Input 5 3 2" xfId="7603"/>
    <cellStyle name="Input 5 3 2 2" xfId="31929"/>
    <cellStyle name="Input 5 3 2 2 2" xfId="36227"/>
    <cellStyle name="Input 5 3 2 3" xfId="29586"/>
    <cellStyle name="Input 5 3 2 4" xfId="34120"/>
    <cellStyle name="Input 5 3 3" xfId="9233"/>
    <cellStyle name="Input 5 3 3 2" xfId="23084"/>
    <cellStyle name="Input 5 3 3 3" xfId="32729"/>
    <cellStyle name="Input 5 3 3 4" xfId="37027"/>
    <cellStyle name="Input 5 3 4" xfId="6577"/>
    <cellStyle name="Input 5 3 4 2" xfId="23615"/>
    <cellStyle name="Input 5 3 5" xfId="12423"/>
    <cellStyle name="Input 5 3 5 2" xfId="21168"/>
    <cellStyle name="Input 5 3 6" xfId="14781"/>
    <cellStyle name="Input 5 3 6 2" xfId="20807"/>
    <cellStyle name="Input 5 3 7" xfId="17286"/>
    <cellStyle name="Input 5 3 7 2" xfId="27934"/>
    <cellStyle name="Input 5 3 8" xfId="30388"/>
    <cellStyle name="Input 5 3 9" xfId="34820"/>
    <cellStyle name="Input 5 4" xfId="7611"/>
    <cellStyle name="Input 5 4 2" xfId="31028"/>
    <cellStyle name="Input 5 4 2 2" xfId="33369"/>
    <cellStyle name="Input 5 4 2 2 2" xfId="37667"/>
    <cellStyle name="Input 5 4 2 3" xfId="35450"/>
    <cellStyle name="Input 5 4 3" xfId="32869"/>
    <cellStyle name="Input 5 4 3 2" xfId="37167"/>
    <cellStyle name="Input 5 4 4" xfId="30528"/>
    <cellStyle name="Input 5 4 5" xfId="34960"/>
    <cellStyle name="Input 5 5" xfId="8463"/>
    <cellStyle name="Input 5 5 2" xfId="22558"/>
    <cellStyle name="Input 5 5 2 2" xfId="33844"/>
    <cellStyle name="Input 5 5 2 2 2" xfId="38142"/>
    <cellStyle name="Input 5 5 2 3" xfId="31503"/>
    <cellStyle name="Input 5 5 2 4" xfId="35823"/>
    <cellStyle name="Input 5 5 3" xfId="33009"/>
    <cellStyle name="Input 5 5 3 2" xfId="37307"/>
    <cellStyle name="Input 5 5 4" xfId="30668"/>
    <cellStyle name="Input 5 5 5" xfId="35100"/>
    <cellStyle name="Input 5 6" xfId="6725"/>
    <cellStyle name="Input 5 6 2" xfId="21424"/>
    <cellStyle name="Input 5 6 2 2" xfId="32079"/>
    <cellStyle name="Input 5 6 2 2 2" xfId="36377"/>
    <cellStyle name="Input 5 6 2 3" xfId="29738"/>
    <cellStyle name="Input 5 6 2 4" xfId="34175"/>
    <cellStyle name="Input 5 6 3" xfId="33134"/>
    <cellStyle name="Input 5 6 3 2" xfId="37432"/>
    <cellStyle name="Input 5 6 4" xfId="30793"/>
    <cellStyle name="Input 5 6 5" xfId="35225"/>
    <cellStyle name="Input 5 7" xfId="13498"/>
    <cellStyle name="Input 5 7 2" xfId="26661"/>
    <cellStyle name="Input 5 7 2 2" xfId="32011"/>
    <cellStyle name="Input 5 7 2 2 2" xfId="36309"/>
    <cellStyle name="Input 5 7 2 3" xfId="29668"/>
    <cellStyle name="Input 5 7 2 4" xfId="34149"/>
    <cellStyle name="Input 5 7 3" xfId="33267"/>
    <cellStyle name="Input 5 7 3 2" xfId="37565"/>
    <cellStyle name="Input 5 7 4" xfId="30926"/>
    <cellStyle name="Input 5 7 5" xfId="35358"/>
    <cellStyle name="Input 5 8" xfId="14773"/>
    <cellStyle name="Input 5 8 2" xfId="24053"/>
    <cellStyle name="Input 5 8 2 2" xfId="33899"/>
    <cellStyle name="Input 5 8 2 3" xfId="38197"/>
    <cellStyle name="Input 5 8 3" xfId="31558"/>
    <cellStyle name="Input 5 8 4" xfId="35868"/>
    <cellStyle name="Input 5 9" xfId="17278"/>
    <cellStyle name="Input 5 9 2" xfId="25805"/>
    <cellStyle name="Input 5 9 3" xfId="31701"/>
    <cellStyle name="Input 5 9 4" xfId="36003"/>
    <cellStyle name="Input 50" xfId="18979"/>
    <cellStyle name="Input 50 2" xfId="28863"/>
    <cellStyle name="Input 51" xfId="29001"/>
    <cellStyle name="Input 52" xfId="28873"/>
    <cellStyle name="Input 53" xfId="33916"/>
    <cellStyle name="Input 6" xfId="2111"/>
    <cellStyle name="Input 6 10" xfId="29726"/>
    <cellStyle name="Input 6 11" xfId="34165"/>
    <cellStyle name="Input 6 2" xfId="2112"/>
    <cellStyle name="Input 6 2 10" xfId="6575"/>
    <cellStyle name="Input 6 2 10 2" xfId="24954"/>
    <cellStyle name="Input 6 2 11" xfId="12425"/>
    <cellStyle name="Input 6 2 11 2" xfId="25619"/>
    <cellStyle name="Input 6 2 12" xfId="14783"/>
    <cellStyle name="Input 6 2 12 2" xfId="25942"/>
    <cellStyle name="Input 6 2 13" xfId="17288"/>
    <cellStyle name="Input 6 2 13 2" xfId="22158"/>
    <cellStyle name="Input 6 2 14" xfId="30459"/>
    <cellStyle name="Input 6 2 15" xfId="34891"/>
    <cellStyle name="Input 6 2 2" xfId="2113"/>
    <cellStyle name="Input 6 2 2 2" xfId="7600"/>
    <cellStyle name="Input 6 2 2 2 2" xfId="33362"/>
    <cellStyle name="Input 6 2 2 2 3" xfId="37660"/>
    <cellStyle name="Input 6 2 2 3" xfId="8469"/>
    <cellStyle name="Input 6 2 2 3 2" xfId="22771"/>
    <cellStyle name="Input 6 2 2 4" xfId="6574"/>
    <cellStyle name="Input 6 2 2 4 2" xfId="24629"/>
    <cellStyle name="Input 6 2 2 5" xfId="12426"/>
    <cellStyle name="Input 6 2 2 5 2" xfId="21398"/>
    <cellStyle name="Input 6 2 2 6" xfId="14784"/>
    <cellStyle name="Input 6 2 2 6 2" xfId="23876"/>
    <cellStyle name="Input 6 2 2 7" xfId="17289"/>
    <cellStyle name="Input 6 2 2 7 2" xfId="27819"/>
    <cellStyle name="Input 6 2 2 8" xfId="31021"/>
    <cellStyle name="Input 6 2 2 9" xfId="35446"/>
    <cellStyle name="Input 6 2 3" xfId="2114"/>
    <cellStyle name="Input 6 2 3 2" xfId="7599"/>
    <cellStyle name="Input 6 2 3 3" xfId="8470"/>
    <cellStyle name="Input 6 2 3 3 2" xfId="24418"/>
    <cellStyle name="Input 6 2 3 4" xfId="6573"/>
    <cellStyle name="Input 6 2 3 4 2" xfId="24508"/>
    <cellStyle name="Input 6 2 3 5" xfId="12427"/>
    <cellStyle name="Input 6 2 3 5 2" xfId="19205"/>
    <cellStyle name="Input 6 2 3 6" xfId="14785"/>
    <cellStyle name="Input 6 2 3 6 2" xfId="26181"/>
    <cellStyle name="Input 6 2 3 7" xfId="17290"/>
    <cellStyle name="Input 6 2 3 7 2" xfId="25670"/>
    <cellStyle name="Input 6 2 3 8" xfId="32800"/>
    <cellStyle name="Input 6 2 3 9" xfId="37098"/>
    <cellStyle name="Input 6 2 4" xfId="2115"/>
    <cellStyle name="Input 6 2 4 2" xfId="7598"/>
    <cellStyle name="Input 6 2 4 3" xfId="8471"/>
    <cellStyle name="Input 6 2 4 3 2" xfId="26485"/>
    <cellStyle name="Input 6 2 4 4" xfId="6572"/>
    <cellStyle name="Input 6 2 4 4 2" xfId="22531"/>
    <cellStyle name="Input 6 2 4 5" xfId="12428"/>
    <cellStyle name="Input 6 2 4 5 2" xfId="19798"/>
    <cellStyle name="Input 6 2 4 6" xfId="14786"/>
    <cellStyle name="Input 6 2 4 6 2" xfId="24098"/>
    <cellStyle name="Input 6 2 4 7" xfId="17291"/>
    <cellStyle name="Input 6 2 4 7 2" xfId="23525"/>
    <cellStyle name="Input 6 2 5" xfId="2116"/>
    <cellStyle name="Input 6 2 5 2" xfId="7597"/>
    <cellStyle name="Input 6 2 5 3" xfId="8472"/>
    <cellStyle name="Input 6 2 5 3 2" xfId="19099"/>
    <cellStyle name="Input 6 2 5 4" xfId="6571"/>
    <cellStyle name="Input 6 2 5 4 2" xfId="23770"/>
    <cellStyle name="Input 6 2 5 5" xfId="11105"/>
    <cellStyle name="Input 6 2 5 5 2" xfId="24290"/>
    <cellStyle name="Input 6 2 5 6" xfId="14787"/>
    <cellStyle name="Input 6 2 5 6 2" xfId="20099"/>
    <cellStyle name="Input 6 2 5 7" xfId="17292"/>
    <cellStyle name="Input 6 2 5 7 2" xfId="23063"/>
    <cellStyle name="Input 6 2 6" xfId="2117"/>
    <cellStyle name="Input 6 2 6 2" xfId="7596"/>
    <cellStyle name="Input 6 2 6 3" xfId="8473"/>
    <cellStyle name="Input 6 2 6 3 2" xfId="26934"/>
    <cellStyle name="Input 6 2 6 4" xfId="6570"/>
    <cellStyle name="Input 6 2 6 4 2" xfId="22572"/>
    <cellStyle name="Input 6 2 6 5" xfId="12429"/>
    <cellStyle name="Input 6 2 6 5 2" xfId="21575"/>
    <cellStyle name="Input 6 2 6 6" xfId="14788"/>
    <cellStyle name="Input 6 2 6 6 2" xfId="20320"/>
    <cellStyle name="Input 6 2 6 7" xfId="17293"/>
    <cellStyle name="Input 6 2 6 7 2" xfId="28258"/>
    <cellStyle name="Input 6 2 7" xfId="2118"/>
    <cellStyle name="Input 6 2 7 2" xfId="7595"/>
    <cellStyle name="Input 6 2 7 3" xfId="8474"/>
    <cellStyle name="Input 6 2 7 3 2" xfId="21109"/>
    <cellStyle name="Input 6 2 7 4" xfId="5141"/>
    <cellStyle name="Input 6 2 7 4 2" xfId="19"/>
    <cellStyle name="Input 6 2 7 5" xfId="13490"/>
    <cellStyle name="Input 6 2 7 5 2" xfId="20004"/>
    <cellStyle name="Input 6 2 7 6" xfId="14789"/>
    <cellStyle name="Input 6 2 7 6 2" xfId="23860"/>
    <cellStyle name="Input 6 2 7 7" xfId="17294"/>
    <cellStyle name="Input 6 2 7 7 2" xfId="27100"/>
    <cellStyle name="Input 6 2 8" xfId="7601"/>
    <cellStyle name="Input 6 2 9" xfId="9234"/>
    <cellStyle name="Input 6 2 9 2" xfId="27192"/>
    <cellStyle name="Input 6 3" xfId="2119"/>
    <cellStyle name="Input 6 3 2" xfId="7594"/>
    <cellStyle name="Input 6 3 2 2" xfId="31961"/>
    <cellStyle name="Input 6 3 2 2 2" xfId="36259"/>
    <cellStyle name="Input 6 3 2 3" xfId="29618"/>
    <cellStyle name="Input 6 3 2 4" xfId="34143"/>
    <cellStyle name="Input 6 3 3" xfId="8475"/>
    <cellStyle name="Input 6 3 3 2" xfId="25631"/>
    <cellStyle name="Input 6 3 3 3" xfId="32941"/>
    <cellStyle name="Input 6 3 3 4" xfId="37239"/>
    <cellStyle name="Input 6 3 4" xfId="6569"/>
    <cellStyle name="Input 6 3 4 2" xfId="27211"/>
    <cellStyle name="Input 6 3 5" xfId="13489"/>
    <cellStyle name="Input 6 3 5 2" xfId="25078"/>
    <cellStyle name="Input 6 3 6" xfId="14790"/>
    <cellStyle name="Input 6 3 6 2" xfId="24746"/>
    <cellStyle name="Input 6 3 7" xfId="17295"/>
    <cellStyle name="Input 6 3 7 2" xfId="24029"/>
    <cellStyle name="Input 6 3 8" xfId="30600"/>
    <cellStyle name="Input 6 3 9" xfId="35032"/>
    <cellStyle name="Input 6 4" xfId="7602"/>
    <cellStyle name="Input 6 4 2" xfId="31487"/>
    <cellStyle name="Input 6 4 2 2" xfId="33828"/>
    <cellStyle name="Input 6 4 2 2 2" xfId="38126"/>
    <cellStyle name="Input 6 4 2 3" xfId="35811"/>
    <cellStyle name="Input 6 4 3" xfId="33207"/>
    <cellStyle name="Input 6 4 3 2" xfId="37505"/>
    <cellStyle name="Input 6 4 4" xfId="30866"/>
    <cellStyle name="Input 6 4 5" xfId="35298"/>
    <cellStyle name="Input 6 5" xfId="9139"/>
    <cellStyle name="Input 6 5 2" xfId="24189"/>
    <cellStyle name="Input 6 5 2 2" xfId="33762"/>
    <cellStyle name="Input 6 5 2 2 2" xfId="38060"/>
    <cellStyle name="Input 6 5 2 3" xfId="31421"/>
    <cellStyle name="Input 6 5 2 4" xfId="35760"/>
    <cellStyle name="Input 6 5 3" xfId="33336"/>
    <cellStyle name="Input 6 5 3 2" xfId="37634"/>
    <cellStyle name="Input 6 5 4" xfId="30995"/>
    <cellStyle name="Input 6 5 5" xfId="35427"/>
    <cellStyle name="Input 6 6" xfId="6576"/>
    <cellStyle name="Input 6 6 2" xfId="21989"/>
    <cellStyle name="Input 6 6 2 2" xfId="32641"/>
    <cellStyle name="Input 6 6 2 3" xfId="36939"/>
    <cellStyle name="Input 6 6 3" xfId="30300"/>
    <cellStyle name="Input 6 6 4" xfId="34733"/>
    <cellStyle name="Input 6 7" xfId="12424"/>
    <cellStyle name="Input 6 7 2" xfId="25430"/>
    <cellStyle name="Input 6 7 3" xfId="32069"/>
    <cellStyle name="Input 6 7 4" xfId="36367"/>
    <cellStyle name="Input 6 8" xfId="14782"/>
    <cellStyle name="Input 6 8 2" xfId="24721"/>
    <cellStyle name="Input 6 9" xfId="17287"/>
    <cellStyle name="Input 6 9 2" xfId="20979"/>
    <cellStyle name="Input 7" xfId="2120"/>
    <cellStyle name="Input 7 10" xfId="29679"/>
    <cellStyle name="Input 7 11" xfId="34159"/>
    <cellStyle name="Input 7 2" xfId="2121"/>
    <cellStyle name="Input 7 2 10" xfId="6567"/>
    <cellStyle name="Input 7 2 10 2" xfId="20525"/>
    <cellStyle name="Input 7 2 11" xfId="13487"/>
    <cellStyle name="Input 7 2 11 2" xfId="28284"/>
    <cellStyle name="Input 7 2 12" xfId="14792"/>
    <cellStyle name="Input 7 2 12 2" xfId="22509"/>
    <cellStyle name="Input 7 2 13" xfId="17297"/>
    <cellStyle name="Input 7 2 13 2" xfId="21691"/>
    <cellStyle name="Input 7 2 14" xfId="30412"/>
    <cellStyle name="Input 7 2 15" xfId="34844"/>
    <cellStyle name="Input 7 2 2" xfId="2122"/>
    <cellStyle name="Input 7 2 2 2" xfId="7591"/>
    <cellStyle name="Input 7 2 2 2 2" xfId="33833"/>
    <cellStyle name="Input 7 2 2 2 3" xfId="38131"/>
    <cellStyle name="Input 7 2 2 3" xfId="8478"/>
    <cellStyle name="Input 7 2 2 3 2" xfId="19618"/>
    <cellStyle name="Input 7 2 2 4" xfId="6566"/>
    <cellStyle name="Input 7 2 2 4 2" xfId="19998"/>
    <cellStyle name="Input 7 2 2 5" xfId="13486"/>
    <cellStyle name="Input 7 2 2 5 2" xfId="28283"/>
    <cellStyle name="Input 7 2 2 6" xfId="14793"/>
    <cellStyle name="Input 7 2 2 6 2" xfId="20402"/>
    <cellStyle name="Input 7 2 2 7" xfId="17298"/>
    <cellStyle name="Input 7 2 2 7 2" xfId="21798"/>
    <cellStyle name="Input 7 2 2 8" xfId="31492"/>
    <cellStyle name="Input 7 2 2 9" xfId="35816"/>
    <cellStyle name="Input 7 2 3" xfId="2123"/>
    <cellStyle name="Input 7 2 3 2" xfId="5062"/>
    <cellStyle name="Input 7 2 3 3" xfId="8479"/>
    <cellStyle name="Input 7 2 3 3 2" xfId="20505"/>
    <cellStyle name="Input 7 2 3 4" xfId="6565"/>
    <cellStyle name="Input 7 2 3 4 2" xfId="24492"/>
    <cellStyle name="Input 7 2 3 5" xfId="13485"/>
    <cellStyle name="Input 7 2 3 5 2" xfId="28285"/>
    <cellStyle name="Input 7 2 3 6" xfId="14380"/>
    <cellStyle name="Input 7 2 3 6 2" xfId="27313"/>
    <cellStyle name="Input 7 2 3 7" xfId="17299"/>
    <cellStyle name="Input 7 2 3 7 2" xfId="26768"/>
    <cellStyle name="Input 7 2 3 8" xfId="32753"/>
    <cellStyle name="Input 7 2 3 9" xfId="37051"/>
    <cellStyle name="Input 7 2 4" xfId="2124"/>
    <cellStyle name="Input 7 2 4 2" xfId="7590"/>
    <cellStyle name="Input 7 2 4 3" xfId="8480"/>
    <cellStyle name="Input 7 2 4 3 2" xfId="26837"/>
    <cellStyle name="Input 7 2 4 4" xfId="6564"/>
    <cellStyle name="Input 7 2 4 4 2" xfId="24774"/>
    <cellStyle name="Input 7 2 4 5" xfId="13484"/>
    <cellStyle name="Input 7 2 4 5 2" xfId="28289"/>
    <cellStyle name="Input 7 2 4 6" xfId="14381"/>
    <cellStyle name="Input 7 2 4 6 2" xfId="22795"/>
    <cellStyle name="Input 7 2 4 7" xfId="17300"/>
    <cellStyle name="Input 7 2 4 7 2" xfId="21249"/>
    <cellStyle name="Input 7 2 5" xfId="2125"/>
    <cellStyle name="Input 7 2 5 2" xfId="7589"/>
    <cellStyle name="Input 7 2 5 3" xfId="8481"/>
    <cellStyle name="Input 7 2 5 3 2" xfId="19887"/>
    <cellStyle name="Input 7 2 5 4" xfId="6563"/>
    <cellStyle name="Input 7 2 5 4 2" xfId="21216"/>
    <cellStyle name="Input 7 2 5 5" xfId="13483"/>
    <cellStyle name="Input 7 2 5 5 2" xfId="28287"/>
    <cellStyle name="Input 7 2 5 6" xfId="14382"/>
    <cellStyle name="Input 7 2 5 6 2" xfId="24544"/>
    <cellStyle name="Input 7 2 5 7" xfId="17301"/>
    <cellStyle name="Input 7 2 5 7 2" xfId="21757"/>
    <cellStyle name="Input 7 2 6" xfId="2126"/>
    <cellStyle name="Input 7 2 6 2" xfId="7588"/>
    <cellStyle name="Input 7 2 6 3" xfId="8482"/>
    <cellStyle name="Input 7 2 6 3 2" xfId="22202"/>
    <cellStyle name="Input 7 2 6 4" xfId="6562"/>
    <cellStyle name="Input 7 2 6 4 2" xfId="21561"/>
    <cellStyle name="Input 7 2 6 5" xfId="13482"/>
    <cellStyle name="Input 7 2 6 5 2" xfId="28290"/>
    <cellStyle name="Input 7 2 6 6" xfId="14383"/>
    <cellStyle name="Input 7 2 6 6 2" xfId="24410"/>
    <cellStyle name="Input 7 2 6 7" xfId="17302"/>
    <cellStyle name="Input 7 2 6 7 2" xfId="27600"/>
    <cellStyle name="Input 7 2 7" xfId="2127"/>
    <cellStyle name="Input 7 2 7 2" xfId="7587"/>
    <cellStyle name="Input 7 2 7 3" xfId="8483"/>
    <cellStyle name="Input 7 2 7 3 2" xfId="23417"/>
    <cellStyle name="Input 7 2 7 4" xfId="6561"/>
    <cellStyle name="Input 7 2 7 4 2" xfId="24041"/>
    <cellStyle name="Input 7 2 7 5" xfId="13481"/>
    <cellStyle name="Input 7 2 7 5 2" xfId="28286"/>
    <cellStyle name="Input 7 2 7 6" xfId="14384"/>
    <cellStyle name="Input 7 2 7 6 2" xfId="19140"/>
    <cellStyle name="Input 7 2 7 7" xfId="17303"/>
    <cellStyle name="Input 7 2 7 7 2" xfId="22973"/>
    <cellStyle name="Input 7 2 8" xfId="7592"/>
    <cellStyle name="Input 7 2 9" xfId="8477"/>
    <cellStyle name="Input 7 2 9 2" xfId="27264"/>
    <cellStyle name="Input 7 3" xfId="2128"/>
    <cellStyle name="Input 7 3 2" xfId="7586"/>
    <cellStyle name="Input 7 3 2 2" xfId="33884"/>
    <cellStyle name="Input 7 3 2 2 2" xfId="38182"/>
    <cellStyle name="Input 7 3 2 3" xfId="31543"/>
    <cellStyle name="Input 7 3 2 4" xfId="35858"/>
    <cellStyle name="Input 7 3 3" xfId="8484"/>
    <cellStyle name="Input 7 3 3 2" xfId="19384"/>
    <cellStyle name="Input 7 3 3 3" xfId="32894"/>
    <cellStyle name="Input 7 3 3 4" xfId="37192"/>
    <cellStyle name="Input 7 3 4" xfId="6560"/>
    <cellStyle name="Input 7 3 4 2" xfId="27131"/>
    <cellStyle name="Input 7 3 5" xfId="13480"/>
    <cellStyle name="Input 7 3 5 2" xfId="28291"/>
    <cellStyle name="Input 7 3 6" xfId="14385"/>
    <cellStyle name="Input 7 3 6 2" xfId="22564"/>
    <cellStyle name="Input 7 3 7" xfId="17304"/>
    <cellStyle name="Input 7 3 7 2" xfId="26184"/>
    <cellStyle name="Input 7 3 8" xfId="30553"/>
    <cellStyle name="Input 7 3 9" xfId="34985"/>
    <cellStyle name="Input 7 4" xfId="7593"/>
    <cellStyle name="Input 7 4 2" xfId="31470"/>
    <cellStyle name="Input 7 4 2 2" xfId="33811"/>
    <cellStyle name="Input 7 4 2 2 2" xfId="38109"/>
    <cellStyle name="Input 7 4 2 3" xfId="35796"/>
    <cellStyle name="Input 7 4 3" xfId="33160"/>
    <cellStyle name="Input 7 4 3 2" xfId="37458"/>
    <cellStyle name="Input 7 4 4" xfId="30819"/>
    <cellStyle name="Input 7 4 5" xfId="35251"/>
    <cellStyle name="Input 7 5" xfId="8476"/>
    <cellStyle name="Input 7 5 2" xfId="27147"/>
    <cellStyle name="Input 7 5 2 2" xfId="33686"/>
    <cellStyle name="Input 7 5 2 2 2" xfId="37984"/>
    <cellStyle name="Input 7 5 2 3" xfId="31345"/>
    <cellStyle name="Input 7 5 2 4" xfId="35706"/>
    <cellStyle name="Input 7 5 3" xfId="33291"/>
    <cellStyle name="Input 7 5 3 2" xfId="37589"/>
    <cellStyle name="Input 7 5 4" xfId="30950"/>
    <cellStyle name="Input 7 5 5" xfId="35382"/>
    <cellStyle name="Input 7 6" xfId="6568"/>
    <cellStyle name="Input 7 6 2" xfId="24237"/>
    <cellStyle name="Input 7 6 2 2" xfId="32594"/>
    <cellStyle name="Input 7 6 2 3" xfId="36892"/>
    <cellStyle name="Input 7 6 3" xfId="30253"/>
    <cellStyle name="Input 7 6 4" xfId="34686"/>
    <cellStyle name="Input 7 7" xfId="13488"/>
    <cellStyle name="Input 7 7 2" xfId="19966"/>
    <cellStyle name="Input 7 7 3" xfId="32022"/>
    <cellStyle name="Input 7 7 4" xfId="36320"/>
    <cellStyle name="Input 7 8" xfId="14791"/>
    <cellStyle name="Input 7 8 2" xfId="19561"/>
    <cellStyle name="Input 7 9" xfId="17296"/>
    <cellStyle name="Input 7 9 2" xfId="21097"/>
    <cellStyle name="Input 8" xfId="2129"/>
    <cellStyle name="Input 8 10" xfId="29676"/>
    <cellStyle name="Input 8 11" xfId="34156"/>
    <cellStyle name="Input 8 2" xfId="2130"/>
    <cellStyle name="Input 8 2 10" xfId="6558"/>
    <cellStyle name="Input 8 2 10 2" xfId="28273"/>
    <cellStyle name="Input 8 2 11" xfId="13478"/>
    <cellStyle name="Input 8 2 11 2" xfId="19696"/>
    <cellStyle name="Input 8 2 12" xfId="14387"/>
    <cellStyle name="Input 8 2 12 2" xfId="19021"/>
    <cellStyle name="Input 8 2 13" xfId="17306"/>
    <cellStyle name="Input 8 2 13 2" xfId="21099"/>
    <cellStyle name="Input 8 2 14" xfId="30409"/>
    <cellStyle name="Input 8 2 15" xfId="34841"/>
    <cellStyle name="Input 8 2 2" xfId="2131"/>
    <cellStyle name="Input 8 2 2 2" xfId="7583"/>
    <cellStyle name="Input 8 2 2 2 2" xfId="31955"/>
    <cellStyle name="Input 8 2 2 2 3" xfId="36253"/>
    <cellStyle name="Input 8 2 2 3" xfId="8487"/>
    <cellStyle name="Input 8 2 2 3 2" xfId="22392"/>
    <cellStyle name="Input 8 2 2 4" xfId="6557"/>
    <cellStyle name="Input 8 2 2 4 2" xfId="25812"/>
    <cellStyle name="Input 8 2 2 5" xfId="13477"/>
    <cellStyle name="Input 8 2 2 5 2" xfId="27627"/>
    <cellStyle name="Input 8 2 2 6" xfId="14388"/>
    <cellStyle name="Input 8 2 2 6 2" xfId="19923"/>
    <cellStyle name="Input 8 2 2 7" xfId="17307"/>
    <cellStyle name="Input 8 2 2 7 2" xfId="20651"/>
    <cellStyle name="Input 8 2 2 8" xfId="29612"/>
    <cellStyle name="Input 8 2 2 9" xfId="34140"/>
    <cellStyle name="Input 8 2 3" xfId="2132"/>
    <cellStyle name="Input 8 2 3 2" xfId="7582"/>
    <cellStyle name="Input 8 2 3 3" xfId="8488"/>
    <cellStyle name="Input 8 2 3 3 2" xfId="21678"/>
    <cellStyle name="Input 8 2 3 4" xfId="6556"/>
    <cellStyle name="Input 8 2 3 4 2" xfId="25868"/>
    <cellStyle name="Input 8 2 3 5" xfId="13476"/>
    <cellStyle name="Input 8 2 3 5 2" xfId="23919"/>
    <cellStyle name="Input 8 2 3 6" xfId="14389"/>
    <cellStyle name="Input 8 2 3 6 2" xfId="20123"/>
    <cellStyle name="Input 8 2 3 7" xfId="17308"/>
    <cellStyle name="Input 8 2 3 7 2" xfId="21534"/>
    <cellStyle name="Input 8 2 3 8" xfId="32750"/>
    <cellStyle name="Input 8 2 3 9" xfId="37048"/>
    <cellStyle name="Input 8 2 4" xfId="2133"/>
    <cellStyle name="Input 8 2 4 2" xfId="7581"/>
    <cellStyle name="Input 8 2 4 3" xfId="8489"/>
    <cellStyle name="Input 8 2 4 3 2" xfId="24766"/>
    <cellStyle name="Input 8 2 4 4" xfId="6555"/>
    <cellStyle name="Input 8 2 4 4 2" xfId="21174"/>
    <cellStyle name="Input 8 2 4 5" xfId="13475"/>
    <cellStyle name="Input 8 2 4 5 2" xfId="26073"/>
    <cellStyle name="Input 8 2 4 6" xfId="14390"/>
    <cellStyle name="Input 8 2 4 6 2" xfId="20532"/>
    <cellStyle name="Input 8 2 4 7" xfId="17309"/>
    <cellStyle name="Input 8 2 4 7 2" xfId="24083"/>
    <cellStyle name="Input 8 2 5" xfId="2134"/>
    <cellStyle name="Input 8 2 5 2" xfId="7580"/>
    <cellStyle name="Input 8 2 5 3" xfId="8490"/>
    <cellStyle name="Input 8 2 5 3 2" xfId="25998"/>
    <cellStyle name="Input 8 2 5 4" xfId="6554"/>
    <cellStyle name="Input 8 2 5 4 2" xfId="21089"/>
    <cellStyle name="Input 8 2 5 5" xfId="13474"/>
    <cellStyle name="Input 8 2 5 5 2" xfId="23099"/>
    <cellStyle name="Input 8 2 5 6" xfId="14391"/>
    <cellStyle name="Input 8 2 5 6 2" xfId="22709"/>
    <cellStyle name="Input 8 2 5 7" xfId="17310"/>
    <cellStyle name="Input 8 2 5 7 2" xfId="27488"/>
    <cellStyle name="Input 8 2 6" xfId="2135"/>
    <cellStyle name="Input 8 2 6 2" xfId="7579"/>
    <cellStyle name="Input 8 2 6 3" xfId="9235"/>
    <cellStyle name="Input 8 2 6 3 2" xfId="26297"/>
    <cellStyle name="Input 8 2 6 4" xfId="6553"/>
    <cellStyle name="Input 8 2 6 4 2" xfId="27697"/>
    <cellStyle name="Input 8 2 6 5" xfId="13473"/>
    <cellStyle name="Input 8 2 6 5 2" xfId="20537"/>
    <cellStyle name="Input 8 2 6 6" xfId="14392"/>
    <cellStyle name="Input 8 2 6 6 2" xfId="24154"/>
    <cellStyle name="Input 8 2 6 7" xfId="17311"/>
    <cellStyle name="Input 8 2 6 7 2" xfId="26170"/>
    <cellStyle name="Input 8 2 7" xfId="2136"/>
    <cellStyle name="Input 8 2 7 2" xfId="7578"/>
    <cellStyle name="Input 8 2 7 3" xfId="5095"/>
    <cellStyle name="Input 8 2 7 3 2" xfId="20898"/>
    <cellStyle name="Input 8 2 7 4" xfId="6552"/>
    <cellStyle name="Input 8 2 7 4 2" xfId="19286"/>
    <cellStyle name="Input 8 2 7 5" xfId="13472"/>
    <cellStyle name="Input 8 2 7 5 2" xfId="22586"/>
    <cellStyle name="Input 8 2 7 6" xfId="14393"/>
    <cellStyle name="Input 8 2 7 6 2" xfId="21999"/>
    <cellStyle name="Input 8 2 7 7" xfId="17312"/>
    <cellStyle name="Input 8 2 7 7 2" xfId="24996"/>
    <cellStyle name="Input 8 2 8" xfId="7584"/>
    <cellStyle name="Input 8 2 9" xfId="8486"/>
    <cellStyle name="Input 8 2 9 2" xfId="21159"/>
    <cellStyle name="Input 8 3" xfId="2137"/>
    <cellStyle name="Input 8 3 2" xfId="7577"/>
    <cellStyle name="Input 8 3 2 2" xfId="33722"/>
    <cellStyle name="Input 8 3 2 2 2" xfId="38020"/>
    <cellStyle name="Input 8 3 2 3" xfId="31381"/>
    <cellStyle name="Input 8 3 2 4" xfId="35731"/>
    <cellStyle name="Input 8 3 3" xfId="5096"/>
    <cellStyle name="Input 8 3 3 2" xfId="26749"/>
    <cellStyle name="Input 8 3 3 3" xfId="32891"/>
    <cellStyle name="Input 8 3 3 4" xfId="37189"/>
    <cellStyle name="Input 8 3 4" xfId="6551"/>
    <cellStyle name="Input 8 3 4 2" xfId="22534"/>
    <cellStyle name="Input 8 3 5" xfId="13471"/>
    <cellStyle name="Input 8 3 5 2" xfId="22967"/>
    <cellStyle name="Input 8 3 6" xfId="14394"/>
    <cellStyle name="Input 8 3 6 2" xfId="22515"/>
    <cellStyle name="Input 8 3 7" xfId="17313"/>
    <cellStyle name="Input 8 3 7 2" xfId="22723"/>
    <cellStyle name="Input 8 3 8" xfId="30550"/>
    <cellStyle name="Input 8 3 9" xfId="34982"/>
    <cellStyle name="Input 8 4" xfId="7585"/>
    <cellStyle name="Input 8 4 2" xfId="31514"/>
    <cellStyle name="Input 8 4 2 2" xfId="33855"/>
    <cellStyle name="Input 8 4 2 2 2" xfId="38153"/>
    <cellStyle name="Input 8 4 2 3" xfId="35832"/>
    <cellStyle name="Input 8 4 3" xfId="33157"/>
    <cellStyle name="Input 8 4 3 2" xfId="37455"/>
    <cellStyle name="Input 8 4 4" xfId="30816"/>
    <cellStyle name="Input 8 4 5" xfId="35248"/>
    <cellStyle name="Input 8 5" xfId="8485"/>
    <cellStyle name="Input 8 5 2" xfId="23885"/>
    <cellStyle name="Input 8 5 2 2" xfId="31906"/>
    <cellStyle name="Input 8 5 2 2 2" xfId="36204"/>
    <cellStyle name="Input 8 5 2 3" xfId="29563"/>
    <cellStyle name="Input 8 5 2 4" xfId="34101"/>
    <cellStyle name="Input 8 5 3" xfId="33288"/>
    <cellStyle name="Input 8 5 3 2" xfId="37586"/>
    <cellStyle name="Input 8 5 4" xfId="30947"/>
    <cellStyle name="Input 8 5 5" xfId="35379"/>
    <cellStyle name="Input 8 6" xfId="6559"/>
    <cellStyle name="Input 8 6 2" xfId="26530"/>
    <cellStyle name="Input 8 6 2 2" xfId="32591"/>
    <cellStyle name="Input 8 6 2 3" xfId="36889"/>
    <cellStyle name="Input 8 6 3" xfId="30250"/>
    <cellStyle name="Input 8 6 4" xfId="34683"/>
    <cellStyle name="Input 8 7" xfId="13479"/>
    <cellStyle name="Input 8 7 2" xfId="28288"/>
    <cellStyle name="Input 8 7 3" xfId="32019"/>
    <cellStyle name="Input 8 7 4" xfId="36317"/>
    <cellStyle name="Input 8 8" xfId="14386"/>
    <cellStyle name="Input 8 8 2" xfId="20787"/>
    <cellStyle name="Input 8 9" xfId="17305"/>
    <cellStyle name="Input 8 9 2" xfId="21853"/>
    <cellStyle name="Input 9" xfId="2138"/>
    <cellStyle name="Input 9 10" xfId="29678"/>
    <cellStyle name="Input 9 11" xfId="34158"/>
    <cellStyle name="Input 9 2" xfId="2139"/>
    <cellStyle name="Input 9 2 10" xfId="6549"/>
    <cellStyle name="Input 9 2 10 2" xfId="26137"/>
    <cellStyle name="Input 9 2 11" xfId="13469"/>
    <cellStyle name="Input 9 2 11 2" xfId="27686"/>
    <cellStyle name="Input 9 2 12" xfId="14396"/>
    <cellStyle name="Input 9 2 12 2" xfId="22060"/>
    <cellStyle name="Input 9 2 13" xfId="17315"/>
    <cellStyle name="Input 9 2 13 2" xfId="24306"/>
    <cellStyle name="Input 9 2 14" xfId="30411"/>
    <cellStyle name="Input 9 2 15" xfId="34843"/>
    <cellStyle name="Input 9 2 2" xfId="2140"/>
    <cellStyle name="Input 9 2 2 2" xfId="7574"/>
    <cellStyle name="Input 9 2 2 2 2" xfId="33395"/>
    <cellStyle name="Input 9 2 2 2 3" xfId="37693"/>
    <cellStyle name="Input 9 2 2 3" xfId="8492"/>
    <cellStyle name="Input 9 2 2 3 2" xfId="22682"/>
    <cellStyle name="Input 9 2 2 4" xfId="6548"/>
    <cellStyle name="Input 9 2 2 4 2" xfId="23016"/>
    <cellStyle name="Input 9 2 2 5" xfId="13468"/>
    <cellStyle name="Input 9 2 2 5 2" xfId="28117"/>
    <cellStyle name="Input 9 2 2 6" xfId="14397"/>
    <cellStyle name="Input 9 2 2 6 2" xfId="22068"/>
    <cellStyle name="Input 9 2 2 7" xfId="17316"/>
    <cellStyle name="Input 9 2 2 7 2" xfId="19550"/>
    <cellStyle name="Input 9 2 2 8" xfId="31054"/>
    <cellStyle name="Input 9 2 2 9" xfId="35468"/>
    <cellStyle name="Input 9 2 3" xfId="2141"/>
    <cellStyle name="Input 9 2 3 2" xfId="7573"/>
    <cellStyle name="Input 9 2 3 3" xfId="8493"/>
    <cellStyle name="Input 9 2 3 3 2" xfId="19959"/>
    <cellStyle name="Input 9 2 3 4" xfId="11097"/>
    <cellStyle name="Input 9 2 3 4 2" xfId="21548"/>
    <cellStyle name="Input 9 2 3 5" xfId="13467"/>
    <cellStyle name="Input 9 2 3 5 2" xfId="22835"/>
    <cellStyle name="Input 9 2 3 6" xfId="14398"/>
    <cellStyle name="Input 9 2 3 6 2" xfId="27360"/>
    <cellStyle name="Input 9 2 3 7" xfId="17317"/>
    <cellStyle name="Input 9 2 3 7 2" xfId="27918"/>
    <cellStyle name="Input 9 2 3 8" xfId="32752"/>
    <cellStyle name="Input 9 2 3 9" xfId="37050"/>
    <cellStyle name="Input 9 2 4" xfId="2142"/>
    <cellStyle name="Input 9 2 4 2" xfId="7572"/>
    <cellStyle name="Input 9 2 4 3" xfId="8494"/>
    <cellStyle name="Input 9 2 4 3 2" xfId="27790"/>
    <cellStyle name="Input 9 2 4 4" xfId="8920"/>
    <cellStyle name="Input 9 2 4 4 2" xfId="26836"/>
    <cellStyle name="Input 9 2 4 5" xfId="13466"/>
    <cellStyle name="Input 9 2 4 5 2" xfId="19066"/>
    <cellStyle name="Input 9 2 4 6" xfId="14399"/>
    <cellStyle name="Input 9 2 4 6 2" xfId="23057"/>
    <cellStyle name="Input 9 2 4 7" xfId="17318"/>
    <cellStyle name="Input 9 2 4 7 2" xfId="22736"/>
    <cellStyle name="Input 9 2 5" xfId="2143"/>
    <cellStyle name="Input 9 2 5 2" xfId="7571"/>
    <cellStyle name="Input 9 2 5 3" xfId="8495"/>
    <cellStyle name="Input 9 2 5 3 2" xfId="19001"/>
    <cellStyle name="Input 9 2 5 4" xfId="6547"/>
    <cellStyle name="Input 9 2 5 4 2" xfId="20740"/>
    <cellStyle name="Input 9 2 5 5" xfId="13465"/>
    <cellStyle name="Input 9 2 5 5 2" xfId="21286"/>
    <cellStyle name="Input 9 2 5 6" xfId="14400"/>
    <cellStyle name="Input 9 2 5 6 2" xfId="26159"/>
    <cellStyle name="Input 9 2 5 7" xfId="17319"/>
    <cellStyle name="Input 9 2 5 7 2" xfId="23707"/>
    <cellStyle name="Input 9 2 6" xfId="2144"/>
    <cellStyle name="Input 9 2 6 2" xfId="7570"/>
    <cellStyle name="Input 9 2 6 3" xfId="8496"/>
    <cellStyle name="Input 9 2 6 3 2" xfId="26317"/>
    <cellStyle name="Input 9 2 6 4" xfId="6546"/>
    <cellStyle name="Input 9 2 6 4 2" xfId="22545"/>
    <cellStyle name="Input 9 2 6 5" xfId="13464"/>
    <cellStyle name="Input 9 2 6 5 2" xfId="19173"/>
    <cellStyle name="Input 9 2 6 6" xfId="14401"/>
    <cellStyle name="Input 9 2 6 6 2" xfId="23326"/>
    <cellStyle name="Input 9 2 6 7" xfId="17320"/>
    <cellStyle name="Input 9 2 6 7 2" xfId="25132"/>
    <cellStyle name="Input 9 2 7" xfId="2145"/>
    <cellStyle name="Input 9 2 7 2" xfId="7569"/>
    <cellStyle name="Input 9 2 7 3" xfId="8497"/>
    <cellStyle name="Input 9 2 7 3 2" xfId="20878"/>
    <cellStyle name="Input 9 2 7 4" xfId="6545"/>
    <cellStyle name="Input 9 2 7 4 2" xfId="26765"/>
    <cellStyle name="Input 9 2 7 5" xfId="13463"/>
    <cellStyle name="Input 9 2 7 5 2" xfId="20605"/>
    <cellStyle name="Input 9 2 7 6" xfId="14402"/>
    <cellStyle name="Input 9 2 7 6 2" xfId="20053"/>
    <cellStyle name="Input 9 2 7 7" xfId="17321"/>
    <cellStyle name="Input 9 2 7 7 2" xfId="20166"/>
    <cellStyle name="Input 9 2 8" xfId="7575"/>
    <cellStyle name="Input 9 2 9" xfId="8491"/>
    <cellStyle name="Input 9 2 9 2" xfId="22505"/>
    <cellStyle name="Input 9 3" xfId="2146"/>
    <cellStyle name="Input 9 3 2" xfId="7567"/>
    <cellStyle name="Input 9 3 2 2" xfId="33858"/>
    <cellStyle name="Input 9 3 2 2 2" xfId="38156"/>
    <cellStyle name="Input 9 3 2 3" xfId="31517"/>
    <cellStyle name="Input 9 3 2 4" xfId="35835"/>
    <cellStyle name="Input 9 3 3" xfId="8498"/>
    <cellStyle name="Input 9 3 3 2" xfId="22300"/>
    <cellStyle name="Input 9 3 3 3" xfId="32893"/>
    <cellStyle name="Input 9 3 3 4" xfId="37191"/>
    <cellStyle name="Input 9 3 4" xfId="6544"/>
    <cellStyle name="Input 9 3 4 2" xfId="27952"/>
    <cellStyle name="Input 9 3 5" xfId="13462"/>
    <cellStyle name="Input 9 3 5 2" xfId="21054"/>
    <cellStyle name="Input 9 3 6" xfId="14403"/>
    <cellStyle name="Input 9 3 6 2" xfId="27574"/>
    <cellStyle name="Input 9 3 7" xfId="17322"/>
    <cellStyle name="Input 9 3 7 2" xfId="24572"/>
    <cellStyle name="Input 9 3 8" xfId="30552"/>
    <cellStyle name="Input 9 3 9" xfId="34984"/>
    <cellStyle name="Input 9 4" xfId="7576"/>
    <cellStyle name="Input 9 4 2" xfId="31380"/>
    <cellStyle name="Input 9 4 2 2" xfId="33721"/>
    <cellStyle name="Input 9 4 2 2 2" xfId="38019"/>
    <cellStyle name="Input 9 4 2 3" xfId="35730"/>
    <cellStyle name="Input 9 4 3" xfId="33159"/>
    <cellStyle name="Input 9 4 3 2" xfId="37457"/>
    <cellStyle name="Input 9 4 4" xfId="30818"/>
    <cellStyle name="Input 9 4 5" xfId="35250"/>
    <cellStyle name="Input 9 5" xfId="9236"/>
    <cellStyle name="Input 9 5 2" xfId="22117"/>
    <cellStyle name="Input 9 5 2 2" xfId="31908"/>
    <cellStyle name="Input 9 5 2 2 2" xfId="36206"/>
    <cellStyle name="Input 9 5 2 3" xfId="29565"/>
    <cellStyle name="Input 9 5 2 4" xfId="34103"/>
    <cellStyle name="Input 9 5 3" xfId="33290"/>
    <cellStyle name="Input 9 5 3 2" xfId="37588"/>
    <cellStyle name="Input 9 5 4" xfId="30949"/>
    <cellStyle name="Input 9 5 5" xfId="35381"/>
    <cellStyle name="Input 9 6" xfId="6550"/>
    <cellStyle name="Input 9 6 2" xfId="21742"/>
    <cellStyle name="Input 9 6 2 2" xfId="32593"/>
    <cellStyle name="Input 9 6 2 3" xfId="36891"/>
    <cellStyle name="Input 9 6 3" xfId="30252"/>
    <cellStyle name="Input 9 6 4" xfId="34685"/>
    <cellStyle name="Input 9 7" xfId="13470"/>
    <cellStyle name="Input 9 7 2" xfId="19447"/>
    <cellStyle name="Input 9 7 3" xfId="32021"/>
    <cellStyle name="Input 9 7 4" xfId="36319"/>
    <cellStyle name="Input 9 8" xfId="14395"/>
    <cellStyle name="Input 9 8 2" xfId="25378"/>
    <cellStyle name="Input 9 9" xfId="17314"/>
    <cellStyle name="Input 9 9 2" xfId="22093"/>
    <cellStyle name="Input_【G1-04-ME-10-03】機能設計書_ONL_商品別仕入先マスタ" xfId="2147"/>
    <cellStyle name="Komma [0]_laroux" xfId="237"/>
    <cellStyle name="Komma_laroux" xfId="238"/>
    <cellStyle name="Linked Cell" xfId="239"/>
    <cellStyle name="Millares [0]_Compra" xfId="240"/>
    <cellStyle name="Millares_Compra" xfId="241"/>
    <cellStyle name="Milliers [0]_AR1194" xfId="242"/>
    <cellStyle name="Milliers_AR1194" xfId="243"/>
    <cellStyle name="Moneda [0]_Compra" xfId="244"/>
    <cellStyle name="Moneda_Compra" xfId="245"/>
    <cellStyle name="Mon騁aire [0]_AR1194" xfId="246"/>
    <cellStyle name="Mon騁aire_AR1194" xfId="247"/>
    <cellStyle name="Neutral" xfId="78"/>
    <cellStyle name="no dec" xfId="248"/>
    <cellStyle name="Normal - Style1" xfId="249"/>
    <cellStyle name="Normal_#18-Internet" xfId="79"/>
    <cellStyle name="Note" xfId="250"/>
    <cellStyle name="Note 10" xfId="10420"/>
    <cellStyle name="Note 10 2" xfId="27431"/>
    <cellStyle name="Note 10 3" xfId="29265"/>
    <cellStyle name="Note 10 4" xfId="33930"/>
    <cellStyle name="Note 11" xfId="14654"/>
    <cellStyle name="Note 11 2" xfId="27056"/>
    <cellStyle name="Note 12" xfId="11719"/>
    <cellStyle name="Note 12 2" xfId="22143"/>
    <cellStyle name="Note 13" xfId="16654"/>
    <cellStyle name="Note 13 2" xfId="23116"/>
    <cellStyle name="Note 14" xfId="16677"/>
    <cellStyle name="Note 14 2" xfId="24847"/>
    <cellStyle name="Note 15" xfId="16819"/>
    <cellStyle name="Note 15 2" xfId="28137"/>
    <cellStyle name="Note 16" xfId="29003"/>
    <cellStyle name="Note 2" xfId="2148"/>
    <cellStyle name="Note 2 10" xfId="17323"/>
    <cellStyle name="Note 2 10 2" xfId="25084"/>
    <cellStyle name="Note 2 11" xfId="29727"/>
    <cellStyle name="Note 2 12" xfId="34166"/>
    <cellStyle name="Note 2 2" xfId="2149"/>
    <cellStyle name="Note 2 2 10" xfId="6542"/>
    <cellStyle name="Note 2 2 10 2" xfId="18987"/>
    <cellStyle name="Note 2 2 11" xfId="13460"/>
    <cellStyle name="Note 2 2 11 2" xfId="25804"/>
    <cellStyle name="Note 2 2 12" xfId="14405"/>
    <cellStyle name="Note 2 2 12 2" xfId="25142"/>
    <cellStyle name="Note 2 2 13" xfId="17324"/>
    <cellStyle name="Note 2 2 13 2" xfId="27677"/>
    <cellStyle name="Note 2 2 14" xfId="30460"/>
    <cellStyle name="Note 2 2 15" xfId="34892"/>
    <cellStyle name="Note 2 2 2" xfId="2150"/>
    <cellStyle name="Note 2 2 2 2" xfId="7564"/>
    <cellStyle name="Note 2 2 2 2 2" xfId="25918"/>
    <cellStyle name="Note 2 2 2 2 3" xfId="33835"/>
    <cellStyle name="Note 2 2 2 2 4" xfId="38133"/>
    <cellStyle name="Note 2 2 2 3" xfId="8500"/>
    <cellStyle name="Note 2 2 2 3 2" xfId="27204"/>
    <cellStyle name="Note 2 2 2 4" xfId="6541"/>
    <cellStyle name="Note 2 2 2 4 2" xfId="25065"/>
    <cellStyle name="Note 2 2 2 5" xfId="13459"/>
    <cellStyle name="Note 2 2 2 5 2" xfId="23986"/>
    <cellStyle name="Note 2 2 2 6" xfId="14406"/>
    <cellStyle name="Note 2 2 2 6 2" xfId="21826"/>
    <cellStyle name="Note 2 2 2 7" xfId="17325"/>
    <cellStyle name="Note 2 2 2 7 2" xfId="24431"/>
    <cellStyle name="Note 2 2 2 8" xfId="31494"/>
    <cellStyle name="Note 2 2 2 9" xfId="35817"/>
    <cellStyle name="Note 2 2 3" xfId="2151"/>
    <cellStyle name="Note 2 2 3 2" xfId="7563"/>
    <cellStyle name="Note 2 2 3 2 2" xfId="27438"/>
    <cellStyle name="Note 2 2 3 3" xfId="8501"/>
    <cellStyle name="Note 2 2 3 3 2" xfId="19430"/>
    <cellStyle name="Note 2 2 3 4" xfId="6540"/>
    <cellStyle name="Note 2 2 3 4 2" xfId="21309"/>
    <cellStyle name="Note 2 2 3 5" xfId="12430"/>
    <cellStyle name="Note 2 2 3 5 2" xfId="25795"/>
    <cellStyle name="Note 2 2 3 6" xfId="14407"/>
    <cellStyle name="Note 2 2 3 6 2" xfId="24100"/>
    <cellStyle name="Note 2 2 3 7" xfId="17326"/>
    <cellStyle name="Note 2 2 3 7 2" xfId="25347"/>
    <cellStyle name="Note 2 2 3 8" xfId="32801"/>
    <cellStyle name="Note 2 2 3 9" xfId="37099"/>
    <cellStyle name="Note 2 2 4" xfId="2152"/>
    <cellStyle name="Note 2 2 4 2" xfId="7562"/>
    <cellStyle name="Note 2 2 4 2 2" xfId="21222"/>
    <cellStyle name="Note 2 2 4 3" xfId="8502"/>
    <cellStyle name="Note 2 2 4 3 2" xfId="24952"/>
    <cellStyle name="Note 2 2 4 4" xfId="6539"/>
    <cellStyle name="Note 2 2 4 4 2" xfId="21380"/>
    <cellStyle name="Note 2 2 4 5" xfId="13458"/>
    <cellStyle name="Note 2 2 4 5 2" xfId="24340"/>
    <cellStyle name="Note 2 2 4 6" xfId="14408"/>
    <cellStyle name="Note 2 2 4 6 2" xfId="23716"/>
    <cellStyle name="Note 2 2 4 7" xfId="17327"/>
    <cellStyle name="Note 2 2 4 7 2" xfId="27331"/>
    <cellStyle name="Note 2 2 5" xfId="2153"/>
    <cellStyle name="Note 2 2 5 2" xfId="7561"/>
    <cellStyle name="Note 2 2 5 2 2" xfId="25311"/>
    <cellStyle name="Note 2 2 5 3" xfId="8503"/>
    <cellStyle name="Note 2 2 5 3 2" xfId="22175"/>
    <cellStyle name="Note 2 2 5 4" xfId="6538"/>
    <cellStyle name="Note 2 2 5 4 2" xfId="27181"/>
    <cellStyle name="Note 2 2 5 5" xfId="13457"/>
    <cellStyle name="Note 2 2 5 5 2" xfId="26639"/>
    <cellStyle name="Note 2 2 5 6" xfId="14409"/>
    <cellStyle name="Note 2 2 5 6 2" xfId="21997"/>
    <cellStyle name="Note 2 2 5 7" xfId="17328"/>
    <cellStyle name="Note 2 2 5 7 2" xfId="21845"/>
    <cellStyle name="Note 2 2 6" xfId="2154"/>
    <cellStyle name="Note 2 2 6 2" xfId="7560"/>
    <cellStyle name="Note 2 2 6 2 2" xfId="26537"/>
    <cellStyle name="Note 2 2 6 3" xfId="8504"/>
    <cellStyle name="Note 2 2 6 3 2" xfId="28218"/>
    <cellStyle name="Note 2 2 6 4" xfId="5140"/>
    <cellStyle name="Note 2 2 6 4 2" xfId="24838"/>
    <cellStyle name="Note 2 2 6 5" xfId="13456"/>
    <cellStyle name="Note 2 2 6 5 2" xfId="21610"/>
    <cellStyle name="Note 2 2 6 6" xfId="14410"/>
    <cellStyle name="Note 2 2 6 6 2" xfId="23775"/>
    <cellStyle name="Note 2 2 6 7" xfId="17329"/>
    <cellStyle name="Note 2 2 6 7 2" xfId="19973"/>
    <cellStyle name="Note 2 2 7" xfId="2155"/>
    <cellStyle name="Note 2 2 7 2" xfId="7559"/>
    <cellStyle name="Note 2 2 7 2 2" xfId="21015"/>
    <cellStyle name="Note 2 2 7 3" xfId="9140"/>
    <cellStyle name="Note 2 2 7 3 2" xfId="19777"/>
    <cellStyle name="Note 2 2 7 4" xfId="5139"/>
    <cellStyle name="Note 2 2 7 4 2" xfId="25401"/>
    <cellStyle name="Note 2 2 7 5" xfId="13455"/>
    <cellStyle name="Note 2 2 7 5 2" xfId="25006"/>
    <cellStyle name="Note 2 2 7 6" xfId="14411"/>
    <cellStyle name="Note 2 2 7 6 2" xfId="19375"/>
    <cellStyle name="Note 2 2 7 7" xfId="17330"/>
    <cellStyle name="Note 2 2 7 7 2" xfId="21504"/>
    <cellStyle name="Note 2 2 8" xfId="7565"/>
    <cellStyle name="Note 2 2 8 2" xfId="26479"/>
    <cellStyle name="Note 2 2 9" xfId="8499"/>
    <cellStyle name="Note 2 2 9 2" xfId="22748"/>
    <cellStyle name="Note 2 3" xfId="2156"/>
    <cellStyle name="Note 2 3 2" xfId="7558"/>
    <cellStyle name="Note 2 3 2 2" xfId="23124"/>
    <cellStyle name="Note 2 3 2 2 2" xfId="33767"/>
    <cellStyle name="Note 2 3 2 2 3" xfId="38065"/>
    <cellStyle name="Note 2 3 2 3" xfId="31426"/>
    <cellStyle name="Note 2 3 2 4" xfId="35764"/>
    <cellStyle name="Note 2 3 3" xfId="8505"/>
    <cellStyle name="Note 2 3 3 2" xfId="22304"/>
    <cellStyle name="Note 2 3 3 3" xfId="32942"/>
    <cellStyle name="Note 2 3 3 4" xfId="37240"/>
    <cellStyle name="Note 2 3 4" xfId="5138"/>
    <cellStyle name="Note 2 3 4 2" xfId="24878"/>
    <cellStyle name="Note 2 3 5" xfId="13454"/>
    <cellStyle name="Note 2 3 5 2" xfId="28150"/>
    <cellStyle name="Note 2 3 6" xfId="15238"/>
    <cellStyle name="Note 2 3 6 2" xfId="21618"/>
    <cellStyle name="Note 2 3 7" xfId="17331"/>
    <cellStyle name="Note 2 3 7 2" xfId="23773"/>
    <cellStyle name="Note 2 3 8" xfId="30601"/>
    <cellStyle name="Note 2 3 9" xfId="35033"/>
    <cellStyle name="Note 2 4" xfId="7566"/>
    <cellStyle name="Note 2 4 2" xfId="22824"/>
    <cellStyle name="Note 2 4 2 2" xfId="31957"/>
    <cellStyle name="Note 2 4 2 2 2" xfId="36255"/>
    <cellStyle name="Note 2 4 2 3" xfId="29614"/>
    <cellStyle name="Note 2 4 2 4" xfId="34142"/>
    <cellStyle name="Note 2 4 3" xfId="33079"/>
    <cellStyle name="Note 2 4 3 2" xfId="37377"/>
    <cellStyle name="Note 2 4 4" xfId="30738"/>
    <cellStyle name="Note 2 4 5" xfId="35170"/>
    <cellStyle name="Note 2 5" xfId="5097"/>
    <cellStyle name="Note 2 5 2" xfId="19074"/>
    <cellStyle name="Note 2 5 2 2" xfId="33406"/>
    <cellStyle name="Note 2 5 2 2 2" xfId="37704"/>
    <cellStyle name="Note 2 5 2 3" xfId="31065"/>
    <cellStyle name="Note 2 5 2 4" xfId="35477"/>
    <cellStyle name="Note 2 5 3" xfId="33208"/>
    <cellStyle name="Note 2 5 3 2" xfId="37506"/>
    <cellStyle name="Note 2 5 4" xfId="30867"/>
    <cellStyle name="Note 2 5 5" xfId="35299"/>
    <cellStyle name="Note 2 6" xfId="6543"/>
    <cellStyle name="Note 2 6 2" xfId="21706"/>
    <cellStyle name="Note 2 6 2 2" xfId="32093"/>
    <cellStyle name="Note 2 6 2 2 2" xfId="36391"/>
    <cellStyle name="Note 2 6 2 3" xfId="29752"/>
    <cellStyle name="Note 2 6 2 4" xfId="34185"/>
    <cellStyle name="Note 2 6 3" xfId="33337"/>
    <cellStyle name="Note 2 6 3 2" xfId="37635"/>
    <cellStyle name="Note 2 6 4" xfId="30996"/>
    <cellStyle name="Note 2 6 5" xfId="35428"/>
    <cellStyle name="Note 2 7" xfId="13461"/>
    <cellStyle name="Note 2 7 2" xfId="22376"/>
    <cellStyle name="Note 2 7 2 2" xfId="32642"/>
    <cellStyle name="Note 2 7 2 3" xfId="36940"/>
    <cellStyle name="Note 2 7 3" xfId="30301"/>
    <cellStyle name="Note 2 7 4" xfId="34734"/>
    <cellStyle name="Note 2 8" xfId="14404"/>
    <cellStyle name="Note 2 8 2" xfId="22929"/>
    <cellStyle name="Note 2 8 3" xfId="32070"/>
    <cellStyle name="Note 2 8 4" xfId="36368"/>
    <cellStyle name="Note 2 9" xfId="16782"/>
    <cellStyle name="Note 2 9 2" xfId="19726"/>
    <cellStyle name="Note 3" xfId="2157"/>
    <cellStyle name="Note 3 10" xfId="17332"/>
    <cellStyle name="Note 3 10 2" xfId="26336"/>
    <cellStyle name="Note 3 11" xfId="30015"/>
    <cellStyle name="Note 3 12" xfId="34448"/>
    <cellStyle name="Note 3 2" xfId="2158"/>
    <cellStyle name="Note 3 2 10" xfId="5136"/>
    <cellStyle name="Note 3 2 10 2" xfId="24160"/>
    <cellStyle name="Note 3 2 11" xfId="13452"/>
    <cellStyle name="Note 3 2 11 2" xfId="24123"/>
    <cellStyle name="Note 3 2 12" xfId="14412"/>
    <cellStyle name="Note 3 2 12 2" xfId="20410"/>
    <cellStyle name="Note 3 2 13" xfId="17333"/>
    <cellStyle name="Note 3 2 13 2" xfId="25994"/>
    <cellStyle name="Note 3 2 14" xfId="31228"/>
    <cellStyle name="Note 3 2 15" xfId="35599"/>
    <cellStyle name="Note 3 2 2" xfId="2159"/>
    <cellStyle name="Note 3 2 2 2" xfId="7555"/>
    <cellStyle name="Note 3 2 2 2 2" xfId="24837"/>
    <cellStyle name="Note 3 2 2 3" xfId="8508"/>
    <cellStyle name="Note 3 2 2 3 2" xfId="20767"/>
    <cellStyle name="Note 3 2 2 4" xfId="6537"/>
    <cellStyle name="Note 3 2 2 4 2" xfId="24738"/>
    <cellStyle name="Note 3 2 2 5" xfId="13451"/>
    <cellStyle name="Note 3 2 2 5 2" xfId="24376"/>
    <cellStyle name="Note 3 2 2 6" xfId="14413"/>
    <cellStyle name="Note 3 2 2 6 2" xfId="21150"/>
    <cellStyle name="Note 3 2 2 7" xfId="17334"/>
    <cellStyle name="Note 3 2 2 7 2" xfId="24707"/>
    <cellStyle name="Note 3 2 2 8" xfId="33569"/>
    <cellStyle name="Note 3 2 2 9" xfId="37867"/>
    <cellStyle name="Note 3 2 3" xfId="2160"/>
    <cellStyle name="Note 3 2 3 2" xfId="7554"/>
    <cellStyle name="Note 3 2 3 2 2" xfId="23999"/>
    <cellStyle name="Note 3 2 3 3" xfId="8509"/>
    <cellStyle name="Note 3 2 3 3 2" xfId="27274"/>
    <cellStyle name="Note 3 2 3 4" xfId="5135"/>
    <cellStyle name="Note 3 2 3 4 2" xfId="26511"/>
    <cellStyle name="Note 3 2 3 5" xfId="13450"/>
    <cellStyle name="Note 3 2 3 5 2" xfId="26295"/>
    <cellStyle name="Note 3 2 3 6" xfId="14414"/>
    <cellStyle name="Note 3 2 3 6 2" xfId="25105"/>
    <cellStyle name="Note 3 2 3 7" xfId="17335"/>
    <cellStyle name="Note 3 2 3 7 2" xfId="22956"/>
    <cellStyle name="Note 3 2 4" xfId="2161"/>
    <cellStyle name="Note 3 2 4 2" xfId="7553"/>
    <cellStyle name="Note 3 2 4 2 2" xfId="24580"/>
    <cellStyle name="Note 3 2 4 3" xfId="8510"/>
    <cellStyle name="Note 3 2 4 3 2" xfId="19575"/>
    <cellStyle name="Note 3 2 4 4" xfId="6536"/>
    <cellStyle name="Note 3 2 4 4 2" xfId="20390"/>
    <cellStyle name="Note 3 2 4 5" xfId="13449"/>
    <cellStyle name="Note 3 2 4 5 2" xfId="25731"/>
    <cellStyle name="Note 3 2 4 6" xfId="14415"/>
    <cellStyle name="Note 3 2 4 6 2" xfId="26329"/>
    <cellStyle name="Note 3 2 4 7" xfId="17336"/>
    <cellStyle name="Note 3 2 4 7 2" xfId="26579"/>
    <cellStyle name="Note 3 2 5" xfId="2162"/>
    <cellStyle name="Note 3 2 5 2" xfId="7552"/>
    <cellStyle name="Note 3 2 5 2 2" xfId="19124"/>
    <cellStyle name="Note 3 2 5 3" xfId="8511"/>
    <cellStyle name="Note 3 2 5 3 2" xfId="22752"/>
    <cellStyle name="Note 3 2 5 4" xfId="6535"/>
    <cellStyle name="Note 3 2 5 4 2" xfId="20866"/>
    <cellStyle name="Note 3 2 5 5" xfId="12431"/>
    <cellStyle name="Note 3 2 5 5 2" xfId="21322"/>
    <cellStyle name="Note 3 2 5 6" xfId="14416"/>
    <cellStyle name="Note 3 2 5 6 2" xfId="27486"/>
    <cellStyle name="Note 3 2 5 7" xfId="17337"/>
    <cellStyle name="Note 3 2 5 7 2" xfId="22278"/>
    <cellStyle name="Note 3 2 6" xfId="2163"/>
    <cellStyle name="Note 3 2 6 2" xfId="7551"/>
    <cellStyle name="Note 3 2 6 2 2" xfId="19075"/>
    <cellStyle name="Note 3 2 6 3" xfId="8512"/>
    <cellStyle name="Note 3 2 6 3 2" xfId="27117"/>
    <cellStyle name="Note 3 2 6 4" xfId="6534"/>
    <cellStyle name="Note 3 2 6 4 2" xfId="27628"/>
    <cellStyle name="Note 3 2 6 5" xfId="13448"/>
    <cellStyle name="Note 3 2 6 5 2" xfId="21402"/>
    <cellStyle name="Note 3 2 6 6" xfId="14417"/>
    <cellStyle name="Note 3 2 6 6 2" xfId="21039"/>
    <cellStyle name="Note 3 2 6 7" xfId="17338"/>
    <cellStyle name="Note 3 2 6 7 2" xfId="27036"/>
    <cellStyle name="Note 3 2 7" xfId="2164"/>
    <cellStyle name="Note 3 2 7 2" xfId="7550"/>
    <cellStyle name="Note 3 2 7 2 2" xfId="24743"/>
    <cellStyle name="Note 3 2 7 3" xfId="8513"/>
    <cellStyle name="Note 3 2 7 3 2" xfId="19137"/>
    <cellStyle name="Note 3 2 7 4" xfId="6533"/>
    <cellStyle name="Note 3 2 7 4 2" xfId="19867"/>
    <cellStyle name="Note 3 2 7 5" xfId="13447"/>
    <cellStyle name="Note 3 2 7 5 2" xfId="20921"/>
    <cellStyle name="Note 3 2 7 6" xfId="14418"/>
    <cellStyle name="Note 3 2 7 6 2" xfId="23423"/>
    <cellStyle name="Note 3 2 7 7" xfId="17339"/>
    <cellStyle name="Note 3 2 7 7 2" xfId="26822"/>
    <cellStyle name="Note 3 2 8" xfId="7556"/>
    <cellStyle name="Note 3 2 8 2" xfId="19841"/>
    <cellStyle name="Note 3 2 9" xfId="8507"/>
    <cellStyle name="Note 3 2 9 2" xfId="25011"/>
    <cellStyle name="Note 3 3" xfId="2165"/>
    <cellStyle name="Note 3 3 2" xfId="7549"/>
    <cellStyle name="Note 3 3 2 2" xfId="22498"/>
    <cellStyle name="Note 3 3 3" xfId="8514"/>
    <cellStyle name="Note 3 3 3 2" xfId="23254"/>
    <cellStyle name="Note 3 3 4" xfId="6532"/>
    <cellStyle name="Note 3 3 4 2" xfId="26079"/>
    <cellStyle name="Note 3 3 5" xfId="13446"/>
    <cellStyle name="Note 3 3 5 2" xfId="26260"/>
    <cellStyle name="Note 3 3 6" xfId="14419"/>
    <cellStyle name="Note 3 3 6 2" xfId="19270"/>
    <cellStyle name="Note 3 3 7" xfId="17340"/>
    <cellStyle name="Note 3 3 7 2" xfId="26346"/>
    <cellStyle name="Note 3 3 8" xfId="32356"/>
    <cellStyle name="Note 3 3 9" xfId="36654"/>
    <cellStyle name="Note 3 4" xfId="7557"/>
    <cellStyle name="Note 3 4 2" xfId="22447"/>
    <cellStyle name="Note 3 5" xfId="8506"/>
    <cellStyle name="Note 3 5 2" xfId="22325"/>
    <cellStyle name="Note 3 6" xfId="5137"/>
    <cellStyle name="Note 3 6 2" xfId="26986"/>
    <cellStyle name="Note 3 7" xfId="13453"/>
    <cellStyle name="Note 3 7 2" xfId="24724"/>
    <cellStyle name="Note 3 8" xfId="14794"/>
    <cellStyle name="Note 3 8 2" xfId="23650"/>
    <cellStyle name="Note 3 9" xfId="16701"/>
    <cellStyle name="Note 3 9 2" xfId="26430"/>
    <cellStyle name="Note 4" xfId="2166"/>
    <cellStyle name="Note 4 10" xfId="29931"/>
    <cellStyle name="Note 4 11" xfId="34364"/>
    <cellStyle name="Note 4 2" xfId="2167"/>
    <cellStyle name="Note 4 2 10" xfId="6530"/>
    <cellStyle name="Note 4 2 10 2" xfId="22403"/>
    <cellStyle name="Note 4 2 11" xfId="13444"/>
    <cellStyle name="Note 4 2 11 2" xfId="24359"/>
    <cellStyle name="Note 4 2 12" xfId="14421"/>
    <cellStyle name="Note 4 2 12 2" xfId="21995"/>
    <cellStyle name="Note 4 2 13" xfId="17342"/>
    <cellStyle name="Note 4 2 13 2" xfId="26654"/>
    <cellStyle name="Note 4 2 14" xfId="31498"/>
    <cellStyle name="Note 4 2 15" xfId="35820"/>
    <cellStyle name="Note 4 2 2" xfId="2168"/>
    <cellStyle name="Note 4 2 2 2" xfId="7546"/>
    <cellStyle name="Note 4 2 2 2 2" xfId="26693"/>
    <cellStyle name="Note 4 2 2 3" xfId="9143"/>
    <cellStyle name="Note 4 2 2 3 2" xfId="20457"/>
    <cellStyle name="Note 4 2 2 4" xfId="6529"/>
    <cellStyle name="Note 4 2 2 4 2" xfId="25211"/>
    <cellStyle name="Note 4 2 2 5" xfId="13443"/>
    <cellStyle name="Note 4 2 2 5 2" xfId="27891"/>
    <cellStyle name="Note 4 2 2 6" xfId="14422"/>
    <cellStyle name="Note 4 2 2 6 2" xfId="21965"/>
    <cellStyle name="Note 4 2 2 7" xfId="17343"/>
    <cellStyle name="Note 4 2 2 7 2" xfId="25623"/>
    <cellStyle name="Note 4 2 2 8" xfId="33839"/>
    <cellStyle name="Note 4 2 2 9" xfId="38137"/>
    <cellStyle name="Note 4 2 3" xfId="2169"/>
    <cellStyle name="Note 4 2 3 2" xfId="7545"/>
    <cellStyle name="Note 4 2 3 2 2" xfId="25563"/>
    <cellStyle name="Note 4 2 3 3" xfId="9144"/>
    <cellStyle name="Note 4 2 3 3 2" xfId="27676"/>
    <cellStyle name="Note 4 2 3 4" xfId="6528"/>
    <cellStyle name="Note 4 2 3 4 2" xfId="20865"/>
    <cellStyle name="Note 4 2 3 5" xfId="13442"/>
    <cellStyle name="Note 4 2 3 5 2" xfId="26094"/>
    <cellStyle name="Note 4 2 3 6" xfId="14423"/>
    <cellStyle name="Note 4 2 3 6 2" xfId="26671"/>
    <cellStyle name="Note 4 2 3 7" xfId="17344"/>
    <cellStyle name="Note 4 2 3 7 2" xfId="24382"/>
    <cellStyle name="Note 4 2 4" xfId="2170"/>
    <cellStyle name="Note 4 2 4 2" xfId="7544"/>
    <cellStyle name="Note 4 2 4 2 2" xfId="22452"/>
    <cellStyle name="Note 4 2 4 3" xfId="9145"/>
    <cellStyle name="Note 4 2 4 3 2" xfId="21414"/>
    <cellStyle name="Note 4 2 4 4" xfId="6527"/>
    <cellStyle name="Note 4 2 4 4 2" xfId="20141"/>
    <cellStyle name="Note 4 2 4 5" xfId="13441"/>
    <cellStyle name="Note 4 2 4 5 2" xfId="23545"/>
    <cellStyle name="Note 4 2 4 6" xfId="14424"/>
    <cellStyle name="Note 4 2 4 6 2" xfId="26434"/>
    <cellStyle name="Note 4 2 4 7" xfId="17345"/>
    <cellStyle name="Note 4 2 4 7 2" xfId="22705"/>
    <cellStyle name="Note 4 2 5" xfId="2171"/>
    <cellStyle name="Note 4 2 5 2" xfId="7543"/>
    <cellStyle name="Note 4 2 5 2 2" xfId="24119"/>
    <cellStyle name="Note 4 2 5 3" xfId="9146"/>
    <cellStyle name="Note 4 2 5 3 2" xfId="23541"/>
    <cellStyle name="Note 4 2 5 4" xfId="6526"/>
    <cellStyle name="Note 4 2 5 4 2" xfId="28167"/>
    <cellStyle name="Note 4 2 5 5" xfId="13440"/>
    <cellStyle name="Note 4 2 5 5 2" xfId="25706"/>
    <cellStyle name="Note 4 2 5 6" xfId="14425"/>
    <cellStyle name="Note 4 2 5 6 2" xfId="28045"/>
    <cellStyle name="Note 4 2 5 7" xfId="17346"/>
    <cellStyle name="Note 4 2 5 7 2" xfId="28198"/>
    <cellStyle name="Note 4 2 6" xfId="2172"/>
    <cellStyle name="Note 4 2 6 2" xfId="7542"/>
    <cellStyle name="Note 4 2 6 2 2" xfId="19348"/>
    <cellStyle name="Note 4 2 6 3" xfId="9147"/>
    <cellStyle name="Note 4 2 6 3 2" xfId="20187"/>
    <cellStyle name="Note 4 2 6 4" xfId="6525"/>
    <cellStyle name="Note 4 2 6 4 2" xfId="20844"/>
    <cellStyle name="Note 4 2 6 5" xfId="13439"/>
    <cellStyle name="Note 4 2 6 5 2" xfId="21710"/>
    <cellStyle name="Note 4 2 6 6" xfId="14426"/>
    <cellStyle name="Note 4 2 6 6 2" xfId="23487"/>
    <cellStyle name="Note 4 2 6 7" xfId="17347"/>
    <cellStyle name="Note 4 2 6 7 2" xfId="28001"/>
    <cellStyle name="Note 4 2 7" xfId="2173"/>
    <cellStyle name="Note 4 2 7 2" xfId="7541"/>
    <cellStyle name="Note 4 2 7 2 2" xfId="25910"/>
    <cellStyle name="Note 4 2 7 3" xfId="9148"/>
    <cellStyle name="Note 4 2 7 3 2" xfId="19753"/>
    <cellStyle name="Note 4 2 7 4" xfId="8974"/>
    <cellStyle name="Note 4 2 7 4 2" xfId="19614"/>
    <cellStyle name="Note 4 2 7 5" xfId="13438"/>
    <cellStyle name="Note 4 2 7 5 2" xfId="27358"/>
    <cellStyle name="Note 4 2 7 6" xfId="14427"/>
    <cellStyle name="Note 4 2 7 6 2" xfId="27125"/>
    <cellStyle name="Note 4 2 7 7" xfId="17348"/>
    <cellStyle name="Note 4 2 7 7 2" xfId="25145"/>
    <cellStyle name="Note 4 2 8" xfId="7547"/>
    <cellStyle name="Note 4 2 8 2" xfId="26286"/>
    <cellStyle name="Note 4 2 9" xfId="9142"/>
    <cellStyle name="Note 4 2 9 2" xfId="23800"/>
    <cellStyle name="Note 4 3" xfId="2174"/>
    <cellStyle name="Note 4 3 2" xfId="7540"/>
    <cellStyle name="Note 4 3 2 2" xfId="28146"/>
    <cellStyle name="Note 4 3 3" xfId="9149"/>
    <cellStyle name="Note 4 3 3 2" xfId="22291"/>
    <cellStyle name="Note 4 3 4" xfId="6524"/>
    <cellStyle name="Note 4 3 4 2" xfId="25043"/>
    <cellStyle name="Note 4 3 5" xfId="13437"/>
    <cellStyle name="Note 4 3 5 2" xfId="26949"/>
    <cellStyle name="Note 4 3 6" xfId="14428"/>
    <cellStyle name="Note 4 3 6 2" xfId="20021"/>
    <cellStyle name="Note 4 3 7" xfId="17349"/>
    <cellStyle name="Note 4 3 7 2" xfId="21663"/>
    <cellStyle name="Note 4 3 8" xfId="32272"/>
    <cellStyle name="Note 4 3 9" xfId="36570"/>
    <cellStyle name="Note 4 4" xfId="7548"/>
    <cellStyle name="Note 4 4 2" xfId="19269"/>
    <cellStyle name="Note 4 5" xfId="9141"/>
    <cellStyle name="Note 4 5 2" xfId="23965"/>
    <cellStyle name="Note 4 6" xfId="6531"/>
    <cellStyle name="Note 4 6 2" xfId="23360"/>
    <cellStyle name="Note 4 7" xfId="13445"/>
    <cellStyle name="Note 4 7 2" xfId="19932"/>
    <cellStyle name="Note 4 8" xfId="14420"/>
    <cellStyle name="Note 4 8 2" xfId="19592"/>
    <cellStyle name="Note 4 9" xfId="17341"/>
    <cellStyle name="Note 4 9 2" xfId="23159"/>
    <cellStyle name="Note 5" xfId="2175"/>
    <cellStyle name="Note 5 10" xfId="30168"/>
    <cellStyle name="Note 5 11" xfId="34601"/>
    <cellStyle name="Note 5 2" xfId="2176"/>
    <cellStyle name="Note 5 2 10" xfId="6522"/>
    <cellStyle name="Note 5 2 10 2" xfId="24013"/>
    <cellStyle name="Note 5 2 11" xfId="13435"/>
    <cellStyle name="Note 5 2 11 2" xfId="20638"/>
    <cellStyle name="Note 5 2 12" xfId="13195"/>
    <cellStyle name="Note 5 2 12 2" xfId="21453"/>
    <cellStyle name="Note 5 2 13" xfId="17351"/>
    <cellStyle name="Note 5 2 13 2" xfId="26540"/>
    <cellStyle name="Note 5 2 14" xfId="31183"/>
    <cellStyle name="Note 5 2 15" xfId="35567"/>
    <cellStyle name="Note 5 2 2" xfId="2177"/>
    <cellStyle name="Note 5 2 2 2" xfId="7537"/>
    <cellStyle name="Note 5 2 2 2 2" xfId="23519"/>
    <cellStyle name="Note 5 2 2 3" xfId="9152"/>
    <cellStyle name="Note 5 2 2 3 2" xfId="19292"/>
    <cellStyle name="Note 5 2 2 4" xfId="6521"/>
    <cellStyle name="Note 5 2 2 4 2" xfId="27436"/>
    <cellStyle name="Note 5 2 2 5" xfId="13434"/>
    <cellStyle name="Note 5 2 2 5 2" xfId="26382"/>
    <cellStyle name="Note 5 2 2 6" xfId="14430"/>
    <cellStyle name="Note 5 2 2 6 2" xfId="20018"/>
    <cellStyle name="Note 5 2 2 7" xfId="17352"/>
    <cellStyle name="Note 5 2 2 7 2" xfId="26635"/>
    <cellStyle name="Note 5 2 2 8" xfId="33524"/>
    <cellStyle name="Note 5 2 2 9" xfId="37822"/>
    <cellStyle name="Note 5 2 3" xfId="2178"/>
    <cellStyle name="Note 5 2 3 2" xfId="7536"/>
    <cellStyle name="Note 5 2 3 2 2" xfId="25773"/>
    <cellStyle name="Note 5 2 3 3" xfId="9153"/>
    <cellStyle name="Note 5 2 3 3 2" xfId="20494"/>
    <cellStyle name="Note 5 2 3 4" xfId="6520"/>
    <cellStyle name="Note 5 2 3 4 2" xfId="21560"/>
    <cellStyle name="Note 5 2 3 5" xfId="13433"/>
    <cellStyle name="Note 5 2 3 5 2" xfId="27889"/>
    <cellStyle name="Note 5 2 3 6" xfId="14431"/>
    <cellStyle name="Note 5 2 3 6 2" xfId="22983"/>
    <cellStyle name="Note 5 2 3 7" xfId="17353"/>
    <cellStyle name="Note 5 2 3 7 2" xfId="22735"/>
    <cellStyle name="Note 5 2 4" xfId="2179"/>
    <cellStyle name="Note 5 2 4 2" xfId="7535"/>
    <cellStyle name="Note 5 2 4 2 2" xfId="27058"/>
    <cellStyle name="Note 5 2 4 3" xfId="9154"/>
    <cellStyle name="Note 5 2 4 3 2" xfId="21791"/>
    <cellStyle name="Note 5 2 4 4" xfId="6519"/>
    <cellStyle name="Note 5 2 4 4 2" xfId="22147"/>
    <cellStyle name="Note 5 2 4 5" xfId="13432"/>
    <cellStyle name="Note 5 2 4 5 2" xfId="24717"/>
    <cellStyle name="Note 5 2 4 6" xfId="14432"/>
    <cellStyle name="Note 5 2 4 6 2" xfId="24585"/>
    <cellStyle name="Note 5 2 4 7" xfId="17354"/>
    <cellStyle name="Note 5 2 4 7 2" xfId="26628"/>
    <cellStyle name="Note 5 2 5" xfId="2180"/>
    <cellStyle name="Note 5 2 5 2" xfId="7534"/>
    <cellStyle name="Note 5 2 5 2 2" xfId="28088"/>
    <cellStyle name="Note 5 2 5 3" xfId="9155"/>
    <cellStyle name="Note 5 2 5 3 2" xfId="22846"/>
    <cellStyle name="Note 5 2 5 4" xfId="6518"/>
    <cellStyle name="Note 5 2 5 4 2" xfId="14"/>
    <cellStyle name="Note 5 2 5 5" xfId="13431"/>
    <cellStyle name="Note 5 2 5 5 2" xfId="23805"/>
    <cellStyle name="Note 5 2 5 6" xfId="14433"/>
    <cellStyle name="Note 5 2 5 6 2" xfId="24759"/>
    <cellStyle name="Note 5 2 5 7" xfId="17355"/>
    <cellStyle name="Note 5 2 5 7 2" xfId="21250"/>
    <cellStyle name="Note 5 2 6" xfId="2181"/>
    <cellStyle name="Note 5 2 6 2" xfId="7533"/>
    <cellStyle name="Note 5 2 6 2 2" xfId="27137"/>
    <cellStyle name="Note 5 2 6 3" xfId="9156"/>
    <cellStyle name="Note 5 2 6 3 2" xfId="27412"/>
    <cellStyle name="Note 5 2 6 4" xfId="6517"/>
    <cellStyle name="Note 5 2 6 4 2" xfId="24916"/>
    <cellStyle name="Note 5 2 6 5" xfId="13430"/>
    <cellStyle name="Note 5 2 6 5 2" xfId="19199"/>
    <cellStyle name="Note 5 2 6 6" xfId="14434"/>
    <cellStyle name="Note 5 2 6 6 2" xfId="22298"/>
    <cellStyle name="Note 5 2 6 7" xfId="17356"/>
    <cellStyle name="Note 5 2 6 7 2" xfId="20980"/>
    <cellStyle name="Note 5 2 7" xfId="2182"/>
    <cellStyle name="Note 5 2 7 2" xfId="7532"/>
    <cellStyle name="Note 5 2 7 2 2" xfId="28068"/>
    <cellStyle name="Note 5 2 7 3" xfId="9157"/>
    <cellStyle name="Note 5 2 7 3 2" xfId="20490"/>
    <cellStyle name="Note 5 2 7 4" xfId="6516"/>
    <cellStyle name="Note 5 2 7 4 2" xfId="25925"/>
    <cellStyle name="Note 5 2 7 5" xfId="13429"/>
    <cellStyle name="Note 5 2 7 5 2" xfId="25759"/>
    <cellStyle name="Note 5 2 7 6" xfId="14435"/>
    <cellStyle name="Note 5 2 7 6 2" xfId="24714"/>
    <cellStyle name="Note 5 2 7 7" xfId="17357"/>
    <cellStyle name="Note 5 2 7 7 2" xfId="26722"/>
    <cellStyle name="Note 5 2 8" xfId="7538"/>
    <cellStyle name="Note 5 2 8 2" xfId="23045"/>
    <cellStyle name="Note 5 2 9" xfId="9151"/>
    <cellStyle name="Note 5 2 9 2" xfId="23656"/>
    <cellStyle name="Note 5 3" xfId="2183"/>
    <cellStyle name="Note 5 3 2" xfId="7531"/>
    <cellStyle name="Note 5 3 2 2" xfId="26302"/>
    <cellStyle name="Note 5 3 3" xfId="9158"/>
    <cellStyle name="Note 5 3 3 2" xfId="21703"/>
    <cellStyle name="Note 5 3 4" xfId="6515"/>
    <cellStyle name="Note 5 3 4 2" xfId="24240"/>
    <cellStyle name="Note 5 3 5" xfId="13428"/>
    <cellStyle name="Note 5 3 5 2" xfId="22421"/>
    <cellStyle name="Note 5 3 6" xfId="14436"/>
    <cellStyle name="Note 5 3 6 2" xfId="26100"/>
    <cellStyle name="Note 5 3 7" xfId="17358"/>
    <cellStyle name="Note 5 3 7 2" xfId="22524"/>
    <cellStyle name="Note 5 3 8" xfId="32509"/>
    <cellStyle name="Note 5 3 9" xfId="36807"/>
    <cellStyle name="Note 5 4" xfId="7539"/>
    <cellStyle name="Note 5 4 2" xfId="19067"/>
    <cellStyle name="Note 5 5" xfId="9150"/>
    <cellStyle name="Note 5 5 2" xfId="22173"/>
    <cellStyle name="Note 5 6" xfId="6523"/>
    <cellStyle name="Note 5 6 2" xfId="25592"/>
    <cellStyle name="Note 5 7" xfId="13436"/>
    <cellStyle name="Note 5 7 2" xfId="27830"/>
    <cellStyle name="Note 5 8" xfId="14429"/>
    <cellStyle name="Note 5 8 2" xfId="20448"/>
    <cellStyle name="Note 5 9" xfId="17350"/>
    <cellStyle name="Note 5 9 2" xfId="26185"/>
    <cellStyle name="Note 6" xfId="2184"/>
    <cellStyle name="Note 6 10" xfId="30336"/>
    <cellStyle name="Note 6 11" xfId="34768"/>
    <cellStyle name="Note 6 2" xfId="2185"/>
    <cellStyle name="Note 6 2 10" xfId="6513"/>
    <cellStyle name="Note 6 2 10 2" xfId="22687"/>
    <cellStyle name="Note 6 2 11" xfId="13426"/>
    <cellStyle name="Note 6 2 11 2" xfId="27948"/>
    <cellStyle name="Note 6 2 12" xfId="14438"/>
    <cellStyle name="Note 6 2 12 2" xfId="26036"/>
    <cellStyle name="Note 6 2 13" xfId="17360"/>
    <cellStyle name="Note 6 2 13 2" xfId="27811"/>
    <cellStyle name="Note 6 2 14" xfId="31442"/>
    <cellStyle name="Note 6 2 15" xfId="35777"/>
    <cellStyle name="Note 6 2 2" xfId="2186"/>
    <cellStyle name="Note 6 2 2 2" xfId="7528"/>
    <cellStyle name="Note 6 2 2 2 2" xfId="21931"/>
    <cellStyle name="Note 6 2 2 3" xfId="9161"/>
    <cellStyle name="Note 6 2 2 3 2" xfId="25267"/>
    <cellStyle name="Note 6 2 2 4" xfId="11096"/>
    <cellStyle name="Note 6 2 2 4 2" xfId="21400"/>
    <cellStyle name="Note 6 2 2 5" xfId="13425"/>
    <cellStyle name="Note 6 2 2 5 2" xfId="24099"/>
    <cellStyle name="Note 6 2 2 6" xfId="14439"/>
    <cellStyle name="Note 6 2 2 6 2" xfId="20716"/>
    <cellStyle name="Note 6 2 2 7" xfId="17361"/>
    <cellStyle name="Note 6 2 2 7 2" xfId="27199"/>
    <cellStyle name="Note 6 2 2 8" xfId="33783"/>
    <cellStyle name="Note 6 2 2 9" xfId="38081"/>
    <cellStyle name="Note 6 2 3" xfId="2187"/>
    <cellStyle name="Note 6 2 3 2" xfId="7527"/>
    <cellStyle name="Note 6 2 3 2 2" xfId="23968"/>
    <cellStyle name="Note 6 2 3 3" xfId="9162"/>
    <cellStyle name="Note 6 2 3 3 2" xfId="22185"/>
    <cellStyle name="Note 6 2 3 4" xfId="4862"/>
    <cellStyle name="Note 6 2 3 4 2" xfId="26197"/>
    <cellStyle name="Note 6 2 3 5" xfId="13424"/>
    <cellStyle name="Note 6 2 3 5 2" xfId="26074"/>
    <cellStyle name="Note 6 2 3 6" xfId="14440"/>
    <cellStyle name="Note 6 2 3 6 2" xfId="27143"/>
    <cellStyle name="Note 6 2 3 7" xfId="17362"/>
    <cellStyle name="Note 6 2 3 7 2" xfId="21533"/>
    <cellStyle name="Note 6 2 4" xfId="2188"/>
    <cellStyle name="Note 6 2 4 2" xfId="7526"/>
    <cellStyle name="Note 6 2 4 2 2" xfId="20876"/>
    <cellStyle name="Note 6 2 4 3" xfId="9163"/>
    <cellStyle name="Note 6 2 4 3 2" xfId="24901"/>
    <cellStyle name="Note 6 2 4 4" xfId="6512"/>
    <cellStyle name="Note 6 2 4 4 2" xfId="21670"/>
    <cellStyle name="Note 6 2 4 5" xfId="13423"/>
    <cellStyle name="Note 6 2 4 5 2" xfId="21800"/>
    <cellStyle name="Note 6 2 4 6" xfId="14441"/>
    <cellStyle name="Note 6 2 4 6 2" xfId="21432"/>
    <cellStyle name="Note 6 2 4 7" xfId="17363"/>
    <cellStyle name="Note 6 2 4 7 2" xfId="21756"/>
    <cellStyle name="Note 6 2 5" xfId="2189"/>
    <cellStyle name="Note 6 2 5 2" xfId="7525"/>
    <cellStyle name="Note 6 2 5 2 2" xfId="25890"/>
    <cellStyle name="Note 6 2 5 3" xfId="9164"/>
    <cellStyle name="Note 6 2 5 3 2" xfId="25095"/>
    <cellStyle name="Note 6 2 5 4" xfId="6511"/>
    <cellStyle name="Note 6 2 5 4 2" xfId="27267"/>
    <cellStyle name="Note 6 2 5 5" xfId="13422"/>
    <cellStyle name="Note 6 2 5 5 2" xfId="23567"/>
    <cellStyle name="Note 6 2 5 6" xfId="14442"/>
    <cellStyle name="Note 6 2 5 6 2" xfId="22653"/>
    <cellStyle name="Note 6 2 5 7" xfId="17364"/>
    <cellStyle name="Note 6 2 5 7 2" xfId="20331"/>
    <cellStyle name="Note 6 2 6" xfId="2190"/>
    <cellStyle name="Note 6 2 6 2" xfId="7524"/>
    <cellStyle name="Note 6 2 6 2 2" xfId="23610"/>
    <cellStyle name="Note 6 2 6 3" xfId="9165"/>
    <cellStyle name="Note 6 2 6 3 2" xfId="27504"/>
    <cellStyle name="Note 6 2 6 4" xfId="6510"/>
    <cellStyle name="Note 6 2 6 4 2" xfId="26204"/>
    <cellStyle name="Note 6 2 6 5" xfId="13421"/>
    <cellStyle name="Note 6 2 6 5 2" xfId="20058"/>
    <cellStyle name="Note 6 2 6 6" xfId="14443"/>
    <cellStyle name="Note 6 2 6 6 2" xfId="22968"/>
    <cellStyle name="Note 6 2 6 7" xfId="17365"/>
    <cellStyle name="Note 6 2 6 7 2" xfId="23311"/>
    <cellStyle name="Note 6 2 7" xfId="2191"/>
    <cellStyle name="Note 6 2 7 2" xfId="7523"/>
    <cellStyle name="Note 6 2 7 2 2" xfId="20450"/>
    <cellStyle name="Note 6 2 7 3" xfId="9166"/>
    <cellStyle name="Note 6 2 7 3 2" xfId="26150"/>
    <cellStyle name="Note 6 2 7 4" xfId="6509"/>
    <cellStyle name="Note 6 2 7 4 2" xfId="24886"/>
    <cellStyle name="Note 6 2 7 5" xfId="13420"/>
    <cellStyle name="Note 6 2 7 5 2" xfId="21637"/>
    <cellStyle name="Note 6 2 7 6" xfId="14444"/>
    <cellStyle name="Note 6 2 7 6 2" xfId="22141"/>
    <cellStyle name="Note 6 2 7 7" xfId="17366"/>
    <cellStyle name="Note 6 2 7 7 2" xfId="26443"/>
    <cellStyle name="Note 6 2 8" xfId="7529"/>
    <cellStyle name="Note 6 2 8 2" xfId="26677"/>
    <cellStyle name="Note 6 2 9" xfId="9160"/>
    <cellStyle name="Note 6 2 9 2" xfId="22520"/>
    <cellStyle name="Note 6 3" xfId="2192"/>
    <cellStyle name="Note 6 3 2" xfId="7522"/>
    <cellStyle name="Note 6 3 2 2" xfId="22178"/>
    <cellStyle name="Note 6 3 3" xfId="9167"/>
    <cellStyle name="Note 6 3 3 2" xfId="22146"/>
    <cellStyle name="Note 6 3 4" xfId="6508"/>
    <cellStyle name="Note 6 3 4 2" xfId="22731"/>
    <cellStyle name="Note 6 3 5" xfId="13419"/>
    <cellStyle name="Note 6 3 5 2" xfId="26246"/>
    <cellStyle name="Note 6 3 6" xfId="14445"/>
    <cellStyle name="Note 6 3 6 2" xfId="22245"/>
    <cellStyle name="Note 6 3 7" xfId="17367"/>
    <cellStyle name="Note 6 3 7 2" xfId="19831"/>
    <cellStyle name="Note 6 3 8" xfId="32677"/>
    <cellStyle name="Note 6 3 9" xfId="36975"/>
    <cellStyle name="Note 6 4" xfId="7530"/>
    <cellStyle name="Note 6 4 2" xfId="19264"/>
    <cellStyle name="Note 6 5" xfId="9159"/>
    <cellStyle name="Note 6 5 2" xfId="23156"/>
    <cellStyle name="Note 6 6" xfId="6514"/>
    <cellStyle name="Note 6 6 2" xfId="20299"/>
    <cellStyle name="Note 6 7" xfId="13427"/>
    <cellStyle name="Note 6 7 2" xfId="28102"/>
    <cellStyle name="Note 6 8" xfId="14437"/>
    <cellStyle name="Note 6 8 2" xfId="27162"/>
    <cellStyle name="Note 6 9" xfId="17359"/>
    <cellStyle name="Note 6 9 2" xfId="23888"/>
    <cellStyle name="Note 7" xfId="2193"/>
    <cellStyle name="Note 7 10" xfId="9168"/>
    <cellStyle name="Note 7 10 2" xfId="26129"/>
    <cellStyle name="Note 7 11" xfId="6507"/>
    <cellStyle name="Note 7 11 2" xfId="22420"/>
    <cellStyle name="Note 7 12" xfId="13418"/>
    <cellStyle name="Note 7 12 2" xfId="26440"/>
    <cellStyle name="Note 7 13" xfId="14446"/>
    <cellStyle name="Note 7 13 2" xfId="21151"/>
    <cellStyle name="Note 7 14" xfId="17368"/>
    <cellStyle name="Note 7 14 2" xfId="24663"/>
    <cellStyle name="Note 7 15" xfId="30088"/>
    <cellStyle name="Note 7 16" xfId="34521"/>
    <cellStyle name="Note 7 2" xfId="2194"/>
    <cellStyle name="Note 7 2 10" xfId="6506"/>
    <cellStyle name="Note 7 2 10 2" xfId="23107"/>
    <cellStyle name="Note 7 2 11" xfId="13417"/>
    <cellStyle name="Note 7 2 11 2" xfId="25912"/>
    <cellStyle name="Note 7 2 12" xfId="14447"/>
    <cellStyle name="Note 7 2 12 2" xfId="20500"/>
    <cellStyle name="Note 7 2 13" xfId="17369"/>
    <cellStyle name="Note 7 2 13 2" xfId="23782"/>
    <cellStyle name="Note 7 2 14" xfId="31035"/>
    <cellStyle name="Note 7 2 15" xfId="35456"/>
    <cellStyle name="Note 7 2 2" xfId="2195"/>
    <cellStyle name="Note 7 2 2 2" xfId="7519"/>
    <cellStyle name="Note 7 2 2 2 2" xfId="19581"/>
    <cellStyle name="Note 7 2 2 3" xfId="9170"/>
    <cellStyle name="Note 7 2 2 3 2" xfId="26898"/>
    <cellStyle name="Note 7 2 2 4" xfId="6505"/>
    <cellStyle name="Note 7 2 2 4 2" xfId="23444"/>
    <cellStyle name="Note 7 2 2 5" xfId="13416"/>
    <cellStyle name="Note 7 2 2 5 2" xfId="24024"/>
    <cellStyle name="Note 7 2 2 6" xfId="14448"/>
    <cellStyle name="Note 7 2 2 6 2" xfId="19187"/>
    <cellStyle name="Note 7 2 2 7" xfId="17370"/>
    <cellStyle name="Note 7 2 2 7 2" xfId="19240"/>
    <cellStyle name="Note 7 2 2 8" xfId="33376"/>
    <cellStyle name="Note 7 2 2 9" xfId="37674"/>
    <cellStyle name="Note 7 2 3" xfId="2196"/>
    <cellStyle name="Note 7 2 3 2" xfId="7518"/>
    <cellStyle name="Note 7 2 3 2 2" xfId="21221"/>
    <cellStyle name="Note 7 2 3 3" xfId="8515"/>
    <cellStyle name="Note 7 2 3 3 2" xfId="20793"/>
    <cellStyle name="Note 7 2 3 4" xfId="6504"/>
    <cellStyle name="Note 7 2 3 4 2" xfId="22393"/>
    <cellStyle name="Note 7 2 3 5" xfId="13415"/>
    <cellStyle name="Note 7 2 3 5 2" xfId="28292"/>
    <cellStyle name="Note 7 2 3 6" xfId="14449"/>
    <cellStyle name="Note 7 2 3 6 2" xfId="22519"/>
    <cellStyle name="Note 7 2 3 7" xfId="17371"/>
    <cellStyle name="Note 7 2 3 7 2" xfId="24307"/>
    <cellStyle name="Note 7 2 4" xfId="2197"/>
    <cellStyle name="Note 7 2 4 2" xfId="7517"/>
    <cellStyle name="Note 7 2 4 2 2" xfId="27526"/>
    <cellStyle name="Note 7 2 4 3" xfId="8516"/>
    <cellStyle name="Note 7 2 4 3 2" xfId="27647"/>
    <cellStyle name="Note 7 2 4 4" xfId="6503"/>
    <cellStyle name="Note 7 2 4 4 2" xfId="23954"/>
    <cellStyle name="Note 7 2 4 5" xfId="13414"/>
    <cellStyle name="Note 7 2 4 5 2" xfId="23721"/>
    <cellStyle name="Note 7 2 4 6" xfId="14450"/>
    <cellStyle name="Note 7 2 4 6 2" xfId="23604"/>
    <cellStyle name="Note 7 2 4 7" xfId="17372"/>
    <cellStyle name="Note 7 2 4 7 2" xfId="24084"/>
    <cellStyle name="Note 7 2 5" xfId="2198"/>
    <cellStyle name="Note 7 2 5 2" xfId="7516"/>
    <cellStyle name="Note 7 2 5 2 2" xfId="19504"/>
    <cellStyle name="Note 7 2 5 3" xfId="8517"/>
    <cellStyle name="Note 7 2 5 3 2" xfId="28105"/>
    <cellStyle name="Note 7 2 5 4" xfId="5421"/>
    <cellStyle name="Note 7 2 5 4 2" xfId="19250"/>
    <cellStyle name="Note 7 2 5 5" xfId="13413"/>
    <cellStyle name="Note 7 2 5 5 2" xfId="28212"/>
    <cellStyle name="Note 7 2 5 6" xfId="14451"/>
    <cellStyle name="Note 7 2 5 6 2" xfId="24380"/>
    <cellStyle name="Note 7 2 5 7" xfId="17373"/>
    <cellStyle name="Note 7 2 5 7 2" xfId="26040"/>
    <cellStyle name="Note 7 2 6" xfId="2199"/>
    <cellStyle name="Note 7 2 6 2" xfId="7515"/>
    <cellStyle name="Note 7 2 6 2 2" xfId="27112"/>
    <cellStyle name="Note 7 2 6 3" xfId="8518"/>
    <cellStyle name="Note 7 2 6 3 2" xfId="20218"/>
    <cellStyle name="Note 7 2 6 4" xfId="5420"/>
    <cellStyle name="Note 7 2 6 4 2" xfId="22768"/>
    <cellStyle name="Note 7 2 6 5" xfId="13412"/>
    <cellStyle name="Note 7 2 6 5 2" xfId="27418"/>
    <cellStyle name="Note 7 2 6 6" xfId="14452"/>
    <cellStyle name="Note 7 2 6 6 2" xfId="21625"/>
    <cellStyle name="Note 7 2 6 7" xfId="17374"/>
    <cellStyle name="Note 7 2 6 7 2" xfId="23584"/>
    <cellStyle name="Note 7 2 7" xfId="2200"/>
    <cellStyle name="Note 7 2 7 2" xfId="7514"/>
    <cellStyle name="Note 7 2 7 2 2" xfId="23569"/>
    <cellStyle name="Note 7 2 7 3" xfId="8519"/>
    <cellStyle name="Note 7 2 7 3 2" xfId="21454"/>
    <cellStyle name="Note 7 2 7 4" xfId="5419"/>
    <cellStyle name="Note 7 2 7 4 2" xfId="21812"/>
    <cellStyle name="Note 7 2 7 5" xfId="13411"/>
    <cellStyle name="Note 7 2 7 5 2" xfId="26011"/>
    <cellStyle name="Note 7 2 7 6" xfId="14453"/>
    <cellStyle name="Note 7 2 7 6 2" xfId="27392"/>
    <cellStyle name="Note 7 2 7 7" xfId="17375"/>
    <cellStyle name="Note 7 2 7 7 2" xfId="27776"/>
    <cellStyle name="Note 7 2 8" xfId="7520"/>
    <cellStyle name="Note 7 2 8 2" xfId="19347"/>
    <cellStyle name="Note 7 2 9" xfId="9169"/>
    <cellStyle name="Note 7 2 9 2" xfId="19432"/>
    <cellStyle name="Note 7 3" xfId="2201"/>
    <cellStyle name="Note 7 3 2" xfId="7513"/>
    <cellStyle name="Note 7 3 2 2" xfId="22313"/>
    <cellStyle name="Note 7 3 3" xfId="8520"/>
    <cellStyle name="Note 7 3 3 2" xfId="25077"/>
    <cellStyle name="Note 7 3 4" xfId="5418"/>
    <cellStyle name="Note 7 3 4 2" xfId="20774"/>
    <cellStyle name="Note 7 3 5" xfId="13410"/>
    <cellStyle name="Note 7 3 5 2" xfId="24610"/>
    <cellStyle name="Note 7 3 6" xfId="15237"/>
    <cellStyle name="Note 7 3 6 2" xfId="26876"/>
    <cellStyle name="Note 7 3 7" xfId="17376"/>
    <cellStyle name="Note 7 3 7 2" xfId="28131"/>
    <cellStyle name="Note 7 3 8" xfId="32429"/>
    <cellStyle name="Note 7 3 9" xfId="36727"/>
    <cellStyle name="Note 7 4" xfId="2202"/>
    <cellStyle name="Note 7 4 2" xfId="7512"/>
    <cellStyle name="Note 7 4 2 2" xfId="27736"/>
    <cellStyle name="Note 7 4 3" xfId="8521"/>
    <cellStyle name="Note 7 4 3 2" xfId="20732"/>
    <cellStyle name="Note 7 4 4" xfId="5417"/>
    <cellStyle name="Note 7 4 4 2" xfId="23903"/>
    <cellStyle name="Note 7 4 5" xfId="13409"/>
    <cellStyle name="Note 7 4 5 2" xfId="25176"/>
    <cellStyle name="Note 7 4 6" xfId="14795"/>
    <cellStyle name="Note 7 4 6 2" xfId="22609"/>
    <cellStyle name="Note 7 4 7" xfId="17377"/>
    <cellStyle name="Note 7 4 7 2" xfId="21814"/>
    <cellStyle name="Note 7 5" xfId="2203"/>
    <cellStyle name="Note 7 5 2" xfId="7511"/>
    <cellStyle name="Note 7 5 2 2" xfId="23410"/>
    <cellStyle name="Note 7 5 3" xfId="8522"/>
    <cellStyle name="Note 7 5 3 2" xfId="21838"/>
    <cellStyle name="Note 7 5 4" xfId="5416"/>
    <cellStyle name="Note 7 5 4 2" xfId="19811"/>
    <cellStyle name="Note 7 5 5" xfId="13408"/>
    <cellStyle name="Note 7 5 5 2" xfId="21494"/>
    <cellStyle name="Note 7 5 6" xfId="14454"/>
    <cellStyle name="Note 7 5 6 2" xfId="21882"/>
    <cellStyle name="Note 7 5 7" xfId="17378"/>
    <cellStyle name="Note 7 5 7 2" xfId="28215"/>
    <cellStyle name="Note 7 6" xfId="2204"/>
    <cellStyle name="Note 7 6 2" xfId="7510"/>
    <cellStyle name="Note 7 6 2 2" xfId="19653"/>
    <cellStyle name="Note 7 6 3" xfId="8523"/>
    <cellStyle name="Note 7 6 3 2" xfId="27174"/>
    <cellStyle name="Note 7 6 4" xfId="5415"/>
    <cellStyle name="Note 7 6 4 2" xfId="24887"/>
    <cellStyle name="Note 7 6 5" xfId="13407"/>
    <cellStyle name="Note 7 6 5 2" xfId="25001"/>
    <cellStyle name="Note 7 6 6" xfId="14455"/>
    <cellStyle name="Note 7 6 6 2" xfId="21157"/>
    <cellStyle name="Note 7 6 7" xfId="17379"/>
    <cellStyle name="Note 7 6 7 2" xfId="25133"/>
    <cellStyle name="Note 7 7" xfId="2205"/>
    <cellStyle name="Note 7 7 2" xfId="7509"/>
    <cellStyle name="Note 7 7 2 2" xfId="25478"/>
    <cellStyle name="Note 7 7 3" xfId="8524"/>
    <cellStyle name="Note 7 7 3 2" xfId="25911"/>
    <cellStyle name="Note 7 7 4" xfId="5414"/>
    <cellStyle name="Note 7 7 4 2" xfId="19032"/>
    <cellStyle name="Note 7 7 5" xfId="13406"/>
    <cellStyle name="Note 7 7 5 2" xfId="27690"/>
    <cellStyle name="Note 7 7 6" xfId="14456"/>
    <cellStyle name="Note 7 7 6 2" xfId="19604"/>
    <cellStyle name="Note 7 7 7" xfId="17380"/>
    <cellStyle name="Note 7 7 7 2" xfId="20165"/>
    <cellStyle name="Note 7 8" xfId="2206"/>
    <cellStyle name="Note 7 8 2" xfId="7508"/>
    <cellStyle name="Note 7 8 2 2" xfId="26779"/>
    <cellStyle name="Note 7 8 3" xfId="8525"/>
    <cellStyle name="Note 7 8 3 2" xfId="23472"/>
    <cellStyle name="Note 7 8 4" xfId="5413"/>
    <cellStyle name="Note 7 8 4 2" xfId="19333"/>
    <cellStyle name="Note 7 8 5" xfId="13405"/>
    <cellStyle name="Note 7 8 5 2" xfId="21652"/>
    <cellStyle name="Note 7 8 6" xfId="14457"/>
    <cellStyle name="Note 7 8 6 2" xfId="26736"/>
    <cellStyle name="Note 7 8 7" xfId="17381"/>
    <cellStyle name="Note 7 8 7 2" xfId="22347"/>
    <cellStyle name="Note 7 9" xfId="7521"/>
    <cellStyle name="Note 7 9 2" xfId="24745"/>
    <cellStyle name="Note 8" xfId="9026"/>
    <cellStyle name="Note 8 2" xfId="27822"/>
    <cellStyle name="Note 8 2 2" xfId="33546"/>
    <cellStyle name="Note 8 2 2 2" xfId="37844"/>
    <cellStyle name="Note 8 2 3" xfId="31205"/>
    <cellStyle name="Note 8 2 4" xfId="35579"/>
    <cellStyle name="Note 8 3" xfId="32175"/>
    <cellStyle name="Note 8 3 2" xfId="36473"/>
    <cellStyle name="Note 8 4" xfId="29834"/>
    <cellStyle name="Note 8 5" xfId="34267"/>
    <cellStyle name="Note 9" xfId="5793"/>
    <cellStyle name="Note 9 2" xfId="21381"/>
    <cellStyle name="Note 9 3" xfId="31627"/>
    <cellStyle name="Note 9 4" xfId="35929"/>
    <cellStyle name="Notiz" xfId="80"/>
    <cellStyle name="Notiz 10" xfId="5794"/>
    <cellStyle name="Notiz 10 2" xfId="27789"/>
    <cellStyle name="Notiz 10 3" xfId="29266"/>
    <cellStyle name="Notiz 10 4" xfId="33931"/>
    <cellStyle name="Notiz 11" xfId="10419"/>
    <cellStyle name="Notiz 11 2" xfId="26787"/>
    <cellStyle name="Notiz 12" xfId="14653"/>
    <cellStyle name="Notiz 12 2" xfId="26520"/>
    <cellStyle name="Notiz 13" xfId="10380"/>
    <cellStyle name="Notiz 13 2" xfId="13"/>
    <cellStyle name="Notiz 14" xfId="16655"/>
    <cellStyle name="Notiz 14 2" xfId="27404"/>
    <cellStyle name="Notiz 15" xfId="16678"/>
    <cellStyle name="Notiz 15 2" xfId="26386"/>
    <cellStyle name="Notiz 16" xfId="16820"/>
    <cellStyle name="Notiz 16 2" xfId="25146"/>
    <cellStyle name="Notiz 17" xfId="19297"/>
    <cellStyle name="Notiz 18" xfId="29004"/>
    <cellStyle name="Notiz 2" xfId="81"/>
    <cellStyle name="Notiz 2 10" xfId="16783"/>
    <cellStyle name="Notiz 2 10 2" xfId="25497"/>
    <cellStyle name="Notiz 2 11" xfId="17382"/>
    <cellStyle name="Notiz 2 11 2" xfId="19229"/>
    <cellStyle name="Notiz 2 12" xfId="26136"/>
    <cellStyle name="Notiz 2 13" xfId="29728"/>
    <cellStyle name="Notiz 2 14" xfId="34167"/>
    <cellStyle name="Notiz 2 2" xfId="2208"/>
    <cellStyle name="Notiz 2 2 10" xfId="4861"/>
    <cellStyle name="Notiz 2 2 10 2" xfId="20104"/>
    <cellStyle name="Notiz 2 2 11" xfId="13403"/>
    <cellStyle name="Notiz 2 2 11 2" xfId="25469"/>
    <cellStyle name="Notiz 2 2 12" xfId="14459"/>
    <cellStyle name="Notiz 2 2 12 2" xfId="26650"/>
    <cellStyle name="Notiz 2 2 13" xfId="17383"/>
    <cellStyle name="Notiz 2 2 13 2" xfId="25051"/>
    <cellStyle name="Notiz 2 2 14" xfId="30461"/>
    <cellStyle name="Notiz 2 2 15" xfId="34893"/>
    <cellStyle name="Notiz 2 2 2" xfId="2209"/>
    <cellStyle name="Notiz 2 2 2 2" xfId="7505"/>
    <cellStyle name="Notiz 2 2 2 2 2" xfId="24938"/>
    <cellStyle name="Notiz 2 2 2 2 3" xfId="33818"/>
    <cellStyle name="Notiz 2 2 2 2 4" xfId="38116"/>
    <cellStyle name="Notiz 2 2 2 3" xfId="8528"/>
    <cellStyle name="Notiz 2 2 2 3 2" xfId="21616"/>
    <cellStyle name="Notiz 2 2 2 4" xfId="4860"/>
    <cellStyle name="Notiz 2 2 2 4 2" xfId="22018"/>
    <cellStyle name="Notiz 2 2 2 5" xfId="13402"/>
    <cellStyle name="Notiz 2 2 2 5 2" xfId="25564"/>
    <cellStyle name="Notiz 2 2 2 6" xfId="14460"/>
    <cellStyle name="Notiz 2 2 2 6 2" xfId="27299"/>
    <cellStyle name="Notiz 2 2 2 7" xfId="17384"/>
    <cellStyle name="Notiz 2 2 2 7 2" xfId="23004"/>
    <cellStyle name="Notiz 2 2 2 8" xfId="31477"/>
    <cellStyle name="Notiz 2 2 2 9" xfId="35801"/>
    <cellStyle name="Notiz 2 2 3" xfId="2210"/>
    <cellStyle name="Notiz 2 2 3 2" xfId="7504"/>
    <cellStyle name="Notiz 2 2 3 2 2" xfId="23199"/>
    <cellStyle name="Notiz 2 2 3 3" xfId="8529"/>
    <cellStyle name="Notiz 2 2 3 3 2" xfId="23887"/>
    <cellStyle name="Notiz 2 2 3 4" xfId="4859"/>
    <cellStyle name="Notiz 2 2 3 4 2" xfId="23022"/>
    <cellStyle name="Notiz 2 2 3 5" xfId="13401"/>
    <cellStyle name="Notiz 2 2 3 5 2" xfId="22317"/>
    <cellStyle name="Notiz 2 2 3 6" xfId="14461"/>
    <cellStyle name="Notiz 2 2 3 6 2" xfId="21788"/>
    <cellStyle name="Notiz 2 2 3 7" xfId="17385"/>
    <cellStyle name="Notiz 2 2 3 7 2" xfId="25410"/>
    <cellStyle name="Notiz 2 2 3 8" xfId="32802"/>
    <cellStyle name="Notiz 2 2 3 9" xfId="37100"/>
    <cellStyle name="Notiz 2 2 4" xfId="2211"/>
    <cellStyle name="Notiz 2 2 4 2" xfId="7503"/>
    <cellStyle name="Notiz 2 2 4 2 2" xfId="20009"/>
    <cellStyle name="Notiz 2 2 4 3" xfId="8530"/>
    <cellStyle name="Notiz 2 2 4 3 2" xfId="23871"/>
    <cellStyle name="Notiz 2 2 4 4" xfId="4858"/>
    <cellStyle name="Notiz 2 2 4 4 2" xfId="21968"/>
    <cellStyle name="Notiz 2 2 4 5" xfId="13400"/>
    <cellStyle name="Notiz 2 2 4 5 2" xfId="19476"/>
    <cellStyle name="Notiz 2 2 4 6" xfId="14462"/>
    <cellStyle name="Notiz 2 2 4 6 2" xfId="21790"/>
    <cellStyle name="Notiz 2 2 4 7" xfId="17386"/>
    <cellStyle name="Notiz 2 2 4 7 2" xfId="19549"/>
    <cellStyle name="Notiz 2 2 5" xfId="2212"/>
    <cellStyle name="Notiz 2 2 5 2" xfId="7502"/>
    <cellStyle name="Notiz 2 2 5 2 2" xfId="20377"/>
    <cellStyle name="Notiz 2 2 5 3" xfId="8531"/>
    <cellStyle name="Notiz 2 2 5 3 2" xfId="27855"/>
    <cellStyle name="Notiz 2 2 5 4" xfId="4857"/>
    <cellStyle name="Notiz 2 2 5 4 2" xfId="22126"/>
    <cellStyle name="Notiz 2 2 5 5" xfId="13399"/>
    <cellStyle name="Notiz 2 2 5 5 2" xfId="26480"/>
    <cellStyle name="Notiz 2 2 5 6" xfId="14463"/>
    <cellStyle name="Notiz 2 2 5 6 2" xfId="24968"/>
    <cellStyle name="Notiz 2 2 5 7" xfId="17387"/>
    <cellStyle name="Notiz 2 2 5 7 2" xfId="23590"/>
    <cellStyle name="Notiz 2 2 6" xfId="2213"/>
    <cellStyle name="Notiz 2 2 6 2" xfId="7501"/>
    <cellStyle name="Notiz 2 2 6 2 2" xfId="20746"/>
    <cellStyle name="Notiz 2 2 6 3" xfId="8532"/>
    <cellStyle name="Notiz 2 2 6 3 2" xfId="24542"/>
    <cellStyle name="Notiz 2 2 6 4" xfId="4856"/>
    <cellStyle name="Notiz 2 2 6 4 2" xfId="23121"/>
    <cellStyle name="Notiz 2 2 6 5" xfId="13398"/>
    <cellStyle name="Notiz 2 2 6 5 2" xfId="25956"/>
    <cellStyle name="Notiz 2 2 6 6" xfId="14464"/>
    <cellStyle name="Notiz 2 2 6 6 2" xfId="22923"/>
    <cellStyle name="Notiz 2 2 6 7" xfId="17388"/>
    <cellStyle name="Notiz 2 2 6 7 2" xfId="21100"/>
    <cellStyle name="Notiz 2 2 7" xfId="2214"/>
    <cellStyle name="Notiz 2 2 7 2" xfId="7500"/>
    <cellStyle name="Notiz 2 2 7 2 2" xfId="23441"/>
    <cellStyle name="Notiz 2 2 7 3" xfId="8533"/>
    <cellStyle name="Notiz 2 2 7 3 2" xfId="27300"/>
    <cellStyle name="Notiz 2 2 7 4" xfId="4855"/>
    <cellStyle name="Notiz 2 2 7 4 2" xfId="27606"/>
    <cellStyle name="Notiz 2 2 7 5" xfId="13397"/>
    <cellStyle name="Notiz 2 2 7 5 2" xfId="22725"/>
    <cellStyle name="Notiz 2 2 7 6" xfId="14465"/>
    <cellStyle name="Notiz 2 2 7 6 2" xfId="23715"/>
    <cellStyle name="Notiz 2 2 7 7" xfId="17389"/>
    <cellStyle name="Notiz 2 2 7 7 2" xfId="24708"/>
    <cellStyle name="Notiz 2 2 8" xfId="7506"/>
    <cellStyle name="Notiz 2 2 8 2" xfId="27424"/>
    <cellStyle name="Notiz 2 2 9" xfId="8527"/>
    <cellStyle name="Notiz 2 2 9 2" xfId="23506"/>
    <cellStyle name="Notiz 2 3" xfId="2215"/>
    <cellStyle name="Notiz 2 3 2" xfId="5061"/>
    <cellStyle name="Notiz 2 3 2 2" xfId="26604"/>
    <cellStyle name="Notiz 2 3 2 2 2" xfId="31944"/>
    <cellStyle name="Notiz 2 3 2 2 3" xfId="36242"/>
    <cellStyle name="Notiz 2 3 2 3" xfId="29601"/>
    <cellStyle name="Notiz 2 3 2 4" xfId="34130"/>
    <cellStyle name="Notiz 2 3 3" xfId="8534"/>
    <cellStyle name="Notiz 2 3 3 2" xfId="23256"/>
    <cellStyle name="Notiz 2 3 3 3" xfId="32943"/>
    <cellStyle name="Notiz 2 3 3 4" xfId="37241"/>
    <cellStyle name="Notiz 2 3 4" xfId="4854"/>
    <cellStyle name="Notiz 2 3 4 2" xfId="22790"/>
    <cellStyle name="Notiz 2 3 5" xfId="13396"/>
    <cellStyle name="Notiz 2 3 5 2" xfId="24428"/>
    <cellStyle name="Notiz 2 3 6" xfId="14466"/>
    <cellStyle name="Notiz 2 3 6 2" xfId="21183"/>
    <cellStyle name="Notiz 2 3 7" xfId="17390"/>
    <cellStyle name="Notiz 2 3 7 2" xfId="25738"/>
    <cellStyle name="Notiz 2 3 8" xfId="30602"/>
    <cellStyle name="Notiz 2 3 9" xfId="35034"/>
    <cellStyle name="Notiz 2 4" xfId="2207"/>
    <cellStyle name="Notiz 2 4 2" xfId="31522"/>
    <cellStyle name="Notiz 2 4 2 2" xfId="33863"/>
    <cellStyle name="Notiz 2 4 2 2 2" xfId="38161"/>
    <cellStyle name="Notiz 2 4 2 3" xfId="35840"/>
    <cellStyle name="Notiz 2 4 3" xfId="33080"/>
    <cellStyle name="Notiz 2 4 3 2" xfId="37378"/>
    <cellStyle name="Notiz 2 4 4" xfId="30739"/>
    <cellStyle name="Notiz 2 4 5" xfId="35171"/>
    <cellStyle name="Notiz 2 5" xfId="7507"/>
    <cellStyle name="Notiz 2 5 2" xfId="23119"/>
    <cellStyle name="Notiz 2 5 2 2" xfId="31785"/>
    <cellStyle name="Notiz 2 5 2 2 2" xfId="36083"/>
    <cellStyle name="Notiz 2 5 2 3" xfId="29442"/>
    <cellStyle name="Notiz 2 5 2 4" xfId="34029"/>
    <cellStyle name="Notiz 2 5 3" xfId="33209"/>
    <cellStyle name="Notiz 2 5 3 2" xfId="37507"/>
    <cellStyle name="Notiz 2 5 4" xfId="30868"/>
    <cellStyle name="Notiz 2 5 5" xfId="35300"/>
    <cellStyle name="Notiz 2 6" xfId="8526"/>
    <cellStyle name="Notiz 2 6 2" xfId="23080"/>
    <cellStyle name="Notiz 2 6 2 2" xfId="31900"/>
    <cellStyle name="Notiz 2 6 2 2 2" xfId="36198"/>
    <cellStyle name="Notiz 2 6 2 3" xfId="29557"/>
    <cellStyle name="Notiz 2 6 2 4" xfId="34095"/>
    <cellStyle name="Notiz 2 6 3" xfId="33338"/>
    <cellStyle name="Notiz 2 6 3 2" xfId="37636"/>
    <cellStyle name="Notiz 2 6 4" xfId="30997"/>
    <cellStyle name="Notiz 2 6 5" xfId="35429"/>
    <cellStyle name="Notiz 2 7" xfId="5412"/>
    <cellStyle name="Notiz 2 7 2" xfId="25909"/>
    <cellStyle name="Notiz 2 7 2 2" xfId="32643"/>
    <cellStyle name="Notiz 2 7 2 3" xfId="36941"/>
    <cellStyle name="Notiz 2 7 3" xfId="30302"/>
    <cellStyle name="Notiz 2 7 4" xfId="34735"/>
    <cellStyle name="Notiz 2 8" xfId="13404"/>
    <cellStyle name="Notiz 2 8 2" xfId="25298"/>
    <cellStyle name="Notiz 2 8 3" xfId="32071"/>
    <cellStyle name="Notiz 2 8 4" xfId="36369"/>
    <cellStyle name="Notiz 2 9" xfId="14458"/>
    <cellStyle name="Notiz 2 9 2" xfId="25669"/>
    <cellStyle name="Notiz 3" xfId="497"/>
    <cellStyle name="Notiz 3 10" xfId="17391"/>
    <cellStyle name="Notiz 3 10 2" xfId="26509"/>
    <cellStyle name="Notiz 3 11" xfId="30016"/>
    <cellStyle name="Notiz 3 12" xfId="34449"/>
    <cellStyle name="Notiz 3 2" xfId="2216"/>
    <cellStyle name="Notiz 3 2 10" xfId="4852"/>
    <cellStyle name="Notiz 3 2 10 2" xfId="27261"/>
    <cellStyle name="Notiz 3 2 11" xfId="13394"/>
    <cellStyle name="Notiz 3 2 11 2" xfId="25376"/>
    <cellStyle name="Notiz 3 2 12" xfId="14468"/>
    <cellStyle name="Notiz 3 2 12 2" xfId="19315"/>
    <cellStyle name="Notiz 3 2 13" xfId="17392"/>
    <cellStyle name="Notiz 3 2 13 2" xfId="24664"/>
    <cellStyle name="Notiz 3 2 14" xfId="31148"/>
    <cellStyle name="Notiz 3 2 15" xfId="35542"/>
    <cellStyle name="Notiz 3 2 2" xfId="2217"/>
    <cellStyle name="Notiz 3 2 2 2" xfId="7497"/>
    <cellStyle name="Notiz 3 2 2 2 2" xfId="25980"/>
    <cellStyle name="Notiz 3 2 2 3" xfId="8537"/>
    <cellStyle name="Notiz 3 2 2 3 2" xfId="25151"/>
    <cellStyle name="Notiz 3 2 2 4" xfId="8919"/>
    <cellStyle name="Notiz 3 2 2 4 2" xfId="25288"/>
    <cellStyle name="Notiz 3 2 2 5" xfId="13393"/>
    <cellStyle name="Notiz 3 2 2 5 2" xfId="24670"/>
    <cellStyle name="Notiz 3 2 2 6" xfId="14469"/>
    <cellStyle name="Notiz 3 2 2 6 2" xfId="19640"/>
    <cellStyle name="Notiz 3 2 2 7" xfId="17393"/>
    <cellStyle name="Notiz 3 2 2 7 2" xfId="27699"/>
    <cellStyle name="Notiz 3 2 2 8" xfId="33489"/>
    <cellStyle name="Notiz 3 2 2 9" xfId="37787"/>
    <cellStyle name="Notiz 3 2 3" xfId="2218"/>
    <cellStyle name="Notiz 3 2 3 2" xfId="7496"/>
    <cellStyle name="Notiz 3 2 3 2 2" xfId="26132"/>
    <cellStyle name="Notiz 3 2 3 3" xfId="8538"/>
    <cellStyle name="Notiz 3 2 3 3 2" xfId="19233"/>
    <cellStyle name="Notiz 3 2 3 4" xfId="8918"/>
    <cellStyle name="Notiz 3 2 3 4 2" xfId="23325"/>
    <cellStyle name="Notiz 3 2 3 5" xfId="13392"/>
    <cellStyle name="Notiz 3 2 3 5 2" xfId="21897"/>
    <cellStyle name="Notiz 3 2 3 6" xfId="14470"/>
    <cellStyle name="Notiz 3 2 3 6 2" xfId="20811"/>
    <cellStyle name="Notiz 3 2 3 7" xfId="17394"/>
    <cellStyle name="Notiz 3 2 3 7 2" xfId="23143"/>
    <cellStyle name="Notiz 3 2 4" xfId="2219"/>
    <cellStyle name="Notiz 3 2 4 2" xfId="7495"/>
    <cellStyle name="Notiz 3 2 4 2 2" xfId="25075"/>
    <cellStyle name="Notiz 3 2 4 3" xfId="8539"/>
    <cellStyle name="Notiz 3 2 4 3 2" xfId="20847"/>
    <cellStyle name="Notiz 3 2 4 4" xfId="8916"/>
    <cellStyle name="Notiz 3 2 4 4 2" xfId="23320"/>
    <cellStyle name="Notiz 3 2 4 5" xfId="13391"/>
    <cellStyle name="Notiz 3 2 4 5 2" xfId="25307"/>
    <cellStyle name="Notiz 3 2 4 6" xfId="14471"/>
    <cellStyle name="Notiz 3 2 4 6 2" xfId="22576"/>
    <cellStyle name="Notiz 3 2 4 7" xfId="17395"/>
    <cellStyle name="Notiz 3 2 4 7 2" xfId="25348"/>
    <cellStyle name="Notiz 3 2 5" xfId="2220"/>
    <cellStyle name="Notiz 3 2 5 2" xfId="7494"/>
    <cellStyle name="Notiz 3 2 5 2 2" xfId="25855"/>
    <cellStyle name="Notiz 3 2 5 3" xfId="8540"/>
    <cellStyle name="Notiz 3 2 5 3 2" xfId="21019"/>
    <cellStyle name="Notiz 3 2 5 4" xfId="8915"/>
    <cellStyle name="Notiz 3 2 5 4 2" xfId="24939"/>
    <cellStyle name="Notiz 3 2 5 5" xfId="13390"/>
    <cellStyle name="Notiz 3 2 5 5 2" xfId="25271"/>
    <cellStyle name="Notiz 3 2 5 6" xfId="14472"/>
    <cellStyle name="Notiz 3 2 5 6 2" xfId="25979"/>
    <cellStyle name="Notiz 3 2 5 7" xfId="17396"/>
    <cellStyle name="Notiz 3 2 5 7 2" xfId="25709"/>
    <cellStyle name="Notiz 3 2 6" xfId="2221"/>
    <cellStyle name="Notiz 3 2 6 2" xfId="7493"/>
    <cellStyle name="Notiz 3 2 6 2 2" xfId="19751"/>
    <cellStyle name="Notiz 3 2 6 3" xfId="8541"/>
    <cellStyle name="Notiz 3 2 6 3 2" xfId="20721"/>
    <cellStyle name="Notiz 3 2 6 4" xfId="8914"/>
    <cellStyle name="Notiz 3 2 6 4 2" xfId="22497"/>
    <cellStyle name="Notiz 3 2 6 5" xfId="13389"/>
    <cellStyle name="Notiz 3 2 6 5 2" xfId="25686"/>
    <cellStyle name="Notiz 3 2 6 6" xfId="14473"/>
    <cellStyle name="Notiz 3 2 6 6 2" xfId="27027"/>
    <cellStyle name="Notiz 3 2 6 7" xfId="17397"/>
    <cellStyle name="Notiz 3 2 6 7 2" xfId="19096"/>
    <cellStyle name="Notiz 3 2 7" xfId="2222"/>
    <cellStyle name="Notiz 3 2 7 2" xfId="7492"/>
    <cellStyle name="Notiz 3 2 7 2 2" xfId="20713"/>
    <cellStyle name="Notiz 3 2 7 3" xfId="8542"/>
    <cellStyle name="Notiz 3 2 7 3 2" xfId="21014"/>
    <cellStyle name="Notiz 3 2 7 4" xfId="8913"/>
    <cellStyle name="Notiz 3 2 7 4 2" xfId="23738"/>
    <cellStyle name="Notiz 3 2 7 5" xfId="13388"/>
    <cellStyle name="Notiz 3 2 7 5 2" xfId="25811"/>
    <cellStyle name="Notiz 3 2 7 6" xfId="14474"/>
    <cellStyle name="Notiz 3 2 7 6 2" xfId="24147"/>
    <cellStyle name="Notiz 3 2 7 7" xfId="17398"/>
    <cellStyle name="Notiz 3 2 7 7 2" xfId="26605"/>
    <cellStyle name="Notiz 3 2 8" xfId="7498"/>
    <cellStyle name="Notiz 3 2 8 2" xfId="26205"/>
    <cellStyle name="Notiz 3 2 9" xfId="8536"/>
    <cellStyle name="Notiz 3 2 9 2" xfId="24644"/>
    <cellStyle name="Notiz 3 3" xfId="2223"/>
    <cellStyle name="Notiz 3 3 2" xfId="7491"/>
    <cellStyle name="Notiz 3 3 2 2" xfId="27417"/>
    <cellStyle name="Notiz 3 3 3" xfId="8543"/>
    <cellStyle name="Notiz 3 3 3 2" xfId="20616"/>
    <cellStyle name="Notiz 3 3 4" xfId="8912"/>
    <cellStyle name="Notiz 3 3 4 2" xfId="25306"/>
    <cellStyle name="Notiz 3 3 5" xfId="13387"/>
    <cellStyle name="Notiz 3 3 5 2" xfId="21969"/>
    <cellStyle name="Notiz 3 3 6" xfId="14475"/>
    <cellStyle name="Notiz 3 3 6 2" xfId="26737"/>
    <cellStyle name="Notiz 3 3 7" xfId="17399"/>
    <cellStyle name="Notiz 3 3 7 2" xfId="27379"/>
    <cellStyle name="Notiz 3 3 8" xfId="32357"/>
    <cellStyle name="Notiz 3 3 9" xfId="36655"/>
    <cellStyle name="Notiz 3 4" xfId="7499"/>
    <cellStyle name="Notiz 3 4 2" xfId="25630"/>
    <cellStyle name="Notiz 3 5" xfId="8535"/>
    <cellStyle name="Notiz 3 5 2" xfId="19928"/>
    <cellStyle name="Notiz 3 6" xfId="4853"/>
    <cellStyle name="Notiz 3 6 2" xfId="24204"/>
    <cellStyle name="Notiz 3 7" xfId="13395"/>
    <cellStyle name="Notiz 3 7 2" xfId="20799"/>
    <cellStyle name="Notiz 3 8" xfId="14467"/>
    <cellStyle name="Notiz 3 8 2" xfId="22341"/>
    <cellStyle name="Notiz 3 9" xfId="16700"/>
    <cellStyle name="Notiz 3 9 2" xfId="26539"/>
    <cellStyle name="Notiz 4" xfId="2224"/>
    <cellStyle name="Notiz 4 10" xfId="29930"/>
    <cellStyle name="Notiz 4 11" xfId="34363"/>
    <cellStyle name="Notiz 4 2" xfId="2225"/>
    <cellStyle name="Notiz 4 2 10" xfId="8910"/>
    <cellStyle name="Notiz 4 2 10 2" xfId="22676"/>
    <cellStyle name="Notiz 4 2 11" xfId="13385"/>
    <cellStyle name="Notiz 4 2 11 2" xfId="21393"/>
    <cellStyle name="Notiz 4 2 12" xfId="14477"/>
    <cellStyle name="Notiz 4 2 12 2" xfId="27069"/>
    <cellStyle name="Notiz 4 2 13" xfId="17401"/>
    <cellStyle name="Notiz 4 2 13 2" xfId="24375"/>
    <cellStyle name="Notiz 4 2 14" xfId="31534"/>
    <cellStyle name="Notiz 4 2 15" xfId="35850"/>
    <cellStyle name="Notiz 4 2 2" xfId="2226"/>
    <cellStyle name="Notiz 4 2 2 2" xfId="5059"/>
    <cellStyle name="Notiz 4 2 2 2 2" xfId="21333"/>
    <cellStyle name="Notiz 4 2 2 3" xfId="8546"/>
    <cellStyle name="Notiz 4 2 2 3 2" xfId="21514"/>
    <cellStyle name="Notiz 4 2 2 4" xfId="8909"/>
    <cellStyle name="Notiz 4 2 2 4 2" xfId="19506"/>
    <cellStyle name="Notiz 4 2 2 5" xfId="13384"/>
    <cellStyle name="Notiz 4 2 2 5 2" xfId="22579"/>
    <cellStyle name="Notiz 4 2 2 6" xfId="14478"/>
    <cellStyle name="Notiz 4 2 2 6 2" xfId="23726"/>
    <cellStyle name="Notiz 4 2 2 7" xfId="17402"/>
    <cellStyle name="Notiz 4 2 2 7 2" xfId="25652"/>
    <cellStyle name="Notiz 4 2 2 8" xfId="33875"/>
    <cellStyle name="Notiz 4 2 2 9" xfId="38173"/>
    <cellStyle name="Notiz 4 2 3" xfId="2227"/>
    <cellStyle name="Notiz 4 2 3 2" xfId="5058"/>
    <cellStyle name="Notiz 4 2 3 2 2" xfId="19996"/>
    <cellStyle name="Notiz 4 2 3 3" xfId="8547"/>
    <cellStyle name="Notiz 4 2 3 3 2" xfId="19107"/>
    <cellStyle name="Notiz 4 2 3 4" xfId="6502"/>
    <cellStyle name="Notiz 4 2 3 4 2" xfId="27503"/>
    <cellStyle name="Notiz 4 2 3 5" xfId="13383"/>
    <cellStyle name="Notiz 4 2 3 5 2" xfId="27286"/>
    <cellStyle name="Notiz 4 2 3 6" xfId="14479"/>
    <cellStyle name="Notiz 4 2 3 6 2" xfId="20122"/>
    <cellStyle name="Notiz 4 2 3 7" xfId="17403"/>
    <cellStyle name="Notiz 4 2 3 7 2" xfId="26337"/>
    <cellStyle name="Notiz 4 2 4" xfId="2228"/>
    <cellStyle name="Notiz 4 2 4 2" xfId="7489"/>
    <cellStyle name="Notiz 4 2 4 2 2" xfId="26961"/>
    <cellStyle name="Notiz 4 2 4 3" xfId="9266"/>
    <cellStyle name="Notiz 4 2 4 3 2" xfId="24780"/>
    <cellStyle name="Notiz 4 2 4 4" xfId="6501"/>
    <cellStyle name="Notiz 4 2 4 4 2" xfId="19010"/>
    <cellStyle name="Notiz 4 2 4 5" xfId="13382"/>
    <cellStyle name="Notiz 4 2 4 5 2" xfId="24658"/>
    <cellStyle name="Notiz 4 2 4 6" xfId="14480"/>
    <cellStyle name="Notiz 4 2 4 6 2" xfId="25659"/>
    <cellStyle name="Notiz 4 2 4 7" xfId="17404"/>
    <cellStyle name="Notiz 4 2 4 7 2" xfId="26823"/>
    <cellStyle name="Notiz 4 2 5" xfId="2229"/>
    <cellStyle name="Notiz 4 2 5 2" xfId="7488"/>
    <cellStyle name="Notiz 4 2 5 2 2" xfId="24594"/>
    <cellStyle name="Notiz 4 2 5 3" xfId="9171"/>
    <cellStyle name="Notiz 4 2 5 3 2" xfId="23762"/>
    <cellStyle name="Notiz 4 2 5 4" xfId="6500"/>
    <cellStyle name="Notiz 4 2 5 4 2" xfId="25866"/>
    <cellStyle name="Notiz 4 2 5 5" xfId="13381"/>
    <cellStyle name="Notiz 4 2 5 5 2" xfId="25057"/>
    <cellStyle name="Notiz 4 2 5 6" xfId="14481"/>
    <cellStyle name="Notiz 4 2 5 6 2" xfId="23265"/>
    <cellStyle name="Notiz 4 2 5 7" xfId="17405"/>
    <cellStyle name="Notiz 4 2 5 7 2" xfId="28002"/>
    <cellStyle name="Notiz 4 2 6" xfId="2230"/>
    <cellStyle name="Notiz 4 2 6 2" xfId="7487"/>
    <cellStyle name="Notiz 4 2 6 2 2" xfId="19382"/>
    <cellStyle name="Notiz 4 2 6 3" xfId="8548"/>
    <cellStyle name="Notiz 4 2 6 3 2" xfId="26663"/>
    <cellStyle name="Notiz 4 2 6 4" xfId="6499"/>
    <cellStyle name="Notiz 4 2 6 4 2" xfId="26609"/>
    <cellStyle name="Notiz 4 2 6 5" xfId="13380"/>
    <cellStyle name="Notiz 4 2 6 5 2" xfId="23223"/>
    <cellStyle name="Notiz 4 2 6 6" xfId="14482"/>
    <cellStyle name="Notiz 4 2 6 6 2" xfId="25202"/>
    <cellStyle name="Notiz 4 2 6 7" xfId="17406"/>
    <cellStyle name="Notiz 4 2 6 7 2" xfId="22538"/>
    <cellStyle name="Notiz 4 2 7" xfId="2231"/>
    <cellStyle name="Notiz 4 2 7 2" xfId="7486"/>
    <cellStyle name="Notiz 4 2 7 2 2" xfId="19345"/>
    <cellStyle name="Notiz 4 2 7 3" xfId="8549"/>
    <cellStyle name="Notiz 4 2 7 3 2" xfId="24917"/>
    <cellStyle name="Notiz 4 2 7 4" xfId="6498"/>
    <cellStyle name="Notiz 4 2 7 4 2" xfId="21651"/>
    <cellStyle name="Notiz 4 2 7 5" xfId="13379"/>
    <cellStyle name="Notiz 4 2 7 5 2" xfId="23791"/>
    <cellStyle name="Notiz 4 2 7 6" xfId="14483"/>
    <cellStyle name="Notiz 4 2 7 6 2" xfId="19241"/>
    <cellStyle name="Notiz 4 2 7 7" xfId="17407"/>
    <cellStyle name="Notiz 4 2 7 7 2" xfId="24769"/>
    <cellStyle name="Notiz 4 2 8" xfId="5060"/>
    <cellStyle name="Notiz 4 2 8 2" xfId="25143"/>
    <cellStyle name="Notiz 4 2 9" xfId="8545"/>
    <cellStyle name="Notiz 4 2 9 2" xfId="27015"/>
    <cellStyle name="Notiz 4 3" xfId="2232"/>
    <cellStyle name="Notiz 4 3 2" xfId="7485"/>
    <cellStyle name="Notiz 4 3 2 2" xfId="22854"/>
    <cellStyle name="Notiz 4 3 3" xfId="8550"/>
    <cellStyle name="Notiz 4 3 3 2" xfId="25762"/>
    <cellStyle name="Notiz 4 3 4" xfId="6497"/>
    <cellStyle name="Notiz 4 3 4 2" xfId="26493"/>
    <cellStyle name="Notiz 4 3 5" xfId="13378"/>
    <cellStyle name="Notiz 4 3 5 2" xfId="26640"/>
    <cellStyle name="Notiz 4 3 6" xfId="14484"/>
    <cellStyle name="Notiz 4 3 6 2" xfId="26282"/>
    <cellStyle name="Notiz 4 3 7" xfId="17408"/>
    <cellStyle name="Notiz 4 3 7 2" xfId="23799"/>
    <cellStyle name="Notiz 4 3 8" xfId="32271"/>
    <cellStyle name="Notiz 4 3 9" xfId="36569"/>
    <cellStyle name="Notiz 4 4" xfId="7490"/>
    <cellStyle name="Notiz 4 4 2" xfId="22512"/>
    <cellStyle name="Notiz 4 5" xfId="8544"/>
    <cellStyle name="Notiz 4 5 2" xfId="24266"/>
    <cellStyle name="Notiz 4 6" xfId="8911"/>
    <cellStyle name="Notiz 4 6 2" xfId="19028"/>
    <cellStyle name="Notiz 4 7" xfId="13386"/>
    <cellStyle name="Notiz 4 7 2" xfId="19596"/>
    <cellStyle name="Notiz 4 8" xfId="14476"/>
    <cellStyle name="Notiz 4 8 2" xfId="26879"/>
    <cellStyle name="Notiz 4 9" xfId="17400"/>
    <cellStyle name="Notiz 4 9 2" xfId="23850"/>
    <cellStyle name="Notiz 5" xfId="2233"/>
    <cellStyle name="Notiz 5 10" xfId="30170"/>
    <cellStyle name="Notiz 5 11" xfId="34603"/>
    <cellStyle name="Notiz 5 2" xfId="2234"/>
    <cellStyle name="Notiz 5 2 10" xfId="6495"/>
    <cellStyle name="Notiz 5 2 10 2" xfId="20405"/>
    <cellStyle name="Notiz 5 2 11" xfId="13376"/>
    <cellStyle name="Notiz 5 2 11 2" xfId="23526"/>
    <cellStyle name="Notiz 5 2 12" xfId="14486"/>
    <cellStyle name="Notiz 5 2 12 2" xfId="24591"/>
    <cellStyle name="Notiz 5 2 13" xfId="17410"/>
    <cellStyle name="Notiz 5 2 13 2" xfId="20981"/>
    <cellStyle name="Notiz 5 2 14" xfId="31509"/>
    <cellStyle name="Notiz 5 2 15" xfId="35829"/>
    <cellStyle name="Notiz 5 2 2" xfId="2235"/>
    <cellStyle name="Notiz 5 2 2 2" xfId="7482"/>
    <cellStyle name="Notiz 5 2 2 2 2" xfId="21148"/>
    <cellStyle name="Notiz 5 2 2 3" xfId="8553"/>
    <cellStyle name="Notiz 5 2 2 3 2" xfId="24324"/>
    <cellStyle name="Notiz 5 2 2 4" xfId="6494"/>
    <cellStyle name="Notiz 5 2 2 4 2" xfId="24568"/>
    <cellStyle name="Notiz 5 2 2 5" xfId="13375"/>
    <cellStyle name="Notiz 5 2 2 5 2" xfId="25486"/>
    <cellStyle name="Notiz 5 2 2 6" xfId="14487"/>
    <cellStyle name="Notiz 5 2 2 6 2" xfId="28059"/>
    <cellStyle name="Notiz 5 2 2 7" xfId="17411"/>
    <cellStyle name="Notiz 5 2 2 7 2" xfId="22755"/>
    <cellStyle name="Notiz 5 2 2 8" xfId="33850"/>
    <cellStyle name="Notiz 5 2 2 9" xfId="38148"/>
    <cellStyle name="Notiz 5 2 3" xfId="2236"/>
    <cellStyle name="Notiz 5 2 3 2" xfId="7481"/>
    <cellStyle name="Notiz 5 2 3 2 2" xfId="26380"/>
    <cellStyle name="Notiz 5 2 3 3" xfId="8554"/>
    <cellStyle name="Notiz 5 2 3 3 2" xfId="27511"/>
    <cellStyle name="Notiz 5 2 3 4" xfId="6493"/>
    <cellStyle name="Notiz 5 2 3 4 2" xfId="22892"/>
    <cellStyle name="Notiz 5 2 3 5" xfId="13374"/>
    <cellStyle name="Notiz 5 2 3 5 2" xfId="23924"/>
    <cellStyle name="Notiz 5 2 3 6" xfId="14488"/>
    <cellStyle name="Notiz 5 2 3 6 2" xfId="21364"/>
    <cellStyle name="Notiz 5 2 3 7" xfId="17412"/>
    <cellStyle name="Notiz 5 2 3 7 2" xfId="25566"/>
    <cellStyle name="Notiz 5 2 4" xfId="2237"/>
    <cellStyle name="Notiz 5 2 4 2" xfId="7480"/>
    <cellStyle name="Notiz 5 2 4 2 2" xfId="25590"/>
    <cellStyle name="Notiz 5 2 4 3" xfId="8555"/>
    <cellStyle name="Notiz 5 2 4 3 2" xfId="25885"/>
    <cellStyle name="Notiz 5 2 4 4" xfId="6492"/>
    <cellStyle name="Notiz 5 2 4 4 2" xfId="19149"/>
    <cellStyle name="Notiz 5 2 4 5" xfId="13373"/>
    <cellStyle name="Notiz 5 2 4 5 2" xfId="27885"/>
    <cellStyle name="Notiz 5 2 4 6" xfId="12887"/>
    <cellStyle name="Notiz 5 2 4 6 2" xfId="26081"/>
    <cellStyle name="Notiz 5 2 4 7" xfId="17413"/>
    <cellStyle name="Notiz 5 2 4 7 2" xfId="27888"/>
    <cellStyle name="Notiz 5 2 5" xfId="2238"/>
    <cellStyle name="Notiz 5 2 5 2" xfId="7479"/>
    <cellStyle name="Notiz 5 2 5 2 2" xfId="20875"/>
    <cellStyle name="Notiz 5 2 5 3" xfId="8556"/>
    <cellStyle name="Notiz 5 2 5 3 2" xfId="21657"/>
    <cellStyle name="Notiz 5 2 5 4" xfId="6491"/>
    <cellStyle name="Notiz 5 2 5 4 2" xfId="25774"/>
    <cellStyle name="Notiz 5 2 5 5" xfId="13372"/>
    <cellStyle name="Notiz 5 2 5 5 2" xfId="27269"/>
    <cellStyle name="Notiz 5 2 5 6" xfId="13194"/>
    <cellStyle name="Notiz 5 2 5 6 2" xfId="23421"/>
    <cellStyle name="Notiz 5 2 5 7" xfId="17414"/>
    <cellStyle name="Notiz 5 2 5 7 2" xfId="21839"/>
    <cellStyle name="Notiz 5 2 6" xfId="2239"/>
    <cellStyle name="Notiz 5 2 6 2" xfId="7478"/>
    <cellStyle name="Notiz 5 2 6 2 2" xfId="28174"/>
    <cellStyle name="Notiz 5 2 6 3" xfId="8557"/>
    <cellStyle name="Notiz 5 2 6 3 2" xfId="23711"/>
    <cellStyle name="Notiz 5 2 6 4" xfId="6490"/>
    <cellStyle name="Notiz 5 2 6 4 2" xfId="21828"/>
    <cellStyle name="Notiz 5 2 6 5" xfId="13371"/>
    <cellStyle name="Notiz 5 2 6 5 2" xfId="27534"/>
    <cellStyle name="Notiz 5 2 6 6" xfId="14489"/>
    <cellStyle name="Notiz 5 2 6 6 2" xfId="24132"/>
    <cellStyle name="Notiz 5 2 6 7" xfId="17415"/>
    <cellStyle name="Notiz 5 2 6 7 2" xfId="25908"/>
    <cellStyle name="Notiz 5 2 7" xfId="2240"/>
    <cellStyle name="Notiz 5 2 7 2" xfId="7477"/>
    <cellStyle name="Notiz 5 2 7 2 2" xfId="21113"/>
    <cellStyle name="Notiz 5 2 7 3" xfId="8558"/>
    <cellStyle name="Notiz 5 2 7 3 2" xfId="26922"/>
    <cellStyle name="Notiz 5 2 7 4" xfId="6489"/>
    <cellStyle name="Notiz 5 2 7 4 2" xfId="19338"/>
    <cellStyle name="Notiz 5 2 7 5" xfId="13370"/>
    <cellStyle name="Notiz 5 2 7 5 2" xfId="25715"/>
    <cellStyle name="Notiz 5 2 7 6" xfId="14815"/>
    <cellStyle name="Notiz 5 2 7 6 2" xfId="20475"/>
    <cellStyle name="Notiz 5 2 7 7" xfId="17416"/>
    <cellStyle name="Notiz 5 2 7 7 2" xfId="21164"/>
    <cellStyle name="Notiz 5 2 8" xfId="7483"/>
    <cellStyle name="Notiz 5 2 8 2" xfId="26056"/>
    <cellStyle name="Notiz 5 2 9" xfId="8552"/>
    <cellStyle name="Notiz 5 2 9 2" xfId="24533"/>
    <cellStyle name="Notiz 5 3" xfId="2241"/>
    <cellStyle name="Notiz 5 3 2" xfId="7476"/>
    <cellStyle name="Notiz 5 3 2 2" xfId="27308"/>
    <cellStyle name="Notiz 5 3 3" xfId="8559"/>
    <cellStyle name="Notiz 5 3 3 2" xfId="28011"/>
    <cellStyle name="Notiz 5 3 4" xfId="6488"/>
    <cellStyle name="Notiz 5 3 4 2" xfId="19920"/>
    <cellStyle name="Notiz 5 3 5" xfId="13369"/>
    <cellStyle name="Notiz 5 3 5 2" xfId="25728"/>
    <cellStyle name="Notiz 5 3 6" xfId="11106"/>
    <cellStyle name="Notiz 5 3 6 2" xfId="21496"/>
    <cellStyle name="Notiz 5 3 7" xfId="17417"/>
    <cellStyle name="Notiz 5 3 7 2" xfId="24756"/>
    <cellStyle name="Notiz 5 3 8" xfId="32511"/>
    <cellStyle name="Notiz 5 3 9" xfId="36809"/>
    <cellStyle name="Notiz 5 4" xfId="7484"/>
    <cellStyle name="Notiz 5 4 2" xfId="23457"/>
    <cellStyle name="Notiz 5 5" xfId="8551"/>
    <cellStyle name="Notiz 5 5 2" xfId="25096"/>
    <cellStyle name="Notiz 5 6" xfId="6496"/>
    <cellStyle name="Notiz 5 6 2" xfId="24825"/>
    <cellStyle name="Notiz 5 7" xfId="13377"/>
    <cellStyle name="Notiz 5 7 2" xfId="23282"/>
    <cellStyle name="Notiz 5 8" xfId="14485"/>
    <cellStyle name="Notiz 5 8 2" xfId="20307"/>
    <cellStyle name="Notiz 5 9" xfId="17409"/>
    <cellStyle name="Notiz 5 9 2" xfId="27037"/>
    <cellStyle name="Notiz 6" xfId="2242"/>
    <cellStyle name="Notiz 6 10" xfId="29887"/>
    <cellStyle name="Notiz 6 11" xfId="34320"/>
    <cellStyle name="Notiz 6 2" xfId="2243"/>
    <cellStyle name="Notiz 6 2 10" xfId="6486"/>
    <cellStyle name="Notiz 6 2 10 2" xfId="20283"/>
    <cellStyle name="Notiz 6 2 11" xfId="13367"/>
    <cellStyle name="Notiz 6 2 11 2" xfId="24748"/>
    <cellStyle name="Notiz 6 2 12" xfId="14490"/>
    <cellStyle name="Notiz 6 2 12 2" xfId="20643"/>
    <cellStyle name="Notiz 6 2 13" xfId="17419"/>
    <cellStyle name="Notiz 6 2 13 2" xfId="21755"/>
    <cellStyle name="Notiz 6 2 14" xfId="29665"/>
    <cellStyle name="Notiz 6 2 15" xfId="34146"/>
    <cellStyle name="Notiz 6 2 2" xfId="2244"/>
    <cellStyle name="Notiz 6 2 2 2" xfId="7473"/>
    <cellStyle name="Notiz 6 2 2 2 2" xfId="25275"/>
    <cellStyle name="Notiz 6 2 2 3" xfId="8562"/>
    <cellStyle name="Notiz 6 2 2 3 2" xfId="28225"/>
    <cellStyle name="Notiz 6 2 2 4" xfId="6485"/>
    <cellStyle name="Notiz 6 2 2 4 2" xfId="23416"/>
    <cellStyle name="Notiz 6 2 2 5" xfId="13366"/>
    <cellStyle name="Notiz 6 2 2 5 2" xfId="21977"/>
    <cellStyle name="Notiz 6 2 2 6" xfId="12398"/>
    <cellStyle name="Notiz 6 2 2 6 2" xfId="27543"/>
    <cellStyle name="Notiz 6 2 2 7" xfId="17420"/>
    <cellStyle name="Notiz 6 2 2 7 2" xfId="21864"/>
    <cellStyle name="Notiz 6 2 2 8" xfId="32008"/>
    <cellStyle name="Notiz 6 2 2 9" xfId="36306"/>
    <cellStyle name="Notiz 6 2 3" xfId="2245"/>
    <cellStyle name="Notiz 6 2 3 2" xfId="7472"/>
    <cellStyle name="Notiz 6 2 3 2 2" xfId="21909"/>
    <cellStyle name="Notiz 6 2 3 3" xfId="8563"/>
    <cellStyle name="Notiz 6 2 3 3 2" xfId="28274"/>
    <cellStyle name="Notiz 6 2 3 4" xfId="6484"/>
    <cellStyle name="Notiz 6 2 3 4 2" xfId="20483"/>
    <cellStyle name="Notiz 6 2 3 5" xfId="13365"/>
    <cellStyle name="Notiz 6 2 3 5 2" xfId="22338"/>
    <cellStyle name="Notiz 6 2 3 6" xfId="15236"/>
    <cellStyle name="Notiz 6 2 3 6 2" xfId="27728"/>
    <cellStyle name="Notiz 6 2 3 7" xfId="17421"/>
    <cellStyle name="Notiz 6 2 3 7 2" xfId="23393"/>
    <cellStyle name="Notiz 6 2 4" xfId="2246"/>
    <cellStyle name="Notiz 6 2 4 2" xfId="7471"/>
    <cellStyle name="Notiz 6 2 4 2 2" xfId="21971"/>
    <cellStyle name="Notiz 6 2 4 3" xfId="8564"/>
    <cellStyle name="Notiz 6 2 4 3 2" xfId="20110"/>
    <cellStyle name="Notiz 6 2 4 4" xfId="6483"/>
    <cellStyle name="Notiz 6 2 4 4 2" xfId="21409"/>
    <cellStyle name="Notiz 6 2 4 5" xfId="13364"/>
    <cellStyle name="Notiz 6 2 4 5 2" xfId="28240"/>
    <cellStyle name="Notiz 6 2 4 6" xfId="14796"/>
    <cellStyle name="Notiz 6 2 4 6 2" xfId="25147"/>
    <cellStyle name="Notiz 6 2 4 7" xfId="17422"/>
    <cellStyle name="Notiz 6 2 4 7 2" xfId="25552"/>
    <cellStyle name="Notiz 6 2 5" xfId="2247"/>
    <cellStyle name="Notiz 6 2 5 2" xfId="7470"/>
    <cellStyle name="Notiz 6 2 5 2 2" xfId="23837"/>
    <cellStyle name="Notiz 6 2 5 3" xfId="8565"/>
    <cellStyle name="Notiz 6 2 5 3 2" xfId="20879"/>
    <cellStyle name="Notiz 6 2 5 4" xfId="6482"/>
    <cellStyle name="Notiz 6 2 5 4 2" xfId="20561"/>
    <cellStyle name="Notiz 6 2 5 5" xfId="13363"/>
    <cellStyle name="Notiz 6 2 5 5 2" xfId="19769"/>
    <cellStyle name="Notiz 6 2 5 6" xfId="14491"/>
    <cellStyle name="Notiz 6 2 5 6 2" xfId="19420"/>
    <cellStyle name="Notiz 6 2 5 7" xfId="17423"/>
    <cellStyle name="Notiz 6 2 5 7 2" xfId="25932"/>
    <cellStyle name="Notiz 6 2 6" xfId="2248"/>
    <cellStyle name="Notiz 6 2 6 2" xfId="7469"/>
    <cellStyle name="Notiz 6 2 6 2 2" xfId="22282"/>
    <cellStyle name="Notiz 6 2 6 3" xfId="8566"/>
    <cellStyle name="Notiz 6 2 6 3 2" xfId="20797"/>
    <cellStyle name="Notiz 6 2 6 4" xfId="8973"/>
    <cellStyle name="Notiz 6 2 6 4 2" xfId="21376"/>
    <cellStyle name="Notiz 6 2 6 5" xfId="13362"/>
    <cellStyle name="Notiz 6 2 6 5 2" xfId="21904"/>
    <cellStyle name="Notiz 6 2 6 6" xfId="14492"/>
    <cellStyle name="Notiz 6 2 6 6 2" xfId="26498"/>
    <cellStyle name="Notiz 6 2 6 7" xfId="17424"/>
    <cellStyle name="Notiz 6 2 6 7 2" xfId="22940"/>
    <cellStyle name="Notiz 6 2 7" xfId="2249"/>
    <cellStyle name="Notiz 6 2 7 2" xfId="7468"/>
    <cellStyle name="Notiz 6 2 7 2 2" xfId="23666"/>
    <cellStyle name="Notiz 6 2 7 3" xfId="8567"/>
    <cellStyle name="Notiz 6 2 7 3 2" xfId="23259"/>
    <cellStyle name="Notiz 6 2 7 4" xfId="6481"/>
    <cellStyle name="Notiz 6 2 7 4 2" xfId="23576"/>
    <cellStyle name="Notiz 6 2 7 5" xfId="13361"/>
    <cellStyle name="Notiz 6 2 7 5 2" xfId="22000"/>
    <cellStyle name="Notiz 6 2 7 6" xfId="14820"/>
    <cellStyle name="Notiz 6 2 7 6 2" xfId="19031"/>
    <cellStyle name="Notiz 6 2 7 7" xfId="17425"/>
    <cellStyle name="Notiz 6 2 7 7 2" xfId="21538"/>
    <cellStyle name="Notiz 6 2 8" xfId="7474"/>
    <cellStyle name="Notiz 6 2 8 2" xfId="19013"/>
    <cellStyle name="Notiz 6 2 9" xfId="8561"/>
    <cellStyle name="Notiz 6 2 9 2" xfId="22380"/>
    <cellStyle name="Notiz 6 3" xfId="2250"/>
    <cellStyle name="Notiz 6 3 2" xfId="7467"/>
    <cellStyle name="Notiz 6 3 2 2" xfId="21198"/>
    <cellStyle name="Notiz 6 3 3" xfId="8568"/>
    <cellStyle name="Notiz 6 3 3 2" xfId="26460"/>
    <cellStyle name="Notiz 6 3 4" xfId="6480"/>
    <cellStyle name="Notiz 6 3 4 2" xfId="26695"/>
    <cellStyle name="Notiz 6 3 5" xfId="13360"/>
    <cellStyle name="Notiz 6 3 5 2" xfId="21387"/>
    <cellStyle name="Notiz 6 3 6" xfId="12397"/>
    <cellStyle name="Notiz 6 3 6 2" xfId="24919"/>
    <cellStyle name="Notiz 6 3 7" xfId="17426"/>
    <cellStyle name="Notiz 6 3 7 2" xfId="24085"/>
    <cellStyle name="Notiz 6 3 8" xfId="32228"/>
    <cellStyle name="Notiz 6 3 9" xfId="36526"/>
    <cellStyle name="Notiz 6 4" xfId="7475"/>
    <cellStyle name="Notiz 6 4 2" xfId="19616"/>
    <cellStyle name="Notiz 6 5" xfId="8560"/>
    <cellStyle name="Notiz 6 5 2" xfId="23660"/>
    <cellStyle name="Notiz 6 6" xfId="6487"/>
    <cellStyle name="Notiz 6 6 2" xfId="23478"/>
    <cellStyle name="Notiz 6 7" xfId="13368"/>
    <cellStyle name="Notiz 6 7 2" xfId="26451"/>
    <cellStyle name="Notiz 6 8" xfId="10369"/>
    <cellStyle name="Notiz 6 8 2" xfId="27352"/>
    <cellStyle name="Notiz 6 9" xfId="17418"/>
    <cellStyle name="Notiz 6 9 2" xfId="28199"/>
    <cellStyle name="Notiz 7" xfId="2251"/>
    <cellStyle name="Notiz 7 10" xfId="6479"/>
    <cellStyle name="Notiz 7 10 2" xfId="23870"/>
    <cellStyle name="Notiz 7 11" xfId="13359"/>
    <cellStyle name="Notiz 7 11 2" xfId="26461"/>
    <cellStyle name="Notiz 7 12" xfId="12396"/>
    <cellStyle name="Notiz 7 12 2" xfId="21321"/>
    <cellStyle name="Notiz 7 13" xfId="17427"/>
    <cellStyle name="Notiz 7 13 2" xfId="25485"/>
    <cellStyle name="Notiz 7 14" xfId="30085"/>
    <cellStyle name="Notiz 7 15" xfId="34518"/>
    <cellStyle name="Notiz 7 2" xfId="2252"/>
    <cellStyle name="Notiz 7 2 2" xfId="7465"/>
    <cellStyle name="Notiz 7 2 2 2" xfId="27495"/>
    <cellStyle name="Notiz 7 2 2 3" xfId="33866"/>
    <cellStyle name="Notiz 7 2 2 4" xfId="38164"/>
    <cellStyle name="Notiz 7 2 3" xfId="8570"/>
    <cellStyle name="Notiz 7 2 3 2" xfId="19511"/>
    <cellStyle name="Notiz 7 2 4" xfId="6478"/>
    <cellStyle name="Notiz 7 2 4 2" xfId="19015"/>
    <cellStyle name="Notiz 7 2 5" xfId="13358"/>
    <cellStyle name="Notiz 7 2 5 2" xfId="22934"/>
    <cellStyle name="Notiz 7 2 6" xfId="14493"/>
    <cellStyle name="Notiz 7 2 6 2" xfId="23564"/>
    <cellStyle name="Notiz 7 2 7" xfId="17428"/>
    <cellStyle name="Notiz 7 2 7 2" xfId="22643"/>
    <cellStyle name="Notiz 7 2 8" xfId="31525"/>
    <cellStyle name="Notiz 7 2 9" xfId="35842"/>
    <cellStyle name="Notiz 7 3" xfId="2253"/>
    <cellStyle name="Notiz 7 3 2" xfId="7464"/>
    <cellStyle name="Notiz 7 3 2 2" xfId="20718"/>
    <cellStyle name="Notiz 7 3 3" xfId="8571"/>
    <cellStyle name="Notiz 7 3 3 2" xfId="20303"/>
    <cellStyle name="Notiz 7 3 4" xfId="6477"/>
    <cellStyle name="Notiz 7 3 4 2" xfId="21212"/>
    <cellStyle name="Notiz 7 3 5" xfId="13357"/>
    <cellStyle name="Notiz 7 3 5 2" xfId="20205"/>
    <cellStyle name="Notiz 7 3 6" xfId="12395"/>
    <cellStyle name="Notiz 7 3 6 2" xfId="22240"/>
    <cellStyle name="Notiz 7 3 7" xfId="17429"/>
    <cellStyle name="Notiz 7 3 7 2" xfId="22004"/>
    <cellStyle name="Notiz 7 3 8" xfId="32426"/>
    <cellStyle name="Notiz 7 3 9" xfId="36724"/>
    <cellStyle name="Notiz 7 4" xfId="2254"/>
    <cellStyle name="Notiz 7 4 2" xfId="7463"/>
    <cellStyle name="Notiz 7 4 2 2" xfId="24509"/>
    <cellStyle name="Notiz 7 4 3" xfId="8572"/>
    <cellStyle name="Notiz 7 4 3 2" xfId="23550"/>
    <cellStyle name="Notiz 7 4 4" xfId="6476"/>
    <cellStyle name="Notiz 7 4 4 2" xfId="20438"/>
    <cellStyle name="Notiz 7 4 5" xfId="13356"/>
    <cellStyle name="Notiz 7 4 5 2" xfId="21006"/>
    <cellStyle name="Notiz 7 4 6" xfId="14494"/>
    <cellStyle name="Notiz 7 4 6 2" xfId="19571"/>
    <cellStyle name="Notiz 7 4 7" xfId="17430"/>
    <cellStyle name="Notiz 7 4 7 2" xfId="20477"/>
    <cellStyle name="Notiz 7 5" xfId="2255"/>
    <cellStyle name="Notiz 7 5 2" xfId="7462"/>
    <cellStyle name="Notiz 7 5 2 2" xfId="21450"/>
    <cellStyle name="Notiz 7 5 3" xfId="8573"/>
    <cellStyle name="Notiz 7 5 3 2" xfId="20241"/>
    <cellStyle name="Notiz 7 5 4" xfId="6475"/>
    <cellStyle name="Notiz 7 5 4 2" xfId="26178"/>
    <cellStyle name="Notiz 7 5 5" xfId="13355"/>
    <cellStyle name="Notiz 7 5 5 2" xfId="25839"/>
    <cellStyle name="Notiz 7 5 6" xfId="14495"/>
    <cellStyle name="Notiz 7 5 6 2" xfId="25938"/>
    <cellStyle name="Notiz 7 5 7" xfId="17431"/>
    <cellStyle name="Notiz 7 5 7 2" xfId="25962"/>
    <cellStyle name="Notiz 7 6" xfId="2256"/>
    <cellStyle name="Notiz 7 6 2" xfId="7461"/>
    <cellStyle name="Notiz 7 6 2 2" xfId="25209"/>
    <cellStyle name="Notiz 7 6 3" xfId="8574"/>
    <cellStyle name="Notiz 7 6 3 2" xfId="24238"/>
    <cellStyle name="Notiz 7 6 4" xfId="6474"/>
    <cellStyle name="Notiz 7 6 4 2" xfId="23343"/>
    <cellStyle name="Notiz 7 6 5" xfId="13354"/>
    <cellStyle name="Notiz 7 6 5 2" xfId="24937"/>
    <cellStyle name="Notiz 7 6 6" xfId="12886"/>
    <cellStyle name="Notiz 7 6 6 2" xfId="24616"/>
    <cellStyle name="Notiz 7 6 7" xfId="17432"/>
    <cellStyle name="Notiz 7 6 7 2" xfId="24302"/>
    <cellStyle name="Notiz 7 7" xfId="2257"/>
    <cellStyle name="Notiz 7 7 2" xfId="7460"/>
    <cellStyle name="Notiz 7 7 2 2" xfId="28019"/>
    <cellStyle name="Notiz 7 7 3" xfId="8575"/>
    <cellStyle name="Notiz 7 7 3 2" xfId="21682"/>
    <cellStyle name="Notiz 7 7 4" xfId="6473"/>
    <cellStyle name="Notiz 7 7 4 2" xfId="22883"/>
    <cellStyle name="Notiz 7 7 5" xfId="13353"/>
    <cellStyle name="Notiz 7 7 5 2" xfId="19911"/>
    <cellStyle name="Notiz 7 7 6" xfId="14496"/>
    <cellStyle name="Notiz 7 7 6 2" xfId="25574"/>
    <cellStyle name="Notiz 7 7 7" xfId="17433"/>
    <cellStyle name="Notiz 7 7 7 2" xfId="25134"/>
    <cellStyle name="Notiz 7 8" xfId="7466"/>
    <cellStyle name="Notiz 7 8 2" xfId="24637"/>
    <cellStyle name="Notiz 7 9" xfId="8569"/>
    <cellStyle name="Notiz 7 9 2" xfId="26194"/>
    <cellStyle name="Notiz 8" xfId="2258"/>
    <cellStyle name="Notiz 8 10" xfId="6472"/>
    <cellStyle name="Notiz 8 10 2" xfId="20864"/>
    <cellStyle name="Notiz 8 11" xfId="13352"/>
    <cellStyle name="Notiz 8 11 2" xfId="23654"/>
    <cellStyle name="Notiz 8 12" xfId="14497"/>
    <cellStyle name="Notiz 8 12 2" xfId="23340"/>
    <cellStyle name="Notiz 8 13" xfId="17434"/>
    <cellStyle name="Notiz 8 13 2" xfId="20164"/>
    <cellStyle name="Notiz 8 14" xfId="30405"/>
    <cellStyle name="Notiz 8 15" xfId="34837"/>
    <cellStyle name="Notiz 8 2" xfId="2259"/>
    <cellStyle name="Notiz 8 2 2" xfId="7458"/>
    <cellStyle name="Notiz 8 2 2 2" xfId="19704"/>
    <cellStyle name="Notiz 8 2 2 3" xfId="31855"/>
    <cellStyle name="Notiz 8 2 2 4" xfId="36153"/>
    <cellStyle name="Notiz 8 2 3" xfId="8577"/>
    <cellStyle name="Notiz 8 2 3 2" xfId="19977"/>
    <cellStyle name="Notiz 8 2 4" xfId="6471"/>
    <cellStyle name="Notiz 8 2 4 2" xfId="23385"/>
    <cellStyle name="Notiz 8 2 5" xfId="13351"/>
    <cellStyle name="Notiz 8 2 5 2" xfId="21283"/>
    <cellStyle name="Notiz 8 2 6" xfId="14498"/>
    <cellStyle name="Notiz 8 2 6 2" xfId="27683"/>
    <cellStyle name="Notiz 8 2 7" xfId="17435"/>
    <cellStyle name="Notiz 8 2 7 2" xfId="20135"/>
    <cellStyle name="Notiz 8 2 8" xfId="29512"/>
    <cellStyle name="Notiz 8 2 9" xfId="34050"/>
    <cellStyle name="Notiz 8 3" xfId="2260"/>
    <cellStyle name="Notiz 8 3 2" xfId="7457"/>
    <cellStyle name="Notiz 8 3 2 2" xfId="23337"/>
    <cellStyle name="Notiz 8 3 3" xfId="8578"/>
    <cellStyle name="Notiz 8 3 3 2" xfId="25987"/>
    <cellStyle name="Notiz 8 3 4" xfId="11095"/>
    <cellStyle name="Notiz 8 3 4 2" xfId="20314"/>
    <cellStyle name="Notiz 8 3 5" xfId="13350"/>
    <cellStyle name="Notiz 8 3 5 2" xfId="25568"/>
    <cellStyle name="Notiz 8 3 6" xfId="14499"/>
    <cellStyle name="Notiz 8 3 6 2" xfId="21045"/>
    <cellStyle name="Notiz 8 3 7" xfId="17436"/>
    <cellStyle name="Notiz 8 3 7 2" xfId="25083"/>
    <cellStyle name="Notiz 8 3 8" xfId="32746"/>
    <cellStyle name="Notiz 8 3 9" xfId="37044"/>
    <cellStyle name="Notiz 8 4" xfId="2261"/>
    <cellStyle name="Notiz 8 4 2" xfId="5057"/>
    <cellStyle name="Notiz 8 4 2 2" xfId="27280"/>
    <cellStyle name="Notiz 8 4 3" xfId="8579"/>
    <cellStyle name="Notiz 8 4 3 2" xfId="20200"/>
    <cellStyle name="Notiz 8 4 4" xfId="8908"/>
    <cellStyle name="Notiz 8 4 4 2" xfId="26287"/>
    <cellStyle name="Notiz 8 4 5" xfId="13349"/>
    <cellStyle name="Notiz 8 4 5 2" xfId="26546"/>
    <cellStyle name="Notiz 8 4 6" xfId="14500"/>
    <cellStyle name="Notiz 8 4 6 2" xfId="19217"/>
    <cellStyle name="Notiz 8 4 7" xfId="17437"/>
    <cellStyle name="Notiz 8 4 7 2" xfId="23551"/>
    <cellStyle name="Notiz 8 5" xfId="2262"/>
    <cellStyle name="Notiz 8 5 2" xfId="7456"/>
    <cellStyle name="Notiz 8 5 2 2" xfId="23013"/>
    <cellStyle name="Notiz 8 5 3" xfId="8580"/>
    <cellStyle name="Notiz 8 5 3 2" xfId="20828"/>
    <cellStyle name="Notiz 8 5 4" xfId="6470"/>
    <cellStyle name="Notiz 8 5 4 2" xfId="20207"/>
    <cellStyle name="Notiz 8 5 5" xfId="13348"/>
    <cellStyle name="Notiz 8 5 5 2" xfId="25657"/>
    <cellStyle name="Notiz 8 5 6" xfId="14501"/>
    <cellStyle name="Notiz 8 5 6 2" xfId="19051"/>
    <cellStyle name="Notiz 8 5 7" xfId="17438"/>
    <cellStyle name="Notiz 8 5 7 2" xfId="25947"/>
    <cellStyle name="Notiz 8 6" xfId="2263"/>
    <cellStyle name="Notiz 8 6 2" xfId="7455"/>
    <cellStyle name="Notiz 8 6 2 2" xfId="21131"/>
    <cellStyle name="Notiz 8 6 3" xfId="8581"/>
    <cellStyle name="Notiz 8 6 3 2" xfId="23060"/>
    <cellStyle name="Notiz 8 6 4" xfId="6469"/>
    <cellStyle name="Notiz 8 6 4 2" xfId="26854"/>
    <cellStyle name="Notiz 8 6 5" xfId="13347"/>
    <cellStyle name="Notiz 8 6 5 2" xfId="21830"/>
    <cellStyle name="Notiz 8 6 6" xfId="14502"/>
    <cellStyle name="Notiz 8 6 6 2" xfId="20484"/>
    <cellStyle name="Notiz 8 6 7" xfId="17439"/>
    <cellStyle name="Notiz 8 6 7 2" xfId="21471"/>
    <cellStyle name="Notiz 8 7" xfId="2264"/>
    <cellStyle name="Notiz 8 7 2" xfId="7454"/>
    <cellStyle name="Notiz 8 7 2 2" xfId="25882"/>
    <cellStyle name="Notiz 8 7 3" xfId="9238"/>
    <cellStyle name="Notiz 8 7 3 2" xfId="22217"/>
    <cellStyle name="Notiz 8 7 4" xfId="6468"/>
    <cellStyle name="Notiz 8 7 4 2" xfId="27051"/>
    <cellStyle name="Notiz 8 7 5" xfId="13346"/>
    <cellStyle name="Notiz 8 7 5 2" xfId="27354"/>
    <cellStyle name="Notiz 8 7 6" xfId="14503"/>
    <cellStyle name="Notiz 8 7 6 2" xfId="24764"/>
    <cellStyle name="Notiz 8 7 7" xfId="17440"/>
    <cellStyle name="Notiz 8 7 7 2" xfId="24709"/>
    <cellStyle name="Notiz 8 8" xfId="7459"/>
    <cellStyle name="Notiz 8 8 2" xfId="24686"/>
    <cellStyle name="Notiz 8 9" xfId="8576"/>
    <cellStyle name="Notiz 8 9 2" xfId="23375"/>
    <cellStyle name="Notiz 9" xfId="9025"/>
    <cellStyle name="Notiz 9 2" xfId="20103"/>
    <cellStyle name="Notiz 9 3" xfId="31628"/>
    <cellStyle name="Notiz 9 4" xfId="35930"/>
    <cellStyle name="Output" xfId="251"/>
    <cellStyle name="Output 10" xfId="10418"/>
    <cellStyle name="Output 10 2" xfId="31629"/>
    <cellStyle name="Output 10 3" xfId="35931"/>
    <cellStyle name="Output 11" xfId="14652"/>
    <cellStyle name="Output 11 2" xfId="29267"/>
    <cellStyle name="Output 11 3" xfId="33932"/>
    <cellStyle name="Output 12" xfId="11718"/>
    <cellStyle name="Output 13" xfId="16656"/>
    <cellStyle name="Output 14" xfId="16679"/>
    <cellStyle name="Output 15" xfId="16821"/>
    <cellStyle name="Output 16" xfId="29005"/>
    <cellStyle name="Output 2" xfId="499"/>
    <cellStyle name="Output 2 10" xfId="17441"/>
    <cellStyle name="Output 2 10 2" xfId="31702"/>
    <cellStyle name="Output 2 10 3" xfId="36004"/>
    <cellStyle name="Output 2 11" xfId="19316"/>
    <cellStyle name="Output 2 11 2" xfId="29359"/>
    <cellStyle name="Output 2 11 3" xfId="33966"/>
    <cellStyle name="Output 2 12" xfId="29157"/>
    <cellStyle name="Output 2 2" xfId="2265"/>
    <cellStyle name="Output 2 2 10" xfId="6466"/>
    <cellStyle name="Output 2 2 11" xfId="13344"/>
    <cellStyle name="Output 2 2 12" xfId="14505"/>
    <cellStyle name="Output 2 2 13" xfId="17442"/>
    <cellStyle name="Output 2 2 14" xfId="19414"/>
    <cellStyle name="Output 2 2 15" xfId="30228"/>
    <cellStyle name="Output 2 2 16" xfId="34661"/>
    <cellStyle name="Output 2 2 2" xfId="2266"/>
    <cellStyle name="Output 2 2 2 10" xfId="35457"/>
    <cellStyle name="Output 2 2 2 2" xfId="7451"/>
    <cellStyle name="Output 2 2 2 2 2" xfId="33377"/>
    <cellStyle name="Output 2 2 2 2 3" xfId="37675"/>
    <cellStyle name="Output 2 2 2 3" xfId="8584"/>
    <cellStyle name="Output 2 2 2 4" xfId="6465"/>
    <cellStyle name="Output 2 2 2 5" xfId="13343"/>
    <cellStyle name="Output 2 2 2 6" xfId="14506"/>
    <cellStyle name="Output 2 2 2 7" xfId="17443"/>
    <cellStyle name="Output 2 2 2 8" xfId="25689"/>
    <cellStyle name="Output 2 2 2 9" xfId="31036"/>
    <cellStyle name="Output 2 2 3" xfId="2267"/>
    <cellStyle name="Output 2 2 3 10" xfId="36867"/>
    <cellStyle name="Output 2 2 3 2" xfId="7450"/>
    <cellStyle name="Output 2 2 3 3" xfId="8585"/>
    <cellStyle name="Output 2 2 3 4" xfId="6464"/>
    <cellStyle name="Output 2 2 3 5" xfId="12432"/>
    <cellStyle name="Output 2 2 3 6" xfId="14507"/>
    <cellStyle name="Output 2 2 3 7" xfId="17444"/>
    <cellStyle name="Output 2 2 3 8" xfId="24159"/>
    <cellStyle name="Output 2 2 3 9" xfId="32569"/>
    <cellStyle name="Output 2 2 4" xfId="2268"/>
    <cellStyle name="Output 2 2 4 2" xfId="7449"/>
    <cellStyle name="Output 2 2 4 3" xfId="8586"/>
    <cellStyle name="Output 2 2 4 4" xfId="6463"/>
    <cellStyle name="Output 2 2 4 5" xfId="13342"/>
    <cellStyle name="Output 2 2 4 6" xfId="14508"/>
    <cellStyle name="Output 2 2 4 7" xfId="17445"/>
    <cellStyle name="Output 2 2 4 8" xfId="23427"/>
    <cellStyle name="Output 2 2 5" xfId="2269"/>
    <cellStyle name="Output 2 2 5 2" xfId="7448"/>
    <cellStyle name="Output 2 2 5 3" xfId="8587"/>
    <cellStyle name="Output 2 2 5 4" xfId="6462"/>
    <cellStyle name="Output 2 2 5 5" xfId="13341"/>
    <cellStyle name="Output 2 2 5 6" xfId="14509"/>
    <cellStyle name="Output 2 2 5 7" xfId="17446"/>
    <cellStyle name="Output 2 2 5 8" xfId="26408"/>
    <cellStyle name="Output 2 2 6" xfId="2270"/>
    <cellStyle name="Output 2 2 6 2" xfId="7447"/>
    <cellStyle name="Output 2 2 6 3" xfId="8588"/>
    <cellStyle name="Output 2 2 6 4" xfId="6461"/>
    <cellStyle name="Output 2 2 6 5" xfId="13340"/>
    <cellStyle name="Output 2 2 6 6" xfId="14510"/>
    <cellStyle name="Output 2 2 6 7" xfId="17447"/>
    <cellStyle name="Output 2 2 6 8" xfId="24980"/>
    <cellStyle name="Output 2 2 7" xfId="2271"/>
    <cellStyle name="Output 2 2 7 2" xfId="7446"/>
    <cellStyle name="Output 2 2 7 3" xfId="8589"/>
    <cellStyle name="Output 2 2 7 4" xfId="6460"/>
    <cellStyle name="Output 2 2 7 5" xfId="13339"/>
    <cellStyle name="Output 2 2 7 6" xfId="14511"/>
    <cellStyle name="Output 2 2 7 7" xfId="17448"/>
    <cellStyle name="Output 2 2 7 8" xfId="19046"/>
    <cellStyle name="Output 2 2 8" xfId="7452"/>
    <cellStyle name="Output 2 2 9" xfId="8583"/>
    <cellStyle name="Output 2 3" xfId="2272"/>
    <cellStyle name="Output 2 3 10" xfId="34821"/>
    <cellStyle name="Output 2 3 2" xfId="7445"/>
    <cellStyle name="Output 2 3 2 2" xfId="33849"/>
    <cellStyle name="Output 2 3 2 2 2" xfId="38147"/>
    <cellStyle name="Output 2 3 2 3" xfId="31508"/>
    <cellStyle name="Output 2 3 2 4" xfId="35828"/>
    <cellStyle name="Output 2 3 3" xfId="9265"/>
    <cellStyle name="Output 2 3 3 2" xfId="32730"/>
    <cellStyle name="Output 2 3 3 3" xfId="37028"/>
    <cellStyle name="Output 2 3 4" xfId="6459"/>
    <cellStyle name="Output 2 3 5" xfId="13338"/>
    <cellStyle name="Output 2 3 6" xfId="14512"/>
    <cellStyle name="Output 2 3 7" xfId="17449"/>
    <cellStyle name="Output 2 3 8" xfId="25767"/>
    <cellStyle name="Output 2 3 9" xfId="30389"/>
    <cellStyle name="Output 2 4" xfId="7453"/>
    <cellStyle name="Output 2 4 2" xfId="31050"/>
    <cellStyle name="Output 2 4 2 2" xfId="33391"/>
    <cellStyle name="Output 2 4 2 2 2" xfId="37689"/>
    <cellStyle name="Output 2 4 2 3" xfId="35465"/>
    <cellStyle name="Output 2 4 3" xfId="32870"/>
    <cellStyle name="Output 2 4 3 2" xfId="37168"/>
    <cellStyle name="Output 2 4 4" xfId="30529"/>
    <cellStyle name="Output 2 4 5" xfId="34961"/>
    <cellStyle name="Output 2 5" xfId="8582"/>
    <cellStyle name="Output 2 5 2" xfId="31159"/>
    <cellStyle name="Output 2 5 2 2" xfId="33500"/>
    <cellStyle name="Output 2 5 2 2 2" xfId="37798"/>
    <cellStyle name="Output 2 5 2 3" xfId="35550"/>
    <cellStyle name="Output 2 5 3" xfId="33010"/>
    <cellStyle name="Output 2 5 3 2" xfId="37308"/>
    <cellStyle name="Output 2 5 4" xfId="30669"/>
    <cellStyle name="Output 2 5 5" xfId="35101"/>
    <cellStyle name="Output 2 6" xfId="6467"/>
    <cellStyle name="Output 2 6 2" xfId="31049"/>
    <cellStyle name="Output 2 6 2 2" xfId="33390"/>
    <cellStyle name="Output 2 6 2 2 2" xfId="37688"/>
    <cellStyle name="Output 2 6 2 3" xfId="35464"/>
    <cellStyle name="Output 2 6 3" xfId="33135"/>
    <cellStyle name="Output 2 6 3 2" xfId="37433"/>
    <cellStyle name="Output 2 6 4" xfId="30794"/>
    <cellStyle name="Output 2 6 5" xfId="35226"/>
    <cellStyle name="Output 2 7" xfId="13345"/>
    <cellStyle name="Output 2 7 2" xfId="31245"/>
    <cellStyle name="Output 2 7 2 2" xfId="33586"/>
    <cellStyle name="Output 2 7 2 2 2" xfId="37884"/>
    <cellStyle name="Output 2 7 2 3" xfId="35613"/>
    <cellStyle name="Output 2 7 3" xfId="33268"/>
    <cellStyle name="Output 2 7 3 2" xfId="37566"/>
    <cellStyle name="Output 2 7 4" xfId="30927"/>
    <cellStyle name="Output 2 7 5" xfId="35359"/>
    <cellStyle name="Output 2 8" xfId="14504"/>
    <cellStyle name="Output 2 8 2" xfId="32138"/>
    <cellStyle name="Output 2 8 2 2" xfId="36436"/>
    <cellStyle name="Output 2 8 3" xfId="29797"/>
    <cellStyle name="Output 2 8 4" xfId="34230"/>
    <cellStyle name="Output 2 9" xfId="16784"/>
    <cellStyle name="Output 2 9 2" xfId="33848"/>
    <cellStyle name="Output 2 9 2 2" xfId="38146"/>
    <cellStyle name="Output 2 9 3" xfId="31507"/>
    <cellStyle name="Output 2 9 4" xfId="35827"/>
    <cellStyle name="Output 3" xfId="500"/>
    <cellStyle name="Output 3 10" xfId="17450"/>
    <cellStyle name="Output 3 11" xfId="22894"/>
    <cellStyle name="Output 3 12" xfId="29729"/>
    <cellStyle name="Output 3 13" xfId="34168"/>
    <cellStyle name="Output 3 2" xfId="2273"/>
    <cellStyle name="Output 3 2 10" xfId="6457"/>
    <cellStyle name="Output 3 2 11" xfId="13336"/>
    <cellStyle name="Output 3 2 12" xfId="14514"/>
    <cellStyle name="Output 3 2 13" xfId="17451"/>
    <cellStyle name="Output 3 2 14" xfId="19854"/>
    <cellStyle name="Output 3 2 15" xfId="30869"/>
    <cellStyle name="Output 3 2 16" xfId="35301"/>
    <cellStyle name="Output 3 2 2" xfId="2274"/>
    <cellStyle name="Output 3 2 2 10" xfId="35848"/>
    <cellStyle name="Output 3 2 2 2" xfId="7442"/>
    <cellStyle name="Output 3 2 2 2 2" xfId="33873"/>
    <cellStyle name="Output 3 2 2 2 3" xfId="38171"/>
    <cellStyle name="Output 3 2 2 3" xfId="8591"/>
    <cellStyle name="Output 3 2 2 4" xfId="6456"/>
    <cellStyle name="Output 3 2 2 5" xfId="13335"/>
    <cellStyle name="Output 3 2 2 6" xfId="14515"/>
    <cellStyle name="Output 3 2 2 7" xfId="17452"/>
    <cellStyle name="Output 3 2 2 8" xfId="22621"/>
    <cellStyle name="Output 3 2 2 9" xfId="31532"/>
    <cellStyle name="Output 3 2 3" xfId="2275"/>
    <cellStyle name="Output 3 2 3 10" xfId="37508"/>
    <cellStyle name="Output 3 2 3 2" xfId="7441"/>
    <cellStyle name="Output 3 2 3 3" xfId="4805"/>
    <cellStyle name="Output 3 2 3 4" xfId="6455"/>
    <cellStyle name="Output 3 2 3 5" xfId="13334"/>
    <cellStyle name="Output 3 2 3 6" xfId="14516"/>
    <cellStyle name="Output 3 2 3 7" xfId="17453"/>
    <cellStyle name="Output 3 2 3 8" xfId="27564"/>
    <cellStyle name="Output 3 2 3 9" xfId="33210"/>
    <cellStyle name="Output 3 2 4" xfId="2276"/>
    <cellStyle name="Output 3 2 4 2" xfId="7440"/>
    <cellStyle name="Output 3 2 4 3" xfId="8592"/>
    <cellStyle name="Output 3 2 4 4" xfId="6454"/>
    <cellStyle name="Output 3 2 4 5" xfId="13333"/>
    <cellStyle name="Output 3 2 4 6" xfId="14517"/>
    <cellStyle name="Output 3 2 4 7" xfId="17454"/>
    <cellStyle name="Output 3 2 4 8" xfId="24472"/>
    <cellStyle name="Output 3 2 5" xfId="2277"/>
    <cellStyle name="Output 3 2 5 2" xfId="7439"/>
    <cellStyle name="Output 3 2 5 3" xfId="8593"/>
    <cellStyle name="Output 3 2 5 4" xfId="6453"/>
    <cellStyle name="Output 3 2 5 5" xfId="12433"/>
    <cellStyle name="Output 3 2 5 6" xfId="14518"/>
    <cellStyle name="Output 3 2 5 7" xfId="17455"/>
    <cellStyle name="Output 3 2 5 8" xfId="19288"/>
    <cellStyle name="Output 3 2 6" xfId="2278"/>
    <cellStyle name="Output 3 2 6 2" xfId="7438"/>
    <cellStyle name="Output 3 2 6 3" xfId="8594"/>
    <cellStyle name="Output 3 2 6 4" xfId="6452"/>
    <cellStyle name="Output 3 2 6 5" xfId="14814"/>
    <cellStyle name="Output 3 2 6 6" xfId="14519"/>
    <cellStyle name="Output 3 2 6 7" xfId="17456"/>
    <cellStyle name="Output 3 2 6 8" xfId="23754"/>
    <cellStyle name="Output 3 2 7" xfId="2279"/>
    <cellStyle name="Output 3 2 7 2" xfId="7437"/>
    <cellStyle name="Output 3 2 7 3" xfId="8595"/>
    <cellStyle name="Output 3 2 7 4" xfId="6451"/>
    <cellStyle name="Output 3 2 7 5" xfId="14813"/>
    <cellStyle name="Output 3 2 7 6" xfId="14520"/>
    <cellStyle name="Output 3 2 7 7" xfId="17457"/>
    <cellStyle name="Output 3 2 7 8" xfId="25208"/>
    <cellStyle name="Output 3 2 8" xfId="7443"/>
    <cellStyle name="Output 3 2 9" xfId="8590"/>
    <cellStyle name="Output 3 3" xfId="2280"/>
    <cellStyle name="Output 3 3 10" xfId="34736"/>
    <cellStyle name="Output 3 3 2" xfId="7436"/>
    <cellStyle name="Output 3 3 2 2" xfId="32644"/>
    <cellStyle name="Output 3 3 2 3" xfId="36942"/>
    <cellStyle name="Output 3 3 3" xfId="8596"/>
    <cellStyle name="Output 3 3 4" xfId="6450"/>
    <cellStyle name="Output 3 3 5" xfId="12434"/>
    <cellStyle name="Output 3 3 6" xfId="14521"/>
    <cellStyle name="Output 3 3 7" xfId="17458"/>
    <cellStyle name="Output 3 3 8" xfId="19047"/>
    <cellStyle name="Output 3 3 9" xfId="30303"/>
    <cellStyle name="Output 3 4" xfId="7444"/>
    <cellStyle name="Output 3 4 2" xfId="32072"/>
    <cellStyle name="Output 3 4 3" xfId="36370"/>
    <cellStyle name="Output 3 5" xfId="9172"/>
    <cellStyle name="Output 3 6" xfId="6458"/>
    <cellStyle name="Output 3 7" xfId="13337"/>
    <cellStyle name="Output 3 8" xfId="14513"/>
    <cellStyle name="Output 3 9" xfId="16699"/>
    <cellStyle name="Output 4" xfId="498"/>
    <cellStyle name="Output 4 10" xfId="20857"/>
    <cellStyle name="Output 4 11" xfId="30017"/>
    <cellStyle name="Output 4 12" xfId="34450"/>
    <cellStyle name="Output 4 2" xfId="2281"/>
    <cellStyle name="Output 4 2 10" xfId="6448"/>
    <cellStyle name="Output 4 2 11" xfId="13332"/>
    <cellStyle name="Output 4 2 12" xfId="14523"/>
    <cellStyle name="Output 4 2 13" xfId="17460"/>
    <cellStyle name="Output 4 2 14" xfId="26141"/>
    <cellStyle name="Output 4 2 15" xfId="31448"/>
    <cellStyle name="Output 4 2 16" xfId="35781"/>
    <cellStyle name="Output 4 2 2" xfId="2282"/>
    <cellStyle name="Output 4 2 2 10" xfId="38087"/>
    <cellStyle name="Output 4 2 2 2" xfId="7433"/>
    <cellStyle name="Output 4 2 2 3" xfId="8599"/>
    <cellStyle name="Output 4 2 2 4" xfId="6447"/>
    <cellStyle name="Output 4 2 2 5" xfId="13331"/>
    <cellStyle name="Output 4 2 2 6" xfId="14524"/>
    <cellStyle name="Output 4 2 2 7" xfId="17461"/>
    <cellStyle name="Output 4 2 2 8" xfId="23397"/>
    <cellStyle name="Output 4 2 2 9" xfId="33789"/>
    <cellStyle name="Output 4 2 3" xfId="2283"/>
    <cellStyle name="Output 4 2 3 2" xfId="7432"/>
    <cellStyle name="Output 4 2 3 3" xfId="8600"/>
    <cellStyle name="Output 4 2 3 4" xfId="6446"/>
    <cellStyle name="Output 4 2 3 5" xfId="13330"/>
    <cellStyle name="Output 4 2 3 6" xfId="14525"/>
    <cellStyle name="Output 4 2 3 7" xfId="17462"/>
    <cellStyle name="Output 4 2 3 8" xfId="23426"/>
    <cellStyle name="Output 4 2 4" xfId="2284"/>
    <cellStyle name="Output 4 2 4 2" xfId="7431"/>
    <cellStyle name="Output 4 2 4 3" xfId="8601"/>
    <cellStyle name="Output 4 2 4 4" xfId="6445"/>
    <cellStyle name="Output 4 2 4 5" xfId="13329"/>
    <cellStyle name="Output 4 2 4 6" xfId="14526"/>
    <cellStyle name="Output 4 2 4 7" xfId="17463"/>
    <cellStyle name="Output 4 2 4 8" xfId="22366"/>
    <cellStyle name="Output 4 2 5" xfId="2285"/>
    <cellStyle name="Output 4 2 5 2" xfId="7430"/>
    <cellStyle name="Output 4 2 5 3" xfId="8602"/>
    <cellStyle name="Output 4 2 5 4" xfId="6444"/>
    <cellStyle name="Output 4 2 5 5" xfId="13328"/>
    <cellStyle name="Output 4 2 5 6" xfId="14527"/>
    <cellStyle name="Output 4 2 5 7" xfId="17464"/>
    <cellStyle name="Output 4 2 5 8" xfId="24981"/>
    <cellStyle name="Output 4 2 6" xfId="2286"/>
    <cellStyle name="Output 4 2 6 2" xfId="7429"/>
    <cellStyle name="Output 4 2 6 3" xfId="8603"/>
    <cellStyle name="Output 4 2 6 4" xfId="6443"/>
    <cellStyle name="Output 4 2 6 5" xfId="13327"/>
    <cellStyle name="Output 4 2 6 6" xfId="14528"/>
    <cellStyle name="Output 4 2 6 7" xfId="17465"/>
    <cellStyle name="Output 4 2 6 8" xfId="19125"/>
    <cellStyle name="Output 4 2 7" xfId="2287"/>
    <cellStyle name="Output 4 2 7 2" xfId="7428"/>
    <cellStyle name="Output 4 2 7 3" xfId="8604"/>
    <cellStyle name="Output 4 2 7 4" xfId="6442"/>
    <cellStyle name="Output 4 2 7 5" xfId="13326"/>
    <cellStyle name="Output 4 2 7 6" xfId="15235"/>
    <cellStyle name="Output 4 2 7 7" xfId="17466"/>
    <cellStyle name="Output 4 2 7 8" xfId="18989"/>
    <cellStyle name="Output 4 2 8" xfId="7434"/>
    <cellStyle name="Output 4 2 9" xfId="8598"/>
    <cellStyle name="Output 4 3" xfId="2288"/>
    <cellStyle name="Output 4 3 10" xfId="36656"/>
    <cellStyle name="Output 4 3 2" xfId="7427"/>
    <cellStyle name="Output 4 3 3" xfId="8605"/>
    <cellStyle name="Output 4 3 4" xfId="6441"/>
    <cellStyle name="Output 4 3 5" xfId="13325"/>
    <cellStyle name="Output 4 3 6" xfId="14797"/>
    <cellStyle name="Output 4 3 7" xfId="17467"/>
    <cellStyle name="Output 4 3 8" xfId="27305"/>
    <cellStyle name="Output 4 3 9" xfId="32358"/>
    <cellStyle name="Output 4 4" xfId="7435"/>
    <cellStyle name="Output 4 5" xfId="8597"/>
    <cellStyle name="Output 4 6" xfId="6449"/>
    <cellStyle name="Output 4 7" xfId="12435"/>
    <cellStyle name="Output 4 8" xfId="14522"/>
    <cellStyle name="Output 4 9" xfId="17459"/>
    <cellStyle name="Output 5" xfId="2289"/>
    <cellStyle name="Output 5 10" xfId="22402"/>
    <cellStyle name="Output 5 11" xfId="29926"/>
    <cellStyle name="Output 5 12" xfId="34359"/>
    <cellStyle name="Output 5 2" xfId="2290"/>
    <cellStyle name="Output 5 2 10" xfId="6439"/>
    <cellStyle name="Output 5 2 11" xfId="13323"/>
    <cellStyle name="Output 5 2 12" xfId="14530"/>
    <cellStyle name="Output 5 2 13" xfId="17469"/>
    <cellStyle name="Output 5 2 14" xfId="21348"/>
    <cellStyle name="Output 5 2 15" xfId="31396"/>
    <cellStyle name="Output 5 2 16" xfId="35740"/>
    <cellStyle name="Output 5 2 2" xfId="2291"/>
    <cellStyle name="Output 5 2 2 10" xfId="38035"/>
    <cellStyle name="Output 5 2 2 2" xfId="7424"/>
    <cellStyle name="Output 5 2 2 3" xfId="8608"/>
    <cellStyle name="Output 5 2 2 4" xfId="8972"/>
    <cellStyle name="Output 5 2 2 5" xfId="13322"/>
    <cellStyle name="Output 5 2 2 6" xfId="12394"/>
    <cellStyle name="Output 5 2 2 7" xfId="17470"/>
    <cellStyle name="Output 5 2 2 8" xfId="23503"/>
    <cellStyle name="Output 5 2 2 9" xfId="33737"/>
    <cellStyle name="Output 5 2 3" xfId="2292"/>
    <cellStyle name="Output 5 2 3 2" xfId="7423"/>
    <cellStyle name="Output 5 2 3 3" xfId="8609"/>
    <cellStyle name="Output 5 2 3 4" xfId="6438"/>
    <cellStyle name="Output 5 2 3 5" xfId="13321"/>
    <cellStyle name="Output 5 2 3 6" xfId="14531"/>
    <cellStyle name="Output 5 2 3 7" xfId="17471"/>
    <cellStyle name="Output 5 2 3 8" xfId="23953"/>
    <cellStyle name="Output 5 2 4" xfId="2293"/>
    <cellStyle name="Output 5 2 4 2" xfId="7422"/>
    <cellStyle name="Output 5 2 4 3" xfId="9244"/>
    <cellStyle name="Output 5 2 4 4" xfId="6437"/>
    <cellStyle name="Output 5 2 4 5" xfId="13320"/>
    <cellStyle name="Output 5 2 4 6" xfId="14532"/>
    <cellStyle name="Output 5 2 4 7" xfId="17472"/>
    <cellStyle name="Output 5 2 4 8" xfId="19289"/>
    <cellStyle name="Output 5 2 5" xfId="2294"/>
    <cellStyle name="Output 5 2 5 2" xfId="7421"/>
    <cellStyle name="Output 5 2 5 3" xfId="8610"/>
    <cellStyle name="Output 5 2 5 4" xfId="6436"/>
    <cellStyle name="Output 5 2 5 5" xfId="13319"/>
    <cellStyle name="Output 5 2 5 6" xfId="14533"/>
    <cellStyle name="Output 5 2 5 7" xfId="17473"/>
    <cellStyle name="Output 5 2 5 8" xfId="18990"/>
    <cellStyle name="Output 5 2 6" xfId="2295"/>
    <cellStyle name="Output 5 2 6 2" xfId="7420"/>
    <cellStyle name="Output 5 2 6 3" xfId="8611"/>
    <cellStyle name="Output 5 2 6 4" xfId="6435"/>
    <cellStyle name="Output 5 2 6 5" xfId="13318"/>
    <cellStyle name="Output 5 2 6 6" xfId="14534"/>
    <cellStyle name="Output 5 2 6 7" xfId="17474"/>
    <cellStyle name="Output 5 2 6 8" xfId="19762"/>
    <cellStyle name="Output 5 2 7" xfId="2296"/>
    <cellStyle name="Output 5 2 7 2" xfId="7419"/>
    <cellStyle name="Output 5 2 7 3" xfId="8613"/>
    <cellStyle name="Output 5 2 7 4" xfId="6434"/>
    <cellStyle name="Output 5 2 7 5" xfId="13317"/>
    <cellStyle name="Output 5 2 7 6" xfId="14535"/>
    <cellStyle name="Output 5 2 7 7" xfId="17475"/>
    <cellStyle name="Output 5 2 7 8" xfId="24158"/>
    <cellStyle name="Output 5 2 8" xfId="7425"/>
    <cellStyle name="Output 5 2 9" xfId="8607"/>
    <cellStyle name="Output 5 3" xfId="2297"/>
    <cellStyle name="Output 5 3 10" xfId="36565"/>
    <cellStyle name="Output 5 3 2" xfId="7418"/>
    <cellStyle name="Output 5 3 3" xfId="8614"/>
    <cellStyle name="Output 5 3 4" xfId="6433"/>
    <cellStyle name="Output 5 3 5" xfId="13316"/>
    <cellStyle name="Output 5 3 6" xfId="14536"/>
    <cellStyle name="Output 5 3 7" xfId="17476"/>
    <cellStyle name="Output 5 3 8" xfId="25521"/>
    <cellStyle name="Output 5 3 9" xfId="32267"/>
    <cellStyle name="Output 5 4" xfId="7426"/>
    <cellStyle name="Output 5 5" xfId="8606"/>
    <cellStyle name="Output 5 6" xfId="6440"/>
    <cellStyle name="Output 5 7" xfId="13324"/>
    <cellStyle name="Output 5 8" xfId="14529"/>
    <cellStyle name="Output 5 9" xfId="17468"/>
    <cellStyle name="Output 6" xfId="2298"/>
    <cellStyle name="Output 6 10" xfId="20311"/>
    <cellStyle name="Output 6 11" xfId="30169"/>
    <cellStyle name="Output 6 12" xfId="34602"/>
    <cellStyle name="Output 6 2" xfId="2299"/>
    <cellStyle name="Output 6 2 10" xfId="6431"/>
    <cellStyle name="Output 6 2 11" xfId="13314"/>
    <cellStyle name="Output 6 2 12" xfId="14538"/>
    <cellStyle name="Output 6 2 13" xfId="17478"/>
    <cellStyle name="Output 6 2 14" xfId="21917"/>
    <cellStyle name="Output 6 2 15" xfId="31486"/>
    <cellStyle name="Output 6 2 16" xfId="35810"/>
    <cellStyle name="Output 6 2 2" xfId="2300"/>
    <cellStyle name="Output 6 2 2 10" xfId="38125"/>
    <cellStyle name="Output 6 2 2 2" xfId="7415"/>
    <cellStyle name="Output 6 2 2 3" xfId="8617"/>
    <cellStyle name="Output 6 2 2 4" xfId="6430"/>
    <cellStyle name="Output 6 2 2 5" xfId="13313"/>
    <cellStyle name="Output 6 2 2 6" xfId="14539"/>
    <cellStyle name="Output 6 2 2 7" xfId="17479"/>
    <cellStyle name="Output 6 2 2 8" xfId="19126"/>
    <cellStyle name="Output 6 2 2 9" xfId="33827"/>
    <cellStyle name="Output 6 2 3" xfId="2301"/>
    <cellStyle name="Output 6 2 3 2" xfId="7414"/>
    <cellStyle name="Output 6 2 3 3" xfId="8618"/>
    <cellStyle name="Output 6 2 3 4" xfId="6429"/>
    <cellStyle name="Output 6 2 3 5" xfId="13312"/>
    <cellStyle name="Output 6 2 3 6" xfId="14540"/>
    <cellStyle name="Output 6 2 3 7" xfId="17480"/>
    <cellStyle name="Output 6 2 3 8" xfId="18991"/>
    <cellStyle name="Output 6 2 4" xfId="2302"/>
    <cellStyle name="Output 6 2 4 2" xfId="7413"/>
    <cellStyle name="Output 6 2 4 3" xfId="8619"/>
    <cellStyle name="Output 6 2 4 4" xfId="11094"/>
    <cellStyle name="Output 6 2 4 5" xfId="13311"/>
    <cellStyle name="Output 6 2 4 6" xfId="14541"/>
    <cellStyle name="Output 6 2 4 7" xfId="17481"/>
    <cellStyle name="Output 6 2 4 8" xfId="22879"/>
    <cellStyle name="Output 6 2 5" xfId="2303"/>
    <cellStyle name="Output 6 2 5 2" xfId="7412"/>
    <cellStyle name="Output 6 2 5 3" xfId="4807"/>
    <cellStyle name="Output 6 2 5 4" xfId="8907"/>
    <cellStyle name="Output 6 2 5 5" xfId="13310"/>
    <cellStyle name="Output 6 2 5 6" xfId="14542"/>
    <cellStyle name="Output 6 2 5 7" xfId="17482"/>
    <cellStyle name="Output 6 2 5 8" xfId="25883"/>
    <cellStyle name="Output 6 2 6" xfId="2304"/>
    <cellStyle name="Output 6 2 6 2" xfId="7411"/>
    <cellStyle name="Output 6 2 6 3" xfId="5098"/>
    <cellStyle name="Output 6 2 6 4" xfId="6428"/>
    <cellStyle name="Output 6 2 6 5" xfId="13309"/>
    <cellStyle name="Output 6 2 6 6" xfId="12393"/>
    <cellStyle name="Output 6 2 6 7" xfId="17483"/>
    <cellStyle name="Output 6 2 6 8" xfId="26013"/>
    <cellStyle name="Output 6 2 7" xfId="2305"/>
    <cellStyle name="Output 6 2 7 2" xfId="7410"/>
    <cellStyle name="Output 6 2 7 3" xfId="8620"/>
    <cellStyle name="Output 6 2 7 4" xfId="6427"/>
    <cellStyle name="Output 6 2 7 5" xfId="13308"/>
    <cellStyle name="Output 6 2 7 6" xfId="12392"/>
    <cellStyle name="Output 6 2 7 7" xfId="17484"/>
    <cellStyle name="Output 6 2 7 8" xfId="22363"/>
    <cellStyle name="Output 6 2 8" xfId="7416"/>
    <cellStyle name="Output 6 2 9" xfId="8616"/>
    <cellStyle name="Output 6 3" xfId="2306"/>
    <cellStyle name="Output 6 3 10" xfId="36808"/>
    <cellStyle name="Output 6 3 2" xfId="7409"/>
    <cellStyle name="Output 6 3 3" xfId="9239"/>
    <cellStyle name="Output 6 3 4" xfId="6426"/>
    <cellStyle name="Output 6 3 5" xfId="13307"/>
    <cellStyle name="Output 6 3 6" xfId="14816"/>
    <cellStyle name="Output 6 3 7" xfId="17485"/>
    <cellStyle name="Output 6 3 8" xfId="20815"/>
    <cellStyle name="Output 6 3 9" xfId="32510"/>
    <cellStyle name="Output 6 4" xfId="7417"/>
    <cellStyle name="Output 6 5" xfId="8615"/>
    <cellStyle name="Output 6 6" xfId="6432"/>
    <cellStyle name="Output 6 7" xfId="13315"/>
    <cellStyle name="Output 6 8" xfId="14537"/>
    <cellStyle name="Output 6 9" xfId="17477"/>
    <cellStyle name="Output 7" xfId="2307"/>
    <cellStyle name="Output 7 10" xfId="8621"/>
    <cellStyle name="Output 7 11" xfId="6425"/>
    <cellStyle name="Output 7 12" xfId="13306"/>
    <cellStyle name="Output 7 13" xfId="14817"/>
    <cellStyle name="Output 7 14" xfId="17486"/>
    <cellStyle name="Output 7 15" xfId="19290"/>
    <cellStyle name="Output 7 16" xfId="29886"/>
    <cellStyle name="Output 7 17" xfId="34319"/>
    <cellStyle name="Output 7 2" xfId="2308"/>
    <cellStyle name="Output 7 2 10" xfId="6424"/>
    <cellStyle name="Output 7 2 11" xfId="13305"/>
    <cellStyle name="Output 7 2 12" xfId="14543"/>
    <cellStyle name="Output 7 2 13" xfId="17487"/>
    <cellStyle name="Output 7 2 14" xfId="18992"/>
    <cellStyle name="Output 7 2 15" xfId="31535"/>
    <cellStyle name="Output 7 2 16" xfId="35851"/>
    <cellStyle name="Output 7 2 2" xfId="2309"/>
    <cellStyle name="Output 7 2 2 10" xfId="38174"/>
    <cellStyle name="Output 7 2 2 2" xfId="7406"/>
    <cellStyle name="Output 7 2 2 3" xfId="8623"/>
    <cellStyle name="Output 7 2 2 4" xfId="6423"/>
    <cellStyle name="Output 7 2 2 5" xfId="13304"/>
    <cellStyle name="Output 7 2 2 6" xfId="14544"/>
    <cellStyle name="Output 7 2 2 7" xfId="17488"/>
    <cellStyle name="Output 7 2 2 8" xfId="21477"/>
    <cellStyle name="Output 7 2 2 9" xfId="33876"/>
    <cellStyle name="Output 7 2 3" xfId="2310"/>
    <cellStyle name="Output 7 2 3 2" xfId="7405"/>
    <cellStyle name="Output 7 2 3 3" xfId="8624"/>
    <cellStyle name="Output 7 2 3 4" xfId="6422"/>
    <cellStyle name="Output 7 2 3 5" xfId="13303"/>
    <cellStyle name="Output 7 2 3 6" xfId="14545"/>
    <cellStyle name="Output 7 2 3 7" xfId="17489"/>
    <cellStyle name="Output 7 2 3 8" xfId="19855"/>
    <cellStyle name="Output 7 2 4" xfId="2311"/>
    <cellStyle name="Output 7 2 4 2" xfId="7404"/>
    <cellStyle name="Output 7 2 4 3" xfId="8625"/>
    <cellStyle name="Output 7 2 4 4" xfId="6421"/>
    <cellStyle name="Output 7 2 4 5" xfId="13302"/>
    <cellStyle name="Output 7 2 4 6" xfId="14546"/>
    <cellStyle name="Output 7 2 4 7" xfId="17490"/>
    <cellStyle name="Output 7 2 4 8" xfId="27448"/>
    <cellStyle name="Output 7 2 5" xfId="2312"/>
    <cellStyle name="Output 7 2 5 2" xfId="7403"/>
    <cellStyle name="Output 7 2 5 3" xfId="8626"/>
    <cellStyle name="Output 7 2 5 4" xfId="6420"/>
    <cellStyle name="Output 7 2 5 5" xfId="13301"/>
    <cellStyle name="Output 7 2 5 6" xfId="14547"/>
    <cellStyle name="Output 7 2 5 7" xfId="17491"/>
    <cellStyle name="Output 7 2 5 8" xfId="23507"/>
    <cellStyle name="Output 7 2 6" xfId="2313"/>
    <cellStyle name="Output 7 2 6 2" xfId="7402"/>
    <cellStyle name="Output 7 2 6 3" xfId="8627"/>
    <cellStyle name="Output 7 2 6 4" xfId="6419"/>
    <cellStyle name="Output 7 2 6 5" xfId="13300"/>
    <cellStyle name="Output 7 2 6 6" xfId="14548"/>
    <cellStyle name="Output 7 2 6 7" xfId="17492"/>
    <cellStyle name="Output 7 2 6 8" xfId="27924"/>
    <cellStyle name="Output 7 2 7" xfId="2314"/>
    <cellStyle name="Output 7 2 7 2" xfId="7401"/>
    <cellStyle name="Output 7 2 7 3" xfId="8628"/>
    <cellStyle name="Output 7 2 7 4" xfId="6418"/>
    <cellStyle name="Output 7 2 7 5" xfId="12436"/>
    <cellStyle name="Output 7 2 7 6" xfId="14549"/>
    <cellStyle name="Output 7 2 7 7" xfId="17493"/>
    <cellStyle name="Output 7 2 7 8" xfId="19127"/>
    <cellStyle name="Output 7 2 8" xfId="7407"/>
    <cellStyle name="Output 7 2 9" xfId="8622"/>
    <cellStyle name="Output 7 3" xfId="2315"/>
    <cellStyle name="Output 7 3 10" xfId="36525"/>
    <cellStyle name="Output 7 3 2" xfId="7400"/>
    <cellStyle name="Output 7 3 3" xfId="9264"/>
    <cellStyle name="Output 7 3 4" xfId="6417"/>
    <cellStyle name="Output 7 3 5" xfId="13299"/>
    <cellStyle name="Output 7 3 6" xfId="14550"/>
    <cellStyle name="Output 7 3 7" xfId="17494"/>
    <cellStyle name="Output 7 3 8" xfId="18993"/>
    <cellStyle name="Output 7 3 9" xfId="32227"/>
    <cellStyle name="Output 7 4" xfId="2316"/>
    <cellStyle name="Output 7 4 2" xfId="7399"/>
    <cellStyle name="Output 7 4 3" xfId="5151"/>
    <cellStyle name="Output 7 4 4" xfId="6416"/>
    <cellStyle name="Output 7 4 5" xfId="13298"/>
    <cellStyle name="Output 7 4 6" xfId="14551"/>
    <cellStyle name="Output 7 4 7" xfId="17495"/>
    <cellStyle name="Output 7 4 8" xfId="22488"/>
    <cellStyle name="Output 7 5" xfId="2317"/>
    <cellStyle name="Output 7 5 2" xfId="7398"/>
    <cellStyle name="Output 7 5 3" xfId="8629"/>
    <cellStyle name="Output 7 5 4" xfId="6415"/>
    <cellStyle name="Output 7 5 5" xfId="13297"/>
    <cellStyle name="Output 7 5 6" xfId="14552"/>
    <cellStyle name="Output 7 5 7" xfId="17496"/>
    <cellStyle name="Output 7 5 8" xfId="23398"/>
    <cellStyle name="Output 7 6" xfId="2318"/>
    <cellStyle name="Output 7 6 2" xfId="7397"/>
    <cellStyle name="Output 7 6 3" xfId="5099"/>
    <cellStyle name="Output 7 6 4" xfId="6414"/>
    <cellStyle name="Output 7 6 5" xfId="13296"/>
    <cellStyle name="Output 7 6 6" xfId="14553"/>
    <cellStyle name="Output 7 6 7" xfId="17497"/>
    <cellStyle name="Output 7 6 8" xfId="20010"/>
    <cellStyle name="Output 7 7" xfId="2319"/>
    <cellStyle name="Output 7 7 2" xfId="7396"/>
    <cellStyle name="Output 7 7 3" xfId="8630"/>
    <cellStyle name="Output 7 7 4" xfId="6413"/>
    <cellStyle name="Output 7 7 5" xfId="13295"/>
    <cellStyle name="Output 7 7 6" xfId="14554"/>
    <cellStyle name="Output 7 7 7" xfId="17498"/>
    <cellStyle name="Output 7 7 8" xfId="24517"/>
    <cellStyle name="Output 7 8" xfId="2320"/>
    <cellStyle name="Output 7 8 2" xfId="7395"/>
    <cellStyle name="Output 7 8 3" xfId="8631"/>
    <cellStyle name="Output 7 8 4" xfId="6412"/>
    <cellStyle name="Output 7 8 5" xfId="13294"/>
    <cellStyle name="Output 7 8 6" xfId="14555"/>
    <cellStyle name="Output 7 8 7" xfId="17499"/>
    <cellStyle name="Output 7 8 8" xfId="26751"/>
    <cellStyle name="Output 7 9" xfId="7408"/>
    <cellStyle name="Output 8" xfId="9024"/>
    <cellStyle name="Output 8 2" xfId="31208"/>
    <cellStyle name="Output 8 2 2" xfId="33549"/>
    <cellStyle name="Output 8 2 2 2" xfId="37847"/>
    <cellStyle name="Output 8 2 3" xfId="35581"/>
    <cellStyle name="Output 8 3" xfId="32423"/>
    <cellStyle name="Output 8 3 2" xfId="36721"/>
    <cellStyle name="Output 8 4" xfId="30082"/>
    <cellStyle name="Output 8 5" xfId="34515"/>
    <cellStyle name="Output 9" xfId="5795"/>
    <cellStyle name="Output 9 2" xfId="29454"/>
    <cellStyle name="Output 9 2 2" xfId="31797"/>
    <cellStyle name="Output 9 2 2 2" xfId="36095"/>
    <cellStyle name="Output 9 2 3" xfId="34036"/>
    <cellStyle name="Output 9 3" xfId="32808"/>
    <cellStyle name="Output 9 3 2" xfId="37106"/>
    <cellStyle name="Output 9 4" xfId="30467"/>
    <cellStyle name="Output 9 5" xfId="34899"/>
    <cellStyle name="Percent [2]" xfId="252"/>
    <cellStyle name="price" xfId="253"/>
    <cellStyle name="PSChar" xfId="254"/>
    <cellStyle name="PSHeading" xfId="255"/>
    <cellStyle name="PSHeading 2" xfId="2321"/>
    <cellStyle name="PSHeading 2 2" xfId="2322"/>
    <cellStyle name="PSHeading 2 3" xfId="2323"/>
    <cellStyle name="PSHeading 2 4" xfId="2324"/>
    <cellStyle name="PSHeading 2 5" xfId="2325"/>
    <cellStyle name="PSHeading 2 6" xfId="2326"/>
    <cellStyle name="PSHeading 2 7" xfId="2327"/>
    <cellStyle name="PSHeading 3" xfId="2328"/>
    <cellStyle name="PSHeading 3 2" xfId="2329"/>
    <cellStyle name="PSHeading 3 3" xfId="2330"/>
    <cellStyle name="PSHeading 3 4" xfId="2331"/>
    <cellStyle name="PSHeading 3 5" xfId="2332"/>
    <cellStyle name="PSHeading 3 6" xfId="2333"/>
    <cellStyle name="PSHeading 3 7" xfId="2334"/>
    <cellStyle name="revised" xfId="256"/>
    <cellStyle name="Schlecht" xfId="82"/>
    <cellStyle name="section" xfId="257"/>
    <cellStyle name="Standaard_laroux" xfId="258"/>
    <cellStyle name="subhead" xfId="259"/>
    <cellStyle name="title" xfId="260"/>
    <cellStyle name="Total" xfId="261"/>
    <cellStyle name="Total 10" xfId="10417"/>
    <cellStyle name="Total 10 2" xfId="31630"/>
    <cellStyle name="Total 10 3" xfId="35932"/>
    <cellStyle name="Total 11" xfId="14641"/>
    <cellStyle name="Total 11 2" xfId="29268"/>
    <cellStyle name="Total 11 3" xfId="33933"/>
    <cellStyle name="Total 12" xfId="10383"/>
    <cellStyle name="Total 13" xfId="16657"/>
    <cellStyle name="Total 14" xfId="16680"/>
    <cellStyle name="Total 15" xfId="16822"/>
    <cellStyle name="Total 16" xfId="29006"/>
    <cellStyle name="Total 2" xfId="501"/>
    <cellStyle name="Total 2 10" xfId="17500"/>
    <cellStyle name="Total 2 10 2" xfId="29360"/>
    <cellStyle name="Total 2 10 3" xfId="33967"/>
    <cellStyle name="Total 2 11" xfId="29158"/>
    <cellStyle name="Total 2 2" xfId="2335"/>
    <cellStyle name="Total 2 2 10" xfId="6410"/>
    <cellStyle name="Total 2 2 11" xfId="13278"/>
    <cellStyle name="Total 2 2 12" xfId="14556"/>
    <cellStyle name="Total 2 2 13" xfId="17501"/>
    <cellStyle name="Total 2 2 14" xfId="30229"/>
    <cellStyle name="Total 2 2 15" xfId="34662"/>
    <cellStyle name="Total 2 2 2" xfId="2336"/>
    <cellStyle name="Total 2 2 2 2" xfId="7386"/>
    <cellStyle name="Total 2 2 2 2 2" xfId="31737"/>
    <cellStyle name="Total 2 2 2 2 3" xfId="36035"/>
    <cellStyle name="Total 2 2 2 3" xfId="8639"/>
    <cellStyle name="Total 2 2 2 4" xfId="6409"/>
    <cellStyle name="Total 2 2 2 5" xfId="13277"/>
    <cellStyle name="Total 2 2 2 6" xfId="14557"/>
    <cellStyle name="Total 2 2 2 7" xfId="17502"/>
    <cellStyle name="Total 2 2 2 8" xfId="29394"/>
    <cellStyle name="Total 2 2 2 9" xfId="33993"/>
    <cellStyle name="Total 2 2 3" xfId="2337"/>
    <cellStyle name="Total 2 2 3 2" xfId="7385"/>
    <cellStyle name="Total 2 2 3 3" xfId="8640"/>
    <cellStyle name="Total 2 2 3 4" xfId="6408"/>
    <cellStyle name="Total 2 2 3 5" xfId="13276"/>
    <cellStyle name="Total 2 2 3 6" xfId="14558"/>
    <cellStyle name="Total 2 2 3 7" xfId="17503"/>
    <cellStyle name="Total 2 2 3 8" xfId="32570"/>
    <cellStyle name="Total 2 2 3 9" xfId="36868"/>
    <cellStyle name="Total 2 2 4" xfId="2338"/>
    <cellStyle name="Total 2 2 4 2" xfId="7384"/>
    <cellStyle name="Total 2 2 4 3" xfId="8641"/>
    <cellStyle name="Total 2 2 4 4" xfId="6407"/>
    <cellStyle name="Total 2 2 4 5" xfId="13275"/>
    <cellStyle name="Total 2 2 4 6" xfId="14559"/>
    <cellStyle name="Total 2 2 4 7" xfId="17504"/>
    <cellStyle name="Total 2 2 5" xfId="2339"/>
    <cellStyle name="Total 2 2 5 2" xfId="7383"/>
    <cellStyle name="Total 2 2 5 3" xfId="8642"/>
    <cellStyle name="Total 2 2 5 4" xfId="6406"/>
    <cellStyle name="Total 2 2 5 5" xfId="13274"/>
    <cellStyle name="Total 2 2 5 6" xfId="14560"/>
    <cellStyle name="Total 2 2 5 7" xfId="17505"/>
    <cellStyle name="Total 2 2 6" xfId="2340"/>
    <cellStyle name="Total 2 2 6 2" xfId="7382"/>
    <cellStyle name="Total 2 2 6 3" xfId="8643"/>
    <cellStyle name="Total 2 2 6 4" xfId="6405"/>
    <cellStyle name="Total 2 2 6 5" xfId="13273"/>
    <cellStyle name="Total 2 2 6 6" xfId="14561"/>
    <cellStyle name="Total 2 2 6 7" xfId="17506"/>
    <cellStyle name="Total 2 2 7" xfId="2341"/>
    <cellStyle name="Total 2 2 7 2" xfId="7381"/>
    <cellStyle name="Total 2 2 7 3" xfId="8644"/>
    <cellStyle name="Total 2 2 7 4" xfId="6404"/>
    <cellStyle name="Total 2 2 7 5" xfId="13272"/>
    <cellStyle name="Total 2 2 7 6" xfId="14562"/>
    <cellStyle name="Total 2 2 7 7" xfId="17507"/>
    <cellStyle name="Total 2 2 8" xfId="7387"/>
    <cellStyle name="Total 2 2 9" xfId="8638"/>
    <cellStyle name="Total 2 3" xfId="2342"/>
    <cellStyle name="Total 2 3 2" xfId="7380"/>
    <cellStyle name="Total 2 3 2 2" xfId="33745"/>
    <cellStyle name="Total 2 3 2 2 2" xfId="38043"/>
    <cellStyle name="Total 2 3 2 3" xfId="31404"/>
    <cellStyle name="Total 2 3 2 4" xfId="35747"/>
    <cellStyle name="Total 2 3 3" xfId="8645"/>
    <cellStyle name="Total 2 3 3 2" xfId="32731"/>
    <cellStyle name="Total 2 3 3 3" xfId="37029"/>
    <cellStyle name="Total 2 3 4" xfId="6403"/>
    <cellStyle name="Total 2 3 5" xfId="13271"/>
    <cellStyle name="Total 2 3 6" xfId="14563"/>
    <cellStyle name="Total 2 3 7" xfId="17508"/>
    <cellStyle name="Total 2 3 8" xfId="30390"/>
    <cellStyle name="Total 2 3 9" xfId="34822"/>
    <cellStyle name="Total 2 4" xfId="5049"/>
    <cellStyle name="Total 2 4 2" xfId="29796"/>
    <cellStyle name="Total 2 4 2 2" xfId="32137"/>
    <cellStyle name="Total 2 4 2 2 2" xfId="36435"/>
    <cellStyle name="Total 2 4 2 3" xfId="34229"/>
    <cellStyle name="Total 2 4 3" xfId="32871"/>
    <cellStyle name="Total 2 4 3 2" xfId="37169"/>
    <cellStyle name="Total 2 4 4" xfId="30530"/>
    <cellStyle name="Total 2 4 5" xfId="34962"/>
    <cellStyle name="Total 2 5" xfId="8637"/>
    <cellStyle name="Total 2 5 2" xfId="31012"/>
    <cellStyle name="Total 2 5 2 2" xfId="33353"/>
    <cellStyle name="Total 2 5 2 2 2" xfId="37651"/>
    <cellStyle name="Total 2 5 2 3" xfId="35438"/>
    <cellStyle name="Total 2 5 3" xfId="33011"/>
    <cellStyle name="Total 2 5 3 2" xfId="37309"/>
    <cellStyle name="Total 2 5 4" xfId="30670"/>
    <cellStyle name="Total 2 5 5" xfId="35102"/>
    <cellStyle name="Total 2 6" xfId="6411"/>
    <cellStyle name="Total 2 6 2" xfId="31566"/>
    <cellStyle name="Total 2 6 2 2" xfId="33907"/>
    <cellStyle name="Total 2 6 2 2 2" xfId="38205"/>
    <cellStyle name="Total 2 6 2 3" xfId="35872"/>
    <cellStyle name="Total 2 6 3" xfId="33136"/>
    <cellStyle name="Total 2 6 3 2" xfId="37434"/>
    <cellStyle name="Total 2 6 4" xfId="30795"/>
    <cellStyle name="Total 2 6 5" xfId="35227"/>
    <cellStyle name="Total 2 7" xfId="13279"/>
    <cellStyle name="Total 2 7 2" xfId="31391"/>
    <cellStyle name="Total 2 7 2 2" xfId="33732"/>
    <cellStyle name="Total 2 7 2 2 2" xfId="38030"/>
    <cellStyle name="Total 2 7 2 3" xfId="35738"/>
    <cellStyle name="Total 2 7 3" xfId="33269"/>
    <cellStyle name="Total 2 7 3 2" xfId="37567"/>
    <cellStyle name="Total 2 7 4" xfId="30928"/>
    <cellStyle name="Total 2 7 5" xfId="35360"/>
    <cellStyle name="Total 2 8" xfId="14818"/>
    <cellStyle name="Total 2 8 2" xfId="31963"/>
    <cellStyle name="Total 2 8 2 2" xfId="36261"/>
    <cellStyle name="Total 2 8 3" xfId="29620"/>
    <cellStyle name="Total 2 8 4" xfId="34145"/>
    <cellStyle name="Total 2 9" xfId="16795"/>
    <cellStyle name="Total 2 9 2" xfId="31703"/>
    <cellStyle name="Total 2 9 3" xfId="36005"/>
    <cellStyle name="Total 3" xfId="502"/>
    <cellStyle name="Total 3 10" xfId="17509"/>
    <cellStyle name="Total 3 11" xfId="29730"/>
    <cellStyle name="Total 3 12" xfId="34169"/>
    <cellStyle name="Total 3 2" xfId="2343"/>
    <cellStyle name="Total 3 2 10" xfId="6401"/>
    <cellStyle name="Total 3 2 11" xfId="13269"/>
    <cellStyle name="Total 3 2 12" xfId="12391"/>
    <cellStyle name="Total 3 2 13" xfId="17510"/>
    <cellStyle name="Total 3 2 14" xfId="30463"/>
    <cellStyle name="Total 3 2 15" xfId="34895"/>
    <cellStyle name="Total 3 2 2" xfId="2344"/>
    <cellStyle name="Total 3 2 2 2" xfId="7377"/>
    <cellStyle name="Total 3 2 2 2 2" xfId="31925"/>
    <cellStyle name="Total 3 2 2 2 3" xfId="36223"/>
    <cellStyle name="Total 3 2 2 3" xfId="8648"/>
    <cellStyle name="Total 3 2 2 4" xfId="6400"/>
    <cellStyle name="Total 3 2 2 5" xfId="13268"/>
    <cellStyle name="Total 3 2 2 6" xfId="14565"/>
    <cellStyle name="Total 3 2 2 7" xfId="17511"/>
    <cellStyle name="Total 3 2 2 8" xfId="29582"/>
    <cellStyle name="Total 3 2 2 9" xfId="34118"/>
    <cellStyle name="Total 3 2 3" xfId="2345"/>
    <cellStyle name="Total 3 2 3 2" xfId="7376"/>
    <cellStyle name="Total 3 2 3 3" xfId="8649"/>
    <cellStyle name="Total 3 2 3 4" xfId="11093"/>
    <cellStyle name="Total 3 2 3 5" xfId="13267"/>
    <cellStyle name="Total 3 2 3 6" xfId="14566"/>
    <cellStyle name="Total 3 2 3 7" xfId="17512"/>
    <cellStyle name="Total 3 2 3 8" xfId="32804"/>
    <cellStyle name="Total 3 2 3 9" xfId="37102"/>
    <cellStyle name="Total 3 2 4" xfId="2346"/>
    <cellStyle name="Total 3 2 4 2" xfId="7375"/>
    <cellStyle name="Total 3 2 4 3" xfId="8650"/>
    <cellStyle name="Total 3 2 4 4" xfId="5374"/>
    <cellStyle name="Total 3 2 4 5" xfId="13266"/>
    <cellStyle name="Total 3 2 4 6" xfId="14567"/>
    <cellStyle name="Total 3 2 4 7" xfId="17513"/>
    <cellStyle name="Total 3 2 5" xfId="2347"/>
    <cellStyle name="Total 3 2 5 2" xfId="7374"/>
    <cellStyle name="Total 3 2 5 3" xfId="8651"/>
    <cellStyle name="Total 3 2 5 4" xfId="6399"/>
    <cellStyle name="Total 3 2 5 5" xfId="13265"/>
    <cellStyle name="Total 3 2 5 6" xfId="14568"/>
    <cellStyle name="Total 3 2 5 7" xfId="17514"/>
    <cellStyle name="Total 3 2 6" xfId="2348"/>
    <cellStyle name="Total 3 2 6 2" xfId="7373"/>
    <cellStyle name="Total 3 2 6 3" xfId="8652"/>
    <cellStyle name="Total 3 2 6 4" xfId="6398"/>
    <cellStyle name="Total 3 2 6 5" xfId="13264"/>
    <cellStyle name="Total 3 2 6 6" xfId="14569"/>
    <cellStyle name="Total 3 2 6 7" xfId="17515"/>
    <cellStyle name="Total 3 2 7" xfId="2349"/>
    <cellStyle name="Total 3 2 7 2" xfId="7372"/>
    <cellStyle name="Total 3 2 7 3" xfId="8653"/>
    <cellStyle name="Total 3 2 7 4" xfId="6397"/>
    <cellStyle name="Total 3 2 7 5" xfId="13263"/>
    <cellStyle name="Total 3 2 7 6" xfId="14570"/>
    <cellStyle name="Total 3 2 7 7" xfId="17516"/>
    <cellStyle name="Total 3 2 8" xfId="7378"/>
    <cellStyle name="Total 3 2 9" xfId="8647"/>
    <cellStyle name="Total 3 3" xfId="2350"/>
    <cellStyle name="Total 3 3 2" xfId="7371"/>
    <cellStyle name="Total 3 3 2 2" xfId="33571"/>
    <cellStyle name="Total 3 3 2 2 2" xfId="37869"/>
    <cellStyle name="Total 3 3 2 3" xfId="31230"/>
    <cellStyle name="Total 3 3 2 4" xfId="35601"/>
    <cellStyle name="Total 3 3 3" xfId="8654"/>
    <cellStyle name="Total 3 3 3 2" xfId="32945"/>
    <cellStyle name="Total 3 3 3 3" xfId="37243"/>
    <cellStyle name="Total 3 3 4" xfId="6396"/>
    <cellStyle name="Total 3 3 5" xfId="13262"/>
    <cellStyle name="Total 3 3 6" xfId="14571"/>
    <cellStyle name="Total 3 3 7" xfId="17517"/>
    <cellStyle name="Total 3 3 8" xfId="30604"/>
    <cellStyle name="Total 3 3 9" xfId="35036"/>
    <cellStyle name="Total 3 4" xfId="7379"/>
    <cellStyle name="Total 3 4 2" xfId="31573"/>
    <cellStyle name="Total 3 4 2 2" xfId="33914"/>
    <cellStyle name="Total 3 4 2 2 2" xfId="38212"/>
    <cellStyle name="Total 3 4 2 3" xfId="35879"/>
    <cellStyle name="Total 3 4 3" xfId="33211"/>
    <cellStyle name="Total 3 4 3 2" xfId="37509"/>
    <cellStyle name="Total 3 4 4" xfId="30870"/>
    <cellStyle name="Total 3 4 5" xfId="35302"/>
    <cellStyle name="Total 3 5" xfId="8646"/>
    <cellStyle name="Total 3 5 2" xfId="32645"/>
    <cellStyle name="Total 3 5 2 2" xfId="36943"/>
    <cellStyle name="Total 3 5 3" xfId="30304"/>
    <cellStyle name="Total 3 5 4" xfId="34737"/>
    <cellStyle name="Total 3 6" xfId="6402"/>
    <cellStyle name="Total 3 6 2" xfId="32073"/>
    <cellStyle name="Total 3 6 3" xfId="36371"/>
    <cellStyle name="Total 3 7" xfId="13270"/>
    <cellStyle name="Total 3 8" xfId="14564"/>
    <cellStyle name="Total 3 9" xfId="16698"/>
    <cellStyle name="Total 4" xfId="2351"/>
    <cellStyle name="Total 4 10" xfId="30028"/>
    <cellStyle name="Total 4 11" xfId="34461"/>
    <cellStyle name="Total 4 2" xfId="2352"/>
    <cellStyle name="Total 4 2 10" xfId="6394"/>
    <cellStyle name="Total 4 2 11" xfId="13260"/>
    <cellStyle name="Total 4 2 12" xfId="14573"/>
    <cellStyle name="Total 4 2 13" xfId="17519"/>
    <cellStyle name="Total 4 2 14" xfId="31348"/>
    <cellStyle name="Total 4 2 15" xfId="35708"/>
    <cellStyle name="Total 4 2 2" xfId="2353"/>
    <cellStyle name="Total 4 2 2 2" xfId="7368"/>
    <cellStyle name="Total 4 2 2 3" xfId="5109"/>
    <cellStyle name="Total 4 2 2 4" xfId="6393"/>
    <cellStyle name="Total 4 2 2 5" xfId="13259"/>
    <cellStyle name="Total 4 2 2 6" xfId="14574"/>
    <cellStyle name="Total 4 2 2 7" xfId="17520"/>
    <cellStyle name="Total 4 2 2 8" xfId="33689"/>
    <cellStyle name="Total 4 2 2 9" xfId="37987"/>
    <cellStyle name="Total 4 2 3" xfId="2354"/>
    <cellStyle name="Total 4 2 3 2" xfId="7367"/>
    <cellStyle name="Total 4 2 3 3" xfId="5110"/>
    <cellStyle name="Total 4 2 3 4" xfId="6392"/>
    <cellStyle name="Total 4 2 3 5" xfId="13258"/>
    <cellStyle name="Total 4 2 3 6" xfId="14575"/>
    <cellStyle name="Total 4 2 3 7" xfId="17521"/>
    <cellStyle name="Total 4 2 4" xfId="2355"/>
    <cellStyle name="Total 4 2 4 2" xfId="7366"/>
    <cellStyle name="Total 4 2 4 3" xfId="5111"/>
    <cellStyle name="Total 4 2 4 4" xfId="6391"/>
    <cellStyle name="Total 4 2 4 5" xfId="13257"/>
    <cellStyle name="Total 4 2 4 6" xfId="14576"/>
    <cellStyle name="Total 4 2 4 7" xfId="17522"/>
    <cellStyle name="Total 4 2 5" xfId="2356"/>
    <cellStyle name="Total 4 2 5 2" xfId="7365"/>
    <cellStyle name="Total 4 2 5 3" xfId="5112"/>
    <cellStyle name="Total 4 2 5 4" xfId="6390"/>
    <cellStyle name="Total 4 2 5 5" xfId="12437"/>
    <cellStyle name="Total 4 2 5 6" xfId="14819"/>
    <cellStyle name="Total 4 2 5 7" xfId="17523"/>
    <cellStyle name="Total 4 2 6" xfId="2357"/>
    <cellStyle name="Total 4 2 6 2" xfId="7364"/>
    <cellStyle name="Total 4 2 6 3" xfId="5113"/>
    <cellStyle name="Total 4 2 6 4" xfId="6389"/>
    <cellStyle name="Total 4 2 6 5" xfId="13256"/>
    <cellStyle name="Total 4 2 6 6" xfId="14577"/>
    <cellStyle name="Total 4 2 6 7" xfId="17524"/>
    <cellStyle name="Total 4 2 7" xfId="2358"/>
    <cellStyle name="Total 4 2 7 2" xfId="7363"/>
    <cellStyle name="Total 4 2 7 3" xfId="9263"/>
    <cellStyle name="Total 4 2 7 4" xfId="8971"/>
    <cellStyle name="Total 4 2 7 5" xfId="13255"/>
    <cellStyle name="Total 4 2 7 6" xfId="14578"/>
    <cellStyle name="Total 4 2 7 7" xfId="17525"/>
    <cellStyle name="Total 4 2 8" xfId="7369"/>
    <cellStyle name="Total 4 2 9" xfId="8656"/>
    <cellStyle name="Total 4 3" xfId="2359"/>
    <cellStyle name="Total 4 3 2" xfId="7362"/>
    <cellStyle name="Total 4 3 3" xfId="9173"/>
    <cellStyle name="Total 4 3 4" xfId="6388"/>
    <cellStyle name="Total 4 3 5" xfId="13254"/>
    <cellStyle name="Total 4 3 6" xfId="14579"/>
    <cellStyle name="Total 4 3 7" xfId="17526"/>
    <cellStyle name="Total 4 3 8" xfId="32369"/>
    <cellStyle name="Total 4 3 9" xfId="36667"/>
    <cellStyle name="Total 4 4" xfId="7370"/>
    <cellStyle name="Total 4 5" xfId="8655"/>
    <cellStyle name="Total 4 6" xfId="6395"/>
    <cellStyle name="Total 4 7" xfId="13261"/>
    <cellStyle name="Total 4 8" xfId="14572"/>
    <cellStyle name="Total 4 9" xfId="17518"/>
    <cellStyle name="Total 5" xfId="2360"/>
    <cellStyle name="Total 5 10" xfId="29919"/>
    <cellStyle name="Total 5 11" xfId="34352"/>
    <cellStyle name="Total 5 2" xfId="2361"/>
    <cellStyle name="Total 5 2 10" xfId="4990"/>
    <cellStyle name="Total 5 2 11" xfId="13252"/>
    <cellStyle name="Total 5 2 12" xfId="14581"/>
    <cellStyle name="Total 5 2 13" xfId="17528"/>
    <cellStyle name="Total 5 2 14" xfId="31496"/>
    <cellStyle name="Total 5 2 15" xfId="35818"/>
    <cellStyle name="Total 5 2 2" xfId="2362"/>
    <cellStyle name="Total 5 2 2 2" xfId="7359"/>
    <cellStyle name="Total 5 2 2 3" xfId="5116"/>
    <cellStyle name="Total 5 2 2 4" xfId="4989"/>
    <cellStyle name="Total 5 2 2 5" xfId="13251"/>
    <cellStyle name="Total 5 2 2 6" xfId="14582"/>
    <cellStyle name="Total 5 2 2 7" xfId="17529"/>
    <cellStyle name="Total 5 2 2 8" xfId="33837"/>
    <cellStyle name="Total 5 2 2 9" xfId="38135"/>
    <cellStyle name="Total 5 2 3" xfId="2363"/>
    <cellStyle name="Total 5 2 3 2" xfId="7358"/>
    <cellStyle name="Total 5 2 3 3" xfId="8657"/>
    <cellStyle name="Total 5 2 3 4" xfId="4988"/>
    <cellStyle name="Total 5 2 3 5" xfId="13250"/>
    <cellStyle name="Total 5 2 3 6" xfId="14583"/>
    <cellStyle name="Total 5 2 3 7" xfId="17530"/>
    <cellStyle name="Total 5 2 4" xfId="2364"/>
    <cellStyle name="Total 5 2 4 2" xfId="7357"/>
    <cellStyle name="Total 5 2 4 3" xfId="8658"/>
    <cellStyle name="Total 5 2 4 4" xfId="6386"/>
    <cellStyle name="Total 5 2 4 5" xfId="13249"/>
    <cellStyle name="Total 5 2 4 6" xfId="14584"/>
    <cellStyle name="Total 5 2 4 7" xfId="17531"/>
    <cellStyle name="Total 5 2 5" xfId="2365"/>
    <cellStyle name="Total 5 2 5 2" xfId="7356"/>
    <cellStyle name="Total 5 2 5 3" xfId="8659"/>
    <cellStyle name="Total 5 2 5 4" xfId="6385"/>
    <cellStyle name="Total 5 2 5 5" xfId="13248"/>
    <cellStyle name="Total 5 2 5 6" xfId="14585"/>
    <cellStyle name="Total 5 2 5 7" xfId="17532"/>
    <cellStyle name="Total 5 2 6" xfId="2366"/>
    <cellStyle name="Total 5 2 6 2" xfId="7355"/>
    <cellStyle name="Total 5 2 6 3" xfId="8660"/>
    <cellStyle name="Total 5 2 6 4" xfId="6384"/>
    <cellStyle name="Total 5 2 6 5" xfId="13247"/>
    <cellStyle name="Total 5 2 6 6" xfId="14586"/>
    <cellStyle name="Total 5 2 6 7" xfId="17533"/>
    <cellStyle name="Total 5 2 7" xfId="2367"/>
    <cellStyle name="Total 5 2 7 2" xfId="5048"/>
    <cellStyle name="Total 5 2 7 3" xfId="8661"/>
    <cellStyle name="Total 5 2 7 4" xfId="6383"/>
    <cellStyle name="Total 5 2 7 5" xfId="13246"/>
    <cellStyle name="Total 5 2 7 6" xfId="14587"/>
    <cellStyle name="Total 5 2 7 7" xfId="17534"/>
    <cellStyle name="Total 5 2 8" xfId="7360"/>
    <cellStyle name="Total 5 2 9" xfId="5115"/>
    <cellStyle name="Total 5 3" xfId="2368"/>
    <cellStyle name="Total 5 3 2" xfId="7354"/>
    <cellStyle name="Total 5 3 3" xfId="8662"/>
    <cellStyle name="Total 5 3 4" xfId="6382"/>
    <cellStyle name="Total 5 3 5" xfId="13245"/>
    <cellStyle name="Total 5 3 6" xfId="14588"/>
    <cellStyle name="Total 5 3 7" xfId="17535"/>
    <cellStyle name="Total 5 3 8" xfId="32260"/>
    <cellStyle name="Total 5 3 9" xfId="36558"/>
    <cellStyle name="Total 5 4" xfId="7361"/>
    <cellStyle name="Total 5 5" xfId="5114"/>
    <cellStyle name="Total 5 6" xfId="6387"/>
    <cellStyle name="Total 5 7" xfId="13253"/>
    <cellStyle name="Total 5 8" xfId="14580"/>
    <cellStyle name="Total 5 9" xfId="17527"/>
    <cellStyle name="Total 6" xfId="2369"/>
    <cellStyle name="Total 6 10" xfId="30058"/>
    <cellStyle name="Total 6 11" xfId="34491"/>
    <cellStyle name="Total 6 2" xfId="2370"/>
    <cellStyle name="Total 6 2 10" xfId="6381"/>
    <cellStyle name="Total 6 2 11" xfId="13243"/>
    <cellStyle name="Total 6 2 12" xfId="14590"/>
    <cellStyle name="Total 6 2 13" xfId="17537"/>
    <cellStyle name="Total 6 2 14" xfId="31401"/>
    <cellStyle name="Total 6 2 15" xfId="35744"/>
    <cellStyle name="Total 6 2 2" xfId="2371"/>
    <cellStyle name="Total 6 2 2 2" xfId="7351"/>
    <cellStyle name="Total 6 2 2 3" xfId="8665"/>
    <cellStyle name="Total 6 2 2 4" xfId="6380"/>
    <cellStyle name="Total 6 2 2 5" xfId="13242"/>
    <cellStyle name="Total 6 2 2 6" xfId="14591"/>
    <cellStyle name="Total 6 2 2 7" xfId="17538"/>
    <cellStyle name="Total 6 2 2 8" xfId="33742"/>
    <cellStyle name="Total 6 2 2 9" xfId="38040"/>
    <cellStyle name="Total 6 2 3" xfId="2372"/>
    <cellStyle name="Total 6 2 3 2" xfId="7350"/>
    <cellStyle name="Total 6 2 3 3" xfId="8666"/>
    <cellStyle name="Total 6 2 3 4" xfId="6379"/>
    <cellStyle name="Total 6 2 3 5" xfId="13241"/>
    <cellStyle name="Total 6 2 3 6" xfId="14592"/>
    <cellStyle name="Total 6 2 3 7" xfId="17539"/>
    <cellStyle name="Total 6 2 4" xfId="2373"/>
    <cellStyle name="Total 6 2 4 2" xfId="7349"/>
    <cellStyle name="Total 6 2 4 3" xfId="8667"/>
    <cellStyle name="Total 6 2 4 4" xfId="6378"/>
    <cellStyle name="Total 6 2 4 5" xfId="13240"/>
    <cellStyle name="Total 6 2 4 6" xfId="14593"/>
    <cellStyle name="Total 6 2 4 7" xfId="17540"/>
    <cellStyle name="Total 6 2 5" xfId="2374"/>
    <cellStyle name="Total 6 2 5 2" xfId="7348"/>
    <cellStyle name="Total 6 2 5 3" xfId="8668"/>
    <cellStyle name="Total 6 2 5 4" xfId="6377"/>
    <cellStyle name="Total 6 2 5 5" xfId="13239"/>
    <cellStyle name="Total 6 2 5 6" xfId="14594"/>
    <cellStyle name="Total 6 2 5 7" xfId="17541"/>
    <cellStyle name="Total 6 2 6" xfId="2375"/>
    <cellStyle name="Total 6 2 6 2" xfId="7347"/>
    <cellStyle name="Total 6 2 6 3" xfId="8669"/>
    <cellStyle name="Total 6 2 6 4" xfId="4986"/>
    <cellStyle name="Total 6 2 6 5" xfId="13238"/>
    <cellStyle name="Total 6 2 6 6" xfId="15234"/>
    <cellStyle name="Total 6 2 6 7" xfId="17542"/>
    <cellStyle name="Total 6 2 7" xfId="2376"/>
    <cellStyle name="Total 6 2 7 2" xfId="7346"/>
    <cellStyle name="Total 6 2 7 3" xfId="8670"/>
    <cellStyle name="Total 6 2 7 4" xfId="6376"/>
    <cellStyle name="Total 6 2 7 5" xfId="13237"/>
    <cellStyle name="Total 6 2 7 6" xfId="14798"/>
    <cellStyle name="Total 6 2 7 7" xfId="17543"/>
    <cellStyle name="Total 6 2 8" xfId="7352"/>
    <cellStyle name="Total 6 2 9" xfId="8664"/>
    <cellStyle name="Total 6 3" xfId="2377"/>
    <cellStyle name="Total 6 3 2" xfId="7345"/>
    <cellStyle name="Total 6 3 3" xfId="8671"/>
    <cellStyle name="Total 6 3 4" xfId="6375"/>
    <cellStyle name="Total 6 3 5" xfId="13236"/>
    <cellStyle name="Total 6 3 6" xfId="14595"/>
    <cellStyle name="Total 6 3 7" xfId="17544"/>
    <cellStyle name="Total 6 3 8" xfId="32399"/>
    <cellStyle name="Total 6 3 9" xfId="36697"/>
    <cellStyle name="Total 6 4" xfId="7353"/>
    <cellStyle name="Total 6 5" xfId="8663"/>
    <cellStyle name="Total 6 6" xfId="4987"/>
    <cellStyle name="Total 6 7" xfId="13244"/>
    <cellStyle name="Total 6 8" xfId="14589"/>
    <cellStyle name="Total 6 9" xfId="17536"/>
    <cellStyle name="Total 7" xfId="2378"/>
    <cellStyle name="Total 7 10" xfId="8672"/>
    <cellStyle name="Total 7 11" xfId="6374"/>
    <cellStyle name="Total 7 12" xfId="13235"/>
    <cellStyle name="Total 7 13" xfId="14596"/>
    <cellStyle name="Total 7 14" xfId="17545"/>
    <cellStyle name="Total 7 15" xfId="29877"/>
    <cellStyle name="Total 7 16" xfId="34310"/>
    <cellStyle name="Total 7 2" xfId="2379"/>
    <cellStyle name="Total 7 2 10" xfId="6373"/>
    <cellStyle name="Total 7 2 11" xfId="13234"/>
    <cellStyle name="Total 7 2 12" xfId="14597"/>
    <cellStyle name="Total 7 2 13" xfId="17546"/>
    <cellStyle name="Total 7 2 14" xfId="31009"/>
    <cellStyle name="Total 7 2 15" xfId="35436"/>
    <cellStyle name="Total 7 2 2" xfId="2380"/>
    <cellStyle name="Total 7 2 2 2" xfId="7343"/>
    <cellStyle name="Total 7 2 2 3" xfId="8674"/>
    <cellStyle name="Total 7 2 2 4" xfId="6372"/>
    <cellStyle name="Total 7 2 2 5" xfId="13233"/>
    <cellStyle name="Total 7 2 2 6" xfId="14598"/>
    <cellStyle name="Total 7 2 2 7" xfId="17547"/>
    <cellStyle name="Total 7 2 2 8" xfId="33350"/>
    <cellStyle name="Total 7 2 2 9" xfId="37648"/>
    <cellStyle name="Total 7 2 3" xfId="2381"/>
    <cellStyle name="Total 7 2 3 2" xfId="7342"/>
    <cellStyle name="Total 7 2 3 3" xfId="8675"/>
    <cellStyle name="Total 7 2 3 4" xfId="4985"/>
    <cellStyle name="Total 7 2 3 5" xfId="13232"/>
    <cellStyle name="Total 7 2 3 6" xfId="14599"/>
    <cellStyle name="Total 7 2 3 7" xfId="17548"/>
    <cellStyle name="Total 7 2 4" xfId="2382"/>
    <cellStyle name="Total 7 2 4 2" xfId="7341"/>
    <cellStyle name="Total 7 2 4 3" xfId="8676"/>
    <cellStyle name="Total 7 2 4 4" xfId="6371"/>
    <cellStyle name="Total 7 2 4 5" xfId="13231"/>
    <cellStyle name="Total 7 2 4 6" xfId="14600"/>
    <cellStyle name="Total 7 2 4 7" xfId="17549"/>
    <cellStyle name="Total 7 2 5" xfId="2383"/>
    <cellStyle name="Total 7 2 5 2" xfId="7340"/>
    <cellStyle name="Total 7 2 5 3" xfId="8677"/>
    <cellStyle name="Total 7 2 5 4" xfId="6370"/>
    <cellStyle name="Total 7 2 5 5" xfId="13230"/>
    <cellStyle name="Total 7 2 5 6" xfId="14601"/>
    <cellStyle name="Total 7 2 5 7" xfId="17550"/>
    <cellStyle name="Total 7 2 6" xfId="2384"/>
    <cellStyle name="Total 7 2 6 2" xfId="7339"/>
    <cellStyle name="Total 7 2 6 3" xfId="8678"/>
    <cellStyle name="Total 7 2 6 4" xfId="6369"/>
    <cellStyle name="Total 7 2 6 5" xfId="13229"/>
    <cellStyle name="Total 7 2 6 6" xfId="14602"/>
    <cellStyle name="Total 7 2 6 7" xfId="17551"/>
    <cellStyle name="Total 7 2 7" xfId="2385"/>
    <cellStyle name="Total 7 2 7 2" xfId="7338"/>
    <cellStyle name="Total 7 2 7 3" xfId="8679"/>
    <cellStyle name="Total 7 2 7 4" xfId="6368"/>
    <cellStyle name="Total 7 2 7 5" xfId="13228"/>
    <cellStyle name="Total 7 2 7 6" xfId="14603"/>
    <cellStyle name="Total 7 2 7 7" xfId="17552"/>
    <cellStyle name="Total 7 2 8" xfId="7344"/>
    <cellStyle name="Total 7 2 9" xfId="8673"/>
    <cellStyle name="Total 7 3" xfId="2386"/>
    <cellStyle name="Total 7 3 2" xfId="7337"/>
    <cellStyle name="Total 7 3 3" xfId="8680"/>
    <cellStyle name="Total 7 3 4" xfId="6367"/>
    <cellStyle name="Total 7 3 5" xfId="13227"/>
    <cellStyle name="Total 7 3 6" xfId="14604"/>
    <cellStyle name="Total 7 3 7" xfId="17553"/>
    <cellStyle name="Total 7 3 8" xfId="32218"/>
    <cellStyle name="Total 7 3 9" xfId="36516"/>
    <cellStyle name="Total 7 4" xfId="2387"/>
    <cellStyle name="Total 7 4 2" xfId="7336"/>
    <cellStyle name="Total 7 4 3" xfId="8681"/>
    <cellStyle name="Total 7 4 4" xfId="4984"/>
    <cellStyle name="Total 7 4 5" xfId="13226"/>
    <cellStyle name="Total 7 4 6" xfId="14799"/>
    <cellStyle name="Total 7 4 7" xfId="17554"/>
    <cellStyle name="Total 7 5" xfId="2388"/>
    <cellStyle name="Total 7 5 2" xfId="7335"/>
    <cellStyle name="Total 7 5 3" xfId="8682"/>
    <cellStyle name="Total 7 5 4" xfId="6366"/>
    <cellStyle name="Total 7 5 5" xfId="13225"/>
    <cellStyle name="Total 7 5 6" xfId="14800"/>
    <cellStyle name="Total 7 5 7" xfId="17555"/>
    <cellStyle name="Total 7 6" xfId="2389"/>
    <cellStyle name="Total 7 6 2" xfId="7334"/>
    <cellStyle name="Total 7 6 3" xfId="8683"/>
    <cellStyle name="Total 7 6 4" xfId="6365"/>
    <cellStyle name="Total 7 6 5" xfId="13224"/>
    <cellStyle name="Total 7 6 6" xfId="14801"/>
    <cellStyle name="Total 7 6 7" xfId="17556"/>
    <cellStyle name="Total 7 7" xfId="2390"/>
    <cellStyle name="Total 7 7 2" xfId="7333"/>
    <cellStyle name="Total 7 7 3" xfId="8684"/>
    <cellStyle name="Total 7 7 4" xfId="11092"/>
    <cellStyle name="Total 7 7 5" xfId="13223"/>
    <cellStyle name="Total 7 7 6" xfId="14802"/>
    <cellStyle name="Total 7 7 7" xfId="17557"/>
    <cellStyle name="Total 7 8" xfId="2391"/>
    <cellStyle name="Total 7 8 2" xfId="7332"/>
    <cellStyle name="Total 7 8 3" xfId="8685"/>
    <cellStyle name="Total 7 8 4" xfId="5373"/>
    <cellStyle name="Total 7 8 5" xfId="13222"/>
    <cellStyle name="Total 7 8 6" xfId="14803"/>
    <cellStyle name="Total 7 8 7" xfId="17558"/>
    <cellStyle name="Total 7 9" xfId="5047"/>
    <cellStyle name="Total 8" xfId="9013"/>
    <cellStyle name="Total 8 2" xfId="31531"/>
    <cellStyle name="Total 8 2 2" xfId="33872"/>
    <cellStyle name="Total 8 2 2 2" xfId="38170"/>
    <cellStyle name="Total 8 2 3" xfId="35847"/>
    <cellStyle name="Total 8 3" xfId="32816"/>
    <cellStyle name="Total 8 3 2" xfId="37114"/>
    <cellStyle name="Total 8 4" xfId="30475"/>
    <cellStyle name="Total 8 5" xfId="34907"/>
    <cellStyle name="Total 9" xfId="5805"/>
    <cellStyle name="Total 9 2" xfId="29744"/>
    <cellStyle name="Total 9 2 2" xfId="32085"/>
    <cellStyle name="Total 9 2 2 2" xfId="36383"/>
    <cellStyle name="Total 9 2 3" xfId="34180"/>
    <cellStyle name="Total 9 3" xfId="32164"/>
    <cellStyle name="Total 9 3 2" xfId="36462"/>
    <cellStyle name="Total 9 4" xfId="29823"/>
    <cellStyle name="Total 9 5" xfId="34256"/>
    <cellStyle name="Überschrift" xfId="83"/>
    <cellStyle name="Überschrift 1" xfId="84"/>
    <cellStyle name="Überschrift 2" xfId="85"/>
    <cellStyle name="Überschrift 3" xfId="86"/>
    <cellStyle name="Überschrift 3 2" xfId="2392"/>
    <cellStyle name="Überschrift 3 2 2" xfId="2393"/>
    <cellStyle name="Überschrift 3 2 2 2" xfId="2394"/>
    <cellStyle name="Überschrift 3 2 2 3" xfId="2395"/>
    <cellStyle name="Überschrift 3 2 2 4" xfId="2396"/>
    <cellStyle name="Überschrift 3 2 2 5" xfId="2397"/>
    <cellStyle name="Überschrift 3 2 2 6" xfId="2398"/>
    <cellStyle name="Überschrift 3 2 2 7" xfId="2399"/>
    <cellStyle name="Überschrift 3 2 3" xfId="2400"/>
    <cellStyle name="Überschrift 3 2 4" xfId="2401"/>
    <cellStyle name="Überschrift 3 2 5" xfId="2402"/>
    <cellStyle name="Überschrift 3 3" xfId="2403"/>
    <cellStyle name="Überschrift 3 3 2" xfId="2404"/>
    <cellStyle name="Überschrift 3 3 3" xfId="2405"/>
    <cellStyle name="Überschrift 3 3 4" xfId="2406"/>
    <cellStyle name="Überschrift 3 3 5" xfId="2407"/>
    <cellStyle name="Überschrift 3 3 6" xfId="2408"/>
    <cellStyle name="Überschrift 3 3 7" xfId="2409"/>
    <cellStyle name="Überschrift 3 4" xfId="2410"/>
    <cellStyle name="Überschrift 3 5" xfId="2411"/>
    <cellStyle name="Überschrift 3 6" xfId="2412"/>
    <cellStyle name="Überschrift 4" xfId="87"/>
    <cellStyle name="umeda" xfId="262"/>
    <cellStyle name="Units Rounded" xfId="263"/>
    <cellStyle name="Valuta [0]_laroux" xfId="264"/>
    <cellStyle name="Valuta_laroux" xfId="265"/>
    <cellStyle name="Verknüpfte Zelle" xfId="88"/>
    <cellStyle name="Warnender Text" xfId="89"/>
    <cellStyle name="Warning Text" xfId="266"/>
    <cellStyle name="Zelle überprüfen" xfId="90"/>
    <cellStyle name="アクセント 1 10" xfId="2413"/>
    <cellStyle name="アクセント 1 11" xfId="2414"/>
    <cellStyle name="アクセント 1 12" xfId="2415"/>
    <cellStyle name="アクセント 1 13" xfId="2416"/>
    <cellStyle name="アクセント 1 14" xfId="2417"/>
    <cellStyle name="アクセント 1 15" xfId="2418"/>
    <cellStyle name="アクセント 1 16" xfId="2419"/>
    <cellStyle name="アクセント 1 17" xfId="2420"/>
    <cellStyle name="アクセント 1 18" xfId="2421"/>
    <cellStyle name="アクセント 1 19" xfId="2422"/>
    <cellStyle name="アクセント 1 2" xfId="91"/>
    <cellStyle name="アクセント 1 2 2" xfId="29008"/>
    <cellStyle name="アクセント 1 2 3" xfId="29269"/>
    <cellStyle name="アクセント 1 20" xfId="2423"/>
    <cellStyle name="アクセント 1 21" xfId="2424"/>
    <cellStyle name="アクセント 1 22" xfId="2425"/>
    <cellStyle name="アクセント 1 23" xfId="2426"/>
    <cellStyle name="アクセント 1 24" xfId="2427"/>
    <cellStyle name="アクセント 1 25" xfId="2428"/>
    <cellStyle name="アクセント 1 26" xfId="2429"/>
    <cellStyle name="アクセント 1 27" xfId="2430"/>
    <cellStyle name="アクセント 1 28" xfId="2431"/>
    <cellStyle name="アクセント 1 29" xfId="2432"/>
    <cellStyle name="アクセント 1 3" xfId="267"/>
    <cellStyle name="アクセント 1 3 2" xfId="6890"/>
    <cellStyle name="アクセント 1 30" xfId="2433"/>
    <cellStyle name="アクセント 1 31" xfId="2434"/>
    <cellStyle name="アクセント 1 32" xfId="2435"/>
    <cellStyle name="アクセント 1 33" xfId="2436"/>
    <cellStyle name="アクセント 1 34" xfId="2437"/>
    <cellStyle name="アクセント 1 35" xfId="2438"/>
    <cellStyle name="アクセント 1 36" xfId="2439"/>
    <cellStyle name="アクセント 1 37" xfId="2440"/>
    <cellStyle name="アクセント 1 38" xfId="2441"/>
    <cellStyle name="アクセント 1 39" xfId="2442"/>
    <cellStyle name="アクセント 1 4" xfId="640"/>
    <cellStyle name="アクセント 1 4 2" xfId="2443"/>
    <cellStyle name="アクセント 1 4 3" xfId="29007"/>
    <cellStyle name="アクセント 1 40" xfId="2444"/>
    <cellStyle name="アクセント 1 41" xfId="2445"/>
    <cellStyle name="アクセント 1 42" xfId="2446"/>
    <cellStyle name="アクセント 1 43" xfId="2447"/>
    <cellStyle name="アクセント 1 44" xfId="2448"/>
    <cellStyle name="アクセント 1 45" xfId="2449"/>
    <cellStyle name="アクセント 1 5" xfId="2450"/>
    <cellStyle name="アクセント 1 6" xfId="2451"/>
    <cellStyle name="アクセント 1 7" xfId="2452"/>
    <cellStyle name="アクセント 1 8" xfId="2453"/>
    <cellStyle name="アクセント 1 9" xfId="2454"/>
    <cellStyle name="アクセント 2 10" xfId="2455"/>
    <cellStyle name="アクセント 2 11" xfId="2456"/>
    <cellStyle name="アクセント 2 12" xfId="2457"/>
    <cellStyle name="アクセント 2 13" xfId="2458"/>
    <cellStyle name="アクセント 2 14" xfId="2459"/>
    <cellStyle name="アクセント 2 15" xfId="2460"/>
    <cellStyle name="アクセント 2 16" xfId="2461"/>
    <cellStyle name="アクセント 2 17" xfId="2462"/>
    <cellStyle name="アクセント 2 18" xfId="2463"/>
    <cellStyle name="アクセント 2 19" xfId="2464"/>
    <cellStyle name="アクセント 2 2" xfId="92"/>
    <cellStyle name="アクセント 2 2 2" xfId="29010"/>
    <cellStyle name="アクセント 2 2 3" xfId="29270"/>
    <cellStyle name="アクセント 2 20" xfId="2465"/>
    <cellStyle name="アクセント 2 21" xfId="2466"/>
    <cellStyle name="アクセント 2 22" xfId="2467"/>
    <cellStyle name="アクセント 2 23" xfId="2468"/>
    <cellStyle name="アクセント 2 24" xfId="2469"/>
    <cellStyle name="アクセント 2 25" xfId="2470"/>
    <cellStyle name="アクセント 2 26" xfId="2471"/>
    <cellStyle name="アクセント 2 27" xfId="2472"/>
    <cellStyle name="アクセント 2 28" xfId="2473"/>
    <cellStyle name="アクセント 2 29" xfId="2474"/>
    <cellStyle name="アクセント 2 3" xfId="268"/>
    <cellStyle name="アクセント 2 3 2" xfId="6933"/>
    <cellStyle name="アクセント 2 30" xfId="2475"/>
    <cellStyle name="アクセント 2 31" xfId="2476"/>
    <cellStyle name="アクセント 2 32" xfId="2477"/>
    <cellStyle name="アクセント 2 33" xfId="2478"/>
    <cellStyle name="アクセント 2 34" xfId="2479"/>
    <cellStyle name="アクセント 2 35" xfId="2480"/>
    <cellStyle name="アクセント 2 36" xfId="2481"/>
    <cellStyle name="アクセント 2 37" xfId="2482"/>
    <cellStyle name="アクセント 2 38" xfId="2483"/>
    <cellStyle name="アクセント 2 39" xfId="2484"/>
    <cellStyle name="アクセント 2 4" xfId="641"/>
    <cellStyle name="アクセント 2 4 2" xfId="2485"/>
    <cellStyle name="アクセント 2 4 3" xfId="29009"/>
    <cellStyle name="アクセント 2 40" xfId="2486"/>
    <cellStyle name="アクセント 2 41" xfId="2487"/>
    <cellStyle name="アクセント 2 42" xfId="2488"/>
    <cellStyle name="アクセント 2 43" xfId="2489"/>
    <cellStyle name="アクセント 2 44" xfId="2490"/>
    <cellStyle name="アクセント 2 45" xfId="2491"/>
    <cellStyle name="アクセント 2 5" xfId="2492"/>
    <cellStyle name="アクセント 2 6" xfId="2493"/>
    <cellStyle name="アクセント 2 7" xfId="2494"/>
    <cellStyle name="アクセント 2 8" xfId="2495"/>
    <cellStyle name="アクセント 2 9" xfId="2496"/>
    <cellStyle name="アクセント 3 10" xfId="2497"/>
    <cellStyle name="アクセント 3 11" xfId="2498"/>
    <cellStyle name="アクセント 3 12" xfId="2499"/>
    <cellStyle name="アクセント 3 13" xfId="2500"/>
    <cellStyle name="アクセント 3 14" xfId="2501"/>
    <cellStyle name="アクセント 3 15" xfId="2502"/>
    <cellStyle name="アクセント 3 16" xfId="2503"/>
    <cellStyle name="アクセント 3 17" xfId="2504"/>
    <cellStyle name="アクセント 3 18" xfId="2505"/>
    <cellStyle name="アクセント 3 19" xfId="2506"/>
    <cellStyle name="アクセント 3 2" xfId="93"/>
    <cellStyle name="アクセント 3 2 2" xfId="29012"/>
    <cellStyle name="アクセント 3 2 3" xfId="29271"/>
    <cellStyle name="アクセント 3 20" xfId="2507"/>
    <cellStyle name="アクセント 3 21" xfId="2508"/>
    <cellStyle name="アクセント 3 22" xfId="2509"/>
    <cellStyle name="アクセント 3 23" xfId="2510"/>
    <cellStyle name="アクセント 3 24" xfId="2511"/>
    <cellStyle name="アクセント 3 25" xfId="2512"/>
    <cellStyle name="アクセント 3 26" xfId="2513"/>
    <cellStyle name="アクセント 3 27" xfId="2514"/>
    <cellStyle name="アクセント 3 28" xfId="2515"/>
    <cellStyle name="アクセント 3 29" xfId="2516"/>
    <cellStyle name="アクセント 3 3" xfId="269"/>
    <cellStyle name="アクセント 3 3 2" xfId="6976"/>
    <cellStyle name="アクセント 3 30" xfId="2517"/>
    <cellStyle name="アクセント 3 31" xfId="2518"/>
    <cellStyle name="アクセント 3 32" xfId="2519"/>
    <cellStyle name="アクセント 3 33" xfId="2520"/>
    <cellStyle name="アクセント 3 34" xfId="2521"/>
    <cellStyle name="アクセント 3 35" xfId="2522"/>
    <cellStyle name="アクセント 3 36" xfId="2523"/>
    <cellStyle name="アクセント 3 37" xfId="2524"/>
    <cellStyle name="アクセント 3 38" xfId="2525"/>
    <cellStyle name="アクセント 3 39" xfId="2526"/>
    <cellStyle name="アクセント 3 4" xfId="642"/>
    <cellStyle name="アクセント 3 4 2" xfId="2527"/>
    <cellStyle name="アクセント 3 4 3" xfId="29011"/>
    <cellStyle name="アクセント 3 40" xfId="2528"/>
    <cellStyle name="アクセント 3 41" xfId="2529"/>
    <cellStyle name="アクセント 3 42" xfId="2530"/>
    <cellStyle name="アクセント 3 43" xfId="2531"/>
    <cellStyle name="アクセント 3 44" xfId="2532"/>
    <cellStyle name="アクセント 3 45" xfId="2533"/>
    <cellStyle name="アクセント 3 5" xfId="2534"/>
    <cellStyle name="アクセント 3 6" xfId="2535"/>
    <cellStyle name="アクセント 3 7" xfId="2536"/>
    <cellStyle name="アクセント 3 8" xfId="2537"/>
    <cellStyle name="アクセント 3 9" xfId="2538"/>
    <cellStyle name="アクセント 4 10" xfId="2539"/>
    <cellStyle name="アクセント 4 11" xfId="2540"/>
    <cellStyle name="アクセント 4 12" xfId="2541"/>
    <cellStyle name="アクセント 4 13" xfId="2542"/>
    <cellStyle name="アクセント 4 14" xfId="2543"/>
    <cellStyle name="アクセント 4 15" xfId="2544"/>
    <cellStyle name="アクセント 4 16" xfId="2545"/>
    <cellStyle name="アクセント 4 17" xfId="2546"/>
    <cellStyle name="アクセント 4 18" xfId="2547"/>
    <cellStyle name="アクセント 4 19" xfId="2548"/>
    <cellStyle name="アクセント 4 2" xfId="94"/>
    <cellStyle name="アクセント 4 2 2" xfId="29014"/>
    <cellStyle name="アクセント 4 2 3" xfId="29272"/>
    <cellStyle name="アクセント 4 20" xfId="2549"/>
    <cellStyle name="アクセント 4 21" xfId="2550"/>
    <cellStyle name="アクセント 4 22" xfId="2551"/>
    <cellStyle name="アクセント 4 23" xfId="2552"/>
    <cellStyle name="アクセント 4 24" xfId="2553"/>
    <cellStyle name="アクセント 4 25" xfId="2554"/>
    <cellStyle name="アクセント 4 26" xfId="2555"/>
    <cellStyle name="アクセント 4 27" xfId="2556"/>
    <cellStyle name="アクセント 4 28" xfId="2557"/>
    <cellStyle name="アクセント 4 29" xfId="2558"/>
    <cellStyle name="アクセント 4 3" xfId="270"/>
    <cellStyle name="アクセント 4 3 2" xfId="6998"/>
    <cellStyle name="アクセント 4 30" xfId="2559"/>
    <cellStyle name="アクセント 4 31" xfId="2560"/>
    <cellStyle name="アクセント 4 32" xfId="2561"/>
    <cellStyle name="アクセント 4 33" xfId="2562"/>
    <cellStyle name="アクセント 4 34" xfId="2563"/>
    <cellStyle name="アクセント 4 35" xfId="2564"/>
    <cellStyle name="アクセント 4 36" xfId="2565"/>
    <cellStyle name="アクセント 4 37" xfId="2566"/>
    <cellStyle name="アクセント 4 38" xfId="2567"/>
    <cellStyle name="アクセント 4 39" xfId="2568"/>
    <cellStyle name="アクセント 4 4" xfId="643"/>
    <cellStyle name="アクセント 4 4 2" xfId="2569"/>
    <cellStyle name="アクセント 4 4 3" xfId="29013"/>
    <cellStyle name="アクセント 4 40" xfId="2570"/>
    <cellStyle name="アクセント 4 41" xfId="2571"/>
    <cellStyle name="アクセント 4 42" xfId="2572"/>
    <cellStyle name="アクセント 4 43" xfId="2573"/>
    <cellStyle name="アクセント 4 44" xfId="2574"/>
    <cellStyle name="アクセント 4 45" xfId="2575"/>
    <cellStyle name="アクセント 4 5" xfId="2576"/>
    <cellStyle name="アクセント 4 6" xfId="2577"/>
    <cellStyle name="アクセント 4 7" xfId="2578"/>
    <cellStyle name="アクセント 4 8" xfId="2579"/>
    <cellStyle name="アクセント 4 9" xfId="2580"/>
    <cellStyle name="アクセント 5 10" xfId="2581"/>
    <cellStyle name="アクセント 5 11" xfId="2582"/>
    <cellStyle name="アクセント 5 12" xfId="2583"/>
    <cellStyle name="アクセント 5 13" xfId="2584"/>
    <cellStyle name="アクセント 5 14" xfId="2585"/>
    <cellStyle name="アクセント 5 15" xfId="2586"/>
    <cellStyle name="アクセント 5 16" xfId="2587"/>
    <cellStyle name="アクセント 5 17" xfId="2588"/>
    <cellStyle name="アクセント 5 18" xfId="2589"/>
    <cellStyle name="アクセント 5 19" xfId="2590"/>
    <cellStyle name="アクセント 5 2" xfId="95"/>
    <cellStyle name="アクセント 5 2 2" xfId="29016"/>
    <cellStyle name="アクセント 5 2 3" xfId="29273"/>
    <cellStyle name="アクセント 5 20" xfId="2591"/>
    <cellStyle name="アクセント 5 21" xfId="2592"/>
    <cellStyle name="アクセント 5 22" xfId="2593"/>
    <cellStyle name="アクセント 5 23" xfId="2594"/>
    <cellStyle name="アクセント 5 24" xfId="2595"/>
    <cellStyle name="アクセント 5 25" xfId="2596"/>
    <cellStyle name="アクセント 5 26" xfId="2597"/>
    <cellStyle name="アクセント 5 27" xfId="2598"/>
    <cellStyle name="アクセント 5 28" xfId="2599"/>
    <cellStyle name="アクセント 5 29" xfId="2600"/>
    <cellStyle name="アクセント 5 3" xfId="271"/>
    <cellStyle name="アクセント 5 3 2" xfId="7034"/>
    <cellStyle name="アクセント 5 30" xfId="2601"/>
    <cellStyle name="アクセント 5 31" xfId="2602"/>
    <cellStyle name="アクセント 5 32" xfId="2603"/>
    <cellStyle name="アクセント 5 33" xfId="2604"/>
    <cellStyle name="アクセント 5 34" xfId="2605"/>
    <cellStyle name="アクセント 5 35" xfId="2606"/>
    <cellStyle name="アクセント 5 36" xfId="2607"/>
    <cellStyle name="アクセント 5 37" xfId="2608"/>
    <cellStyle name="アクセント 5 38" xfId="2609"/>
    <cellStyle name="アクセント 5 39" xfId="2610"/>
    <cellStyle name="アクセント 5 4" xfId="644"/>
    <cellStyle name="アクセント 5 4 2" xfId="2611"/>
    <cellStyle name="アクセント 5 4 3" xfId="29015"/>
    <cellStyle name="アクセント 5 40" xfId="2612"/>
    <cellStyle name="アクセント 5 41" xfId="2613"/>
    <cellStyle name="アクセント 5 42" xfId="2614"/>
    <cellStyle name="アクセント 5 43" xfId="2615"/>
    <cellStyle name="アクセント 5 44" xfId="2616"/>
    <cellStyle name="アクセント 5 45" xfId="2617"/>
    <cellStyle name="アクセント 5 5" xfId="2618"/>
    <cellStyle name="アクセント 5 6" xfId="2619"/>
    <cellStyle name="アクセント 5 7" xfId="2620"/>
    <cellStyle name="アクセント 5 8" xfId="2621"/>
    <cellStyle name="アクセント 5 9" xfId="2622"/>
    <cellStyle name="アクセント 6 10" xfId="2623"/>
    <cellStyle name="アクセント 6 11" xfId="2624"/>
    <cellStyle name="アクセント 6 12" xfId="2625"/>
    <cellStyle name="アクセント 6 13" xfId="2626"/>
    <cellStyle name="アクセント 6 14" xfId="2627"/>
    <cellStyle name="アクセント 6 15" xfId="2628"/>
    <cellStyle name="アクセント 6 16" xfId="2629"/>
    <cellStyle name="アクセント 6 17" xfId="2630"/>
    <cellStyle name="アクセント 6 18" xfId="2631"/>
    <cellStyle name="アクセント 6 19" xfId="2632"/>
    <cellStyle name="アクセント 6 2" xfId="96"/>
    <cellStyle name="アクセント 6 2 2" xfId="29018"/>
    <cellStyle name="アクセント 6 2 3" xfId="29274"/>
    <cellStyle name="アクセント 6 20" xfId="2633"/>
    <cellStyle name="アクセント 6 21" xfId="2634"/>
    <cellStyle name="アクセント 6 22" xfId="2635"/>
    <cellStyle name="アクセント 6 23" xfId="2636"/>
    <cellStyle name="アクセント 6 24" xfId="2637"/>
    <cellStyle name="アクセント 6 25" xfId="2638"/>
    <cellStyle name="アクセント 6 26" xfId="2639"/>
    <cellStyle name="アクセント 6 27" xfId="2640"/>
    <cellStyle name="アクセント 6 28" xfId="2641"/>
    <cellStyle name="アクセント 6 29" xfId="2642"/>
    <cellStyle name="アクセント 6 3" xfId="272"/>
    <cellStyle name="アクセント 6 3 2" xfId="7077"/>
    <cellStyle name="アクセント 6 30" xfId="2643"/>
    <cellStyle name="アクセント 6 31" xfId="2644"/>
    <cellStyle name="アクセント 6 32" xfId="2645"/>
    <cellStyle name="アクセント 6 33" xfId="2646"/>
    <cellStyle name="アクセント 6 34" xfId="2647"/>
    <cellStyle name="アクセント 6 35" xfId="2648"/>
    <cellStyle name="アクセント 6 36" xfId="2649"/>
    <cellStyle name="アクセント 6 37" xfId="2650"/>
    <cellStyle name="アクセント 6 38" xfId="2651"/>
    <cellStyle name="アクセント 6 39" xfId="2652"/>
    <cellStyle name="アクセント 6 4" xfId="645"/>
    <cellStyle name="アクセント 6 4 2" xfId="2653"/>
    <cellStyle name="アクセント 6 4 3" xfId="29017"/>
    <cellStyle name="アクセント 6 40" xfId="2654"/>
    <cellStyle name="アクセント 6 41" xfId="2655"/>
    <cellStyle name="アクセント 6 42" xfId="2656"/>
    <cellStyle name="アクセント 6 43" xfId="2657"/>
    <cellStyle name="アクセント 6 44" xfId="2658"/>
    <cellStyle name="アクセント 6 45" xfId="2659"/>
    <cellStyle name="アクセント 6 5" xfId="2660"/>
    <cellStyle name="アクセント 6 6" xfId="2661"/>
    <cellStyle name="アクセント 6 7" xfId="2662"/>
    <cellStyle name="アクセント 6 8" xfId="2663"/>
    <cellStyle name="アクセント 6 9" xfId="2664"/>
    <cellStyle name="ｱﾍﾞﾝﾄﾞ一覧" xfId="273"/>
    <cellStyle name="スタイル 1" xfId="97"/>
    <cellStyle name="スタイル 1 2" xfId="503"/>
    <cellStyle name="スタイル 1 3" xfId="29019"/>
    <cellStyle name="タイトル 10" xfId="2665"/>
    <cellStyle name="タイトル 11" xfId="2666"/>
    <cellStyle name="タイトル 12" xfId="2667"/>
    <cellStyle name="タイトル 13" xfId="2668"/>
    <cellStyle name="タイトル 14" xfId="2669"/>
    <cellStyle name="タイトル 15" xfId="2670"/>
    <cellStyle name="タイトル 16" xfId="2671"/>
    <cellStyle name="タイトル 17" xfId="2672"/>
    <cellStyle name="タイトル 18" xfId="2673"/>
    <cellStyle name="タイトル 19" xfId="2674"/>
    <cellStyle name="タイトル 2" xfId="98"/>
    <cellStyle name="タイトル 20" xfId="2675"/>
    <cellStyle name="タイトル 21" xfId="2676"/>
    <cellStyle name="タイトル 22" xfId="2677"/>
    <cellStyle name="タイトル 23" xfId="2678"/>
    <cellStyle name="タイトル 24" xfId="2679"/>
    <cellStyle name="タイトル 25" xfId="2680"/>
    <cellStyle name="タイトル 26" xfId="2681"/>
    <cellStyle name="タイトル 27" xfId="2682"/>
    <cellStyle name="タイトル 28" xfId="2683"/>
    <cellStyle name="タイトル 29" xfId="2684"/>
    <cellStyle name="タイトル 3" xfId="274"/>
    <cellStyle name="タイトル 3 2" xfId="7120"/>
    <cellStyle name="タイトル 30" xfId="2685"/>
    <cellStyle name="タイトル 31" xfId="2686"/>
    <cellStyle name="タイトル 32" xfId="2687"/>
    <cellStyle name="タイトル 33" xfId="2688"/>
    <cellStyle name="タイトル 34" xfId="2689"/>
    <cellStyle name="タイトル 35" xfId="2690"/>
    <cellStyle name="タイトル 36" xfId="2691"/>
    <cellStyle name="タイトル 37" xfId="2692"/>
    <cellStyle name="タイトル 38" xfId="2693"/>
    <cellStyle name="タイトル 39" xfId="2694"/>
    <cellStyle name="タイトル 4" xfId="2695"/>
    <cellStyle name="タイトル 40" xfId="2696"/>
    <cellStyle name="タイトル 41" xfId="2697"/>
    <cellStyle name="タイトル 42" xfId="2698"/>
    <cellStyle name="タイトル 43" xfId="2699"/>
    <cellStyle name="タイトル 44" xfId="2700"/>
    <cellStyle name="タイトル 45" xfId="2701"/>
    <cellStyle name="タイトル 5" xfId="2702"/>
    <cellStyle name="タイトル 6" xfId="2703"/>
    <cellStyle name="タイトル 7" xfId="2704"/>
    <cellStyle name="タイトル 8" xfId="2705"/>
    <cellStyle name="タイトル 9" xfId="2706"/>
    <cellStyle name="チェック セル 10" xfId="2707"/>
    <cellStyle name="チェック セル 11" xfId="2708"/>
    <cellStyle name="チェック セル 12" xfId="2709"/>
    <cellStyle name="チェック セル 13" xfId="2710"/>
    <cellStyle name="チェック セル 14" xfId="2711"/>
    <cellStyle name="チェック セル 15" xfId="2712"/>
    <cellStyle name="チェック セル 16" xfId="2713"/>
    <cellStyle name="チェック セル 17" xfId="2714"/>
    <cellStyle name="チェック セル 18" xfId="2715"/>
    <cellStyle name="チェック セル 19" xfId="2716"/>
    <cellStyle name="チェック セル 2" xfId="99"/>
    <cellStyle name="チェック セル 2 2" xfId="29021"/>
    <cellStyle name="チェック セル 2 3" xfId="29275"/>
    <cellStyle name="チェック セル 20" xfId="2717"/>
    <cellStyle name="チェック セル 21" xfId="2718"/>
    <cellStyle name="チェック セル 22" xfId="2719"/>
    <cellStyle name="チェック セル 23" xfId="2720"/>
    <cellStyle name="チェック セル 24" xfId="2721"/>
    <cellStyle name="チェック セル 25" xfId="2722"/>
    <cellStyle name="チェック セル 26" xfId="2723"/>
    <cellStyle name="チェック セル 27" xfId="2724"/>
    <cellStyle name="チェック セル 28" xfId="2725"/>
    <cellStyle name="チェック セル 29" xfId="2726"/>
    <cellStyle name="チェック セル 3" xfId="275"/>
    <cellStyle name="チェック セル 3 2" xfId="7163"/>
    <cellStyle name="チェック セル 30" xfId="2727"/>
    <cellStyle name="チェック セル 31" xfId="2728"/>
    <cellStyle name="チェック セル 32" xfId="2729"/>
    <cellStyle name="チェック セル 33" xfId="2730"/>
    <cellStyle name="チェック セル 34" xfId="2731"/>
    <cellStyle name="チェック セル 35" xfId="2732"/>
    <cellStyle name="チェック セル 36" xfId="2733"/>
    <cellStyle name="チェック セル 37" xfId="2734"/>
    <cellStyle name="チェック セル 38" xfId="2735"/>
    <cellStyle name="チェック セル 39" xfId="2736"/>
    <cellStyle name="チェック セル 4" xfId="646"/>
    <cellStyle name="チェック セル 4 2" xfId="2737"/>
    <cellStyle name="チェック セル 4 3" xfId="29020"/>
    <cellStyle name="チェック セル 40" xfId="2738"/>
    <cellStyle name="チェック セル 41" xfId="2739"/>
    <cellStyle name="チェック セル 42" xfId="2740"/>
    <cellStyle name="チェック セル 43" xfId="2741"/>
    <cellStyle name="チェック セル 44" xfId="2742"/>
    <cellStyle name="チェック セル 45" xfId="2743"/>
    <cellStyle name="チェック セル 5" xfId="2744"/>
    <cellStyle name="チェック セル 6" xfId="2745"/>
    <cellStyle name="チェック セル 7" xfId="2746"/>
    <cellStyle name="チェック セル 8" xfId="2747"/>
    <cellStyle name="チェック セル 9" xfId="2748"/>
    <cellStyle name="どちらでもない 10" xfId="2749"/>
    <cellStyle name="どちらでもない 11" xfId="2750"/>
    <cellStyle name="どちらでもない 12" xfId="2751"/>
    <cellStyle name="どちらでもない 13" xfId="2752"/>
    <cellStyle name="どちらでもない 14" xfId="2753"/>
    <cellStyle name="どちらでもない 15" xfId="2754"/>
    <cellStyle name="どちらでもない 16" xfId="2755"/>
    <cellStyle name="どちらでもない 17" xfId="2756"/>
    <cellStyle name="どちらでもない 18" xfId="2757"/>
    <cellStyle name="どちらでもない 19" xfId="2758"/>
    <cellStyle name="どちらでもない 2" xfId="100"/>
    <cellStyle name="どちらでもない 2 2" xfId="29023"/>
    <cellStyle name="どちらでもない 2 3" xfId="29276"/>
    <cellStyle name="どちらでもない 20" xfId="2759"/>
    <cellStyle name="どちらでもない 21" xfId="2760"/>
    <cellStyle name="どちらでもない 22" xfId="2761"/>
    <cellStyle name="どちらでもない 23" xfId="2762"/>
    <cellStyle name="どちらでもない 24" xfId="2763"/>
    <cellStyle name="どちらでもない 25" xfId="2764"/>
    <cellStyle name="どちらでもない 26" xfId="2765"/>
    <cellStyle name="どちらでもない 27" xfId="2766"/>
    <cellStyle name="どちらでもない 28" xfId="2767"/>
    <cellStyle name="どちらでもない 29" xfId="2768"/>
    <cellStyle name="どちらでもない 3" xfId="647"/>
    <cellStyle name="どちらでもない 3 2" xfId="2769"/>
    <cellStyle name="どちらでもない 3 3" xfId="29022"/>
    <cellStyle name="どちらでもない 30" xfId="2770"/>
    <cellStyle name="どちらでもない 31" xfId="2771"/>
    <cellStyle name="どちらでもない 32" xfId="2772"/>
    <cellStyle name="どちらでもない 33" xfId="2773"/>
    <cellStyle name="どちらでもない 34" xfId="2774"/>
    <cellStyle name="どちらでもない 35" xfId="2775"/>
    <cellStyle name="どちらでもない 36" xfId="2776"/>
    <cellStyle name="どちらでもない 37" xfId="2777"/>
    <cellStyle name="どちらでもない 38" xfId="2778"/>
    <cellStyle name="どちらでもない 39" xfId="2779"/>
    <cellStyle name="どちらでもない 4" xfId="2780"/>
    <cellStyle name="どちらでもない 40" xfId="2781"/>
    <cellStyle name="どちらでもない 41" xfId="2782"/>
    <cellStyle name="どちらでもない 42" xfId="2783"/>
    <cellStyle name="どちらでもない 43" xfId="2784"/>
    <cellStyle name="どちらでもない 44" xfId="2785"/>
    <cellStyle name="どちらでもない 45" xfId="2786"/>
    <cellStyle name="どちらでもない 5" xfId="2787"/>
    <cellStyle name="どちらでもない 6" xfId="2788"/>
    <cellStyle name="どちらでもない 7" xfId="2789"/>
    <cellStyle name="どちらでもない 8" xfId="2790"/>
    <cellStyle name="どちらでもない 9" xfId="2791"/>
    <cellStyle name="パーセント 2" xfId="276"/>
    <cellStyle name="パーセント 2 2" xfId="277"/>
    <cellStyle name="パーセント 2 2 2" xfId="686"/>
    <cellStyle name="パーセント 2 2 2 2" xfId="29024"/>
    <cellStyle name="パーセント 2 2 3" xfId="29025"/>
    <cellStyle name="パーセント 2 3" xfId="687"/>
    <cellStyle name="パーセント 2 3 2" xfId="29026"/>
    <cellStyle name="パーセント 2 4" xfId="29027"/>
    <cellStyle name="ハイパーリンク" xfId="278"/>
    <cellStyle name="ハイパーリンク 2" xfId="101"/>
    <cellStyle name="ハイパーリンク 2 2" xfId="279"/>
    <cellStyle name="ハイパーリンク 2 3" xfId="369"/>
    <cellStyle name="ハイパーリンク 2 4" xfId="367"/>
    <cellStyle name="ﾊﾝﾄﾞﾌﾞｯｸ" xfId="280"/>
    <cellStyle name="メモ 10" xfId="2792"/>
    <cellStyle name="メモ 10 2" xfId="6959"/>
    <cellStyle name="メモ 10 2 2" xfId="21699"/>
    <cellStyle name="メモ 10 3" xfId="9298"/>
    <cellStyle name="メモ 10 3 2" xfId="19885"/>
    <cellStyle name="メモ 10 4" xfId="11364"/>
    <cellStyle name="メモ 10 4 2" xfId="22235"/>
    <cellStyle name="メモ 10 5" xfId="9857"/>
    <cellStyle name="メモ 10 5 2" xfId="23301"/>
    <cellStyle name="メモ 10 6" xfId="15239"/>
    <cellStyle name="メモ 10 6 2" xfId="27005"/>
    <cellStyle name="メモ 10 7" xfId="17559"/>
    <cellStyle name="メモ 10 7 2" xfId="23291"/>
    <cellStyle name="メモ 11" xfId="2793"/>
    <cellStyle name="メモ 11 2" xfId="6958"/>
    <cellStyle name="メモ 11 2 2" xfId="24280"/>
    <cellStyle name="メモ 11 3" xfId="9299"/>
    <cellStyle name="メモ 11 3 2" xfId="26189"/>
    <cellStyle name="メモ 11 4" xfId="11365"/>
    <cellStyle name="メモ 11 4 2" xfId="23645"/>
    <cellStyle name="メモ 11 5" xfId="9856"/>
    <cellStyle name="メモ 11 5 2" xfId="20467"/>
    <cellStyle name="メモ 11 6" xfId="15240"/>
    <cellStyle name="メモ 11 6 2" xfId="26907"/>
    <cellStyle name="メモ 11 7" xfId="17560"/>
    <cellStyle name="メモ 11 7 2" xfId="22594"/>
    <cellStyle name="メモ 12" xfId="2794"/>
    <cellStyle name="メモ 12 2" xfId="6957"/>
    <cellStyle name="メモ 12 2 2" xfId="21647"/>
    <cellStyle name="メモ 12 3" xfId="9300"/>
    <cellStyle name="メモ 12 3 2" xfId="22919"/>
    <cellStyle name="メモ 12 4" xfId="11366"/>
    <cellStyle name="メモ 12 4 2" xfId="27759"/>
    <cellStyle name="メモ 12 5" xfId="9855"/>
    <cellStyle name="メモ 12 5 2" xfId="25544"/>
    <cellStyle name="メモ 12 6" xfId="15241"/>
    <cellStyle name="メモ 12 6 2" xfId="22044"/>
    <cellStyle name="メモ 12 7" xfId="17561"/>
    <cellStyle name="メモ 12 7 2" xfId="19991"/>
    <cellStyle name="メモ 13" xfId="2795"/>
    <cellStyle name="メモ 13 2" xfId="6956"/>
    <cellStyle name="メモ 13 2 2" xfId="26933"/>
    <cellStyle name="メモ 13 3" xfId="9301"/>
    <cellStyle name="メモ 13 3 2" xfId="27547"/>
    <cellStyle name="メモ 13 4" xfId="11367"/>
    <cellStyle name="メモ 13 4 2" xfId="26326"/>
    <cellStyle name="メモ 13 5" xfId="5881"/>
    <cellStyle name="メモ 13 5 2" xfId="24667"/>
    <cellStyle name="メモ 13 6" xfId="15242"/>
    <cellStyle name="メモ 13 6 2" xfId="19459"/>
    <cellStyle name="メモ 13 7" xfId="17562"/>
    <cellStyle name="メモ 13 7 2" xfId="21985"/>
    <cellStyle name="メモ 14" xfId="2796"/>
    <cellStyle name="メモ 14 2" xfId="6955"/>
    <cellStyle name="メモ 14 2 2" xfId="25061"/>
    <cellStyle name="メモ 14 3" xfId="9302"/>
    <cellStyle name="メモ 14 3 2" xfId="22496"/>
    <cellStyle name="メモ 14 4" xfId="11368"/>
    <cellStyle name="メモ 14 4 2" xfId="24346"/>
    <cellStyle name="メモ 14 5" xfId="13183"/>
    <cellStyle name="メモ 14 5 2" xfId="20147"/>
    <cellStyle name="メモ 14 6" xfId="15243"/>
    <cellStyle name="メモ 14 6 2" xfId="22914"/>
    <cellStyle name="メモ 14 7" xfId="17563"/>
    <cellStyle name="メモ 14 7 2" xfId="28200"/>
    <cellStyle name="メモ 15" xfId="2797"/>
    <cellStyle name="メモ 15 2" xfId="6954"/>
    <cellStyle name="メモ 15 2 2" xfId="27104"/>
    <cellStyle name="メモ 15 3" xfId="9303"/>
    <cellStyle name="メモ 15 3 2" xfId="19385"/>
    <cellStyle name="メモ 15 4" xfId="11369"/>
    <cellStyle name="メモ 15 4 2" xfId="26389"/>
    <cellStyle name="メモ 15 5" xfId="9854"/>
    <cellStyle name="メモ 15 5 2" xfId="19100"/>
    <cellStyle name="メモ 15 6" xfId="15244"/>
    <cellStyle name="メモ 15 6 2" xfId="23733"/>
    <cellStyle name="メモ 15 7" xfId="17564"/>
    <cellStyle name="メモ 15 7 2" xfId="21954"/>
    <cellStyle name="メモ 16" xfId="2798"/>
    <cellStyle name="メモ 16 2" xfId="6953"/>
    <cellStyle name="メモ 16 2 2" xfId="21011"/>
    <cellStyle name="メモ 16 3" xfId="9304"/>
    <cellStyle name="メモ 16 3 2" xfId="22514"/>
    <cellStyle name="メモ 16 4" xfId="11370"/>
    <cellStyle name="メモ 16 4 2" xfId="28007"/>
    <cellStyle name="メモ 16 5" xfId="9853"/>
    <cellStyle name="メモ 16 5 2" xfId="22734"/>
    <cellStyle name="メモ 16 6" xfId="15245"/>
    <cellStyle name="メモ 16 6 2" xfId="20720"/>
    <cellStyle name="メモ 16 7" xfId="17565"/>
    <cellStyle name="メモ 16 7 2" xfId="25831"/>
    <cellStyle name="メモ 17" xfId="2799"/>
    <cellStyle name="メモ 17 2" xfId="6952"/>
    <cellStyle name="メモ 17 2 2" xfId="19341"/>
    <cellStyle name="メモ 17 3" xfId="9305"/>
    <cellStyle name="メモ 17 3 2" xfId="23886"/>
    <cellStyle name="メモ 17 4" xfId="11371"/>
    <cellStyle name="メモ 17 4 2" xfId="19788"/>
    <cellStyle name="メモ 17 5" xfId="9852"/>
    <cellStyle name="メモ 17 5 2" xfId="24589"/>
    <cellStyle name="メモ 17 6" xfId="15246"/>
    <cellStyle name="メモ 17 6 2" xfId="23975"/>
    <cellStyle name="メモ 17 7" xfId="17566"/>
    <cellStyle name="メモ 17 7 2" xfId="27340"/>
    <cellStyle name="メモ 18" xfId="2800"/>
    <cellStyle name="メモ 18 2" xfId="6951"/>
    <cellStyle name="メモ 18 2 2" xfId="22314"/>
    <cellStyle name="メモ 18 3" xfId="9306"/>
    <cellStyle name="メモ 18 3 2" xfId="20683"/>
    <cellStyle name="メモ 18 4" xfId="11372"/>
    <cellStyle name="メモ 18 4 2" xfId="23863"/>
    <cellStyle name="メモ 18 5" xfId="9851"/>
    <cellStyle name="メモ 18 5 2" xfId="25018"/>
    <cellStyle name="メモ 18 6" xfId="15247"/>
    <cellStyle name="メモ 18 6 2" xfId="20955"/>
    <cellStyle name="メモ 18 7" xfId="17567"/>
    <cellStyle name="メモ 18 7 2" xfId="22219"/>
    <cellStyle name="メモ 19" xfId="2801"/>
    <cellStyle name="メモ 19 2" xfId="6950"/>
    <cellStyle name="メモ 19 2 2" xfId="25379"/>
    <cellStyle name="メモ 19 3" xfId="9307"/>
    <cellStyle name="メモ 19 3 2" xfId="26496"/>
    <cellStyle name="メモ 19 4" xfId="11373"/>
    <cellStyle name="メモ 19 4 2" xfId="25090"/>
    <cellStyle name="メモ 19 5" xfId="9850"/>
    <cellStyle name="メモ 19 5 2" xfId="19252"/>
    <cellStyle name="メモ 19 6" xfId="15248"/>
    <cellStyle name="メモ 19 6 2" xfId="23946"/>
    <cellStyle name="メモ 19 7" xfId="17568"/>
    <cellStyle name="メモ 19 7 2" xfId="21189"/>
    <cellStyle name="メモ 2" xfId="102"/>
    <cellStyle name="メモ 2 10" xfId="8988"/>
    <cellStyle name="メモ 2 10 2" xfId="26383"/>
    <cellStyle name="メモ 2 10 2 2" xfId="33832"/>
    <cellStyle name="メモ 2 10 2 2 2" xfId="38130"/>
    <cellStyle name="メモ 2 10 2 3" xfId="31491"/>
    <cellStyle name="メモ 2 10 2 4" xfId="35815"/>
    <cellStyle name="メモ 2 10 3" xfId="32666"/>
    <cellStyle name="メモ 2 10 3 2" xfId="36964"/>
    <cellStyle name="メモ 2 10 4" xfId="30325"/>
    <cellStyle name="メモ 2 10 5" xfId="34757"/>
    <cellStyle name="メモ 2 11" xfId="5831"/>
    <cellStyle name="メモ 2 11 2" xfId="23976"/>
    <cellStyle name="メモ 2 11 2 2" xfId="33790"/>
    <cellStyle name="メモ 2 11 2 3" xfId="38088"/>
    <cellStyle name="メモ 2 11 3" xfId="31449"/>
    <cellStyle name="メモ 2 11 4" xfId="35782"/>
    <cellStyle name="メモ 2 12" xfId="10390"/>
    <cellStyle name="メモ 2 12 2" xfId="24178"/>
    <cellStyle name="メモ 2 12 3" xfId="31632"/>
    <cellStyle name="メモ 2 12 4" xfId="35934"/>
    <cellStyle name="メモ 2 13" xfId="14628"/>
    <cellStyle name="メモ 2 13 2" xfId="22700"/>
    <cellStyle name="メモ 2 13 3" xfId="29278"/>
    <cellStyle name="メモ 2 13 4" xfId="33935"/>
    <cellStyle name="メモ 2 14" xfId="11556"/>
    <cellStyle name="メモ 2 14 2" xfId="20909"/>
    <cellStyle name="メモ 2 14 3" xfId="29187"/>
    <cellStyle name="メモ 2 14 4" xfId="33919"/>
    <cellStyle name="メモ 2 15" xfId="16658"/>
    <cellStyle name="メモ 2 15 2" xfId="20695"/>
    <cellStyle name="メモ 2 15 3" xfId="29304"/>
    <cellStyle name="メモ 2 15 4" xfId="33956"/>
    <cellStyle name="メモ 2 16" xfId="16681"/>
    <cellStyle name="メモ 2 16 2" xfId="20044"/>
    <cellStyle name="メモ 2 17" xfId="16823"/>
    <cellStyle name="メモ 2 17 2" xfId="23273"/>
    <cellStyle name="メモ 2 18" xfId="22896"/>
    <cellStyle name="メモ 2 19" xfId="29029"/>
    <cellStyle name="メモ 2 2" xfId="504"/>
    <cellStyle name="メモ 2 2 10" xfId="17569"/>
    <cellStyle name="メモ 2 2 10 2" xfId="27156"/>
    <cellStyle name="メモ 2 2 10 3" xfId="29279"/>
    <cellStyle name="メモ 2 2 10 4" xfId="33936"/>
    <cellStyle name="メモ 2 2 11" xfId="29030"/>
    <cellStyle name="メモ 2 2 2" xfId="2802"/>
    <cellStyle name="メモ 2 2 2 10" xfId="11375"/>
    <cellStyle name="メモ 2 2 2 10 2" xfId="24765"/>
    <cellStyle name="メモ 2 2 2 11" xfId="9848"/>
    <cellStyle name="メモ 2 2 2 11 2" xfId="22857"/>
    <cellStyle name="メモ 2 2 2 12" xfId="15250"/>
    <cellStyle name="メモ 2 2 2 12 2" xfId="23623"/>
    <cellStyle name="メモ 2 2 2 13" xfId="17570"/>
    <cellStyle name="メモ 2 2 2 13 2" xfId="26093"/>
    <cellStyle name="メモ 2 2 2 14" xfId="30091"/>
    <cellStyle name="メモ 2 2 2 15" xfId="34524"/>
    <cellStyle name="メモ 2 2 2 2" xfId="2803"/>
    <cellStyle name="メモ 2 2 2 2 2" xfId="6947"/>
    <cellStyle name="メモ 2 2 2 2 2 2" xfId="19279"/>
    <cellStyle name="メモ 2 2 2 2 2 3" xfId="32474"/>
    <cellStyle name="メモ 2 2 2 2 2 4" xfId="36772"/>
    <cellStyle name="メモ 2 2 2 2 3" xfId="9310"/>
    <cellStyle name="メモ 2 2 2 2 3 2" xfId="24115"/>
    <cellStyle name="メモ 2 2 2 2 4" xfId="11376"/>
    <cellStyle name="メモ 2 2 2 2 4 2" xfId="27025"/>
    <cellStyle name="メモ 2 2 2 2 5" xfId="9847"/>
    <cellStyle name="メモ 2 2 2 2 5 2" xfId="24828"/>
    <cellStyle name="メモ 2 2 2 2 6" xfId="15251"/>
    <cellStyle name="メモ 2 2 2 2 6 2" xfId="23857"/>
    <cellStyle name="メモ 2 2 2 2 7" xfId="17571"/>
    <cellStyle name="メモ 2 2 2 2 7 2" xfId="24086"/>
    <cellStyle name="メモ 2 2 2 2 8" xfId="30133"/>
    <cellStyle name="メモ 2 2 2 2 9" xfId="34566"/>
    <cellStyle name="メモ 2 2 2 3" xfId="2804"/>
    <cellStyle name="メモ 2 2 2 3 2" xfId="6946"/>
    <cellStyle name="メモ 2 2 2 3 2 2" xfId="25062"/>
    <cellStyle name="メモ 2 2 2 3 3" xfId="9311"/>
    <cellStyle name="メモ 2 2 2 3 3 2" xfId="26852"/>
    <cellStyle name="メモ 2 2 2 3 4" xfId="11377"/>
    <cellStyle name="メモ 2 2 2 3 4 2" xfId="21522"/>
    <cellStyle name="メモ 2 2 2 3 5" xfId="9846"/>
    <cellStyle name="メモ 2 2 2 3 5 2" xfId="19612"/>
    <cellStyle name="メモ 2 2 2 3 6" xfId="15252"/>
    <cellStyle name="メモ 2 2 2 3 6 2" xfId="19024"/>
    <cellStyle name="メモ 2 2 2 3 7" xfId="17572"/>
    <cellStyle name="メモ 2 2 2 3 7 2" xfId="25135"/>
    <cellStyle name="メモ 2 2 2 3 8" xfId="32432"/>
    <cellStyle name="メモ 2 2 2 3 9" xfId="36730"/>
    <cellStyle name="メモ 2 2 2 4" xfId="2805"/>
    <cellStyle name="メモ 2 2 2 4 2" xfId="6945"/>
    <cellStyle name="メモ 2 2 2 4 2 2" xfId="20869"/>
    <cellStyle name="メモ 2 2 2 4 3" xfId="9312"/>
    <cellStyle name="メモ 2 2 2 4 3 2" xfId="22724"/>
    <cellStyle name="メモ 2 2 2 4 4" xfId="11378"/>
    <cellStyle name="メモ 2 2 2 4 4 2" xfId="19564"/>
    <cellStyle name="メモ 2 2 2 4 5" xfId="9845"/>
    <cellStyle name="メモ 2 2 2 4 5 2" xfId="25012"/>
    <cellStyle name="メモ 2 2 2 4 6" xfId="15253"/>
    <cellStyle name="メモ 2 2 2 4 6 2" xfId="24504"/>
    <cellStyle name="メモ 2 2 2 4 7" xfId="17573"/>
    <cellStyle name="メモ 2 2 2 4 7 2" xfId="27725"/>
    <cellStyle name="メモ 2 2 2 5" xfId="2806"/>
    <cellStyle name="メモ 2 2 2 5 2" xfId="6944"/>
    <cellStyle name="メモ 2 2 2 5 2 2" xfId="23898"/>
    <cellStyle name="メモ 2 2 2 5 3" xfId="9313"/>
    <cellStyle name="メモ 2 2 2 5 3 2" xfId="27310"/>
    <cellStyle name="メモ 2 2 2 5 4" xfId="11379"/>
    <cellStyle name="メモ 2 2 2 5 4 2" xfId="24179"/>
    <cellStyle name="メモ 2 2 2 5 5" xfId="9844"/>
    <cellStyle name="メモ 2 2 2 5 5 2" xfId="20155"/>
    <cellStyle name="メモ 2 2 2 5 6" xfId="15254"/>
    <cellStyle name="メモ 2 2 2 5 6 2" xfId="25157"/>
    <cellStyle name="メモ 2 2 2 5 7" xfId="17574"/>
    <cellStyle name="メモ 2 2 2 5 7 2" xfId="22756"/>
    <cellStyle name="メモ 2 2 2 6" xfId="2807"/>
    <cellStyle name="メモ 2 2 2 6 2" xfId="6943"/>
    <cellStyle name="メモ 2 2 2 6 2 2" xfId="28166"/>
    <cellStyle name="メモ 2 2 2 6 3" xfId="9314"/>
    <cellStyle name="メモ 2 2 2 6 3 2" xfId="24727"/>
    <cellStyle name="メモ 2 2 2 6 4" xfId="11380"/>
    <cellStyle name="メモ 2 2 2 6 4 2" xfId="28112"/>
    <cellStyle name="メモ 2 2 2 6 5" xfId="9843"/>
    <cellStyle name="メモ 2 2 2 6 5 2" xfId="25777"/>
    <cellStyle name="メモ 2 2 2 6 6" xfId="15255"/>
    <cellStyle name="メモ 2 2 2 6 6 2" xfId="26418"/>
    <cellStyle name="メモ 2 2 2 6 7" xfId="17575"/>
    <cellStyle name="メモ 2 2 2 6 7 2" xfId="21823"/>
    <cellStyle name="メモ 2 2 2 7" xfId="2808"/>
    <cellStyle name="メモ 2 2 2 7 2" xfId="6942"/>
    <cellStyle name="メモ 2 2 2 7 2 2" xfId="25488"/>
    <cellStyle name="メモ 2 2 2 7 3" xfId="9315"/>
    <cellStyle name="メモ 2 2 2 7 3 2" xfId="22092"/>
    <cellStyle name="メモ 2 2 2 7 4" xfId="11381"/>
    <cellStyle name="メモ 2 2 2 7 4 2" xfId="26563"/>
    <cellStyle name="メモ 2 2 2 7 5" xfId="9842"/>
    <cellStyle name="メモ 2 2 2 7 5 2" xfId="23740"/>
    <cellStyle name="メモ 2 2 2 7 6" xfId="15256"/>
    <cellStyle name="メモ 2 2 2 7 6 2" xfId="21793"/>
    <cellStyle name="メモ 2 2 2 7 7" xfId="17576"/>
    <cellStyle name="メモ 2 2 2 7 7 2" xfId="21531"/>
    <cellStyle name="メモ 2 2 2 8" xfId="6948"/>
    <cellStyle name="メモ 2 2 2 8 2" xfId="19123"/>
    <cellStyle name="メモ 2 2 2 9" xfId="9309"/>
    <cellStyle name="メモ 2 2 2 9 2" xfId="22762"/>
    <cellStyle name="メモ 2 2 3" xfId="2809"/>
    <cellStyle name="メモ 2 2 3 2" xfId="6941"/>
    <cellStyle name="メモ 2 2 3 2 2" xfId="24649"/>
    <cellStyle name="メモ 2 2 3 2 2 2" xfId="33753"/>
    <cellStyle name="メモ 2 2 3 2 2 3" xfId="38051"/>
    <cellStyle name="メモ 2 2 3 2 3" xfId="31412"/>
    <cellStyle name="メモ 2 2 3 2 4" xfId="35754"/>
    <cellStyle name="メモ 2 2 3 3" xfId="9316"/>
    <cellStyle name="メモ 2 2 3 3 2" xfId="25872"/>
    <cellStyle name="メモ 2 2 3 3 3" xfId="32203"/>
    <cellStyle name="メモ 2 2 3 3 4" xfId="36501"/>
    <cellStyle name="メモ 2 2 3 4" xfId="11382"/>
    <cellStyle name="メモ 2 2 3 4 2" xfId="27362"/>
    <cellStyle name="メモ 2 2 3 5" xfId="9841"/>
    <cellStyle name="メモ 2 2 3 5 2" xfId="23833"/>
    <cellStyle name="メモ 2 2 3 6" xfId="15257"/>
    <cellStyle name="メモ 2 2 3 6 2" xfId="27559"/>
    <cellStyle name="メモ 2 2 3 7" xfId="17577"/>
    <cellStyle name="メモ 2 2 3 7 2" xfId="24710"/>
    <cellStyle name="メモ 2 2 3 8" xfId="29862"/>
    <cellStyle name="メモ 2 2 3 9" xfId="34295"/>
    <cellStyle name="メモ 2 2 4" xfId="6949"/>
    <cellStyle name="メモ 2 2 4 2" xfId="27641"/>
    <cellStyle name="メモ 2 2 4 2 2" xfId="33766"/>
    <cellStyle name="メモ 2 2 4 2 2 2" xfId="38064"/>
    <cellStyle name="メモ 2 2 4 2 3" xfId="31425"/>
    <cellStyle name="メモ 2 2 4 2 4" xfId="35763"/>
    <cellStyle name="メモ 2 2 4 3" xfId="32471"/>
    <cellStyle name="メモ 2 2 4 3 2" xfId="36769"/>
    <cellStyle name="メモ 2 2 4 4" xfId="30130"/>
    <cellStyle name="メモ 2 2 4 5" xfId="34563"/>
    <cellStyle name="メモ 2 2 5" xfId="9308"/>
    <cellStyle name="メモ 2 2 5 2" xfId="24419"/>
    <cellStyle name="メモ 2 2 5 2 2" xfId="31940"/>
    <cellStyle name="メモ 2 2 5 2 2 2" xfId="36238"/>
    <cellStyle name="メモ 2 2 5 2 3" xfId="29597"/>
    <cellStyle name="メモ 2 2 5 2 4" xfId="34126"/>
    <cellStyle name="メモ 2 2 5 3" xfId="32162"/>
    <cellStyle name="メモ 2 2 5 3 2" xfId="36460"/>
    <cellStyle name="メモ 2 2 5 4" xfId="29821"/>
    <cellStyle name="メモ 2 2 5 5" xfId="34254"/>
    <cellStyle name="メモ 2 2 6" xfId="11374"/>
    <cellStyle name="メモ 2 2 6 2" xfId="25280"/>
    <cellStyle name="メモ 2 2 6 2 2" xfId="33710"/>
    <cellStyle name="メモ 2 2 6 2 2 2" xfId="38008"/>
    <cellStyle name="メモ 2 2 6 2 3" xfId="31369"/>
    <cellStyle name="メモ 2 2 6 2 4" xfId="35723"/>
    <cellStyle name="メモ 2 2 6 3" xfId="32949"/>
    <cellStyle name="メモ 2 2 6 3 2" xfId="37247"/>
    <cellStyle name="メモ 2 2 6 4" xfId="30608"/>
    <cellStyle name="メモ 2 2 6 5" xfId="35040"/>
    <cellStyle name="メモ 2 2 7" xfId="9849"/>
    <cellStyle name="メモ 2 2 7 2" xfId="25230"/>
    <cellStyle name="メモ 2 2 7 2 2" xfId="33400"/>
    <cellStyle name="メモ 2 2 7 2 2 2" xfId="37698"/>
    <cellStyle name="メモ 2 2 7 2 3" xfId="31059"/>
    <cellStyle name="メモ 2 2 7 2 4" xfId="35473"/>
    <cellStyle name="メモ 2 2 7 3" xfId="32667"/>
    <cellStyle name="メモ 2 2 7 3 2" xfId="36965"/>
    <cellStyle name="メモ 2 2 7 4" xfId="30326"/>
    <cellStyle name="メモ 2 2 7 5" xfId="34758"/>
    <cellStyle name="メモ 2 2 8" xfId="15249"/>
    <cellStyle name="メモ 2 2 8 2" xfId="23216"/>
    <cellStyle name="メモ 2 2 8 2 2" xfId="31935"/>
    <cellStyle name="メモ 2 2 8 2 3" xfId="36233"/>
    <cellStyle name="メモ 2 2 8 3" xfId="29592"/>
    <cellStyle name="メモ 2 2 8 4" xfId="34124"/>
    <cellStyle name="メモ 2 2 9" xfId="16803"/>
    <cellStyle name="メモ 2 2 9 2" xfId="25371"/>
    <cellStyle name="メモ 2 2 9 3" xfId="31633"/>
    <cellStyle name="メモ 2 2 9 4" xfId="35935"/>
    <cellStyle name="メモ 2 3" xfId="2810"/>
    <cellStyle name="メモ 2 3 10" xfId="17578"/>
    <cellStyle name="メモ 2 3 10 2" xfId="19548"/>
    <cellStyle name="メモ 2 3 10 3" xfId="29280"/>
    <cellStyle name="メモ 2 3 10 4" xfId="33937"/>
    <cellStyle name="メモ 2 3 11" xfId="29031"/>
    <cellStyle name="メモ 2 3 2" xfId="2811"/>
    <cellStyle name="メモ 2 3 2 10" xfId="11384"/>
    <cellStyle name="メモ 2 3 2 10 2" xfId="28186"/>
    <cellStyle name="メモ 2 3 2 11" xfId="9839"/>
    <cellStyle name="メモ 2 3 2 11 2" xfId="20256"/>
    <cellStyle name="メモ 2 3 2 12" xfId="15259"/>
    <cellStyle name="メモ 2 3 2 12 2" xfId="20916"/>
    <cellStyle name="メモ 2 3 2 13" xfId="17579"/>
    <cellStyle name="メモ 2 3 2 13 2" xfId="23629"/>
    <cellStyle name="メモ 2 3 2 14" xfId="30092"/>
    <cellStyle name="メモ 2 3 2 15" xfId="34525"/>
    <cellStyle name="メモ 2 3 2 2" xfId="2812"/>
    <cellStyle name="メモ 2 3 2 2 2" xfId="6938"/>
    <cellStyle name="メモ 2 3 2 2 2 2" xfId="24449"/>
    <cellStyle name="メモ 2 3 2 2 2 3" xfId="33718"/>
    <cellStyle name="メモ 2 3 2 2 2 4" xfId="38016"/>
    <cellStyle name="メモ 2 3 2 2 3" xfId="9319"/>
    <cellStyle name="メモ 2 3 2 2 3 2" xfId="21412"/>
    <cellStyle name="メモ 2 3 2 2 4" xfId="11385"/>
    <cellStyle name="メモ 2 3 2 2 4 2" xfId="26366"/>
    <cellStyle name="メモ 2 3 2 2 5" xfId="9838"/>
    <cellStyle name="メモ 2 3 2 2 5 2" xfId="19866"/>
    <cellStyle name="メモ 2 3 2 2 6" xfId="15260"/>
    <cellStyle name="メモ 2 3 2 2 6 2" xfId="27744"/>
    <cellStyle name="メモ 2 3 2 2 7" xfId="17580"/>
    <cellStyle name="メモ 2 3 2 2 7 2" xfId="21256"/>
    <cellStyle name="メモ 2 3 2 2 8" xfId="31377"/>
    <cellStyle name="メモ 2 3 2 2 9" xfId="35728"/>
    <cellStyle name="メモ 2 3 2 3" xfId="2813"/>
    <cellStyle name="メモ 2 3 2 3 2" xfId="6937"/>
    <cellStyle name="メモ 2 3 2 3 2 2" xfId="28109"/>
    <cellStyle name="メモ 2 3 2 3 3" xfId="9320"/>
    <cellStyle name="メモ 2 3 2 3 3 2" xfId="24161"/>
    <cellStyle name="メモ 2 3 2 3 4" xfId="11386"/>
    <cellStyle name="メモ 2 3 2 3 4 2" xfId="24503"/>
    <cellStyle name="メモ 2 3 2 3 5" xfId="9837"/>
    <cellStyle name="メモ 2 3 2 3 5 2" xfId="22995"/>
    <cellStyle name="メモ 2 3 2 3 6" xfId="15261"/>
    <cellStyle name="メモ 2 3 2 3 6 2" xfId="23622"/>
    <cellStyle name="メモ 2 3 2 3 7" xfId="17581"/>
    <cellStyle name="メモ 2 3 2 3 7 2" xfId="25046"/>
    <cellStyle name="メモ 2 3 2 3 8" xfId="32433"/>
    <cellStyle name="メモ 2 3 2 3 9" xfId="36731"/>
    <cellStyle name="メモ 2 3 2 4" xfId="2814"/>
    <cellStyle name="メモ 2 3 2 4 2" xfId="6936"/>
    <cellStyle name="メモ 2 3 2 4 2 2" xfId="21464"/>
    <cellStyle name="メモ 2 3 2 4 3" xfId="9321"/>
    <cellStyle name="メモ 2 3 2 4 3 2" xfId="24265"/>
    <cellStyle name="メモ 2 3 2 4 4" xfId="11387"/>
    <cellStyle name="メモ 2 3 2 4 4 2" xfId="25834"/>
    <cellStyle name="メモ 2 3 2 4 5" xfId="9836"/>
    <cellStyle name="メモ 2 3 2 4 5 2" xfId="19671"/>
    <cellStyle name="メモ 2 3 2 4 6" xfId="15262"/>
    <cellStyle name="メモ 2 3 2 4 6 2" xfId="27460"/>
    <cellStyle name="メモ 2 3 2 4 7" xfId="17582"/>
    <cellStyle name="メモ 2 3 2 4 7 2" xfId="24802"/>
    <cellStyle name="メモ 2 3 2 5" xfId="2815"/>
    <cellStyle name="メモ 2 3 2 5 2" xfId="6935"/>
    <cellStyle name="メモ 2 3 2 5 2 2" xfId="19172"/>
    <cellStyle name="メモ 2 3 2 5 3" xfId="9322"/>
    <cellStyle name="メモ 2 3 2 5 3 2" xfId="24282"/>
    <cellStyle name="メモ 2 3 2 5 4" xfId="11388"/>
    <cellStyle name="メモ 2 3 2 5 4 2" xfId="22234"/>
    <cellStyle name="メモ 2 3 2 5 5" xfId="9835"/>
    <cellStyle name="メモ 2 3 2 5 5 2" xfId="22224"/>
    <cellStyle name="メモ 2 3 2 5 6" xfId="15263"/>
    <cellStyle name="メモ 2 3 2 5 6 2" xfId="22697"/>
    <cellStyle name="メモ 2 3 2 5 7" xfId="17583"/>
    <cellStyle name="メモ 2 3 2 5 7 2" xfId="20452"/>
    <cellStyle name="メモ 2 3 2 6" xfId="2816"/>
    <cellStyle name="メモ 2 3 2 6 2" xfId="6934"/>
    <cellStyle name="メモ 2 3 2 6 2 2" xfId="26433"/>
    <cellStyle name="メモ 2 3 2 6 3" xfId="9323"/>
    <cellStyle name="メモ 2 3 2 6 3 2" xfId="27439"/>
    <cellStyle name="メモ 2 3 2 6 4" xfId="11389"/>
    <cellStyle name="メモ 2 3 2 6 4 2" xfId="27573"/>
    <cellStyle name="メモ 2 3 2 6 5" xfId="9834"/>
    <cellStyle name="メモ 2 3 2 6 5 2" xfId="19363"/>
    <cellStyle name="メモ 2 3 2 6 6" xfId="15264"/>
    <cellStyle name="メモ 2 3 2 6 6 2" xfId="25487"/>
    <cellStyle name="メモ 2 3 2 6 7" xfId="17584"/>
    <cellStyle name="メモ 2 3 2 6 7 2" xfId="19869"/>
    <cellStyle name="メモ 2 3 2 7" xfId="2817"/>
    <cellStyle name="メモ 2 3 2 7 2" xfId="6932"/>
    <cellStyle name="メモ 2 3 2 7 2 2" xfId="25525"/>
    <cellStyle name="メモ 2 3 2 7 3" xfId="9324"/>
    <cellStyle name="メモ 2 3 2 7 3 2" xfId="26510"/>
    <cellStyle name="メモ 2 3 2 7 4" xfId="11390"/>
    <cellStyle name="メモ 2 3 2 7 4 2" xfId="25807"/>
    <cellStyle name="メモ 2 3 2 7 5" xfId="9833"/>
    <cellStyle name="メモ 2 3 2 7 5 2" xfId="21566"/>
    <cellStyle name="メモ 2 3 2 7 6" xfId="15265"/>
    <cellStyle name="メモ 2 3 2 7 6 2" xfId="20786"/>
    <cellStyle name="メモ 2 3 2 7 7" xfId="17585"/>
    <cellStyle name="メモ 2 3 2 7 7 2" xfId="24309"/>
    <cellStyle name="メモ 2 3 2 8" xfId="6939"/>
    <cellStyle name="メモ 2 3 2 8 2" xfId="20843"/>
    <cellStyle name="メモ 2 3 2 9" xfId="9318"/>
    <cellStyle name="メモ 2 3 2 9 2" xfId="19434"/>
    <cellStyle name="メモ 2 3 3" xfId="2818"/>
    <cellStyle name="メモ 2 3 3 2" xfId="6931"/>
    <cellStyle name="メモ 2 3 3 2 2" xfId="20275"/>
    <cellStyle name="メモ 2 3 3 2 2 2" xfId="33407"/>
    <cellStyle name="メモ 2 3 3 2 2 3" xfId="37705"/>
    <cellStyle name="メモ 2 3 3 2 3" xfId="31066"/>
    <cellStyle name="メモ 2 3 3 2 4" xfId="35478"/>
    <cellStyle name="メモ 2 3 3 3" xfId="9325"/>
    <cellStyle name="メモ 2 3 3 3 2" xfId="22747"/>
    <cellStyle name="メモ 2 3 3 3 3" xfId="32202"/>
    <cellStyle name="メモ 2 3 3 3 4" xfId="36500"/>
    <cellStyle name="メモ 2 3 3 4" xfId="11391"/>
    <cellStyle name="メモ 2 3 3 4 2" xfId="21235"/>
    <cellStyle name="メモ 2 3 3 5" xfId="9832"/>
    <cellStyle name="メモ 2 3 3 5 2" xfId="26492"/>
    <cellStyle name="メモ 2 3 3 6" xfId="15266"/>
    <cellStyle name="メモ 2 3 3 6 2" xfId="23956"/>
    <cellStyle name="メモ 2 3 3 7" xfId="17586"/>
    <cellStyle name="メモ 2 3 3 7 2" xfId="26824"/>
    <cellStyle name="メモ 2 3 3 8" xfId="29861"/>
    <cellStyle name="メモ 2 3 3 9" xfId="34294"/>
    <cellStyle name="メモ 2 3 4" xfId="6940"/>
    <cellStyle name="メモ 2 3 4 2" xfId="24469"/>
    <cellStyle name="メモ 2 3 4 2 2" xfId="31770"/>
    <cellStyle name="メモ 2 3 4 2 2 2" xfId="36068"/>
    <cellStyle name="メモ 2 3 4 2 3" xfId="29427"/>
    <cellStyle name="メモ 2 3 4 2 4" xfId="34017"/>
    <cellStyle name="メモ 2 3 4 3" xfId="32472"/>
    <cellStyle name="メモ 2 3 4 3 2" xfId="36770"/>
    <cellStyle name="メモ 2 3 4 4" xfId="30131"/>
    <cellStyle name="メモ 2 3 4 5" xfId="34564"/>
    <cellStyle name="メモ 2 3 5" xfId="9317"/>
    <cellStyle name="メモ 2 3 5 2" xfId="19057"/>
    <cellStyle name="メモ 2 3 5 2 2" xfId="33383"/>
    <cellStyle name="メモ 2 3 5 2 2 2" xfId="37681"/>
    <cellStyle name="メモ 2 3 5 2 3" xfId="31042"/>
    <cellStyle name="メモ 2 3 5 2 4" xfId="35459"/>
    <cellStyle name="メモ 2 3 5 3" xfId="32160"/>
    <cellStyle name="メモ 2 3 5 3 2" xfId="36458"/>
    <cellStyle name="メモ 2 3 5 4" xfId="29819"/>
    <cellStyle name="メモ 2 3 5 5" xfId="34252"/>
    <cellStyle name="メモ 2 3 6" xfId="11383"/>
    <cellStyle name="メモ 2 3 6 2" xfId="21178"/>
    <cellStyle name="メモ 2 3 6 2 2" xfId="33578"/>
    <cellStyle name="メモ 2 3 6 2 2 2" xfId="37876"/>
    <cellStyle name="メモ 2 3 6 2 3" xfId="31237"/>
    <cellStyle name="メモ 2 3 6 2 4" xfId="35608"/>
    <cellStyle name="メモ 2 3 6 3" xfId="32493"/>
    <cellStyle name="メモ 2 3 6 3 2" xfId="36791"/>
    <cellStyle name="メモ 2 3 6 4" xfId="30152"/>
    <cellStyle name="メモ 2 3 6 5" xfId="34585"/>
    <cellStyle name="メモ 2 3 7" xfId="9840"/>
    <cellStyle name="メモ 2 3 7 2" xfId="27338"/>
    <cellStyle name="メモ 2 3 7 2 2" xfId="33709"/>
    <cellStyle name="メモ 2 3 7 2 2 2" xfId="38007"/>
    <cellStyle name="メモ 2 3 7 2 3" xfId="31368"/>
    <cellStyle name="メモ 2 3 7 2 4" xfId="35722"/>
    <cellStyle name="メモ 2 3 7 3" xfId="32665"/>
    <cellStyle name="メモ 2 3 7 3 2" xfId="36963"/>
    <cellStyle name="メモ 2 3 7 4" xfId="30324"/>
    <cellStyle name="メモ 2 3 7 5" xfId="34756"/>
    <cellStyle name="メモ 2 3 8" xfId="15258"/>
    <cellStyle name="メモ 2 3 8 2" xfId="20851"/>
    <cellStyle name="メモ 2 3 8 2 2" xfId="33896"/>
    <cellStyle name="メモ 2 3 8 2 3" xfId="38194"/>
    <cellStyle name="メモ 2 3 8 3" xfId="31555"/>
    <cellStyle name="メモ 2 3 8 4" xfId="35866"/>
    <cellStyle name="メモ 2 3 9" xfId="16697"/>
    <cellStyle name="メモ 2 3 9 2" xfId="24176"/>
    <cellStyle name="メモ 2 3 9 3" xfId="31634"/>
    <cellStyle name="メモ 2 3 9 4" xfId="35936"/>
    <cellStyle name="メモ 2 4" xfId="2819"/>
    <cellStyle name="メモ 2 4 10" xfId="29731"/>
    <cellStyle name="メモ 2 4 11" xfId="34170"/>
    <cellStyle name="メモ 2 4 2" xfId="2820"/>
    <cellStyle name="メモ 2 4 2 10" xfId="11393"/>
    <cellStyle name="メモ 2 4 2 10 2" xfId="24185"/>
    <cellStyle name="メモ 2 4 2 11" xfId="9830"/>
    <cellStyle name="メモ 2 4 2 11 2" xfId="20558"/>
    <cellStyle name="メモ 2 4 2 12" xfId="15268"/>
    <cellStyle name="メモ 2 4 2 12 2" xfId="25259"/>
    <cellStyle name="メモ 2 4 2 13" xfId="17588"/>
    <cellStyle name="メモ 2 4 2 13 2" xfId="22029"/>
    <cellStyle name="メモ 2 4 2 14" xfId="30464"/>
    <cellStyle name="メモ 2 4 2 15" xfId="34896"/>
    <cellStyle name="メモ 2 4 2 2" xfId="2821"/>
    <cellStyle name="メモ 2 4 2 2 2" xfId="6928"/>
    <cellStyle name="メモ 2 4 2 2 2 2" xfId="24607"/>
    <cellStyle name="メモ 2 4 2 2 2 3" xfId="33877"/>
    <cellStyle name="メモ 2 4 2 2 2 4" xfId="38175"/>
    <cellStyle name="メモ 2 4 2 2 3" xfId="9328"/>
    <cellStyle name="メモ 2 4 2 2 3 2" xfId="27385"/>
    <cellStyle name="メモ 2 4 2 2 4" xfId="11394"/>
    <cellStyle name="メモ 2 4 2 2 4 2" xfId="19934"/>
    <cellStyle name="メモ 2 4 2 2 5" xfId="9829"/>
    <cellStyle name="メモ 2 4 2 2 5 2" xfId="25265"/>
    <cellStyle name="メモ 2 4 2 2 6" xfId="15269"/>
    <cellStyle name="メモ 2 4 2 2 6 2" xfId="27223"/>
    <cellStyle name="メモ 2 4 2 2 7" xfId="17589"/>
    <cellStyle name="メモ 2 4 2 2 7 2" xfId="21137"/>
    <cellStyle name="メモ 2 4 2 2 8" xfId="31536"/>
    <cellStyle name="メモ 2 4 2 2 9" xfId="35852"/>
    <cellStyle name="メモ 2 4 2 3" xfId="2822"/>
    <cellStyle name="メモ 2 4 2 3 2" xfId="6927"/>
    <cellStyle name="メモ 2 4 2 3 2 2" xfId="24172"/>
    <cellStyle name="メモ 2 4 2 3 3" xfId="9329"/>
    <cellStyle name="メモ 2 4 2 3 3 2" xfId="25205"/>
    <cellStyle name="メモ 2 4 2 3 4" xfId="11395"/>
    <cellStyle name="メモ 2 4 2 3 4 2" xfId="21527"/>
    <cellStyle name="メモ 2 4 2 3 5" xfId="9828"/>
    <cellStyle name="メモ 2 4 2 3 5 2" xfId="22890"/>
    <cellStyle name="メモ 2 4 2 3 6" xfId="15270"/>
    <cellStyle name="メモ 2 4 2 3 6 2" xfId="28190"/>
    <cellStyle name="メモ 2 4 2 3 7" xfId="17590"/>
    <cellStyle name="メモ 2 4 2 3 7 2" xfId="27359"/>
    <cellStyle name="メモ 2 4 2 3 8" xfId="32805"/>
    <cellStyle name="メモ 2 4 2 3 9" xfId="37103"/>
    <cellStyle name="メモ 2 4 2 4" xfId="2823"/>
    <cellStyle name="メモ 2 4 2 4 2" xfId="6926"/>
    <cellStyle name="メモ 2 4 2 4 2 2" xfId="24042"/>
    <cellStyle name="メモ 2 4 2 4 3" xfId="9330"/>
    <cellStyle name="メモ 2 4 2 4 3 2" xfId="19110"/>
    <cellStyle name="メモ 2 4 2 4 4" xfId="11396"/>
    <cellStyle name="メモ 2 4 2 4 4 2" xfId="21484"/>
    <cellStyle name="メモ 2 4 2 4 5" xfId="9827"/>
    <cellStyle name="メモ 2 4 2 4 5 2" xfId="24065"/>
    <cellStyle name="メモ 2 4 2 4 6" xfId="15271"/>
    <cellStyle name="メモ 2 4 2 4 6 2" xfId="24433"/>
    <cellStyle name="メモ 2 4 2 4 7" xfId="17591"/>
    <cellStyle name="メモ 2 4 2 4 7 2" xfId="22320"/>
    <cellStyle name="メモ 2 4 2 5" xfId="2824"/>
    <cellStyle name="メモ 2 4 2 5 2" xfId="6925"/>
    <cellStyle name="メモ 2 4 2 5 2 2" xfId="24885"/>
    <cellStyle name="メモ 2 4 2 5 3" xfId="9331"/>
    <cellStyle name="メモ 2 4 2 5 3 2" xfId="19965"/>
    <cellStyle name="メモ 2 4 2 5 4" xfId="11397"/>
    <cellStyle name="メモ 2 4 2 5 4 2" xfId="21595"/>
    <cellStyle name="メモ 2 4 2 5 5" xfId="9826"/>
    <cellStyle name="メモ 2 4 2 5 5 2" xfId="21552"/>
    <cellStyle name="メモ 2 4 2 5 6" xfId="15272"/>
    <cellStyle name="メモ 2 4 2 5 6 2" xfId="25190"/>
    <cellStyle name="メモ 2 4 2 5 7" xfId="17592"/>
    <cellStyle name="メモ 2 4 2 5 7 2" xfId="23456"/>
    <cellStyle name="メモ 2 4 2 6" xfId="2825"/>
    <cellStyle name="メモ 2 4 2 6 2" xfId="6924"/>
    <cellStyle name="メモ 2 4 2 6 2 2" xfId="20930"/>
    <cellStyle name="メモ 2 4 2 6 3" xfId="9332"/>
    <cellStyle name="メモ 2 4 2 6 3 2" xfId="20478"/>
    <cellStyle name="メモ 2 4 2 6 4" xfId="11398"/>
    <cellStyle name="メモ 2 4 2 6 4 2" xfId="27273"/>
    <cellStyle name="メモ 2 4 2 6 5" xfId="9825"/>
    <cellStyle name="メモ 2 4 2 6 5 2" xfId="27565"/>
    <cellStyle name="メモ 2 4 2 6 6" xfId="15273"/>
    <cellStyle name="メモ 2 4 2 6 6 2" xfId="24673"/>
    <cellStyle name="メモ 2 4 2 6 7" xfId="17593"/>
    <cellStyle name="メモ 2 4 2 6 7 2" xfId="28003"/>
    <cellStyle name="メモ 2 4 2 7" xfId="2826"/>
    <cellStyle name="メモ 2 4 2 7 2" xfId="6923"/>
    <cellStyle name="メモ 2 4 2 7 2 2" xfId="28149"/>
    <cellStyle name="メモ 2 4 2 7 3" xfId="9333"/>
    <cellStyle name="メモ 2 4 2 7 3 2" xfId="23589"/>
    <cellStyle name="メモ 2 4 2 7 4" xfId="11399"/>
    <cellStyle name="メモ 2 4 2 7 4 2" xfId="25357"/>
    <cellStyle name="メモ 2 4 2 7 5" xfId="9824"/>
    <cellStyle name="メモ 2 4 2 7 5 2" xfId="27414"/>
    <cellStyle name="メモ 2 4 2 7 6" xfId="15274"/>
    <cellStyle name="メモ 2 4 2 7 6 2" xfId="25978"/>
    <cellStyle name="メモ 2 4 2 7 7" xfId="17594"/>
    <cellStyle name="メモ 2 4 2 7 7 2" xfId="20784"/>
    <cellStyle name="メモ 2 4 2 8" xfId="6929"/>
    <cellStyle name="メモ 2 4 2 8 2" xfId="23051"/>
    <cellStyle name="メモ 2 4 2 9" xfId="9327"/>
    <cellStyle name="メモ 2 4 2 9 2" xfId="26552"/>
    <cellStyle name="メモ 2 4 3" xfId="2827"/>
    <cellStyle name="メモ 2 4 3 2" xfId="5034"/>
    <cellStyle name="メモ 2 4 3 2 2" xfId="20560"/>
    <cellStyle name="メモ 2 4 3 2 2 2" xfId="31777"/>
    <cellStyle name="メモ 2 4 3 2 2 3" xfId="36075"/>
    <cellStyle name="メモ 2 4 3 2 3" xfId="29434"/>
    <cellStyle name="メモ 2 4 3 2 4" xfId="34021"/>
    <cellStyle name="メモ 2 4 3 3" xfId="9334"/>
    <cellStyle name="メモ 2 4 3 3 2" xfId="26251"/>
    <cellStyle name="メモ 2 4 3 3 3" xfId="32946"/>
    <cellStyle name="メモ 2 4 3 3 4" xfId="37244"/>
    <cellStyle name="メモ 2 4 3 4" xfId="11400"/>
    <cellStyle name="メモ 2 4 3 4 2" xfId="25745"/>
    <cellStyle name="メモ 2 4 3 5" xfId="9823"/>
    <cellStyle name="メモ 2 4 3 5 2" xfId="23906"/>
    <cellStyle name="メモ 2 4 3 6" xfId="15275"/>
    <cellStyle name="メモ 2 4 3 6 2" xfId="19600"/>
    <cellStyle name="メモ 2 4 3 7" xfId="17595"/>
    <cellStyle name="メモ 2 4 3 7 2" xfId="26909"/>
    <cellStyle name="メモ 2 4 3 8" xfId="30605"/>
    <cellStyle name="メモ 2 4 3 9" xfId="35037"/>
    <cellStyle name="メモ 2 4 4" xfId="6930"/>
    <cellStyle name="メモ 2 4 4 2" xfId="21671"/>
    <cellStyle name="メモ 2 4 4 2 2" xfId="33573"/>
    <cellStyle name="メモ 2 4 4 2 2 2" xfId="37871"/>
    <cellStyle name="メモ 2 4 4 2 3" xfId="31232"/>
    <cellStyle name="メモ 2 4 4 2 4" xfId="35603"/>
    <cellStyle name="メモ 2 4 4 3" xfId="33083"/>
    <cellStyle name="メモ 2 4 4 3 2" xfId="37381"/>
    <cellStyle name="メモ 2 4 4 4" xfId="30742"/>
    <cellStyle name="メモ 2 4 4 5" xfId="35174"/>
    <cellStyle name="メモ 2 4 5" xfId="9326"/>
    <cellStyle name="メモ 2 4 5 2" xfId="24566"/>
    <cellStyle name="メモ 2 4 5 2 2" xfId="33862"/>
    <cellStyle name="メモ 2 4 5 2 2 2" xfId="38160"/>
    <cellStyle name="メモ 2 4 5 2 3" xfId="31521"/>
    <cellStyle name="メモ 2 4 5 2 4" xfId="35839"/>
    <cellStyle name="メモ 2 4 5 3" xfId="33212"/>
    <cellStyle name="メモ 2 4 5 3 2" xfId="37510"/>
    <cellStyle name="メモ 2 4 5 4" xfId="30871"/>
    <cellStyle name="メモ 2 4 5 5" xfId="35303"/>
    <cellStyle name="メモ 2 4 6" xfId="11392"/>
    <cellStyle name="メモ 2 4 6 2" xfId="25666"/>
    <cellStyle name="メモ 2 4 6 2 2" xfId="31898"/>
    <cellStyle name="メモ 2 4 6 2 2 2" xfId="36196"/>
    <cellStyle name="メモ 2 4 6 2 3" xfId="29555"/>
    <cellStyle name="メモ 2 4 6 2 4" xfId="34093"/>
    <cellStyle name="メモ 2 4 6 3" xfId="33339"/>
    <cellStyle name="メモ 2 4 6 3 2" xfId="37637"/>
    <cellStyle name="メモ 2 4 6 4" xfId="30998"/>
    <cellStyle name="メモ 2 4 6 5" xfId="35430"/>
    <cellStyle name="メモ 2 4 7" xfId="9831"/>
    <cellStyle name="メモ 2 4 7 2" xfId="28211"/>
    <cellStyle name="メモ 2 4 7 2 2" xfId="32646"/>
    <cellStyle name="メモ 2 4 7 2 3" xfId="36944"/>
    <cellStyle name="メモ 2 4 7 3" xfId="30305"/>
    <cellStyle name="メモ 2 4 7 4" xfId="34738"/>
    <cellStyle name="メモ 2 4 8" xfId="15267"/>
    <cellStyle name="メモ 2 4 8 2" xfId="27873"/>
    <cellStyle name="メモ 2 4 8 3" xfId="32074"/>
    <cellStyle name="メモ 2 4 8 4" xfId="36372"/>
    <cellStyle name="メモ 2 4 9" xfId="17587"/>
    <cellStyle name="メモ 2 4 9 2" xfId="28008"/>
    <cellStyle name="メモ 2 5" xfId="2828"/>
    <cellStyle name="メモ 2 5 10" xfId="30090"/>
    <cellStyle name="メモ 2 5 11" xfId="34523"/>
    <cellStyle name="メモ 2 5 2" xfId="2829"/>
    <cellStyle name="メモ 2 5 2 10" xfId="11402"/>
    <cellStyle name="メモ 2 5 2 10 2" xfId="19828"/>
    <cellStyle name="メモ 2 5 2 11" xfId="9821"/>
    <cellStyle name="メモ 2 5 2 11 2" xfId="27741"/>
    <cellStyle name="メモ 2 5 2 12" xfId="15277"/>
    <cellStyle name="メモ 2 5 2 12 2" xfId="27893"/>
    <cellStyle name="メモ 2 5 2 13" xfId="17597"/>
    <cellStyle name="メモ 2 5 2 13 2" xfId="26541"/>
    <cellStyle name="メモ 2 5 2 14" xfId="31030"/>
    <cellStyle name="メモ 2 5 2 15" xfId="35452"/>
    <cellStyle name="メモ 2 5 2 2" xfId="2830"/>
    <cellStyle name="メモ 2 5 2 2 2" xfId="6920"/>
    <cellStyle name="メモ 2 5 2 2 2 2" xfId="25068"/>
    <cellStyle name="メモ 2 5 2 2 3" xfId="9337"/>
    <cellStyle name="メモ 2 5 2 2 3 2" xfId="19364"/>
    <cellStyle name="メモ 2 5 2 2 4" xfId="11403"/>
    <cellStyle name="メモ 2 5 2 2 4 2" xfId="20967"/>
    <cellStyle name="メモ 2 5 2 2 5" xfId="9820"/>
    <cellStyle name="メモ 2 5 2 2 5 2" xfId="19027"/>
    <cellStyle name="メモ 2 5 2 2 6" xfId="15278"/>
    <cellStyle name="メモ 2 5 2 2 6 2" xfId="23699"/>
    <cellStyle name="メモ 2 5 2 2 7" xfId="17598"/>
    <cellStyle name="メモ 2 5 2 2 7 2" xfId="20472"/>
    <cellStyle name="メモ 2 5 2 2 8" xfId="33371"/>
    <cellStyle name="メモ 2 5 2 2 9" xfId="37669"/>
    <cellStyle name="メモ 2 5 2 3" xfId="2831"/>
    <cellStyle name="メモ 2 5 2 3 2" xfId="6919"/>
    <cellStyle name="メモ 2 5 2 3 2 2" xfId="27666"/>
    <cellStyle name="メモ 2 5 2 3 3" xfId="9338"/>
    <cellStyle name="メモ 2 5 2 3 3 2" xfId="21465"/>
    <cellStyle name="メモ 2 5 2 3 4" xfId="11404"/>
    <cellStyle name="メモ 2 5 2 3 4 2" xfId="23536"/>
    <cellStyle name="メモ 2 5 2 3 5" xfId="9819"/>
    <cellStyle name="メモ 2 5 2 3 5 2" xfId="23202"/>
    <cellStyle name="メモ 2 5 2 3 6" xfId="15279"/>
    <cellStyle name="メモ 2 5 2 3 6 2" xfId="23181"/>
    <cellStyle name="メモ 2 5 2 3 7" xfId="17599"/>
    <cellStyle name="メモ 2 5 2 3 7 2" xfId="25349"/>
    <cellStyle name="メモ 2 5 2 4" xfId="2832"/>
    <cellStyle name="メモ 2 5 2 4 2" xfId="6918"/>
    <cellStyle name="メモ 2 5 2 4 2 2" xfId="27356"/>
    <cellStyle name="メモ 2 5 2 4 3" xfId="9339"/>
    <cellStyle name="メモ 2 5 2 4 3 2" xfId="27899"/>
    <cellStyle name="メモ 2 5 2 4 4" xfId="11405"/>
    <cellStyle name="メモ 2 5 2 4 4 2" xfId="22837"/>
    <cellStyle name="メモ 2 5 2 4 5" xfId="9818"/>
    <cellStyle name="メモ 2 5 2 4 5 2" xfId="25591"/>
    <cellStyle name="メモ 2 5 2 4 6" xfId="15280"/>
    <cellStyle name="メモ 2 5 2 4 6 2" xfId="20708"/>
    <cellStyle name="メモ 2 5 2 4 7" xfId="17600"/>
    <cellStyle name="メモ 2 5 2 4 7 2" xfId="21759"/>
    <cellStyle name="メモ 2 5 2 5" xfId="2833"/>
    <cellStyle name="メモ 2 5 2 5 2" xfId="6917"/>
    <cellStyle name="メモ 2 5 2 5 2 2" xfId="26403"/>
    <cellStyle name="メモ 2 5 2 5 3" xfId="9340"/>
    <cellStyle name="メモ 2 5 2 5 3 2" xfId="26849"/>
    <cellStyle name="メモ 2 5 2 5 4" xfId="11406"/>
    <cellStyle name="メモ 2 5 2 5 4 2" xfId="24804"/>
    <cellStyle name="メモ 2 5 2 5 5" xfId="9817"/>
    <cellStyle name="メモ 2 5 2 5 5 2" xfId="27612"/>
    <cellStyle name="メモ 2 5 2 5 6" xfId="15281"/>
    <cellStyle name="メモ 2 5 2 5 6 2" xfId="19048"/>
    <cellStyle name="メモ 2 5 2 5 7" xfId="17601"/>
    <cellStyle name="メモ 2 5 2 5 7 2" xfId="21421"/>
    <cellStyle name="メモ 2 5 2 6" xfId="2834"/>
    <cellStyle name="メモ 2 5 2 6 2" xfId="6916"/>
    <cellStyle name="メモ 2 5 2 6 2 2" xfId="22628"/>
    <cellStyle name="メモ 2 5 2 6 3" xfId="9341"/>
    <cellStyle name="メモ 2 5 2 6 3 2" xfId="24960"/>
    <cellStyle name="メモ 2 5 2 6 4" xfId="11407"/>
    <cellStyle name="メモ 2 5 2 6 4 2" xfId="27814"/>
    <cellStyle name="メモ 2 5 2 6 5" xfId="9816"/>
    <cellStyle name="メモ 2 5 2 6 5 2" xfId="20442"/>
    <cellStyle name="メモ 2 5 2 6 6" xfId="15282"/>
    <cellStyle name="メモ 2 5 2 6 6 2" xfId="27171"/>
    <cellStyle name="メモ 2 5 2 6 7" xfId="17602"/>
    <cellStyle name="メモ 2 5 2 6 7 2" xfId="27228"/>
    <cellStyle name="メモ 2 5 2 7" xfId="2835"/>
    <cellStyle name="メモ 2 5 2 7 2" xfId="6915"/>
    <cellStyle name="メモ 2 5 2 7 2 2" xfId="19736"/>
    <cellStyle name="メモ 2 5 2 7 3" xfId="9342"/>
    <cellStyle name="メモ 2 5 2 7 3 2" xfId="25829"/>
    <cellStyle name="メモ 2 5 2 7 4" xfId="11408"/>
    <cellStyle name="メモ 2 5 2 7 4 2" xfId="19952"/>
    <cellStyle name="メモ 2 5 2 7 5" xfId="9815"/>
    <cellStyle name="メモ 2 5 2 7 5 2" xfId="27118"/>
    <cellStyle name="メモ 2 5 2 7 6" xfId="15283"/>
    <cellStyle name="メモ 2 5 2 7 6 2" xfId="22873"/>
    <cellStyle name="メモ 2 5 2 7 7" xfId="17603"/>
    <cellStyle name="メモ 2 5 2 7 7 2" xfId="19903"/>
    <cellStyle name="メモ 2 5 2 8" xfId="6921"/>
    <cellStyle name="メモ 2 5 2 8 2" xfId="20208"/>
    <cellStyle name="メモ 2 5 2 9" xfId="9336"/>
    <cellStyle name="メモ 2 5 2 9 2" xfId="27605"/>
    <cellStyle name="メモ 2 5 3" xfId="2836"/>
    <cellStyle name="メモ 2 5 3 2" xfId="6914"/>
    <cellStyle name="メモ 2 5 3 2 2" xfId="20301"/>
    <cellStyle name="メモ 2 5 3 3" xfId="9343"/>
    <cellStyle name="メモ 2 5 3 3 2" xfId="24608"/>
    <cellStyle name="メモ 2 5 3 4" xfId="11409"/>
    <cellStyle name="メモ 2 5 3 4 2" xfId="21546"/>
    <cellStyle name="メモ 2 5 3 5" xfId="9814"/>
    <cellStyle name="メモ 2 5 3 5 2" xfId="23895"/>
    <cellStyle name="メモ 2 5 3 6" xfId="15284"/>
    <cellStyle name="メモ 2 5 3 6 2" xfId="26121"/>
    <cellStyle name="メモ 2 5 3 7" xfId="17604"/>
    <cellStyle name="メモ 2 5 3 7 2" xfId="27810"/>
    <cellStyle name="メモ 2 5 3 8" xfId="32431"/>
    <cellStyle name="メモ 2 5 3 9" xfId="36729"/>
    <cellStyle name="メモ 2 5 4" xfId="6922"/>
    <cellStyle name="メモ 2 5 4 2" xfId="24485"/>
    <cellStyle name="メモ 2 5 5" xfId="9335"/>
    <cellStyle name="メモ 2 5 5 2" xfId="26920"/>
    <cellStyle name="メモ 2 5 6" xfId="11401"/>
    <cellStyle name="メモ 2 5 6 2" xfId="20780"/>
    <cellStyle name="メモ 2 5 7" xfId="9822"/>
    <cellStyle name="メモ 2 5 7 2" xfId="27932"/>
    <cellStyle name="メモ 2 5 8" xfId="15276"/>
    <cellStyle name="メモ 2 5 8 2" xfId="25476"/>
    <cellStyle name="メモ 2 5 9" xfId="17596"/>
    <cellStyle name="メモ 2 5 9 2" xfId="25636"/>
    <cellStyle name="メモ 2 6" xfId="2837"/>
    <cellStyle name="メモ 2 6 10" xfId="29863"/>
    <cellStyle name="メモ 2 6 11" xfId="34296"/>
    <cellStyle name="メモ 2 6 2" xfId="2838"/>
    <cellStyle name="メモ 2 6 2 10" xfId="11411"/>
    <cellStyle name="メモ 2 6 2 10 2" xfId="23224"/>
    <cellStyle name="メモ 2 6 2 11" xfId="9812"/>
    <cellStyle name="メモ 2 6 2 11 2" xfId="27509"/>
    <cellStyle name="メモ 2 6 2 12" xfId="15286"/>
    <cellStyle name="メモ 2 6 2 12 2" xfId="25014"/>
    <cellStyle name="メモ 2 6 2 13" xfId="17606"/>
    <cellStyle name="メモ 2 6 2 13 2" xfId="26338"/>
    <cellStyle name="メモ 2 6 2 14" xfId="31528"/>
    <cellStyle name="メモ 2 6 2 15" xfId="35844"/>
    <cellStyle name="メモ 2 6 2 2" xfId="2839"/>
    <cellStyle name="メモ 2 6 2 2 2" xfId="6911"/>
    <cellStyle name="メモ 2 6 2 2 2 2" xfId="24518"/>
    <cellStyle name="メモ 2 6 2 2 3" xfId="9346"/>
    <cellStyle name="メモ 2 6 2 2 3 2" xfId="24426"/>
    <cellStyle name="メモ 2 6 2 2 4" xfId="11412"/>
    <cellStyle name="メモ 2 6 2 2 4 2" xfId="22535"/>
    <cellStyle name="メモ 2 6 2 2 5" xfId="5880"/>
    <cellStyle name="メモ 2 6 2 2 5 2" xfId="19701"/>
    <cellStyle name="メモ 2 6 2 2 6" xfId="15287"/>
    <cellStyle name="メモ 2 6 2 2 6 2" xfId="28118"/>
    <cellStyle name="メモ 2 6 2 2 7" xfId="17607"/>
    <cellStyle name="メモ 2 6 2 2 7 2" xfId="28270"/>
    <cellStyle name="メモ 2 6 2 2 8" xfId="33869"/>
    <cellStyle name="メモ 2 6 2 2 9" xfId="38167"/>
    <cellStyle name="メモ 2 6 2 3" xfId="2840"/>
    <cellStyle name="メモ 2 6 2 3 2" xfId="6910"/>
    <cellStyle name="メモ 2 6 2 3 2 2" xfId="25276"/>
    <cellStyle name="メモ 2 6 2 3 3" xfId="9347"/>
    <cellStyle name="メモ 2 6 2 3 3 2" xfId="28275"/>
    <cellStyle name="メモ 2 6 2 3 4" xfId="11413"/>
    <cellStyle name="メモ 2 6 2 3 4 2" xfId="24236"/>
    <cellStyle name="メモ 2 6 2 3 5" xfId="13184"/>
    <cellStyle name="メモ 2 6 2 3 5 2" xfId="26372"/>
    <cellStyle name="メモ 2 6 2 3 6" xfId="15288"/>
    <cellStyle name="メモ 2 6 2 3 6 2" xfId="27183"/>
    <cellStyle name="メモ 2 6 2 3 7" xfId="17608"/>
    <cellStyle name="メモ 2 6 2 3 7 2" xfId="22588"/>
    <cellStyle name="メモ 2 6 2 4" xfId="2841"/>
    <cellStyle name="メモ 2 6 2 4 2" xfId="6909"/>
    <cellStyle name="メモ 2 6 2 4 2 2" xfId="27437"/>
    <cellStyle name="メモ 2 6 2 4 3" xfId="9348"/>
    <cellStyle name="メモ 2 6 2 4 3 2" xfId="21892"/>
    <cellStyle name="メモ 2 6 2 4 4" xfId="11414"/>
    <cellStyle name="メモ 2 6 2 4 4 2" xfId="21821"/>
    <cellStyle name="メモ 2 6 2 4 5" xfId="9811"/>
    <cellStyle name="メモ 2 6 2 4 5 2" xfId="27696"/>
    <cellStyle name="メモ 2 6 2 4 6" xfId="15289"/>
    <cellStyle name="メモ 2 6 2 4 6 2" xfId="22194"/>
    <cellStyle name="メモ 2 6 2 4 7" xfId="17609"/>
    <cellStyle name="メモ 2 6 2 4 7 2" xfId="26171"/>
    <cellStyle name="メモ 2 6 2 5" xfId="2842"/>
    <cellStyle name="メモ 2 6 2 5 2" xfId="6908"/>
    <cellStyle name="メモ 2 6 2 5 2 2" xfId="24277"/>
    <cellStyle name="メモ 2 6 2 5 3" xfId="9349"/>
    <cellStyle name="メモ 2 6 2 5 3 2" xfId="20496"/>
    <cellStyle name="メモ 2 6 2 5 4" xfId="11415"/>
    <cellStyle name="メモ 2 6 2 5 4 2" xfId="26353"/>
    <cellStyle name="メモ 2 6 2 5 5" xfId="5852"/>
    <cellStyle name="メモ 2 6 2 5 5 2" xfId="19775"/>
    <cellStyle name="メモ 2 6 2 5 6" xfId="15290"/>
    <cellStyle name="メモ 2 6 2 5 6 2" xfId="20822"/>
    <cellStyle name="メモ 2 6 2 5 7" xfId="17610"/>
    <cellStyle name="メモ 2 6 2 5 7 2" xfId="23096"/>
    <cellStyle name="メモ 2 6 2 6" xfId="2843"/>
    <cellStyle name="メモ 2 6 2 6 2" xfId="6907"/>
    <cellStyle name="メモ 2 6 2 6 2 2" xfId="24193"/>
    <cellStyle name="メモ 2 6 2 6 3" xfId="9350"/>
    <cellStyle name="メモ 2 6 2 6 3 2" xfId="20000"/>
    <cellStyle name="メモ 2 6 2 6 4" xfId="11416"/>
    <cellStyle name="メモ 2 6 2 6 4 2" xfId="22640"/>
    <cellStyle name="メモ 2 6 2 6 5" xfId="9810"/>
    <cellStyle name="メモ 2 6 2 6 5 2" xfId="22110"/>
    <cellStyle name="メモ 2 6 2 6 6" xfId="15291"/>
    <cellStyle name="メモ 2 6 2 6 6 2" xfId="24388"/>
    <cellStyle name="メモ 2 6 2 6 7" xfId="17611"/>
    <cellStyle name="メモ 2 6 2 6 7 2" xfId="23558"/>
    <cellStyle name="メモ 2 6 2 7" xfId="2844"/>
    <cellStyle name="メモ 2 6 2 7 2" xfId="6906"/>
    <cellStyle name="メモ 2 6 2 7 2 2" xfId="24822"/>
    <cellStyle name="メモ 2 6 2 7 3" xfId="9351"/>
    <cellStyle name="メモ 2 6 2 7 3 2" xfId="21399"/>
    <cellStyle name="メモ 2 6 2 7 4" xfId="11417"/>
    <cellStyle name="メモ 2 6 2 7 4 2" xfId="25386"/>
    <cellStyle name="メモ 2 6 2 7 5" xfId="9809"/>
    <cellStyle name="メモ 2 6 2 7 5 2" xfId="22778"/>
    <cellStyle name="メモ 2 6 2 7 6" xfId="15292"/>
    <cellStyle name="メモ 2 6 2 7 6 2" xfId="20387"/>
    <cellStyle name="メモ 2 6 2 7 7" xfId="17612"/>
    <cellStyle name="メモ 2 6 2 7 7 2" xfId="24761"/>
    <cellStyle name="メモ 2 6 2 8" xfId="6912"/>
    <cellStyle name="メモ 2 6 2 8 2" xfId="20816"/>
    <cellStyle name="メモ 2 6 2 9" xfId="9345"/>
    <cellStyle name="メモ 2 6 2 9 2" xfId="27614"/>
    <cellStyle name="メモ 2 6 3" xfId="2845"/>
    <cellStyle name="メモ 2 6 3 2" xfId="6905"/>
    <cellStyle name="メモ 2 6 3 2 2" xfId="23485"/>
    <cellStyle name="メモ 2 6 3 3" xfId="9352"/>
    <cellStyle name="メモ 2 6 3 3 2" xfId="25719"/>
    <cellStyle name="メモ 2 6 3 4" xfId="11418"/>
    <cellStyle name="メモ 2 6 3 4 2" xfId="22738"/>
    <cellStyle name="メモ 2 6 3 5" xfId="12441"/>
    <cellStyle name="メモ 2 6 3 5 2" xfId="27820"/>
    <cellStyle name="メモ 2 6 3 6" xfId="15293"/>
    <cellStyle name="メモ 2 6 3 6 2" xfId="24060"/>
    <cellStyle name="メモ 2 6 3 7" xfId="17613"/>
    <cellStyle name="メモ 2 6 3 7 2" xfId="27038"/>
    <cellStyle name="メモ 2 6 3 8" xfId="32204"/>
    <cellStyle name="メモ 2 6 3 9" xfId="36502"/>
    <cellStyle name="メモ 2 6 4" xfId="6913"/>
    <cellStyle name="メモ 2 6 4 2" xfId="19160"/>
    <cellStyle name="メモ 2 6 5" xfId="9344"/>
    <cellStyle name="メモ 2 6 5 2" xfId="25682"/>
    <cellStyle name="メモ 2 6 6" xfId="11410"/>
    <cellStyle name="メモ 2 6 6 2" xfId="24089"/>
    <cellStyle name="メモ 2 6 7" xfId="9813"/>
    <cellStyle name="メモ 2 6 7 2" xfId="21945"/>
    <cellStyle name="メモ 2 6 8" xfId="15285"/>
    <cellStyle name="メモ 2 6 8 2" xfId="21334"/>
    <cellStyle name="メモ 2 6 9" xfId="17605"/>
    <cellStyle name="メモ 2 6 9 2" xfId="21972"/>
    <cellStyle name="メモ 2 7" xfId="2846"/>
    <cellStyle name="メモ 2 7 10" xfId="9353"/>
    <cellStyle name="メモ 2 7 10 2" xfId="26889"/>
    <cellStyle name="メモ 2 7 11" xfId="11419"/>
    <cellStyle name="メモ 2 7 11 2" xfId="26266"/>
    <cellStyle name="メモ 2 7 12" xfId="9808"/>
    <cellStyle name="メモ 2 7 12 2" xfId="27440"/>
    <cellStyle name="メモ 2 7 13" xfId="15294"/>
    <cellStyle name="メモ 2 7 13 2" xfId="25475"/>
    <cellStyle name="メモ 2 7 14" xfId="17614"/>
    <cellStyle name="メモ 2 7 14 2" xfId="27050"/>
    <cellStyle name="メモ 2 7 15" xfId="30128"/>
    <cellStyle name="メモ 2 7 16" xfId="34561"/>
    <cellStyle name="メモ 2 7 2" xfId="2847"/>
    <cellStyle name="メモ 2 7 2 10" xfId="11420"/>
    <cellStyle name="メモ 2 7 2 10 2" xfId="22871"/>
    <cellStyle name="メモ 2 7 2 11" xfId="9807"/>
    <cellStyle name="メモ 2 7 2 11 2" xfId="24955"/>
    <cellStyle name="メモ 2 7 2 12" xfId="15295"/>
    <cellStyle name="メモ 2 7 2 12 2" xfId="24463"/>
    <cellStyle name="メモ 2 7 2 13" xfId="17615"/>
    <cellStyle name="メモ 2 7 2 13 2" xfId="21257"/>
    <cellStyle name="メモ 2 7 2 14" xfId="31482"/>
    <cellStyle name="メモ 2 7 2 15" xfId="35806"/>
    <cellStyle name="メモ 2 7 2 2" xfId="2848"/>
    <cellStyle name="メモ 2 7 2 2 2" xfId="6902"/>
    <cellStyle name="メモ 2 7 2 2 2 2" xfId="22844"/>
    <cellStyle name="メモ 2 7 2 2 3" xfId="9355"/>
    <cellStyle name="メモ 2 7 2 2 3 2" xfId="25240"/>
    <cellStyle name="メモ 2 7 2 2 4" xfId="11421"/>
    <cellStyle name="メモ 2 7 2 2 4 2" xfId="25336"/>
    <cellStyle name="メモ 2 7 2 2 5" xfId="9806"/>
    <cellStyle name="メモ 2 7 2 2 5 2" xfId="27857"/>
    <cellStyle name="メモ 2 7 2 2 6" xfId="15296"/>
    <cellStyle name="メモ 2 7 2 2 6 2" xfId="23367"/>
    <cellStyle name="メモ 2 7 2 2 7" xfId="17616"/>
    <cellStyle name="メモ 2 7 2 2 7 2" xfId="20163"/>
    <cellStyle name="メモ 2 7 2 2 8" xfId="33823"/>
    <cellStyle name="メモ 2 7 2 2 9" xfId="38121"/>
    <cellStyle name="メモ 2 7 2 3" xfId="2849"/>
    <cellStyle name="メモ 2 7 2 3 2" xfId="6901"/>
    <cellStyle name="メモ 2 7 2 3 2 2" xfId="22081"/>
    <cellStyle name="メモ 2 7 2 3 3" xfId="9356"/>
    <cellStyle name="メモ 2 7 2 3 3 2" xfId="22631"/>
    <cellStyle name="メモ 2 7 2 3 4" xfId="11422"/>
    <cellStyle name="メモ 2 7 2 3 4 2" xfId="20788"/>
    <cellStyle name="メモ 2 7 2 3 5" xfId="9805"/>
    <cellStyle name="メモ 2 7 2 3 5 2" xfId="27453"/>
    <cellStyle name="メモ 2 7 2 3 6" xfId="15297"/>
    <cellStyle name="メモ 2 7 2 3 6 2" xfId="24874"/>
    <cellStyle name="メモ 2 7 2 3 7" xfId="17617"/>
    <cellStyle name="メモ 2 7 2 3 7 2" xfId="20392"/>
    <cellStyle name="メモ 2 7 2 4" xfId="2850"/>
    <cellStyle name="メモ 2 7 2 4 2" xfId="6900"/>
    <cellStyle name="メモ 2 7 2 4 2 2" xfId="24361"/>
    <cellStyle name="メモ 2 7 2 4 3" xfId="9357"/>
    <cellStyle name="メモ 2 7 2 4 3 2" xfId="28121"/>
    <cellStyle name="メモ 2 7 2 4 4" xfId="11423"/>
    <cellStyle name="メモ 2 7 2 4 4 2" xfId="25238"/>
    <cellStyle name="メモ 2 7 2 4 5" xfId="9804"/>
    <cellStyle name="メモ 2 7 2 4 5 2" xfId="19970"/>
    <cellStyle name="メモ 2 7 2 4 6" xfId="15298"/>
    <cellStyle name="メモ 2 7 2 4 6 2" xfId="28224"/>
    <cellStyle name="メモ 2 7 2 4 7" xfId="17618"/>
    <cellStyle name="メモ 2 7 2 4 7 2" xfId="26680"/>
    <cellStyle name="メモ 2 7 2 5" xfId="2851"/>
    <cellStyle name="メモ 2 7 2 5 2" xfId="6899"/>
    <cellStyle name="メモ 2 7 2 5 2 2" xfId="27529"/>
    <cellStyle name="メモ 2 7 2 5 3" xfId="9358"/>
    <cellStyle name="メモ 2 7 2 5 3 2" xfId="19637"/>
    <cellStyle name="メモ 2 7 2 5 4" xfId="11424"/>
    <cellStyle name="メモ 2 7 2 5 4 2" xfId="23813"/>
    <cellStyle name="メモ 2 7 2 5 5" xfId="9803"/>
    <cellStyle name="メモ 2 7 2 5 5 2" xfId="22651"/>
    <cellStyle name="メモ 2 7 2 5 6" xfId="15299"/>
    <cellStyle name="メモ 2 7 2 5 6 2" xfId="24263"/>
    <cellStyle name="メモ 2 7 2 5 7" xfId="17619"/>
    <cellStyle name="メモ 2 7 2 5 7 2" xfId="23046"/>
    <cellStyle name="メモ 2 7 2 6" xfId="2852"/>
    <cellStyle name="メモ 2 7 2 6 2" xfId="6898"/>
    <cellStyle name="メモ 2 7 2 6 2 2" xfId="23212"/>
    <cellStyle name="メモ 2 7 2 6 3" xfId="9359"/>
    <cellStyle name="メモ 2 7 2 6 3 2" xfId="24630"/>
    <cellStyle name="メモ 2 7 2 6 4" xfId="11425"/>
    <cellStyle name="メモ 2 7 2 6 4 2" xfId="26735"/>
    <cellStyle name="メモ 2 7 2 6 5" xfId="9802"/>
    <cellStyle name="メモ 2 7 2 6 5 2" xfId="25498"/>
    <cellStyle name="メモ 2 7 2 6 6" xfId="15300"/>
    <cellStyle name="メモ 2 7 2 6 6 2" xfId="19277"/>
    <cellStyle name="メモ 2 7 2 6 7" xfId="17620"/>
    <cellStyle name="メモ 2 7 2 6 7 2" xfId="26285"/>
    <cellStyle name="メモ 2 7 2 7" xfId="2853"/>
    <cellStyle name="メモ 2 7 2 7 2" xfId="6897"/>
    <cellStyle name="メモ 2 7 2 7 2 2" xfId="25881"/>
    <cellStyle name="メモ 2 7 2 7 3" xfId="9360"/>
    <cellStyle name="メモ 2 7 2 7 3 2" xfId="25140"/>
    <cellStyle name="メモ 2 7 2 7 4" xfId="11426"/>
    <cellStyle name="メモ 2 7 2 7 4 2" xfId="27878"/>
    <cellStyle name="メモ 2 7 2 7 5" xfId="9801"/>
    <cellStyle name="メモ 2 7 2 7 5 2" xfId="22413"/>
    <cellStyle name="メモ 2 7 2 7 6" xfId="15301"/>
    <cellStyle name="メモ 2 7 2 7 6 2" xfId="25102"/>
    <cellStyle name="メモ 2 7 2 7 7" xfId="17621"/>
    <cellStyle name="メモ 2 7 2 7 7 2" xfId="28201"/>
    <cellStyle name="メモ 2 7 2 8" xfId="6903"/>
    <cellStyle name="メモ 2 7 2 8 2" xfId="21754"/>
    <cellStyle name="メモ 2 7 2 9" xfId="9354"/>
    <cellStyle name="メモ 2 7 2 9 2" xfId="25204"/>
    <cellStyle name="メモ 2 7 3" xfId="2854"/>
    <cellStyle name="メモ 2 7 3 2" xfId="6896"/>
    <cellStyle name="メモ 2 7 3 2 2" xfId="23475"/>
    <cellStyle name="メモ 2 7 3 3" xfId="9361"/>
    <cellStyle name="メモ 2 7 3 3 2" xfId="21577"/>
    <cellStyle name="メモ 2 7 3 4" xfId="11427"/>
    <cellStyle name="メモ 2 7 3 4 2" xfId="20239"/>
    <cellStyle name="メモ 2 7 3 5" xfId="9800"/>
    <cellStyle name="メモ 2 7 3 5 2" xfId="21774"/>
    <cellStyle name="メモ 2 7 3 6" xfId="15302"/>
    <cellStyle name="メモ 2 7 3 6 2" xfId="27064"/>
    <cellStyle name="メモ 2 7 3 7" xfId="17622"/>
    <cellStyle name="メモ 2 7 3 7 2" xfId="22858"/>
    <cellStyle name="メモ 2 7 3 8" xfId="32469"/>
    <cellStyle name="メモ 2 7 3 9" xfId="36767"/>
    <cellStyle name="メモ 2 7 4" xfId="2855"/>
    <cellStyle name="メモ 2 7 4 2" xfId="6895"/>
    <cellStyle name="メモ 2 7 4 2 2" xfId="22767"/>
    <cellStyle name="メモ 2 7 4 3" xfId="9362"/>
    <cellStyle name="メモ 2 7 4 3 2" xfId="19234"/>
    <cellStyle name="メモ 2 7 4 4" xfId="11428"/>
    <cellStyle name="メモ 2 7 4 4 2" xfId="26557"/>
    <cellStyle name="メモ 2 7 4 5" xfId="9799"/>
    <cellStyle name="メモ 2 7 4 5 2" xfId="19557"/>
    <cellStyle name="メモ 2 7 4 6" xfId="15303"/>
    <cellStyle name="メモ 2 7 4 6 2" xfId="20597"/>
    <cellStyle name="メモ 2 7 4 7" xfId="17623"/>
    <cellStyle name="メモ 2 7 4 7 2" xfId="20136"/>
    <cellStyle name="メモ 2 7 5" xfId="2856"/>
    <cellStyle name="メモ 2 7 5 2" xfId="6894"/>
    <cellStyle name="メモ 2 7 5 2 2" xfId="21410"/>
    <cellStyle name="メモ 2 7 5 3" xfId="9363"/>
    <cellStyle name="メモ 2 7 5 3 2" xfId="21949"/>
    <cellStyle name="メモ 2 7 5 4" xfId="11429"/>
    <cellStyle name="メモ 2 7 5 4 2" xfId="21591"/>
    <cellStyle name="メモ 2 7 5 5" xfId="9798"/>
    <cellStyle name="メモ 2 7 5 5 2" xfId="27710"/>
    <cellStyle name="メモ 2 7 5 6" xfId="15304"/>
    <cellStyle name="メモ 2 7 5 6 2" xfId="19458"/>
    <cellStyle name="メモ 2 7 5 7" xfId="17624"/>
    <cellStyle name="メモ 2 7 5 7 2" xfId="21469"/>
    <cellStyle name="メモ 2 7 6" xfId="2857"/>
    <cellStyle name="メモ 2 7 6 2" xfId="6893"/>
    <cellStyle name="メモ 2 7 6 2 2" xfId="21211"/>
    <cellStyle name="メモ 2 7 6 3" xfId="9364"/>
    <cellStyle name="メモ 2 7 6 3 2" xfId="24771"/>
    <cellStyle name="メモ 2 7 6 4" xfId="11430"/>
    <cellStyle name="メモ 2 7 6 4 2" xfId="20292"/>
    <cellStyle name="メモ 2 7 6 5" xfId="9797"/>
    <cellStyle name="メモ 2 7 6 5 2" xfId="19794"/>
    <cellStyle name="メモ 2 7 6 6" xfId="15305"/>
    <cellStyle name="メモ 2 7 6 6 2" xfId="23027"/>
    <cellStyle name="メモ 2 7 6 7" xfId="17625"/>
    <cellStyle name="メモ 2 7 6 7 2" xfId="19784"/>
    <cellStyle name="メモ 2 7 7" xfId="2858"/>
    <cellStyle name="メモ 2 7 7 2" xfId="6892"/>
    <cellStyle name="メモ 2 7 7 2 2" xfId="26697"/>
    <cellStyle name="メモ 2 7 7 3" xfId="9365"/>
    <cellStyle name="メモ 2 7 7 3 2" xfId="19195"/>
    <cellStyle name="メモ 2 7 7 4" xfId="11431"/>
    <cellStyle name="メモ 2 7 7 4 2" xfId="24116"/>
    <cellStyle name="メモ 2 7 7 5" xfId="9796"/>
    <cellStyle name="メモ 2 7 7 5 2" xfId="19590"/>
    <cellStyle name="メモ 2 7 7 6" xfId="15306"/>
    <cellStyle name="メモ 2 7 7 6 2" xfId="23087"/>
    <cellStyle name="メモ 2 7 7 7" xfId="17626"/>
    <cellStyle name="メモ 2 7 7 7 2" xfId="24251"/>
    <cellStyle name="メモ 2 7 8" xfId="2859"/>
    <cellStyle name="メモ 2 7 8 2" xfId="6891"/>
    <cellStyle name="メモ 2 7 8 2 2" xfId="27942"/>
    <cellStyle name="メモ 2 7 8 3" xfId="9366"/>
    <cellStyle name="メモ 2 7 8 3 2" xfId="24093"/>
    <cellStyle name="メモ 2 7 8 4" xfId="11432"/>
    <cellStyle name="メモ 2 7 8 4 2" xfId="20498"/>
    <cellStyle name="メモ 2 7 8 5" xfId="9795"/>
    <cellStyle name="メモ 2 7 8 5 2" xfId="21854"/>
    <cellStyle name="メモ 2 7 8 6" xfId="15307"/>
    <cellStyle name="メモ 2 7 8 6 2" xfId="28040"/>
    <cellStyle name="メモ 2 7 8 7" xfId="17627"/>
    <cellStyle name="メモ 2 7 8 7 2" xfId="28053"/>
    <cellStyle name="メモ 2 7 9" xfId="6904"/>
    <cellStyle name="メモ 2 7 9 2" xfId="26015"/>
    <cellStyle name="メモ 2 8" xfId="2860"/>
    <cellStyle name="メモ 2 8 10" xfId="11433"/>
    <cellStyle name="メモ 2 8 10 2" xfId="23879"/>
    <cellStyle name="メモ 2 8 11" xfId="9794"/>
    <cellStyle name="メモ 2 8 11 2" xfId="22495"/>
    <cellStyle name="メモ 2 8 12" xfId="15308"/>
    <cellStyle name="メモ 2 8 12 2" xfId="23556"/>
    <cellStyle name="メモ 2 8 13" xfId="17628"/>
    <cellStyle name="メモ 2 8 13 2" xfId="20137"/>
    <cellStyle name="メモ 2 8 14" xfId="29818"/>
    <cellStyle name="メモ 2 8 15" xfId="34251"/>
    <cellStyle name="メモ 2 8 2" xfId="2861"/>
    <cellStyle name="メモ 2 8 2 2" xfId="6888"/>
    <cellStyle name="メモ 2 8 2 2 2" xfId="19340"/>
    <cellStyle name="メモ 2 8 2 2 3" xfId="33765"/>
    <cellStyle name="メモ 2 8 2 2 4" xfId="38063"/>
    <cellStyle name="メモ 2 8 2 3" xfId="9368"/>
    <cellStyle name="メモ 2 8 2 3 2" xfId="22129"/>
    <cellStyle name="メモ 2 8 2 4" xfId="11434"/>
    <cellStyle name="メモ 2 8 2 4 2" xfId="23009"/>
    <cellStyle name="メモ 2 8 2 5" xfId="9793"/>
    <cellStyle name="メモ 2 8 2 5 2" xfId="20113"/>
    <cellStyle name="メモ 2 8 2 6" xfId="15309"/>
    <cellStyle name="メモ 2 8 2 6 2" xfId="27872"/>
    <cellStyle name="メモ 2 8 2 7" xfId="17629"/>
    <cellStyle name="メモ 2 8 2 7 2" xfId="20503"/>
    <cellStyle name="メモ 2 8 2 8" xfId="31424"/>
    <cellStyle name="メモ 2 8 2 9" xfId="35762"/>
    <cellStyle name="メモ 2 8 3" xfId="2862"/>
    <cellStyle name="メモ 2 8 3 2" xfId="6887"/>
    <cellStyle name="メモ 2 8 3 2 2" xfId="23214"/>
    <cellStyle name="メモ 2 8 3 3" xfId="9369"/>
    <cellStyle name="メモ 2 8 3 3 2" xfId="20724"/>
    <cellStyle name="メモ 2 8 3 4" xfId="11435"/>
    <cellStyle name="メモ 2 8 3 4 2" xfId="21769"/>
    <cellStyle name="メモ 2 8 3 5" xfId="9792"/>
    <cellStyle name="メモ 2 8 3 5 2" xfId="19734"/>
    <cellStyle name="メモ 2 8 3 6" xfId="15310"/>
    <cellStyle name="メモ 2 8 3 6 2" xfId="24972"/>
    <cellStyle name="メモ 2 8 3 7" xfId="17630"/>
    <cellStyle name="メモ 2 8 3 7 2" xfId="22241"/>
    <cellStyle name="メモ 2 8 3 8" xfId="32159"/>
    <cellStyle name="メモ 2 8 3 9" xfId="36457"/>
    <cellStyle name="メモ 2 8 4" xfId="2863"/>
    <cellStyle name="メモ 2 8 4 2" xfId="6886"/>
    <cellStyle name="メモ 2 8 4 2 2" xfId="19597"/>
    <cellStyle name="メモ 2 8 4 3" xfId="9370"/>
    <cellStyle name="メモ 2 8 4 3 2" xfId="21607"/>
    <cellStyle name="メモ 2 8 4 4" xfId="11436"/>
    <cellStyle name="メモ 2 8 4 4 2" xfId="26981"/>
    <cellStyle name="メモ 2 8 4 5" xfId="9791"/>
    <cellStyle name="メモ 2 8 4 5 2" xfId="26271"/>
    <cellStyle name="メモ 2 8 4 6" xfId="15311"/>
    <cellStyle name="メモ 2 8 4 6 2" xfId="20688"/>
    <cellStyle name="メモ 2 8 4 7" xfId="17631"/>
    <cellStyle name="メモ 2 8 4 7 2" xfId="25809"/>
    <cellStyle name="メモ 2 8 5" xfId="2864"/>
    <cellStyle name="メモ 2 8 5 2" xfId="6885"/>
    <cellStyle name="メモ 2 8 5 2 2" xfId="19425"/>
    <cellStyle name="メモ 2 8 5 3" xfId="9371"/>
    <cellStyle name="メモ 2 8 5 3 2" xfId="25323"/>
    <cellStyle name="メモ 2 8 5 4" xfId="11437"/>
    <cellStyle name="メモ 2 8 5 4 2" xfId="23194"/>
    <cellStyle name="メモ 2 8 5 5" xfId="9790"/>
    <cellStyle name="メモ 2 8 5 5 2" xfId="26771"/>
    <cellStyle name="メモ 2 8 5 6" xfId="15312"/>
    <cellStyle name="メモ 2 8 5 6 2" xfId="22547"/>
    <cellStyle name="メモ 2 8 5 7" xfId="17632"/>
    <cellStyle name="メモ 2 8 5 7 2" xfId="21252"/>
    <cellStyle name="メモ 2 8 6" xfId="2865"/>
    <cellStyle name="メモ 2 8 6 2" xfId="6884"/>
    <cellStyle name="メモ 2 8 6 2 2" xfId="19054"/>
    <cellStyle name="メモ 2 8 6 3" xfId="9372"/>
    <cellStyle name="メモ 2 8 6 3 2" xfId="24480"/>
    <cellStyle name="メモ 2 8 6 4" xfId="11438"/>
    <cellStyle name="メモ 2 8 6 4 2" xfId="21903"/>
    <cellStyle name="メモ 2 8 6 5" xfId="9789"/>
    <cellStyle name="メモ 2 8 6 5 2" xfId="27749"/>
    <cellStyle name="メモ 2 8 6 6" xfId="15313"/>
    <cellStyle name="メモ 2 8 6 6 2" xfId="25005"/>
    <cellStyle name="メモ 2 8 6 7" xfId="17633"/>
    <cellStyle name="メモ 2 8 6 7 2" xfId="23464"/>
    <cellStyle name="メモ 2 8 7" xfId="2866"/>
    <cellStyle name="メモ 2 8 7 2" xfId="6883"/>
    <cellStyle name="メモ 2 8 7 2 2" xfId="18995"/>
    <cellStyle name="メモ 2 8 7 3" xfId="9373"/>
    <cellStyle name="メモ 2 8 7 3 2" xfId="24011"/>
    <cellStyle name="メモ 2 8 7 4" xfId="11439"/>
    <cellStyle name="メモ 2 8 7 4 2" xfId="24387"/>
    <cellStyle name="メモ 2 8 7 5" xfId="9788"/>
    <cellStyle name="メモ 2 8 7 5 2" xfId="26851"/>
    <cellStyle name="メモ 2 8 7 6" xfId="15314"/>
    <cellStyle name="メモ 2 8 7 6 2" xfId="20750"/>
    <cellStyle name="メモ 2 8 7 7" xfId="17634"/>
    <cellStyle name="メモ 2 8 7 7 2" xfId="22294"/>
    <cellStyle name="メモ 2 8 8" xfId="6889"/>
    <cellStyle name="メモ 2 8 8 2" xfId="27210"/>
    <cellStyle name="メモ 2 8 9" xfId="9367"/>
    <cellStyle name="メモ 2 8 9 2" xfId="19130"/>
    <cellStyle name="メモ 2 9" xfId="2867"/>
    <cellStyle name="メモ 2 9 10" xfId="11440"/>
    <cellStyle name="メモ 2 9 10 2" xfId="28136"/>
    <cellStyle name="メモ 2 9 11" xfId="9787"/>
    <cellStyle name="メモ 2 9 11 2" xfId="19362"/>
    <cellStyle name="メモ 2 9 12" xfId="15315"/>
    <cellStyle name="メモ 2 9 12 2" xfId="21818"/>
    <cellStyle name="メモ 2 9 13" xfId="17635"/>
    <cellStyle name="メモ 2 9 13 2" xfId="27851"/>
    <cellStyle name="メモ 2 9 14" xfId="30144"/>
    <cellStyle name="メモ 2 9 15" xfId="34577"/>
    <cellStyle name="メモ 2 9 2" xfId="2868"/>
    <cellStyle name="メモ 2 9 2 2" xfId="6881"/>
    <cellStyle name="メモ 2 9 2 2 2" xfId="20868"/>
    <cellStyle name="メモ 2 9 2 2 3" xfId="33910"/>
    <cellStyle name="メモ 2 9 2 2 4" xfId="38208"/>
    <cellStyle name="メモ 2 9 2 3" xfId="9375"/>
    <cellStyle name="メモ 2 9 2 3 2" xfId="24502"/>
    <cellStyle name="メモ 2 9 2 4" xfId="11441"/>
    <cellStyle name="メモ 2 9 2 4 2" xfId="22087"/>
    <cellStyle name="メモ 2 9 2 5" xfId="9786"/>
    <cellStyle name="メモ 2 9 2 5 2" xfId="22151"/>
    <cellStyle name="メモ 2 9 2 6" xfId="15316"/>
    <cellStyle name="メモ 2 9 2 6 2" xfId="25009"/>
    <cellStyle name="メモ 2 9 2 7" xfId="17636"/>
    <cellStyle name="メモ 2 9 2 7 2" xfId="22342"/>
    <cellStyle name="メモ 2 9 2 8" xfId="31569"/>
    <cellStyle name="メモ 2 9 2 9" xfId="35875"/>
    <cellStyle name="メモ 2 9 3" xfId="2869"/>
    <cellStyle name="メモ 2 9 3 2" xfId="6880"/>
    <cellStyle name="メモ 2 9 3 2 2" xfId="23866"/>
    <cellStyle name="メモ 2 9 3 3" xfId="9376"/>
    <cellStyle name="メモ 2 9 3 3 2" xfId="21640"/>
    <cellStyle name="メモ 2 9 3 4" xfId="11442"/>
    <cellStyle name="メモ 2 9 3 4 2" xfId="23535"/>
    <cellStyle name="メモ 2 9 3 5" xfId="9785"/>
    <cellStyle name="メモ 2 9 3 5 2" xfId="24336"/>
    <cellStyle name="メモ 2 9 3 6" xfId="15317"/>
    <cellStyle name="メモ 2 9 3 6 2" xfId="21865"/>
    <cellStyle name="メモ 2 9 3 7" xfId="17637"/>
    <cellStyle name="メモ 2 9 3 7 2" xfId="25292"/>
    <cellStyle name="メモ 2 9 3 8" xfId="32485"/>
    <cellStyle name="メモ 2 9 3 9" xfId="36783"/>
    <cellStyle name="メモ 2 9 4" xfId="2870"/>
    <cellStyle name="メモ 2 9 4 2" xfId="5033"/>
    <cellStyle name="メモ 2 9 4 2 2" xfId="22115"/>
    <cellStyle name="メモ 2 9 4 3" xfId="9377"/>
    <cellStyle name="メモ 2 9 4 3 2" xfId="26228"/>
    <cellStyle name="メモ 2 9 4 4" xfId="11443"/>
    <cellStyle name="メモ 2 9 4 4 2" xfId="19103"/>
    <cellStyle name="メモ 2 9 4 5" xfId="9784"/>
    <cellStyle name="メモ 2 9 4 5 2" xfId="26895"/>
    <cellStyle name="メモ 2 9 4 6" xfId="15318"/>
    <cellStyle name="メモ 2 9 4 6 2" xfId="21240"/>
    <cellStyle name="メモ 2 9 4 7" xfId="17638"/>
    <cellStyle name="メモ 2 9 4 7 2" xfId="21251"/>
    <cellStyle name="メモ 2 9 5" xfId="2871"/>
    <cellStyle name="メモ 2 9 5 2" xfId="6879"/>
    <cellStyle name="メモ 2 9 5 2 2" xfId="25402"/>
    <cellStyle name="メモ 2 9 5 3" xfId="9378"/>
    <cellStyle name="メモ 2 9 5 3 2" xfId="27985"/>
    <cellStyle name="メモ 2 9 5 4" xfId="11444"/>
    <cellStyle name="メモ 2 9 5 4 2" xfId="27926"/>
    <cellStyle name="メモ 2 9 5 5" xfId="9783"/>
    <cellStyle name="メモ 2 9 5 5 2" xfId="24739"/>
    <cellStyle name="メモ 2 9 5 6" xfId="15319"/>
    <cellStyle name="メモ 2 9 5 6 2" xfId="22437"/>
    <cellStyle name="メモ 2 9 5 7" xfId="17639"/>
    <cellStyle name="メモ 2 9 5 7 2" xfId="28213"/>
    <cellStyle name="メモ 2 9 6" xfId="2872"/>
    <cellStyle name="メモ 2 9 6 2" xfId="6878"/>
    <cellStyle name="メモ 2 9 6 2 2" xfId="19724"/>
    <cellStyle name="メモ 2 9 6 3" xfId="9379"/>
    <cellStyle name="メモ 2 9 6 3 2" xfId="19356"/>
    <cellStyle name="メモ 2 9 6 4" xfId="11445"/>
    <cellStyle name="メモ 2 9 6 4 2" xfId="20556"/>
    <cellStyle name="メモ 2 9 6 5" xfId="9782"/>
    <cellStyle name="メモ 2 9 6 5 2" xfId="25798"/>
    <cellStyle name="メモ 2 9 6 6" xfId="15320"/>
    <cellStyle name="メモ 2 9 6 6 2" xfId="24742"/>
    <cellStyle name="メモ 2 9 6 7" xfId="17640"/>
    <cellStyle name="メモ 2 9 6 7 2" xfId="23815"/>
    <cellStyle name="メモ 2 9 7" xfId="2873"/>
    <cellStyle name="メモ 2 9 7 2" xfId="6877"/>
    <cellStyle name="メモ 2 9 7 2 2" xfId="26536"/>
    <cellStyle name="メモ 2 9 7 3" xfId="9380"/>
    <cellStyle name="メモ 2 9 7 3 2" xfId="23287"/>
    <cellStyle name="メモ 2 9 7 4" xfId="11446"/>
    <cellStyle name="メモ 2 9 7 4 2" xfId="26359"/>
    <cellStyle name="メモ 2 9 7 5" xfId="9781"/>
    <cellStyle name="メモ 2 9 7 5 2" xfId="25013"/>
    <cellStyle name="メモ 2 9 7 6" xfId="15321"/>
    <cellStyle name="メモ 2 9 7 6 2" xfId="25941"/>
    <cellStyle name="メモ 2 9 7 7" xfId="17641"/>
    <cellStyle name="メモ 2 9 7 7 2" xfId="24852"/>
    <cellStyle name="メモ 2 9 8" xfId="6882"/>
    <cellStyle name="メモ 2 9 8 2" xfId="19073"/>
    <cellStyle name="メモ 2 9 9" xfId="9374"/>
    <cellStyle name="メモ 2 9 9 2" xfId="25245"/>
    <cellStyle name="メモ 20" xfId="2874"/>
    <cellStyle name="メモ 20 2" xfId="6876"/>
    <cellStyle name="メモ 20 2 2" xfId="24978"/>
    <cellStyle name="メモ 20 3" xfId="9381"/>
    <cellStyle name="メモ 20 3 2" xfId="20612"/>
    <cellStyle name="メモ 20 4" xfId="11447"/>
    <cellStyle name="メモ 20 4 2" xfId="19925"/>
    <cellStyle name="メモ 20 5" xfId="9780"/>
    <cellStyle name="メモ 20 5 2" xfId="19116"/>
    <cellStyle name="メモ 20 6" xfId="15322"/>
    <cellStyle name="メモ 20 6 2" xfId="28103"/>
    <cellStyle name="メモ 20 7" xfId="17642"/>
    <cellStyle name="メモ 20 7 2" xfId="22690"/>
    <cellStyle name="メモ 21" xfId="2875"/>
    <cellStyle name="メモ 21 2" xfId="6875"/>
    <cellStyle name="メモ 21 2 2" xfId="24956"/>
    <cellStyle name="メモ 21 3" xfId="9382"/>
    <cellStyle name="メモ 21 3 2" xfId="27871"/>
    <cellStyle name="メモ 21 4" xfId="11448"/>
    <cellStyle name="メモ 21 4 2" xfId="27224"/>
    <cellStyle name="メモ 21 5" xfId="9779"/>
    <cellStyle name="メモ 21 5 2" xfId="24458"/>
    <cellStyle name="メモ 21 6" xfId="15323"/>
    <cellStyle name="メモ 21 6 2" xfId="19797"/>
    <cellStyle name="メモ 21 7" xfId="17643"/>
    <cellStyle name="メモ 21 7 2" xfId="21530"/>
    <cellStyle name="メモ 22" xfId="2876"/>
    <cellStyle name="メモ 22 2" xfId="6874"/>
    <cellStyle name="メモ 22 2 2" xfId="26760"/>
    <cellStyle name="メモ 22 3" xfId="9383"/>
    <cellStyle name="メモ 22 3 2" xfId="26944"/>
    <cellStyle name="メモ 22 4" xfId="11449"/>
    <cellStyle name="メモ 22 4 2" xfId="20447"/>
    <cellStyle name="メモ 22 5" xfId="9778"/>
    <cellStyle name="メモ 22 5 2" xfId="27713"/>
    <cellStyle name="メモ 22 6" xfId="15324"/>
    <cellStyle name="メモ 22 6 2" xfId="26021"/>
    <cellStyle name="メモ 22 7" xfId="17644"/>
    <cellStyle name="メモ 22 7 2" xfId="19247"/>
    <cellStyle name="メモ 23" xfId="2877"/>
    <cellStyle name="メモ 23 2" xfId="6873"/>
    <cellStyle name="メモ 23 2 2" xfId="22863"/>
    <cellStyle name="メモ 23 3" xfId="9384"/>
    <cellStyle name="メモ 23 3 2" xfId="24814"/>
    <cellStyle name="メモ 23 4" xfId="11450"/>
    <cellStyle name="メモ 23 4 2" xfId="24226"/>
    <cellStyle name="メモ 23 5" xfId="9777"/>
    <cellStyle name="メモ 23 5 2" xfId="21229"/>
    <cellStyle name="メモ 23 6" xfId="15325"/>
    <cellStyle name="メモ 23 6 2" xfId="23722"/>
    <cellStyle name="メモ 23 7" xfId="17645"/>
    <cellStyle name="メモ 23 7 2" xfId="26831"/>
    <cellStyle name="メモ 24" xfId="2878"/>
    <cellStyle name="メモ 24 2" xfId="6872"/>
    <cellStyle name="メモ 24 2 2" xfId="25223"/>
    <cellStyle name="メモ 24 3" xfId="9385"/>
    <cellStyle name="メモ 24 3 2" xfId="24723"/>
    <cellStyle name="メモ 24 4" xfId="11451"/>
    <cellStyle name="メモ 24 4 2" xfId="27588"/>
    <cellStyle name="メモ 24 5" xfId="9776"/>
    <cellStyle name="メモ 24 5 2" xfId="19488"/>
    <cellStyle name="メモ 24 6" xfId="15326"/>
    <cellStyle name="メモ 24 6 2" xfId="24584"/>
    <cellStyle name="メモ 24 7" xfId="17646"/>
    <cellStyle name="メモ 24 7 2" xfId="20709"/>
    <cellStyle name="メモ 25" xfId="2879"/>
    <cellStyle name="メモ 25 2" xfId="6871"/>
    <cellStyle name="メモ 25 2 2" xfId="26581"/>
    <cellStyle name="メモ 25 3" xfId="9386"/>
    <cellStyle name="メモ 25 3 2" xfId="19835"/>
    <cellStyle name="メモ 25 4" xfId="11452"/>
    <cellStyle name="メモ 25 4 2" xfId="25815"/>
    <cellStyle name="メモ 25 5" xfId="9775"/>
    <cellStyle name="メモ 25 5 2" xfId="24208"/>
    <cellStyle name="メモ 25 6" xfId="15327"/>
    <cellStyle name="メモ 25 6 2" xfId="24910"/>
    <cellStyle name="メモ 25 7" xfId="17647"/>
    <cellStyle name="メモ 25 7 2" xfId="21138"/>
    <cellStyle name="メモ 26" xfId="2880"/>
    <cellStyle name="メモ 26 2" xfId="6870"/>
    <cellStyle name="メモ 26 2 2" xfId="19108"/>
    <cellStyle name="メモ 26 3" xfId="9387"/>
    <cellStyle name="メモ 26 3 2" xfId="23030"/>
    <cellStyle name="メモ 26 4" xfId="11453"/>
    <cellStyle name="メモ 26 4 2" xfId="20985"/>
    <cellStyle name="メモ 26 5" xfId="9774"/>
    <cellStyle name="メモ 26 5 2" xfId="22177"/>
    <cellStyle name="メモ 26 6" xfId="15328"/>
    <cellStyle name="メモ 26 6 2" xfId="20549"/>
    <cellStyle name="メモ 26 7" xfId="17648"/>
    <cellStyle name="メモ 26 7 2" xfId="27745"/>
    <cellStyle name="メモ 27" xfId="2881"/>
    <cellStyle name="メモ 27 2" xfId="5032"/>
    <cellStyle name="メモ 27 2 2" xfId="19908"/>
    <cellStyle name="メモ 27 3" xfId="9388"/>
    <cellStyle name="メモ 27 3 2" xfId="25896"/>
    <cellStyle name="メモ 27 4" xfId="11454"/>
    <cellStyle name="メモ 27 4 2" xfId="21885"/>
    <cellStyle name="メモ 27 5" xfId="9773"/>
    <cellStyle name="メモ 27 5 2" xfId="21701"/>
    <cellStyle name="メモ 27 6" xfId="15329"/>
    <cellStyle name="メモ 27 6 2" xfId="21086"/>
    <cellStyle name="メモ 27 7" xfId="17649"/>
    <cellStyle name="メモ 27 7 2" xfId="23065"/>
    <cellStyle name="メモ 28" xfId="2882"/>
    <cellStyle name="メモ 28 2" xfId="5031"/>
    <cellStyle name="メモ 28 2 2" xfId="27552"/>
    <cellStyle name="メモ 28 3" xfId="9389"/>
    <cellStyle name="メモ 28 3 2" xfId="25614"/>
    <cellStyle name="メモ 28 4" xfId="11455"/>
    <cellStyle name="メモ 28 4 2" xfId="19880"/>
    <cellStyle name="メモ 28 5" xfId="9772"/>
    <cellStyle name="メモ 28 5 2" xfId="19386"/>
    <cellStyle name="メモ 28 6" xfId="15330"/>
    <cellStyle name="メモ 28 6 2" xfId="25827"/>
    <cellStyle name="メモ 28 7" xfId="17650"/>
    <cellStyle name="メモ 28 7 2" xfId="26723"/>
    <cellStyle name="メモ 29" xfId="2883"/>
    <cellStyle name="メモ 29 2" xfId="5030"/>
    <cellStyle name="メモ 29 2 2" xfId="27481"/>
    <cellStyle name="メモ 29 3" xfId="9390"/>
    <cellStyle name="メモ 29 3 2" xfId="21690"/>
    <cellStyle name="メモ 29 4" xfId="11456"/>
    <cellStyle name="メモ 29 4 2" xfId="23095"/>
    <cellStyle name="メモ 29 5" xfId="9771"/>
    <cellStyle name="メモ 29 5 2" xfId="20352"/>
    <cellStyle name="メモ 29 6" xfId="15331"/>
    <cellStyle name="メモ 29 6 2" xfId="22841"/>
    <cellStyle name="メモ 29 7" xfId="17651"/>
    <cellStyle name="メモ 29 7 2" xfId="24310"/>
    <cellStyle name="メモ 3" xfId="281"/>
    <cellStyle name="メモ 3 10" xfId="17652"/>
    <cellStyle name="メモ 3 10 2" xfId="23455"/>
    <cellStyle name="メモ 3 10 3" xfId="29281"/>
    <cellStyle name="メモ 3 10 4" xfId="33938"/>
    <cellStyle name="メモ 3 11" xfId="29032"/>
    <cellStyle name="メモ 3 2" xfId="7322"/>
    <cellStyle name="メモ 3 2 2" xfId="16804"/>
    <cellStyle name="メモ 3 2 2 2" xfId="20997"/>
    <cellStyle name="メモ 3 2 2 2 2" xfId="31722"/>
    <cellStyle name="メモ 3 2 2 2 3" xfId="36023"/>
    <cellStyle name="メモ 3 2 2 3" xfId="29379"/>
    <cellStyle name="メモ 3 2 2 4" xfId="33984"/>
    <cellStyle name="メモ 3 2 3" xfId="32434"/>
    <cellStyle name="メモ 3 2 3 2" xfId="36732"/>
    <cellStyle name="メモ 3 2 4" xfId="30093"/>
    <cellStyle name="メモ 3 2 5" xfId="34526"/>
    <cellStyle name="メモ 3 3" xfId="5029"/>
    <cellStyle name="メモ 3 3 2" xfId="16696"/>
    <cellStyle name="メモ 3 3 2 2" xfId="21036"/>
    <cellStyle name="メモ 3 3 2 2 2" xfId="33699"/>
    <cellStyle name="メモ 3 3 2 2 3" xfId="37997"/>
    <cellStyle name="メモ 3 3 2 3" xfId="31358"/>
    <cellStyle name="メモ 3 3 2 4" xfId="35715"/>
    <cellStyle name="メモ 3 3 3" xfId="26031"/>
    <cellStyle name="メモ 3 3 3 2" xfId="32201"/>
    <cellStyle name="メモ 3 3 3 3" xfId="36499"/>
    <cellStyle name="メモ 3 3 4" xfId="29860"/>
    <cellStyle name="メモ 3 3 5" xfId="34293"/>
    <cellStyle name="メモ 3 4" xfId="9391"/>
    <cellStyle name="メモ 3 4 2" xfId="20403"/>
    <cellStyle name="メモ 3 4 2 2" xfId="31718"/>
    <cellStyle name="メモ 3 4 2 2 2" xfId="36020"/>
    <cellStyle name="メモ 3 4 2 3" xfId="29375"/>
    <cellStyle name="メモ 3 4 2 4" xfId="33982"/>
    <cellStyle name="メモ 3 4 3" xfId="32473"/>
    <cellStyle name="メモ 3 4 3 2" xfId="36771"/>
    <cellStyle name="メモ 3 4 4" xfId="30132"/>
    <cellStyle name="メモ 3 4 5" xfId="34565"/>
    <cellStyle name="メモ 3 5" xfId="11457"/>
    <cellStyle name="メモ 3 5 2" xfId="21833"/>
    <cellStyle name="メモ 3 5 2 2" xfId="33904"/>
    <cellStyle name="メモ 3 5 2 2 2" xfId="38202"/>
    <cellStyle name="メモ 3 5 2 3" xfId="31563"/>
    <cellStyle name="メモ 3 5 2 4" xfId="35870"/>
    <cellStyle name="メモ 3 5 3" xfId="32512"/>
    <cellStyle name="メモ 3 5 3 2" xfId="36810"/>
    <cellStyle name="メモ 3 5 4" xfId="30171"/>
    <cellStyle name="メモ 3 5 5" xfId="34604"/>
    <cellStyle name="メモ 3 6" xfId="9770"/>
    <cellStyle name="メモ 3 6 2" xfId="21500"/>
    <cellStyle name="メモ 3 6 2 2" xfId="33513"/>
    <cellStyle name="メモ 3 6 2 2 2" xfId="37811"/>
    <cellStyle name="メモ 3 6 2 3" xfId="31172"/>
    <cellStyle name="メモ 3 6 2 4" xfId="35558"/>
    <cellStyle name="メモ 3 6 3" xfId="32491"/>
    <cellStyle name="メモ 3 6 3 2" xfId="36789"/>
    <cellStyle name="メモ 3 6 4" xfId="30150"/>
    <cellStyle name="メモ 3 6 5" xfId="34583"/>
    <cellStyle name="メモ 3 7" xfId="15332"/>
    <cellStyle name="メモ 3 7 2" xfId="23329"/>
    <cellStyle name="メモ 3 7 2 2" xfId="33794"/>
    <cellStyle name="メモ 3 7 2 2 2" xfId="38092"/>
    <cellStyle name="メモ 3 7 2 3" xfId="31453"/>
    <cellStyle name="メモ 3 7 2 4" xfId="35784"/>
    <cellStyle name="メモ 3 7 3" xfId="32668"/>
    <cellStyle name="メモ 3 7 3 2" xfId="36966"/>
    <cellStyle name="メモ 3 7 4" xfId="30327"/>
    <cellStyle name="メモ 3 7 5" xfId="34759"/>
    <cellStyle name="メモ 3 8" xfId="16667"/>
    <cellStyle name="メモ 3 8 2" xfId="20391"/>
    <cellStyle name="メモ 3 8 2 2" xfId="32136"/>
    <cellStyle name="メモ 3 8 2 3" xfId="36434"/>
    <cellStyle name="メモ 3 8 3" xfId="29795"/>
    <cellStyle name="メモ 3 8 4" xfId="34228"/>
    <cellStyle name="メモ 3 9" xfId="16682"/>
    <cellStyle name="メモ 3 9 2" xfId="25854"/>
    <cellStyle name="メモ 3 9 3" xfId="31635"/>
    <cellStyle name="メモ 3 9 4" xfId="35937"/>
    <cellStyle name="メモ 30" xfId="2884"/>
    <cellStyle name="メモ 30 2" xfId="5028"/>
    <cellStyle name="メモ 30 2 2" xfId="19646"/>
    <cellStyle name="メモ 30 3" xfId="9392"/>
    <cellStyle name="メモ 30 3 2" xfId="26656"/>
    <cellStyle name="メモ 30 4" xfId="11458"/>
    <cellStyle name="メモ 30 4 2" xfId="27841"/>
    <cellStyle name="メモ 30 5" xfId="5878"/>
    <cellStyle name="メモ 30 5 2" xfId="26174"/>
    <cellStyle name="メモ 30 6" xfId="15333"/>
    <cellStyle name="メモ 30 6 2" xfId="22944"/>
    <cellStyle name="メモ 30 7" xfId="17653"/>
    <cellStyle name="メモ 30 7 2" xfId="26082"/>
    <cellStyle name="メモ 31" xfId="2885"/>
    <cellStyle name="メモ 31 2" xfId="5027"/>
    <cellStyle name="メモ 31 2 2" xfId="22537"/>
    <cellStyle name="メモ 31 3" xfId="9393"/>
    <cellStyle name="メモ 31 3 2" xfId="27470"/>
    <cellStyle name="メモ 31 4" xfId="11459"/>
    <cellStyle name="メモ 31 4 2" xfId="23572"/>
    <cellStyle name="メモ 31 5" xfId="13185"/>
    <cellStyle name="メモ 31 5 2" xfId="27187"/>
    <cellStyle name="メモ 31 6" xfId="15334"/>
    <cellStyle name="メモ 31 6 2" xfId="23246"/>
    <cellStyle name="メモ 31 7" xfId="17654"/>
    <cellStyle name="メモ 31 7 2" xfId="28074"/>
    <cellStyle name="メモ 32" xfId="2886"/>
    <cellStyle name="メモ 32 2" xfId="5026"/>
    <cellStyle name="メモ 32 2 2" xfId="26459"/>
    <cellStyle name="メモ 32 3" xfId="9394"/>
    <cellStyle name="メモ 32 3 2" xfId="25983"/>
    <cellStyle name="メモ 32 4" xfId="11460"/>
    <cellStyle name="メモ 32 4 2" xfId="28107"/>
    <cellStyle name="メモ 32 5" xfId="9769"/>
    <cellStyle name="メモ 32 5 2" xfId="22017"/>
    <cellStyle name="メモ 32 6" xfId="15335"/>
    <cellStyle name="メモ 32 6 2" xfId="27774"/>
    <cellStyle name="メモ 32 7" xfId="17655"/>
    <cellStyle name="メモ 32 7 2" xfId="27246"/>
    <cellStyle name="メモ 33" xfId="2887"/>
    <cellStyle name="メモ 33 2" xfId="5025"/>
    <cellStyle name="メモ 33 2 2" xfId="22165"/>
    <cellStyle name="メモ 33 3" xfId="9395"/>
    <cellStyle name="メモ 33 3 2" xfId="25432"/>
    <cellStyle name="メモ 33 4" xfId="11461"/>
    <cellStyle name="メモ 33 4 2" xfId="23513"/>
    <cellStyle name="メモ 33 5" xfId="9768"/>
    <cellStyle name="メモ 33 5 2" xfId="26203"/>
    <cellStyle name="メモ 33 6" xfId="15336"/>
    <cellStyle name="メモ 33 6 2" xfId="28015"/>
    <cellStyle name="メモ 33 7" xfId="17656"/>
    <cellStyle name="メモ 33 7 2" xfId="25282"/>
    <cellStyle name="メモ 34" xfId="2888"/>
    <cellStyle name="メモ 34 2" xfId="5024"/>
    <cellStyle name="メモ 34 2 2" xfId="25996"/>
    <cellStyle name="メモ 34 3" xfId="9396"/>
    <cellStyle name="メモ 34 3 2" xfId="26747"/>
    <cellStyle name="メモ 34 4" xfId="11462"/>
    <cellStyle name="メモ 34 4 2" xfId="22429"/>
    <cellStyle name="メモ 34 5" xfId="5851"/>
    <cellStyle name="メモ 34 5 2" xfId="23793"/>
    <cellStyle name="メモ 34 6" xfId="15337"/>
    <cellStyle name="メモ 34 6 2" xfId="21353"/>
    <cellStyle name="メモ 34 7" xfId="17657"/>
    <cellStyle name="メモ 34 7 2" xfId="23949"/>
    <cellStyle name="メモ 35" xfId="2889"/>
    <cellStyle name="メモ 35 2" xfId="6869"/>
    <cellStyle name="メモ 35 2 2" xfId="23752"/>
    <cellStyle name="メモ 35 3" xfId="9397"/>
    <cellStyle name="メモ 35 3 2" xfId="22198"/>
    <cellStyle name="メモ 35 4" xfId="11463"/>
    <cellStyle name="メモ 35 4 2" xfId="19918"/>
    <cellStyle name="メモ 35 5" xfId="9767"/>
    <cellStyle name="メモ 35 5 2" xfId="20698"/>
    <cellStyle name="メモ 35 6" xfId="15338"/>
    <cellStyle name="メモ 35 6 2" xfId="22142"/>
    <cellStyle name="メモ 35 7" xfId="17658"/>
    <cellStyle name="メモ 35 7 2" xfId="25350"/>
    <cellStyle name="メモ 36" xfId="2890"/>
    <cellStyle name="メモ 36 2" xfId="6868"/>
    <cellStyle name="メモ 36 2 2" xfId="26180"/>
    <cellStyle name="メモ 36 3" xfId="9398"/>
    <cellStyle name="メモ 36 3 2" xfId="22593"/>
    <cellStyle name="メモ 36 4" xfId="11464"/>
    <cellStyle name="メモ 36 4 2" xfId="23377"/>
    <cellStyle name="メモ 36 5" xfId="9766"/>
    <cellStyle name="メモ 36 5 2" xfId="26078"/>
    <cellStyle name="メモ 36 6" xfId="15339"/>
    <cellStyle name="メモ 36 6 2" xfId="21455"/>
    <cellStyle name="メモ 36 7" xfId="17659"/>
    <cellStyle name="メモ 36 7 2" xfId="24081"/>
    <cellStyle name="メモ 37" xfId="2891"/>
    <cellStyle name="メモ 37 2" xfId="6867"/>
    <cellStyle name="メモ 37 2 2" xfId="27553"/>
    <cellStyle name="メモ 37 3" xfId="9399"/>
    <cellStyle name="メモ 37 3 2" xfId="26253"/>
    <cellStyle name="メモ 37 4" xfId="11465"/>
    <cellStyle name="メモ 37 4 2" xfId="22405"/>
    <cellStyle name="メモ 37 5" xfId="9765"/>
    <cellStyle name="メモ 37 5 2" xfId="19117"/>
    <cellStyle name="メモ 37 6" xfId="15340"/>
    <cellStyle name="メモ 37 6 2" xfId="21855"/>
    <cellStyle name="メモ 37 7" xfId="17660"/>
    <cellStyle name="メモ 37 7 2" xfId="27590"/>
    <cellStyle name="メモ 38" xfId="2892"/>
    <cellStyle name="メモ 38 2" xfId="6866"/>
    <cellStyle name="メモ 38 2 2" xfId="24659"/>
    <cellStyle name="メモ 38 3" xfId="9400"/>
    <cellStyle name="メモ 38 3 2" xfId="25778"/>
    <cellStyle name="メモ 38 4" xfId="11466"/>
    <cellStyle name="メモ 38 4 2" xfId="25405"/>
    <cellStyle name="メモ 38 5" xfId="9764"/>
    <cellStyle name="メモ 38 5 2" xfId="26590"/>
    <cellStyle name="メモ 38 6" xfId="15341"/>
    <cellStyle name="メモ 38 6 2" xfId="20414"/>
    <cellStyle name="メモ 38 7" xfId="17661"/>
    <cellStyle name="メモ 38 7 2" xfId="23218"/>
    <cellStyle name="メモ 39" xfId="2893"/>
    <cellStyle name="メモ 39 2" xfId="6865"/>
    <cellStyle name="メモ 39 2 2" xfId="27831"/>
    <cellStyle name="メモ 39 3" xfId="9401"/>
    <cellStyle name="メモ 39 3 2" xfId="19303"/>
    <cellStyle name="メモ 39 4" xfId="11467"/>
    <cellStyle name="メモ 39 4 2" xfId="21512"/>
    <cellStyle name="メモ 39 5" xfId="9763"/>
    <cellStyle name="メモ 39 5 2" xfId="22273"/>
    <cellStyle name="メモ 39 6" xfId="15342"/>
    <cellStyle name="メモ 39 6 2" xfId="22310"/>
    <cellStyle name="メモ 39 7" xfId="17662"/>
    <cellStyle name="メモ 39 7 2" xfId="22276"/>
    <cellStyle name="メモ 4" xfId="2894"/>
    <cellStyle name="メモ 4 10" xfId="29277"/>
    <cellStyle name="メモ 4 10 2" xfId="33934"/>
    <cellStyle name="メモ 4 11" xfId="29028"/>
    <cellStyle name="メモ 4 2" xfId="6864"/>
    <cellStyle name="メモ 4 2 2" xfId="24865"/>
    <cellStyle name="メモ 4 2 2 2" xfId="31802"/>
    <cellStyle name="メモ 4 2 2 2 2" xfId="36100"/>
    <cellStyle name="メモ 4 2 2 3" xfId="29459"/>
    <cellStyle name="メモ 4 2 2 4" xfId="34041"/>
    <cellStyle name="メモ 4 2 3" xfId="32430"/>
    <cellStyle name="メモ 4 2 3 2" xfId="36728"/>
    <cellStyle name="メモ 4 2 4" xfId="30089"/>
    <cellStyle name="メモ 4 2 5" xfId="34522"/>
    <cellStyle name="メモ 4 3" xfId="9402"/>
    <cellStyle name="メモ 4 3 2" xfId="21456"/>
    <cellStyle name="メモ 4 3 2 2" xfId="31762"/>
    <cellStyle name="メモ 4 3 2 2 2" xfId="36060"/>
    <cellStyle name="メモ 4 3 2 3" xfId="29419"/>
    <cellStyle name="メモ 4 3 2 4" xfId="34011"/>
    <cellStyle name="メモ 4 3 3" xfId="32197"/>
    <cellStyle name="メモ 4 3 3 2" xfId="36495"/>
    <cellStyle name="メモ 4 3 4" xfId="29856"/>
    <cellStyle name="メモ 4 3 5" xfId="34289"/>
    <cellStyle name="メモ 4 4" xfId="11468"/>
    <cellStyle name="メモ 4 4 2" xfId="27869"/>
    <cellStyle name="メモ 4 4 2 2" xfId="33879"/>
    <cellStyle name="メモ 4 4 2 2 2" xfId="38177"/>
    <cellStyle name="メモ 4 4 2 3" xfId="31538"/>
    <cellStyle name="メモ 4 4 2 4" xfId="35854"/>
    <cellStyle name="メモ 4 4 3" xfId="32470"/>
    <cellStyle name="メモ 4 4 3 2" xfId="36768"/>
    <cellStyle name="メモ 4 4 4" xfId="30129"/>
    <cellStyle name="メモ 4 4 5" xfId="34562"/>
    <cellStyle name="メモ 4 5" xfId="9762"/>
    <cellStyle name="メモ 4 5 2" xfId="21572"/>
    <cellStyle name="メモ 4 5 2 2" xfId="33775"/>
    <cellStyle name="メモ 4 5 2 2 2" xfId="38073"/>
    <cellStyle name="メモ 4 5 2 3" xfId="31434"/>
    <cellStyle name="メモ 4 5 2 4" xfId="35770"/>
    <cellStyle name="メモ 4 5 3" xfId="32163"/>
    <cellStyle name="メモ 4 5 3 2" xfId="36461"/>
    <cellStyle name="メモ 4 5 4" xfId="29822"/>
    <cellStyle name="メモ 4 5 5" xfId="34255"/>
    <cellStyle name="メモ 4 6" xfId="15343"/>
    <cellStyle name="メモ 4 6 2" xfId="25249"/>
    <cellStyle name="メモ 4 6 2 2" xfId="33523"/>
    <cellStyle name="メモ 4 6 2 2 2" xfId="37821"/>
    <cellStyle name="メモ 4 6 2 3" xfId="31182"/>
    <cellStyle name="メモ 4 6 2 4" xfId="35566"/>
    <cellStyle name="メモ 4 6 3" xfId="32488"/>
    <cellStyle name="メモ 4 6 3 2" xfId="36786"/>
    <cellStyle name="メモ 4 6 4" xfId="30147"/>
    <cellStyle name="メモ 4 6 5" xfId="34580"/>
    <cellStyle name="メモ 4 7" xfId="17663"/>
    <cellStyle name="メモ 4 7 2" xfId="19684"/>
    <cellStyle name="メモ 4 7 2 2" xfId="33367"/>
    <cellStyle name="メモ 4 7 2 2 2" xfId="37665"/>
    <cellStyle name="メモ 4 7 2 3" xfId="31026"/>
    <cellStyle name="メモ 4 7 2 4" xfId="35448"/>
    <cellStyle name="メモ 4 7 3" xfId="32815"/>
    <cellStyle name="メモ 4 7 3 2" xfId="37113"/>
    <cellStyle name="メモ 4 7 4" xfId="30474"/>
    <cellStyle name="メモ 4 7 5" xfId="34906"/>
    <cellStyle name="メモ 4 8" xfId="31223"/>
    <cellStyle name="メモ 4 8 2" xfId="33564"/>
    <cellStyle name="メモ 4 8 2 2" xfId="37862"/>
    <cellStyle name="メモ 4 8 3" xfId="35594"/>
    <cellStyle name="メモ 4 9" xfId="31631"/>
    <cellStyle name="メモ 4 9 2" xfId="35933"/>
    <cellStyle name="メモ 40" xfId="2895"/>
    <cellStyle name="メモ 40 2" xfId="6863"/>
    <cellStyle name="メモ 40 2 2" xfId="22054"/>
    <cellStyle name="メモ 40 3" xfId="9403"/>
    <cellStyle name="メモ 40 3 2" xfId="26101"/>
    <cellStyle name="メモ 40 4" xfId="11469"/>
    <cellStyle name="メモ 40 4 2" xfId="21751"/>
    <cellStyle name="メモ 40 5" xfId="9761"/>
    <cellStyle name="メモ 40 5 2" xfId="27402"/>
    <cellStyle name="メモ 40 6" xfId="15344"/>
    <cellStyle name="メモ 40 6 2" xfId="21871"/>
    <cellStyle name="メモ 40 7" xfId="17664"/>
    <cellStyle name="メモ 40 7 2" xfId="22388"/>
    <cellStyle name="メモ 41" xfId="2896"/>
    <cellStyle name="メモ 41 2" xfId="6862"/>
    <cellStyle name="メモ 41 2 2" xfId="26207"/>
    <cellStyle name="メモ 41 3" xfId="9404"/>
    <cellStyle name="メモ 41 3 2" xfId="20313"/>
    <cellStyle name="メモ 41 4" xfId="11470"/>
    <cellStyle name="メモ 41 4 2" xfId="20648"/>
    <cellStyle name="メモ 41 5" xfId="9760"/>
    <cellStyle name="メモ 41 5 2" xfId="19085"/>
    <cellStyle name="メモ 41 6" xfId="15345"/>
    <cellStyle name="メモ 41 6 2" xfId="19766"/>
    <cellStyle name="メモ 41 7" xfId="17665"/>
    <cellStyle name="メモ 41 7 2" xfId="23359"/>
    <cellStyle name="メモ 42" xfId="2897"/>
    <cellStyle name="メモ 42 2" xfId="6861"/>
    <cellStyle name="メモ 42 2 2" xfId="22710"/>
    <cellStyle name="メモ 42 3" xfId="9405"/>
    <cellStyle name="メモ 42 3 2" xfId="21205"/>
    <cellStyle name="メモ 42 4" xfId="11471"/>
    <cellStyle name="メモ 42 4 2" xfId="20376"/>
    <cellStyle name="メモ 42 5" xfId="9759"/>
    <cellStyle name="メモ 42 5 2" xfId="27416"/>
    <cellStyle name="メモ 42 6" xfId="15346"/>
    <cellStyle name="メモ 42 6 2" xfId="26384"/>
    <cellStyle name="メモ 42 7" xfId="17666"/>
    <cellStyle name="メモ 42 7 2" xfId="26594"/>
    <cellStyle name="メモ 43" xfId="2898"/>
    <cellStyle name="メモ 43 2" xfId="6860"/>
    <cellStyle name="メモ 43 2 2" xfId="27450"/>
    <cellStyle name="メモ 43 3" xfId="9406"/>
    <cellStyle name="メモ 43 3 2" xfId="23345"/>
    <cellStyle name="メモ 43 4" xfId="11472"/>
    <cellStyle name="メモ 43 4 2" xfId="24103"/>
    <cellStyle name="メモ 43 5" xfId="9758"/>
    <cellStyle name="メモ 43 5 2" xfId="21643"/>
    <cellStyle name="メモ 43 6" xfId="15347"/>
    <cellStyle name="メモ 43 6 2" xfId="26982"/>
    <cellStyle name="メモ 43 7" xfId="17667"/>
    <cellStyle name="メモ 43 7 2" xfId="26339"/>
    <cellStyle name="メモ 44" xfId="2899"/>
    <cellStyle name="メモ 44 2" xfId="6859"/>
    <cellStyle name="メモ 44 2 2" xfId="23187"/>
    <cellStyle name="メモ 44 3" xfId="9407"/>
    <cellStyle name="メモ 44 3 2" xfId="19844"/>
    <cellStyle name="メモ 44 4" xfId="11473"/>
    <cellStyle name="メモ 44 4 2" xfId="21729"/>
    <cellStyle name="メモ 44 5" xfId="9757"/>
    <cellStyle name="メモ 44 5 2" xfId="22308"/>
    <cellStyle name="メモ 44 6" xfId="15348"/>
    <cellStyle name="メモ 44 6 2" xfId="20515"/>
    <cellStyle name="メモ 44 7" xfId="17668"/>
    <cellStyle name="メモ 44 7 2" xfId="24349"/>
    <cellStyle name="メモ 45" xfId="2900"/>
    <cellStyle name="メモ 45 2" xfId="6858"/>
    <cellStyle name="メモ 45 2 2" xfId="25997"/>
    <cellStyle name="メモ 45 3" xfId="9408"/>
    <cellStyle name="メモ 45 3 2" xfId="21888"/>
    <cellStyle name="メモ 45 4" xfId="11474"/>
    <cellStyle name="メモ 45 4 2" xfId="20425"/>
    <cellStyle name="メモ 45 5" xfId="9756"/>
    <cellStyle name="メモ 45 5 2" xfId="25602"/>
    <cellStyle name="メモ 45 6" xfId="15349"/>
    <cellStyle name="メモ 45 6 2" xfId="24908"/>
    <cellStyle name="メモ 45 7" xfId="17669"/>
    <cellStyle name="メモ 45 7 2" xfId="21951"/>
    <cellStyle name="メモ 5" xfId="2901"/>
    <cellStyle name="メモ 5 10" xfId="29177"/>
    <cellStyle name="メモ 5 2" xfId="6857"/>
    <cellStyle name="メモ 5 2 2" xfId="26976"/>
    <cellStyle name="メモ 5 2 2 2" xfId="33556"/>
    <cellStyle name="メモ 5 2 2 2 2" xfId="37854"/>
    <cellStyle name="メモ 5 2 2 3" xfId="31215"/>
    <cellStyle name="メモ 5 2 2 4" xfId="35588"/>
    <cellStyle name="メモ 5 2 3" xfId="32589"/>
    <cellStyle name="メモ 5 2 3 2" xfId="36887"/>
    <cellStyle name="メモ 5 2 4" xfId="30248"/>
    <cellStyle name="メモ 5 2 5" xfId="34681"/>
    <cellStyle name="メモ 5 3" xfId="9409"/>
    <cellStyle name="メモ 5 3 2" xfId="27837"/>
    <cellStyle name="メモ 5 3 2 2" xfId="31927"/>
    <cellStyle name="メモ 5 3 2 2 2" xfId="36225"/>
    <cellStyle name="メモ 5 3 2 3" xfId="29584"/>
    <cellStyle name="メモ 5 3 2 4" xfId="34119"/>
    <cellStyle name="メモ 5 3 3" xfId="32889"/>
    <cellStyle name="メモ 5 3 3 2" xfId="37187"/>
    <cellStyle name="メモ 5 3 4" xfId="30548"/>
    <cellStyle name="メモ 5 3 5" xfId="34980"/>
    <cellStyle name="メモ 5 4" xfId="11475"/>
    <cellStyle name="メモ 5 4 2" xfId="20758"/>
    <cellStyle name="メモ 5 4 2 2" xfId="33441"/>
    <cellStyle name="メモ 5 4 2 2 2" xfId="37739"/>
    <cellStyle name="メモ 5 4 2 3" xfId="31100"/>
    <cellStyle name="メモ 5 4 2 4" xfId="35494"/>
    <cellStyle name="メモ 5 4 3" xfId="33026"/>
    <cellStyle name="メモ 5 4 3 2" xfId="37324"/>
    <cellStyle name="メモ 5 4 4" xfId="30685"/>
    <cellStyle name="メモ 5 4 5" xfId="35117"/>
    <cellStyle name="メモ 5 5" xfId="9755"/>
    <cellStyle name="メモ 5 5 2" xfId="26748"/>
    <cellStyle name="メモ 5 5 2 2" xfId="31745"/>
    <cellStyle name="メモ 5 5 2 2 2" xfId="36043"/>
    <cellStyle name="メモ 5 5 2 3" xfId="29402"/>
    <cellStyle name="メモ 5 5 2 4" xfId="33998"/>
    <cellStyle name="メモ 5 5 3" xfId="33155"/>
    <cellStyle name="メモ 5 5 3 2" xfId="37453"/>
    <cellStyle name="メモ 5 5 4" xfId="30814"/>
    <cellStyle name="メモ 5 5 5" xfId="35246"/>
    <cellStyle name="メモ 5 6" xfId="15350"/>
    <cellStyle name="メモ 5 6 2" xfId="22916"/>
    <cellStyle name="メモ 5 6 2 2" xfId="31902"/>
    <cellStyle name="メモ 5 6 2 2 2" xfId="36200"/>
    <cellStyle name="メモ 5 6 2 3" xfId="29559"/>
    <cellStyle name="メモ 5 6 2 4" xfId="34097"/>
    <cellStyle name="メモ 5 6 3" xfId="33286"/>
    <cellStyle name="メモ 5 6 3 2" xfId="37584"/>
    <cellStyle name="メモ 5 6 4" xfId="30945"/>
    <cellStyle name="メモ 5 6 5" xfId="35377"/>
    <cellStyle name="メモ 5 7" xfId="17670"/>
    <cellStyle name="メモ 5 7 2" xfId="19832"/>
    <cellStyle name="メモ 5 7 2 2" xfId="32150"/>
    <cellStyle name="メモ 5 7 2 3" xfId="36448"/>
    <cellStyle name="メモ 5 7 3" xfId="29809"/>
    <cellStyle name="メモ 5 7 4" xfId="34242"/>
    <cellStyle name="メモ 5 8" xfId="32017"/>
    <cellStyle name="メモ 5 8 2" xfId="36315"/>
    <cellStyle name="メモ 5 9" xfId="29674"/>
    <cellStyle name="メモ 5 9 2" xfId="34155"/>
    <cellStyle name="メモ 6" xfId="2902"/>
    <cellStyle name="メモ 6 2" xfId="6856"/>
    <cellStyle name="メモ 6 2 2" xfId="21611"/>
    <cellStyle name="メモ 6 3" xfId="9410"/>
    <cellStyle name="メモ 6 3 2" xfId="19804"/>
    <cellStyle name="メモ 6 4" xfId="11476"/>
    <cellStyle name="メモ 6 4 2" xfId="23491"/>
    <cellStyle name="メモ 6 5" xfId="9754"/>
    <cellStyle name="メモ 6 5 2" xfId="19813"/>
    <cellStyle name="メモ 6 6" xfId="15351"/>
    <cellStyle name="メモ 6 6 2" xfId="27760"/>
    <cellStyle name="メモ 6 7" xfId="17671"/>
    <cellStyle name="メモ 6 7 2" xfId="22663"/>
    <cellStyle name="メモ 7" xfId="2903"/>
    <cellStyle name="メモ 7 2" xfId="6855"/>
    <cellStyle name="メモ 7 2 2" xfId="20226"/>
    <cellStyle name="メモ 7 3" xfId="9411"/>
    <cellStyle name="メモ 7 3 2" xfId="27255"/>
    <cellStyle name="メモ 7 4" xfId="11477"/>
    <cellStyle name="メモ 7 4 2" xfId="21077"/>
    <cellStyle name="メモ 7 5" xfId="9753"/>
    <cellStyle name="メモ 7 5 2" xfId="20826"/>
    <cellStyle name="メモ 7 6" xfId="15352"/>
    <cellStyle name="メモ 7 6 2" xfId="21328"/>
    <cellStyle name="メモ 7 7" xfId="17672"/>
    <cellStyle name="メモ 7 7 2" xfId="23664"/>
    <cellStyle name="メモ 8" xfId="2904"/>
    <cellStyle name="メモ 8 2" xfId="6854"/>
    <cellStyle name="メモ 8 2 2" xfId="26750"/>
    <cellStyle name="メモ 8 3" xfId="9412"/>
    <cellStyle name="メモ 8 3 2" xfId="20160"/>
    <cellStyle name="メモ 8 4" xfId="11478"/>
    <cellStyle name="メモ 8 4 2" xfId="19480"/>
    <cellStyle name="メモ 8 5" xfId="12442"/>
    <cellStyle name="メモ 8 5 2" xfId="24741"/>
    <cellStyle name="メモ 8 6" xfId="15353"/>
    <cellStyle name="メモ 8 6 2" xfId="23268"/>
    <cellStyle name="メモ 8 7" xfId="17673"/>
    <cellStyle name="メモ 8 7 2" xfId="27700"/>
    <cellStyle name="メモ 9" xfId="2905"/>
    <cellStyle name="メモ 9 2" xfId="6853"/>
    <cellStyle name="メモ 9 2 2" xfId="24400"/>
    <cellStyle name="メモ 9 3" xfId="9413"/>
    <cellStyle name="メモ 9 3 2" xfId="22183"/>
    <cellStyle name="メモ 9 4" xfId="11479"/>
    <cellStyle name="メモ 9 4 2" xfId="21916"/>
    <cellStyle name="メモ 9 5" xfId="9752"/>
    <cellStyle name="メモ 9 5 2" xfId="21317"/>
    <cellStyle name="メモ 9 6" xfId="15354"/>
    <cellStyle name="メモ 9 6 2" xfId="20908"/>
    <cellStyle name="メモ 9 7" xfId="17674"/>
    <cellStyle name="メモ 9 7 2" xfId="26222"/>
    <cellStyle name="リソース表" xfId="282"/>
    <cellStyle name="リンク セル 10" xfId="2906"/>
    <cellStyle name="リンク セル 11" xfId="2907"/>
    <cellStyle name="リンク セル 12" xfId="2908"/>
    <cellStyle name="リンク セル 13" xfId="2909"/>
    <cellStyle name="リンク セル 14" xfId="2910"/>
    <cellStyle name="リンク セル 15" xfId="2911"/>
    <cellStyle name="リンク セル 16" xfId="2912"/>
    <cellStyle name="リンク セル 17" xfId="2913"/>
    <cellStyle name="リンク セル 18" xfId="2914"/>
    <cellStyle name="リンク セル 19" xfId="2915"/>
    <cellStyle name="リンク セル 2" xfId="103"/>
    <cellStyle name="リンク セル 2 2" xfId="29034"/>
    <cellStyle name="リンク セル 2 3" xfId="29282"/>
    <cellStyle name="リンク セル 20" xfId="2916"/>
    <cellStyle name="リンク セル 21" xfId="2917"/>
    <cellStyle name="リンク セル 22" xfId="2918"/>
    <cellStyle name="リンク セル 23" xfId="2919"/>
    <cellStyle name="リンク セル 24" xfId="2920"/>
    <cellStyle name="リンク セル 25" xfId="2921"/>
    <cellStyle name="リンク セル 26" xfId="2922"/>
    <cellStyle name="リンク セル 27" xfId="2923"/>
    <cellStyle name="リンク セル 28" xfId="2924"/>
    <cellStyle name="リンク セル 29" xfId="2925"/>
    <cellStyle name="リンク セル 3" xfId="648"/>
    <cellStyle name="リンク セル 3 2" xfId="2926"/>
    <cellStyle name="リンク セル 3 3" xfId="29033"/>
    <cellStyle name="リンク セル 30" xfId="2927"/>
    <cellStyle name="リンク セル 31" xfId="2928"/>
    <cellStyle name="リンク セル 32" xfId="2929"/>
    <cellStyle name="リンク セル 33" xfId="2930"/>
    <cellStyle name="リンク セル 34" xfId="2931"/>
    <cellStyle name="リンク セル 35" xfId="2932"/>
    <cellStyle name="リンク セル 36" xfId="2933"/>
    <cellStyle name="リンク セル 37" xfId="2934"/>
    <cellStyle name="リンク セル 38" xfId="2935"/>
    <cellStyle name="リンク セル 39" xfId="2936"/>
    <cellStyle name="リンク セル 4" xfId="2937"/>
    <cellStyle name="リンク セル 40" xfId="2938"/>
    <cellStyle name="リンク セル 41" xfId="2939"/>
    <cellStyle name="リンク セル 42" xfId="2940"/>
    <cellStyle name="リンク セル 43" xfId="2941"/>
    <cellStyle name="リンク セル 44" xfId="2942"/>
    <cellStyle name="リンク セル 45" xfId="2943"/>
    <cellStyle name="リンク セル 5" xfId="2944"/>
    <cellStyle name="リンク セル 6" xfId="2945"/>
    <cellStyle name="リンク セル 7" xfId="2946"/>
    <cellStyle name="リンク セル 8" xfId="2947"/>
    <cellStyle name="リンク セル 9" xfId="2948"/>
    <cellStyle name="강조색1" xfId="505"/>
    <cellStyle name="강조색2" xfId="506"/>
    <cellStyle name="강조색3" xfId="507"/>
    <cellStyle name="강조색4" xfId="508"/>
    <cellStyle name="강조색5" xfId="509"/>
    <cellStyle name="강조색6" xfId="510"/>
    <cellStyle name="경고문" xfId="511"/>
    <cellStyle name="계산" xfId="512"/>
    <cellStyle name="계산 10" xfId="5841"/>
    <cellStyle name="계산 10 2" xfId="24234"/>
    <cellStyle name="계산 11" xfId="10384"/>
    <cellStyle name="계산 11 2" xfId="25673"/>
    <cellStyle name="계산 12" xfId="14627"/>
    <cellStyle name="계산 12 2" xfId="19787"/>
    <cellStyle name="계산 13" xfId="11555"/>
    <cellStyle name="계산 13 2" xfId="27373"/>
    <cellStyle name="계산 14" xfId="16824"/>
    <cellStyle name="계산 14 2" xfId="26706"/>
    <cellStyle name="계산 2" xfId="513"/>
    <cellStyle name="계산 2 2" xfId="2949"/>
    <cellStyle name="계산 2 2 10" xfId="11495"/>
    <cellStyle name="계산 2 2 10 2" xfId="27413"/>
    <cellStyle name="계산 2 2 11" xfId="9751"/>
    <cellStyle name="계산 2 2 11 2" xfId="24839"/>
    <cellStyle name="계산 2 2 12" xfId="15356"/>
    <cellStyle name="계산 2 2 12 2" xfId="21570"/>
    <cellStyle name="계산 2 2 13" xfId="17676"/>
    <cellStyle name="계산 2 2 13 2" xfId="27039"/>
    <cellStyle name="계산 2 2 2" xfId="2950"/>
    <cellStyle name="계산 2 2 2 2" xfId="6811"/>
    <cellStyle name="계산 2 2 2 3" xfId="9459"/>
    <cellStyle name="계산 2 2 2 3 2" xfId="19272"/>
    <cellStyle name="계산 2 2 2 4" xfId="11496"/>
    <cellStyle name="계산 2 2 2 4 2" xfId="20757"/>
    <cellStyle name="계산 2 2 2 5" xfId="9750"/>
    <cellStyle name="계산 2 2 2 5 2" xfId="19859"/>
    <cellStyle name="계산 2 2 2 6" xfId="15357"/>
    <cellStyle name="계산 2 2 2 6 2" xfId="23848"/>
    <cellStyle name="계산 2 2 2 7" xfId="17677"/>
    <cellStyle name="계산 2 2 2 7 2" xfId="25391"/>
    <cellStyle name="계산 2 2 3" xfId="2951"/>
    <cellStyle name="계산 2 2 3 2" xfId="6810"/>
    <cellStyle name="계산 2 2 3 3" xfId="9460"/>
    <cellStyle name="계산 2 2 3 3 2" xfId="20252"/>
    <cellStyle name="계산 2 2 3 4" xfId="11497"/>
    <cellStyle name="계산 2 2 3 4 2" xfId="25372"/>
    <cellStyle name="계산 2 2 3 5" xfId="9749"/>
    <cellStyle name="계산 2 2 3 5 2" xfId="26678"/>
    <cellStyle name="계산 2 2 3 6" xfId="15358"/>
    <cellStyle name="계산 2 2 3 6 2" xfId="24971"/>
    <cellStyle name="계산 2 2 3 7" xfId="17678"/>
    <cellStyle name="계산 2 2 3 7 2" xfId="20345"/>
    <cellStyle name="계산 2 2 4" xfId="2952"/>
    <cellStyle name="계산 2 2 4 2" xfId="6809"/>
    <cellStyle name="계산 2 2 4 3" xfId="9461"/>
    <cellStyle name="계산 2 2 4 3 2" xfId="25395"/>
    <cellStyle name="계산 2 2 4 4" xfId="11498"/>
    <cellStyle name="계산 2 2 4 4 2" xfId="22758"/>
    <cellStyle name="계산 2 2 4 5" xfId="9748"/>
    <cellStyle name="계산 2 2 4 5 2" xfId="26839"/>
    <cellStyle name="계산 2 2 4 6" xfId="15359"/>
    <cellStyle name="계산 2 2 4 6 2" xfId="19376"/>
    <cellStyle name="계산 2 2 4 7" xfId="17679"/>
    <cellStyle name="계산 2 2 4 7 2" xfId="27625"/>
    <cellStyle name="계산 2 2 5" xfId="2953"/>
    <cellStyle name="계산 2 2 5 2" xfId="6808"/>
    <cellStyle name="계산 2 2 5 3" xfId="9462"/>
    <cellStyle name="계산 2 2 5 3 2" xfId="26943"/>
    <cellStyle name="계산 2 2 5 4" xfId="11499"/>
    <cellStyle name="계산 2 2 5 4 2" xfId="22208"/>
    <cellStyle name="계산 2 2 5 5" xfId="9747"/>
    <cellStyle name="계산 2 2 5 5 2" xfId="19056"/>
    <cellStyle name="계산 2 2 5 6" xfId="15360"/>
    <cellStyle name="계산 2 2 5 6 2" xfId="25408"/>
    <cellStyle name="계산 2 2 5 7" xfId="17680"/>
    <cellStyle name="계산 2 2 5 7 2" xfId="26762"/>
    <cellStyle name="계산 2 2 6" xfId="2954"/>
    <cellStyle name="계산 2 2 6 2" xfId="6807"/>
    <cellStyle name="계산 2 2 6 3" xfId="9463"/>
    <cellStyle name="계산 2 2 6 3 2" xfId="25681"/>
    <cellStyle name="계산 2 2 6 4" xfId="11500"/>
    <cellStyle name="계산 2 2 6 4 2" xfId="22026"/>
    <cellStyle name="계산 2 2 6 5" xfId="9746"/>
    <cellStyle name="계산 2 2 6 5 2" xfId="27107"/>
    <cellStyle name="계산 2 2 6 6" xfId="15361"/>
    <cellStyle name="계산 2 2 6 6 2" xfId="26405"/>
    <cellStyle name="계산 2 2 6 7" xfId="17681"/>
    <cellStyle name="계산 2 2 6 7 2" xfId="23851"/>
    <cellStyle name="계산 2 2 7" xfId="2955"/>
    <cellStyle name="계산 2 2 7 2" xfId="6806"/>
    <cellStyle name="계산 2 2 7 3" xfId="9464"/>
    <cellStyle name="계산 2 2 7 3 2" xfId="27874"/>
    <cellStyle name="계산 2 2 7 4" xfId="11501"/>
    <cellStyle name="계산 2 2 7 4 2" xfId="25041"/>
    <cellStyle name="계산 2 2 7 5" xfId="9745"/>
    <cellStyle name="계산 2 2 7 5 2" xfId="23586"/>
    <cellStyle name="계산 2 2 7 6" xfId="15362"/>
    <cellStyle name="계산 2 2 7 6 2" xfId="24273"/>
    <cellStyle name="계산 2 2 7 7" xfId="17682"/>
    <cellStyle name="계산 2 2 7 7 2" xfId="26978"/>
    <cellStyle name="계산 2 2 8" xfId="6812"/>
    <cellStyle name="계산 2 2 9" xfId="9458"/>
    <cellStyle name="계산 2 2 9 2" xfId="22359"/>
    <cellStyle name="계산 2 3" xfId="2956"/>
    <cellStyle name="계산 2 3 2" xfId="6805"/>
    <cellStyle name="계산 2 3 3" xfId="9465"/>
    <cellStyle name="계산 2 3 3 2" xfId="26018"/>
    <cellStyle name="계산 2 3 4" xfId="11502"/>
    <cellStyle name="계산 2 3 4 2" xfId="22181"/>
    <cellStyle name="계산 2 3 5" xfId="9744"/>
    <cellStyle name="계산 2 3 5 2" xfId="24275"/>
    <cellStyle name="계산 2 3 6" xfId="15363"/>
    <cellStyle name="계산 2 3 6 2" xfId="27645"/>
    <cellStyle name="계산 2 3 7" xfId="17683"/>
    <cellStyle name="계산 2 3 7 2" xfId="27935"/>
    <cellStyle name="계산 2 4" xfId="6813"/>
    <cellStyle name="계산 2 5" xfId="9457"/>
    <cellStyle name="계산 2 5 2" xfId="23308"/>
    <cellStyle name="계산 2 6" xfId="11494"/>
    <cellStyle name="계산 2 6 2" xfId="26601"/>
    <cellStyle name="계산 2 7" xfId="5876"/>
    <cellStyle name="계산 2 7 2" xfId="26214"/>
    <cellStyle name="계산 2 8" xfId="15355"/>
    <cellStyle name="계산 2 8 2" xfId="23083"/>
    <cellStyle name="계산 2 9" xfId="17675"/>
    <cellStyle name="계산 2 9 2" xfId="20631"/>
    <cellStyle name="계산 3" xfId="514"/>
    <cellStyle name="계산 3 2" xfId="2957"/>
    <cellStyle name="계산 3 2 10" xfId="11504"/>
    <cellStyle name="계산 3 2 10 2" xfId="24174"/>
    <cellStyle name="계산 3 2 11" xfId="9742"/>
    <cellStyle name="계산 3 2 11 2" xfId="20223"/>
    <cellStyle name="계산 3 2 12" xfId="15365"/>
    <cellStyle name="계산 3 2 12 2" xfId="27489"/>
    <cellStyle name="계산 3 2 13" xfId="17685"/>
    <cellStyle name="계산 3 2 13 2" xfId="20045"/>
    <cellStyle name="계산 3 2 2" xfId="2958"/>
    <cellStyle name="계산 3 2 2 2" xfId="6802"/>
    <cellStyle name="계산 3 2 2 3" xfId="9468"/>
    <cellStyle name="계산 3 2 2 3 2" xfId="24897"/>
    <cellStyle name="계산 3 2 2 4" xfId="11505"/>
    <cellStyle name="계산 3 2 2 4 2" xfId="26548"/>
    <cellStyle name="계산 3 2 2 5" xfId="5875"/>
    <cellStyle name="계산 3 2 2 5 2" xfId="20254"/>
    <cellStyle name="계산 3 2 2 6" xfId="15366"/>
    <cellStyle name="계산 3 2 2 6 2" xfId="20995"/>
    <cellStyle name="계산 3 2 2 7" xfId="17686"/>
    <cellStyle name="계산 3 2 2 7 2" xfId="20138"/>
    <cellStyle name="계산 3 2 3" xfId="2959"/>
    <cellStyle name="계산 3 2 3 2" xfId="6801"/>
    <cellStyle name="계산 3 2 3 3" xfId="9469"/>
    <cellStyle name="계산 3 2 3 3 2" xfId="25569"/>
    <cellStyle name="계산 3 2 3 4" xfId="11506"/>
    <cellStyle name="계산 3 2 3 4 2" xfId="27234"/>
    <cellStyle name="계산 3 2 3 5" xfId="13186"/>
    <cellStyle name="계산 3 2 3 5 2" xfId="27659"/>
    <cellStyle name="계산 3 2 3 6" xfId="15367"/>
    <cellStyle name="계산 3 2 3 6 2" xfId="19457"/>
    <cellStyle name="계산 3 2 3 7" xfId="17687"/>
    <cellStyle name="계산 3 2 3 7 2" xfId="22206"/>
    <cellStyle name="계산 3 2 4" xfId="2960"/>
    <cellStyle name="계산 3 2 4 2" xfId="6800"/>
    <cellStyle name="계산 3 2 4 3" xfId="9470"/>
    <cellStyle name="계산 3 2 4 3 2" xfId="26789"/>
    <cellStyle name="계산 3 2 4 4" xfId="11507"/>
    <cellStyle name="계산 3 2 4 4 2" xfId="24417"/>
    <cellStyle name="계산 3 2 4 5" xfId="9741"/>
    <cellStyle name="계산 3 2 4 5 2" xfId="24392"/>
    <cellStyle name="계산 3 2 4 6" xfId="15368"/>
    <cellStyle name="계산 3 2 4 6 2" xfId="27671"/>
    <cellStyle name="계산 3 2 4 7" xfId="17688"/>
    <cellStyle name="계산 3 2 4 7 2" xfId="20641"/>
    <cellStyle name="계산 3 2 5" xfId="2961"/>
    <cellStyle name="계산 3 2 5 2" xfId="6799"/>
    <cellStyle name="계산 3 2 5 3" xfId="9471"/>
    <cellStyle name="계산 3 2 5 3 2" xfId="21967"/>
    <cellStyle name="계산 3 2 5 4" xfId="11508"/>
    <cellStyle name="계산 3 2 5 4 2" xfId="19955"/>
    <cellStyle name="계산 3 2 5 5" xfId="9740"/>
    <cellStyle name="계산 3 2 5 5 2" xfId="24567"/>
    <cellStyle name="계산 3 2 5 6" xfId="15369"/>
    <cellStyle name="계산 3 2 5 6 2" xfId="20920"/>
    <cellStyle name="계산 3 2 5 7" xfId="17689"/>
    <cellStyle name="계산 3 2 5 7 2" xfId="26131"/>
    <cellStyle name="계산 3 2 6" xfId="2962"/>
    <cellStyle name="계산 3 2 6 2" xfId="6798"/>
    <cellStyle name="계산 3 2 6 3" xfId="9472"/>
    <cellStyle name="계산 3 2 6 3 2" xfId="28153"/>
    <cellStyle name="계산 3 2 6 4" xfId="11509"/>
    <cellStyle name="계산 3 2 6 4 2" xfId="20726"/>
    <cellStyle name="계산 3 2 6 5" xfId="12443"/>
    <cellStyle name="계산 3 2 6 5 2" xfId="28262"/>
    <cellStyle name="계산 3 2 6 6" xfId="15370"/>
    <cellStyle name="계산 3 2 6 6 2" xfId="21725"/>
    <cellStyle name="계산 3 2 6 7" xfId="17690"/>
    <cellStyle name="계산 3 2 6 7 2" xfId="21306"/>
    <cellStyle name="계산 3 2 7" xfId="2963"/>
    <cellStyle name="계산 3 2 7 2" xfId="6797"/>
    <cellStyle name="계산 3 2 7 3" xfId="9473"/>
    <cellStyle name="계산 3 2 7 3 2" xfId="25766"/>
    <cellStyle name="계산 3 2 7 4" xfId="11510"/>
    <cellStyle name="계산 3 2 7 4 2" xfId="27195"/>
    <cellStyle name="계산 3 2 7 5" xfId="12444"/>
    <cellStyle name="계산 3 2 7 5 2" xfId="20233"/>
    <cellStyle name="계산 3 2 7 6" xfId="15371"/>
    <cellStyle name="계산 3 2 7 6 2" xfId="19943"/>
    <cellStyle name="계산 3 2 7 7" xfId="17691"/>
    <cellStyle name="계산 3 2 7 7 2" xfId="19547"/>
    <cellStyle name="계산 3 2 8" xfId="6803"/>
    <cellStyle name="계산 3 2 9" xfId="9467"/>
    <cellStyle name="계산 3 2 9 2" xfId="27644"/>
    <cellStyle name="계산 3 3" xfId="2964"/>
    <cellStyle name="계산 3 3 2" xfId="6796"/>
    <cellStyle name="계산 3 3 3" xfId="9474"/>
    <cellStyle name="계산 3 3 3 2" xfId="27011"/>
    <cellStyle name="계산 3 3 4" xfId="11511"/>
    <cellStyle name="계산 3 3 4 2" xfId="27177"/>
    <cellStyle name="계산 3 3 5" xfId="12445"/>
    <cellStyle name="계산 3 3 5 2" xfId="25414"/>
    <cellStyle name="계산 3 3 6" xfId="15372"/>
    <cellStyle name="계산 3 3 6 2" xfId="25220"/>
    <cellStyle name="계산 3 3 7" xfId="17692"/>
    <cellStyle name="계산 3 3 7 2" xfId="20449"/>
    <cellStyle name="계산 3 4" xfId="6804"/>
    <cellStyle name="계산 3 5" xfId="9466"/>
    <cellStyle name="계산 3 5 2" xfId="18994"/>
    <cellStyle name="계산 3 6" xfId="11503"/>
    <cellStyle name="계산 3 6 2" xfId="22708"/>
    <cellStyle name="계산 3 7" xfId="9743"/>
    <cellStyle name="계산 3 7 2" xfId="23052"/>
    <cellStyle name="계산 3 8" xfId="15364"/>
    <cellStyle name="계산 3 8 2" xfId="24523"/>
    <cellStyle name="계산 3 9" xfId="17684"/>
    <cellStyle name="계산 3 9 2" xfId="19105"/>
    <cellStyle name="계산 4" xfId="2965"/>
    <cellStyle name="계산 4 2" xfId="2966"/>
    <cellStyle name="계산 4 2 10" xfId="11513"/>
    <cellStyle name="계산 4 2 10 2" xfId="22518"/>
    <cellStyle name="계산 4 2 11" xfId="12447"/>
    <cellStyle name="계산 4 2 11 2" xfId="24126"/>
    <cellStyle name="계산 4 2 12" xfId="15374"/>
    <cellStyle name="계산 4 2 12 2" xfId="27626"/>
    <cellStyle name="계산 4 2 13" xfId="17694"/>
    <cellStyle name="계산 4 2 13 2" xfId="22061"/>
    <cellStyle name="계산 4 2 2" xfId="2967"/>
    <cellStyle name="계산 4 2 2 2" xfId="6793"/>
    <cellStyle name="계산 4 2 2 3" xfId="9477"/>
    <cellStyle name="계산 4 2 2 3 2" xfId="25973"/>
    <cellStyle name="계산 4 2 2 4" xfId="11514"/>
    <cellStyle name="계산 4 2 2 4 2" xfId="22361"/>
    <cellStyle name="계산 4 2 2 5" xfId="12448"/>
    <cellStyle name="계산 4 2 2 5 2" xfId="24163"/>
    <cellStyle name="계산 4 2 2 6" xfId="15375"/>
    <cellStyle name="계산 4 2 2 6 2" xfId="20531"/>
    <cellStyle name="계산 4 2 2 7" xfId="17695"/>
    <cellStyle name="계산 4 2 2 7 2" xfId="26275"/>
    <cellStyle name="계산 4 2 3" xfId="2968"/>
    <cellStyle name="계산 4 2 3 2" xfId="6792"/>
    <cellStyle name="계산 4 2 3 3" xfId="9478"/>
    <cellStyle name="계산 4 2 3 3 2" xfId="24379"/>
    <cellStyle name="계산 4 2 3 4" xfId="11515"/>
    <cellStyle name="계산 4 2 3 4 2" xfId="21024"/>
    <cellStyle name="계산 4 2 3 5" xfId="12449"/>
    <cellStyle name="계산 4 2 3 5 2" xfId="25526"/>
    <cellStyle name="계산 4 2 3 6" xfId="15376"/>
    <cellStyle name="계산 4 2 3 6 2" xfId="24676"/>
    <cellStyle name="계산 4 2 3 7" xfId="17696"/>
    <cellStyle name="계산 4 2 3 7 2" xfId="21315"/>
    <cellStyle name="계산 4 2 4" xfId="2969"/>
    <cellStyle name="계산 4 2 4 2" xfId="6791"/>
    <cellStyle name="계산 4 2 4 3" xfId="9479"/>
    <cellStyle name="계산 4 2 4 3 2" xfId="28056"/>
    <cellStyle name="계산 4 2 4 4" xfId="11516"/>
    <cellStyle name="계산 4 2 4 4 2" xfId="20065"/>
    <cellStyle name="계산 4 2 4 5" xfId="12450"/>
    <cellStyle name="계산 4 2 4 5 2" xfId="27856"/>
    <cellStyle name="계산 4 2 4 6" xfId="15377"/>
    <cellStyle name="계산 4 2 4 6 2" xfId="22297"/>
    <cellStyle name="계산 4 2 4 7" xfId="17697"/>
    <cellStyle name="계산 4 2 4 7 2" xfId="28076"/>
    <cellStyle name="계산 4 2 5" xfId="2970"/>
    <cellStyle name="계산 4 2 5 2" xfId="6790"/>
    <cellStyle name="계산 4 2 5 3" xfId="9480"/>
    <cellStyle name="계산 4 2 5 3 2" xfId="27923"/>
    <cellStyle name="계산 4 2 5 4" xfId="11517"/>
    <cellStyle name="계산 4 2 5 4 2" xfId="27151"/>
    <cellStyle name="계산 4 2 5 5" xfId="12451"/>
    <cellStyle name="계산 4 2 5 5 2" xfId="24598"/>
    <cellStyle name="계산 4 2 5 6" xfId="15378"/>
    <cellStyle name="계산 4 2 5 6 2" xfId="26669"/>
    <cellStyle name="계산 4 2 5 7" xfId="17698"/>
    <cellStyle name="계산 4 2 5 7 2" xfId="28202"/>
    <cellStyle name="계산 4 2 6" xfId="2971"/>
    <cellStyle name="계산 4 2 6 2" xfId="5019"/>
    <cellStyle name="계산 4 2 6 3" xfId="9481"/>
    <cellStyle name="계산 4 2 6 3 2" xfId="21199"/>
    <cellStyle name="계산 4 2 6 4" xfId="11518"/>
    <cellStyle name="계산 4 2 6 4 2" xfId="28164"/>
    <cellStyle name="계산 4 2 6 5" xfId="12452"/>
    <cellStyle name="계산 4 2 6 5 2" xfId="23523"/>
    <cellStyle name="계산 4 2 6 6" xfId="15379"/>
    <cellStyle name="계산 4 2 6 6 2" xfId="22481"/>
    <cellStyle name="계산 4 2 6 7" xfId="17699"/>
    <cellStyle name="계산 4 2 6 7 2" xfId="23568"/>
    <cellStyle name="계산 4 2 7" xfId="2972"/>
    <cellStyle name="계산 4 2 7 2" xfId="5018"/>
    <cellStyle name="계산 4 2 7 3" xfId="9482"/>
    <cellStyle name="계산 4 2 7 3 2" xfId="19889"/>
    <cellStyle name="계산 4 2 7 4" xfId="11519"/>
    <cellStyle name="계산 4 2 7 4 2" xfId="23776"/>
    <cellStyle name="계산 4 2 7 5" xfId="12453"/>
    <cellStyle name="계산 4 2 7 5 2" xfId="23471"/>
    <cellStyle name="계산 4 2 7 6" xfId="15380"/>
    <cellStyle name="계산 4 2 7 6 2" xfId="24464"/>
    <cellStyle name="계산 4 2 7 7" xfId="17700"/>
    <cellStyle name="계산 4 2 7 7 2" xfId="27330"/>
    <cellStyle name="계산 4 2 8" xfId="6794"/>
    <cellStyle name="계산 4 2 9" xfId="9476"/>
    <cellStyle name="계산 4 2 9 2" xfId="21925"/>
    <cellStyle name="계산 4 3" xfId="2973"/>
    <cellStyle name="계산 4 3 2" xfId="5017"/>
    <cellStyle name="계산 4 3 3" xfId="9483"/>
    <cellStyle name="계산 4 3 3 2" xfId="22632"/>
    <cellStyle name="계산 4 3 4" xfId="11520"/>
    <cellStyle name="계산 4 3 4 2" xfId="26778"/>
    <cellStyle name="계산 4 3 5" xfId="12454"/>
    <cellStyle name="계산 4 3 5 2" xfId="23341"/>
    <cellStyle name="계산 4 3 6" xfId="15381"/>
    <cellStyle name="계산 4 3 6 2" xfId="26682"/>
    <cellStyle name="계산 4 3 7" xfId="17701"/>
    <cellStyle name="계산 4 3 7 2" xfId="27818"/>
    <cellStyle name="계산 4 4" xfId="6795"/>
    <cellStyle name="계산 4 5" xfId="9475"/>
    <cellStyle name="계산 4 5 2" xfId="22847"/>
    <cellStyle name="계산 4 6" xfId="11512"/>
    <cellStyle name="계산 4 6 2" xfId="23943"/>
    <cellStyle name="계산 4 7" xfId="12446"/>
    <cellStyle name="계산 4 7 2" xfId="28188"/>
    <cellStyle name="계산 4 8" xfId="15373"/>
    <cellStyle name="계산 4 8 2" xfId="24054"/>
    <cellStyle name="계산 4 9" xfId="17693"/>
    <cellStyle name="계산 4 9 2" xfId="21518"/>
    <cellStyle name="계산 5" xfId="2974"/>
    <cellStyle name="계산 5 2" xfId="2975"/>
    <cellStyle name="계산 5 2 10" xfId="11522"/>
    <cellStyle name="계산 5 2 10 2" xfId="21964"/>
    <cellStyle name="계산 5 2 11" xfId="12456"/>
    <cellStyle name="계산 5 2 11 2" xfId="26554"/>
    <cellStyle name="계산 5 2 12" xfId="15383"/>
    <cellStyle name="계산 5 2 12 2" xfId="24911"/>
    <cellStyle name="계산 5 2 13" xfId="17703"/>
    <cellStyle name="계산 5 2 13 2" xfId="25600"/>
    <cellStyle name="계산 5 2 2" xfId="2976"/>
    <cellStyle name="계산 5 2 2 2" xfId="5014"/>
    <cellStyle name="계산 5 2 2 3" xfId="9486"/>
    <cellStyle name="계산 5 2 2 3 2" xfId="22620"/>
    <cellStyle name="계산 5 2 2 4" xfId="11523"/>
    <cellStyle name="계산 5 2 2 4 2" xfId="23069"/>
    <cellStyle name="계산 5 2 2 5" xfId="12457"/>
    <cellStyle name="계산 5 2 2 5 2" xfId="21576"/>
    <cellStyle name="계산 5 2 2 6" xfId="15384"/>
    <cellStyle name="계산 5 2 2 6 2" xfId="25967"/>
    <cellStyle name="계산 5 2 2 7" xfId="17704"/>
    <cellStyle name="계산 5 2 2 7 2" xfId="22699"/>
    <cellStyle name="계산 5 2 3" xfId="2977"/>
    <cellStyle name="계산 5 2 3 2" xfId="5013"/>
    <cellStyle name="계산 5 2 3 3" xfId="9487"/>
    <cellStyle name="계산 5 2 3 3 2" xfId="20697"/>
    <cellStyle name="계산 5 2 3 4" xfId="11524"/>
    <cellStyle name="계산 5 2 3 4 2" xfId="21078"/>
    <cellStyle name="계산 5 2 3 5" xfId="12458"/>
    <cellStyle name="계산 5 2 3 5 2" xfId="22400"/>
    <cellStyle name="계산 5 2 3 6" xfId="15385"/>
    <cellStyle name="계산 5 2 3 6 2" xfId="25837"/>
    <cellStyle name="계산 5 2 3 7" xfId="17705"/>
    <cellStyle name="계산 5 2 3 7 2" xfId="21253"/>
    <cellStyle name="계산 5 2 4" xfId="2978"/>
    <cellStyle name="계산 5 2 4 2" xfId="6789"/>
    <cellStyle name="계산 5 2 4 3" xfId="9488"/>
    <cellStyle name="계산 5 2 4 3 2" xfId="27737"/>
    <cellStyle name="계산 5 2 4 4" xfId="11525"/>
    <cellStyle name="계산 5 2 4 4 2" xfId="28257"/>
    <cellStyle name="계산 5 2 4 5" xfId="9739"/>
    <cellStyle name="계산 5 2 4 5 2" xfId="26001"/>
    <cellStyle name="계산 5 2 4 6" xfId="15386"/>
    <cellStyle name="계산 5 2 4 6 2" xfId="20366"/>
    <cellStyle name="계산 5 2 4 7" xfId="17706"/>
    <cellStyle name="계산 5 2 4 7 2" xfId="24339"/>
    <cellStyle name="계산 5 2 5" xfId="2979"/>
    <cellStyle name="계산 5 2 5 2" xfId="6788"/>
    <cellStyle name="계산 5 2 5 3" xfId="9489"/>
    <cellStyle name="계산 5 2 5 3 2" xfId="22472"/>
    <cellStyle name="계산 5 2 5 4" xfId="11526"/>
    <cellStyle name="계산 5 2 5 4 2" xfId="20264"/>
    <cellStyle name="계산 5 2 5 5" xfId="5850"/>
    <cellStyle name="계산 5 2 5 5 2" xfId="23661"/>
    <cellStyle name="계산 5 2 5 6" xfId="15387"/>
    <cellStyle name="계산 5 2 5 6 2" xfId="24522"/>
    <cellStyle name="계산 5 2 5 7" xfId="17707"/>
    <cellStyle name="계산 5 2 5 7 2" xfId="19546"/>
    <cellStyle name="계산 5 2 6" xfId="2980"/>
    <cellStyle name="계산 5 2 6 2" xfId="6787"/>
    <cellStyle name="계산 5 2 6 3" xfId="9490"/>
    <cellStyle name="계산 5 2 6 3 2" xfId="24773"/>
    <cellStyle name="계산 5 2 6 4" xfId="11527"/>
    <cellStyle name="계산 5 2 6 4 2" xfId="23603"/>
    <cellStyle name="계산 5 2 6 5" xfId="9738"/>
    <cellStyle name="계산 5 2 6 5 2" xfId="25481"/>
    <cellStyle name="계산 5 2 6 6" xfId="15388"/>
    <cellStyle name="계산 5 2 6 6 2" xfId="25514"/>
    <cellStyle name="계산 5 2 6 7" xfId="17708"/>
    <cellStyle name="계산 5 2 6 7 2" xfId="28171"/>
    <cellStyle name="계산 5 2 7" xfId="2981"/>
    <cellStyle name="계산 5 2 7 2" xfId="6786"/>
    <cellStyle name="계산 5 2 7 3" xfId="9491"/>
    <cellStyle name="계산 5 2 7 3 2" xfId="27164"/>
    <cellStyle name="계산 5 2 7 4" xfId="11528"/>
    <cellStyle name="계산 5 2 7 4 2" xfId="22500"/>
    <cellStyle name="계산 5 2 7 5" xfId="9737"/>
    <cellStyle name="계산 5 2 7 5 2" xfId="26050"/>
    <cellStyle name="계산 5 2 7 6" xfId="15389"/>
    <cellStyle name="계산 5 2 7 6 2" xfId="22322"/>
    <cellStyle name="계산 5 2 7 7" xfId="17709"/>
    <cellStyle name="계산 5 2 7 7 2" xfId="28268"/>
    <cellStyle name="계산 5 2 8" xfId="5015"/>
    <cellStyle name="계산 5 2 9" xfId="9485"/>
    <cellStyle name="계산 5 2 9 2" xfId="22921"/>
    <cellStyle name="계산 5 3" xfId="2982"/>
    <cellStyle name="계산 5 3 2" xfId="6785"/>
    <cellStyle name="계산 5 3 3" xfId="9492"/>
    <cellStyle name="계산 5 3 3 2" xfId="21849"/>
    <cellStyle name="계산 5 3 4" xfId="11529"/>
    <cellStyle name="계산 5 3 4 2" xfId="22866"/>
    <cellStyle name="계산 5 3 5" xfId="9736"/>
    <cellStyle name="계산 5 3 5 2" xfId="23557"/>
    <cellStyle name="계산 5 3 6" xfId="15390"/>
    <cellStyle name="계산 5 3 6 2" xfId="22552"/>
    <cellStyle name="계산 5 3 7" xfId="17710"/>
    <cellStyle name="계산 5 3 7 2" xfId="21098"/>
    <cellStyle name="계산 5 4" xfId="5016"/>
    <cellStyle name="계산 5 5" xfId="9484"/>
    <cellStyle name="계산 5 5 2" xfId="23730"/>
    <cellStyle name="계산 5 6" xfId="11521"/>
    <cellStyle name="계산 5 6 2" xfId="20398"/>
    <cellStyle name="계산 5 7" xfId="12455"/>
    <cellStyle name="계산 5 7 2" xfId="23974"/>
    <cellStyle name="계산 5 8" xfId="15382"/>
    <cellStyle name="계산 5 8 2" xfId="25558"/>
    <cellStyle name="계산 5 9" xfId="17702"/>
    <cellStyle name="계산 5 9 2" xfId="21139"/>
    <cellStyle name="계산 6" xfId="2983"/>
    <cellStyle name="계산 6 2" xfId="2984"/>
    <cellStyle name="계산 6 2 10" xfId="11531"/>
    <cellStyle name="계산 6 2 10 2" xfId="24832"/>
    <cellStyle name="계산 6 2 11" xfId="9734"/>
    <cellStyle name="계산 6 2 11 2" xfId="23741"/>
    <cellStyle name="계산 6 2 12" xfId="15392"/>
    <cellStyle name="계산 6 2 12 2" xfId="21635"/>
    <cellStyle name="계산 6 2 13" xfId="17712"/>
    <cellStyle name="계산 6 2 13 2" xfId="24641"/>
    <cellStyle name="계산 6 2 2" xfId="2985"/>
    <cellStyle name="계산 6 2 2 2" xfId="6782"/>
    <cellStyle name="계산 6 2 2 3" xfId="9495"/>
    <cellStyle name="계산 6 2 2 3 2" xfId="19291"/>
    <cellStyle name="계산 6 2 2 4" xfId="11532"/>
    <cellStyle name="계산 6 2 2 4 2" xfId="22193"/>
    <cellStyle name="계산 6 2 2 5" xfId="9733"/>
    <cellStyle name="계산 6 2 2 5 2" xfId="20904"/>
    <cellStyle name="계산 6 2 2 6" xfId="15393"/>
    <cellStyle name="계산 6 2 2 6 2" xfId="26209"/>
    <cellStyle name="계산 6 2 2 7" xfId="17713"/>
    <cellStyle name="계산 6 2 2 7 2" xfId="21924"/>
    <cellStyle name="계산 6 2 3" xfId="2986"/>
    <cellStyle name="계산 6 2 3 2" xfId="6781"/>
    <cellStyle name="계산 6 2 3 3" xfId="9496"/>
    <cellStyle name="계산 6 2 3 3 2" xfId="20487"/>
    <cellStyle name="계산 6 2 3 4" xfId="11533"/>
    <cellStyle name="계산 6 2 3 4 2" xfId="27115"/>
    <cellStyle name="계산 6 2 3 5" xfId="9732"/>
    <cellStyle name="계산 6 2 3 5 2" xfId="22845"/>
    <cellStyle name="계산 6 2 3 6" xfId="15394"/>
    <cellStyle name="계산 6 2 3 6 2" xfId="25510"/>
    <cellStyle name="계산 6 2 3 7" xfId="17714"/>
    <cellStyle name="계산 6 2 3 7 2" xfId="21529"/>
    <cellStyle name="계산 6 2 4" xfId="2987"/>
    <cellStyle name="계산 6 2 4 2" xfId="6780"/>
    <cellStyle name="계산 6 2 4 3" xfId="9497"/>
    <cellStyle name="계산 6 2 4 3 2" xfId="19953"/>
    <cellStyle name="계산 6 2 4 4" xfId="11534"/>
    <cellStyle name="계산 6 2 4 4 2" xfId="21713"/>
    <cellStyle name="계산 6 2 4 5" xfId="9731"/>
    <cellStyle name="계산 6 2 4 5 2" xfId="20030"/>
    <cellStyle name="계산 6 2 4 6" xfId="15395"/>
    <cellStyle name="계산 6 2 4 6 2" xfId="24763"/>
    <cellStyle name="계산 6 2 4 7" xfId="17715"/>
    <cellStyle name="계산 6 2 4 7 2" xfId="21265"/>
    <cellStyle name="계산 6 2 5" xfId="2988"/>
    <cellStyle name="계산 6 2 5 2" xfId="6779"/>
    <cellStyle name="계산 6 2 5 3" xfId="9498"/>
    <cellStyle name="계산 6 2 5 3 2" xfId="22012"/>
    <cellStyle name="계산 6 2 5 4" xfId="11535"/>
    <cellStyle name="계산 6 2 5 4 2" xfId="21111"/>
    <cellStyle name="계산 6 2 5 5" xfId="9730"/>
    <cellStyle name="계산 6 2 5 5 2" xfId="27548"/>
    <cellStyle name="계산 6 2 5 6" xfId="15396"/>
    <cellStyle name="계산 6 2 5 6 2" xfId="22769"/>
    <cellStyle name="계산 6 2 5 7" xfId="17716"/>
    <cellStyle name="계산 6 2 5 7 2" xfId="24718"/>
    <cellStyle name="계산 6 2 6" xfId="2989"/>
    <cellStyle name="계산 6 2 6 2" xfId="6778"/>
    <cellStyle name="계산 6 2 6 3" xfId="9499"/>
    <cellStyle name="계산 6 2 6 3 2" xfId="24481"/>
    <cellStyle name="계산 6 2 6 4" xfId="11536"/>
    <cellStyle name="계산 6 2 6 4 2" xfId="26242"/>
    <cellStyle name="계산 6 2 6 5" xfId="9729"/>
    <cellStyle name="계산 6 2 6 5 2" xfId="22990"/>
    <cellStyle name="계산 6 2 6 6" xfId="15397"/>
    <cellStyle name="계산 6 2 6 6 2" xfId="19967"/>
    <cellStyle name="계산 6 2 6 7" xfId="17717"/>
    <cellStyle name="계산 6 2 6 7 2" xfId="25394"/>
    <cellStyle name="계산 6 2 7" xfId="2990"/>
    <cellStyle name="계산 6 2 7 2" xfId="6777"/>
    <cellStyle name="계산 6 2 7 3" xfId="9500"/>
    <cellStyle name="계산 6 2 7 3 2" xfId="19816"/>
    <cellStyle name="계산 6 2 7 4" xfId="11537"/>
    <cellStyle name="계산 6 2 7 4 2" xfId="24052"/>
    <cellStyle name="계산 6 2 7 5" xfId="9728"/>
    <cellStyle name="계산 6 2 7 5 2" xfId="23439"/>
    <cellStyle name="계산 6 2 7 6" xfId="15398"/>
    <cellStyle name="계산 6 2 7 6 2" xfId="26953"/>
    <cellStyle name="계산 6 2 7 7" xfId="17718"/>
    <cellStyle name="계산 6 2 7 7 2" xfId="25617"/>
    <cellStyle name="계산 6 2 8" xfId="6783"/>
    <cellStyle name="계산 6 2 9" xfId="9494"/>
    <cellStyle name="계산 6 2 9 2" xfId="26692"/>
    <cellStyle name="계산 6 3" xfId="2991"/>
    <cellStyle name="계산 6 3 2" xfId="6776"/>
    <cellStyle name="계산 6 3 3" xfId="9501"/>
    <cellStyle name="계산 6 3 3 2" xfId="27563"/>
    <cellStyle name="계산 6 3 4" xfId="11538"/>
    <cellStyle name="계산 6 3 4 2" xfId="24322"/>
    <cellStyle name="계산 6 3 5" xfId="9727"/>
    <cellStyle name="계산 6 3 5 2" xfId="23542"/>
    <cellStyle name="계산 6 3 6" xfId="15399"/>
    <cellStyle name="계산 6 3 6 2" xfId="27142"/>
    <cellStyle name="계산 6 3 7" xfId="17719"/>
    <cellStyle name="계산 6 3 7 2" xfId="22033"/>
    <cellStyle name="계산 6 4" xfId="6784"/>
    <cellStyle name="계산 6 5" xfId="9493"/>
    <cellStyle name="계산 6 5 2" xfId="22182"/>
    <cellStyle name="계산 6 6" xfId="11530"/>
    <cellStyle name="계산 6 6 2" xfId="22260"/>
    <cellStyle name="계산 6 7" xfId="9735"/>
    <cellStyle name="계산 6 7 2" xfId="22285"/>
    <cellStyle name="계산 6 8" xfId="15391"/>
    <cellStyle name="계산 6 8 2" xfId="23978"/>
    <cellStyle name="계산 6 9" xfId="17711"/>
    <cellStyle name="계산 6 9 2" xfId="19699"/>
    <cellStyle name="계산 7" xfId="2992"/>
    <cellStyle name="계산 7 10" xfId="11539"/>
    <cellStyle name="계산 7 10 2" xfId="26935"/>
    <cellStyle name="계산 7 11" xfId="5849"/>
    <cellStyle name="계산 7 11 2" xfId="27149"/>
    <cellStyle name="계산 7 12" xfId="15400"/>
    <cellStyle name="계산 7 12 2" xfId="21811"/>
    <cellStyle name="계산 7 13" xfId="17720"/>
    <cellStyle name="계산 7 13 2" xfId="25553"/>
    <cellStyle name="계산 7 2" xfId="2993"/>
    <cellStyle name="계산 7 2 2" xfId="5011"/>
    <cellStyle name="계산 7 2 3" xfId="9503"/>
    <cellStyle name="계산 7 2 3 2" xfId="19212"/>
    <cellStyle name="계산 7 2 4" xfId="11540"/>
    <cellStyle name="계산 7 2 4 2" xfId="24969"/>
    <cellStyle name="계산 7 2 5" xfId="9726"/>
    <cellStyle name="계산 7 2 5 2" xfId="25917"/>
    <cellStyle name="계산 7 2 6" xfId="15401"/>
    <cellStyle name="계산 7 2 6 2" xfId="23175"/>
    <cellStyle name="계산 7 2 7" xfId="17721"/>
    <cellStyle name="계산 7 2 7 2" xfId="24888"/>
    <cellStyle name="계산 7 3" xfId="2994"/>
    <cellStyle name="계산 7 3 2" xfId="5010"/>
    <cellStyle name="계산 7 3 3" xfId="9504"/>
    <cellStyle name="계산 7 3 3 2" xfId="27664"/>
    <cellStyle name="계산 7 3 4" xfId="11541"/>
    <cellStyle name="계산 7 3 4 2" xfId="20535"/>
    <cellStyle name="계산 7 3 5" xfId="5848"/>
    <cellStyle name="계산 7 3 5 2" xfId="21586"/>
    <cellStyle name="계산 7 3 6" xfId="15402"/>
    <cellStyle name="계산 7 3 6 2" xfId="24299"/>
    <cellStyle name="계산 7 3 7" xfId="17722"/>
    <cellStyle name="계산 7 3 7 2" xfId="27762"/>
    <cellStyle name="계산 7 4" xfId="2995"/>
    <cellStyle name="계산 7 4 2" xfId="5009"/>
    <cellStyle name="계산 7 4 3" xfId="9505"/>
    <cellStyle name="계산 7 4 3 2" xfId="24051"/>
    <cellStyle name="계산 7 4 4" xfId="11542"/>
    <cellStyle name="계산 7 4 4 2" xfId="22997"/>
    <cellStyle name="계산 7 4 5" xfId="5847"/>
    <cellStyle name="계산 7 4 5 2" xfId="26059"/>
    <cellStyle name="계산 7 4 6" xfId="15403"/>
    <cellStyle name="계산 7 4 6 2" xfId="19540"/>
    <cellStyle name="계산 7 4 7" xfId="17723"/>
    <cellStyle name="계산 7 4 7 2" xfId="24311"/>
    <cellStyle name="계산 7 5" xfId="2996"/>
    <cellStyle name="계산 7 5 2" xfId="6775"/>
    <cellStyle name="계산 7 5 3" xfId="9506"/>
    <cellStyle name="계산 7 5 3 2" xfId="19112"/>
    <cellStyle name="계산 7 5 4" xfId="11543"/>
    <cellStyle name="계산 7 5 4 2" xfId="21739"/>
    <cellStyle name="계산 7 5 5" xfId="5846"/>
    <cellStyle name="계산 7 5 5 2" xfId="27293"/>
    <cellStyle name="계산 7 5 6" xfId="15404"/>
    <cellStyle name="계산 7 5 6 2" xfId="24856"/>
    <cellStyle name="계산 7 5 7" xfId="17724"/>
    <cellStyle name="계산 7 5 7 2" xfId="26376"/>
    <cellStyle name="계산 7 6" xfId="2997"/>
    <cellStyle name="계산 7 6 2" xfId="6774"/>
    <cellStyle name="계산 7 6 3" xfId="9507"/>
    <cellStyle name="계산 7 6 3 2" xfId="26457"/>
    <cellStyle name="계산 7 6 4" xfId="11544"/>
    <cellStyle name="계산 7 6 4 2" xfId="26247"/>
    <cellStyle name="계산 7 6 5" xfId="5845"/>
    <cellStyle name="계산 7 6 5 2" xfId="26311"/>
    <cellStyle name="계산 7 6 6" xfId="15405"/>
    <cellStyle name="계산 7 6 6 2" xfId="20766"/>
    <cellStyle name="계산 7 6 7" xfId="17725"/>
    <cellStyle name="계산 7 6 7 2" xfId="23921"/>
    <cellStyle name="계산 7 7" xfId="2998"/>
    <cellStyle name="계산 7 7 2" xfId="6773"/>
    <cellStyle name="계산 7 7 3" xfId="9508"/>
    <cellStyle name="계산 7 7 3 2" xfId="21884"/>
    <cellStyle name="계산 7 7 4" xfId="11545"/>
    <cellStyle name="계산 7 7 4 2" xfId="26084"/>
    <cellStyle name="계산 7 7 5" xfId="4902"/>
    <cellStyle name="계산 7 7 5 2" xfId="25251"/>
    <cellStyle name="계산 7 7 6" xfId="15406"/>
    <cellStyle name="계산 7 7 6 2" xfId="20051"/>
    <cellStyle name="계산 7 7 7" xfId="17726"/>
    <cellStyle name="계산 7 7 7 2" xfId="26368"/>
    <cellStyle name="계산 7 8" xfId="5012"/>
    <cellStyle name="계산 7 9" xfId="9502"/>
    <cellStyle name="계산 7 9 2" xfId="19128"/>
    <cellStyle name="계산 8" xfId="2999"/>
    <cellStyle name="계산 8 10" xfId="11546"/>
    <cellStyle name="계산 8 10 2" xfId="20591"/>
    <cellStyle name="계산 8 11" xfId="9725"/>
    <cellStyle name="계산 8 11 2" xfId="22773"/>
    <cellStyle name="계산 8 12" xfId="15407"/>
    <cellStyle name="계산 8 12 2" xfId="24425"/>
    <cellStyle name="계산 8 13" xfId="17727"/>
    <cellStyle name="계산 8 13 2" xfId="19972"/>
    <cellStyle name="계산 8 2" xfId="3000"/>
    <cellStyle name="계산 8 2 2" xfId="6771"/>
    <cellStyle name="계산 8 2 3" xfId="9510"/>
    <cellStyle name="계산 8 2 3 2" xfId="19064"/>
    <cellStyle name="계산 8 2 4" xfId="11547"/>
    <cellStyle name="계산 8 2 4 2" xfId="20179"/>
    <cellStyle name="계산 8 2 5" xfId="9724"/>
    <cellStyle name="계산 8 2 5 2" xfId="28181"/>
    <cellStyle name="계산 8 2 6" xfId="15408"/>
    <cellStyle name="계산 8 2 6 2" xfId="22784"/>
    <cellStyle name="계산 8 2 7" xfId="17728"/>
    <cellStyle name="계산 8 2 7 2" xfId="22088"/>
    <cellStyle name="계산 8 3" xfId="3001"/>
    <cellStyle name="계산 8 3 2" xfId="6770"/>
    <cellStyle name="계산 8 3 3" xfId="9511"/>
    <cellStyle name="계산 8 3 3 2" xfId="20474"/>
    <cellStyle name="계산 8 3 4" xfId="11548"/>
    <cellStyle name="계산 8 3 4 2" xfId="26183"/>
    <cellStyle name="계산 8 3 5" xfId="9723"/>
    <cellStyle name="계산 8 3 5 2" xfId="23445"/>
    <cellStyle name="계산 8 3 6" xfId="15409"/>
    <cellStyle name="계산 8 3 6 2" xfId="20175"/>
    <cellStyle name="계산 8 3 7" xfId="17729"/>
    <cellStyle name="계산 8 3 7 2" xfId="20630"/>
    <cellStyle name="계산 8 4" xfId="3002"/>
    <cellStyle name="계산 8 4 2" xfId="6769"/>
    <cellStyle name="계산 8 4 3" xfId="9512"/>
    <cellStyle name="계산 8 4 3 2" xfId="22909"/>
    <cellStyle name="계산 8 4 4" xfId="11549"/>
    <cellStyle name="계산 8 4 4 2" xfId="19389"/>
    <cellStyle name="계산 8 4 5" xfId="9722"/>
    <cellStyle name="계산 8 4 5 2" xfId="23834"/>
    <cellStyle name="계산 8 4 6" xfId="15410"/>
    <cellStyle name="계산 8 4 6 2" xfId="19176"/>
    <cellStyle name="계산 8 4 7" xfId="17730"/>
    <cellStyle name="계산 8 4 7 2" xfId="25351"/>
    <cellStyle name="계산 8 5" xfId="3003"/>
    <cellStyle name="계산 8 5 2" xfId="6768"/>
    <cellStyle name="계산 8 5 3" xfId="9513"/>
    <cellStyle name="계산 8 5 3 2" xfId="19358"/>
    <cellStyle name="계산 8 5 4" xfId="11550"/>
    <cellStyle name="계산 8 5 4 2" xfId="20924"/>
    <cellStyle name="계산 8 5 5" xfId="9721"/>
    <cellStyle name="계산 8 5 5 2" xfId="25884"/>
    <cellStyle name="계산 8 5 6" xfId="15411"/>
    <cellStyle name="계산 8 5 6 2" xfId="23768"/>
    <cellStyle name="계산 8 5 7" xfId="17731"/>
    <cellStyle name="계산 8 5 7 2" xfId="27081"/>
    <cellStyle name="계산 8 6" xfId="3004"/>
    <cellStyle name="계산 8 6 2" xfId="6767"/>
    <cellStyle name="계산 8 6 3" xfId="9514"/>
    <cellStyle name="계산 8 6 3 2" xfId="25194"/>
    <cellStyle name="계산 8 6 4" xfId="11551"/>
    <cellStyle name="계산 8 6 4 2" xfId="19792"/>
    <cellStyle name="계산 8 6 5" xfId="9720"/>
    <cellStyle name="계산 8 6 5 2" xfId="23686"/>
    <cellStyle name="계산 8 6 6" xfId="15412"/>
    <cellStyle name="계산 8 6 6 2" xfId="25187"/>
    <cellStyle name="계산 8 6 7" xfId="17732"/>
    <cellStyle name="계산 8 6 7 2" xfId="27599"/>
    <cellStyle name="계산 8 7" xfId="3005"/>
    <cellStyle name="계산 8 7 2" xfId="6766"/>
    <cellStyle name="계산 8 7 3" xfId="9515"/>
    <cellStyle name="계산 8 7 3 2" xfId="20097"/>
    <cellStyle name="계산 8 7 4" xfId="11552"/>
    <cellStyle name="계산 8 7 4 2" xfId="21280"/>
    <cellStyle name="계산 8 7 5" xfId="9719"/>
    <cellStyle name="계산 8 7 5 2" xfId="25421"/>
    <cellStyle name="계산 8 7 6" xfId="15413"/>
    <cellStyle name="계산 8 7 6 2" xfId="25019"/>
    <cellStyle name="계산 8 7 7" xfId="17733"/>
    <cellStyle name="계산 8 7 7 2" xfId="24343"/>
    <cellStyle name="계산 8 8" xfId="6772"/>
    <cellStyle name="계산 8 9" xfId="9509"/>
    <cellStyle name="계산 8 9 2" xfId="19419"/>
    <cellStyle name="계산 9" xfId="8978"/>
    <cellStyle name="悪い 10" xfId="3006"/>
    <cellStyle name="悪い 11" xfId="3007"/>
    <cellStyle name="悪い 12" xfId="3008"/>
    <cellStyle name="悪い 13" xfId="3009"/>
    <cellStyle name="悪い 14" xfId="3010"/>
    <cellStyle name="悪い 15" xfId="3011"/>
    <cellStyle name="悪い 16" xfId="3012"/>
    <cellStyle name="悪い 17" xfId="3013"/>
    <cellStyle name="悪い 18" xfId="3014"/>
    <cellStyle name="悪い 19" xfId="3015"/>
    <cellStyle name="悪い 2" xfId="104"/>
    <cellStyle name="悪い 2 2" xfId="29036"/>
    <cellStyle name="悪い 2 3" xfId="29283"/>
    <cellStyle name="悪い 20" xfId="3016"/>
    <cellStyle name="悪い 21" xfId="3017"/>
    <cellStyle name="悪い 22" xfId="3018"/>
    <cellStyle name="悪い 23" xfId="3019"/>
    <cellStyle name="悪い 24" xfId="3020"/>
    <cellStyle name="悪い 25" xfId="3021"/>
    <cellStyle name="悪い 26" xfId="3022"/>
    <cellStyle name="悪い 27" xfId="3023"/>
    <cellStyle name="悪い 28" xfId="3024"/>
    <cellStyle name="悪い 29" xfId="3025"/>
    <cellStyle name="悪い 3" xfId="649"/>
    <cellStyle name="悪い 3 2" xfId="3026"/>
    <cellStyle name="悪い 3 3" xfId="29035"/>
    <cellStyle name="悪い 30" xfId="3027"/>
    <cellStyle name="悪い 31" xfId="3028"/>
    <cellStyle name="悪い 32" xfId="3029"/>
    <cellStyle name="悪い 33" xfId="3030"/>
    <cellStyle name="悪い 34" xfId="3031"/>
    <cellStyle name="悪い 35" xfId="3032"/>
    <cellStyle name="悪い 36" xfId="3033"/>
    <cellStyle name="悪い 37" xfId="3034"/>
    <cellStyle name="悪い 38" xfId="3035"/>
    <cellStyle name="悪い 39" xfId="3036"/>
    <cellStyle name="悪い 4" xfId="3037"/>
    <cellStyle name="悪い 40" xfId="3038"/>
    <cellStyle name="悪い 41" xfId="3039"/>
    <cellStyle name="悪い 42" xfId="3040"/>
    <cellStyle name="悪い 43" xfId="3041"/>
    <cellStyle name="悪い 44" xfId="3042"/>
    <cellStyle name="悪い 45" xfId="3043"/>
    <cellStyle name="悪い 5" xfId="3044"/>
    <cellStyle name="悪い 6" xfId="3045"/>
    <cellStyle name="悪い 7" xfId="3046"/>
    <cellStyle name="悪い 8" xfId="3047"/>
    <cellStyle name="悪い 9" xfId="3048"/>
    <cellStyle name="나쁨" xfId="515"/>
    <cellStyle name="下点線" xfId="283"/>
    <cellStyle name="解释性文本" xfId="516"/>
    <cellStyle name="計算 10" xfId="3049"/>
    <cellStyle name="計算 10 2" xfId="6722"/>
    <cellStyle name="計算 10 3" xfId="9558"/>
    <cellStyle name="計算 10 3 2" xfId="23293"/>
    <cellStyle name="計算 10 4" xfId="11557"/>
    <cellStyle name="計算 10 4 2" xfId="22678"/>
    <cellStyle name="計算 10 5" xfId="9557"/>
    <cellStyle name="計算 10 5 2" xfId="27119"/>
    <cellStyle name="計算 10 6" xfId="15414"/>
    <cellStyle name="計算 10 6 2" xfId="20127"/>
    <cellStyle name="計算 10 7" xfId="17734"/>
    <cellStyle name="計算 10 7 2" xfId="24415"/>
    <cellStyle name="計算 11" xfId="3050"/>
    <cellStyle name="計算 11 2" xfId="6721"/>
    <cellStyle name="計算 11 3" xfId="9559"/>
    <cellStyle name="計算 11 3 2" xfId="19643"/>
    <cellStyle name="計算 11 4" xfId="11558"/>
    <cellStyle name="計算 11 4 2" xfId="24332"/>
    <cellStyle name="計算 11 5" xfId="9556"/>
    <cellStyle name="計算 11 5 2" xfId="21153"/>
    <cellStyle name="計算 11 6" xfId="15415"/>
    <cellStyle name="計算 11 6 2" xfId="23458"/>
    <cellStyle name="計算 11 7" xfId="17735"/>
    <cellStyle name="計算 11 7 2" xfId="26967"/>
    <cellStyle name="計算 12" xfId="3051"/>
    <cellStyle name="計算 12 2" xfId="6720"/>
    <cellStyle name="計算 12 3" xfId="9560"/>
    <cellStyle name="計算 12 3 2" xfId="20212"/>
    <cellStyle name="計算 12 4" xfId="11559"/>
    <cellStyle name="計算 12 4 2" xfId="21374"/>
    <cellStyle name="計算 12 5" xfId="9555"/>
    <cellStyle name="計算 12 5 2" xfId="19113"/>
    <cellStyle name="計算 12 6" xfId="15416"/>
    <cellStyle name="計算 12 6 2" xfId="20518"/>
    <cellStyle name="計算 12 7" xfId="17736"/>
    <cellStyle name="計算 12 7 2" xfId="28144"/>
    <cellStyle name="計算 13" xfId="3052"/>
    <cellStyle name="計算 13 2" xfId="6719"/>
    <cellStyle name="計算 13 3" xfId="9561"/>
    <cellStyle name="計算 13 3 2" xfId="21872"/>
    <cellStyle name="計算 13 4" xfId="11560"/>
    <cellStyle name="計算 13 4 2" xfId="23659"/>
    <cellStyle name="計算 13 5" xfId="9554"/>
    <cellStyle name="計算 13 5 2" xfId="24713"/>
    <cellStyle name="計算 13 6" xfId="15417"/>
    <cellStyle name="計算 13 6 2" xfId="28043"/>
    <cellStyle name="計算 13 7" xfId="17737"/>
    <cellStyle name="計算 13 7 2" xfId="26340"/>
    <cellStyle name="計算 14" xfId="3053"/>
    <cellStyle name="計算 14 2" xfId="6718"/>
    <cellStyle name="計算 14 3" xfId="9562"/>
    <cellStyle name="計算 14 3 2" xfId="19359"/>
    <cellStyle name="計算 14 4" xfId="11561"/>
    <cellStyle name="計算 14 4 2" xfId="23640"/>
    <cellStyle name="計算 14 5" xfId="9553"/>
    <cellStyle name="計算 14 5 2" xfId="23605"/>
    <cellStyle name="計算 14 6" xfId="15418"/>
    <cellStyle name="計算 14 6 2" xfId="23396"/>
    <cellStyle name="計算 14 7" xfId="17738"/>
    <cellStyle name="計算 14 7 2" xfId="28223"/>
    <cellStyle name="計算 15" xfId="3054"/>
    <cellStyle name="計算 15 2" xfId="6717"/>
    <cellStyle name="計算 15 3" xfId="9563"/>
    <cellStyle name="計算 15 3 2" xfId="23433"/>
    <cellStyle name="計算 15 4" xfId="11562"/>
    <cellStyle name="計算 15 4 2" xfId="28034"/>
    <cellStyle name="計算 15 5" xfId="9552"/>
    <cellStyle name="計算 15 5 2" xfId="19433"/>
    <cellStyle name="計算 15 6" xfId="15419"/>
    <cellStyle name="計算 15 6 2" xfId="24592"/>
    <cellStyle name="計算 15 7" xfId="17739"/>
    <cellStyle name="計算 15 7 2" xfId="27487"/>
    <cellStyle name="計算 16" xfId="3055"/>
    <cellStyle name="計算 16 2" xfId="5008"/>
    <cellStyle name="計算 16 3" xfId="9564"/>
    <cellStyle name="計算 16 3 2" xfId="28023"/>
    <cellStyle name="計算 16 4" xfId="11563"/>
    <cellStyle name="計算 16 4 2" xfId="28052"/>
    <cellStyle name="計算 16 5" xfId="9551"/>
    <cellStyle name="計算 16 5 2" xfId="19415"/>
    <cellStyle name="計算 16 6" xfId="15420"/>
    <cellStyle name="計算 16 6 2" xfId="22646"/>
    <cellStyle name="計算 16 7" xfId="17740"/>
    <cellStyle name="計算 16 7 2" xfId="26378"/>
    <cellStyle name="計算 17" xfId="3056"/>
    <cellStyle name="計算 17 2" xfId="6716"/>
    <cellStyle name="計算 17 3" xfId="9565"/>
    <cellStyle name="計算 17 3 2" xfId="24047"/>
    <cellStyle name="計算 17 4" xfId="11564"/>
    <cellStyle name="計算 17 4 2" xfId="27397"/>
    <cellStyle name="計算 17 5" xfId="9550"/>
    <cellStyle name="計算 17 5 2" xfId="21394"/>
    <cellStyle name="計算 17 6" xfId="15421"/>
    <cellStyle name="計算 17 6 2" xfId="20057"/>
    <cellStyle name="計算 17 7" xfId="17741"/>
    <cellStyle name="計算 17 7 2" xfId="23695"/>
    <cellStyle name="計算 18" xfId="3057"/>
    <cellStyle name="計算 18 2" xfId="6715"/>
    <cellStyle name="計算 18 3" xfId="9566"/>
    <cellStyle name="計算 18 3 2" xfId="22987"/>
    <cellStyle name="計算 18 4" xfId="11565"/>
    <cellStyle name="計算 18 4 2" xfId="24455"/>
    <cellStyle name="計算 18 5" xfId="9549"/>
    <cellStyle name="計算 18 5 2" xfId="26483"/>
    <cellStyle name="計算 18 6" xfId="15422"/>
    <cellStyle name="計算 18 6 2" xfId="23869"/>
    <cellStyle name="計算 18 7" xfId="17742"/>
    <cellStyle name="計算 18 7 2" xfId="25927"/>
    <cellStyle name="計算 19" xfId="3058"/>
    <cellStyle name="計算 19 2" xfId="6714"/>
    <cellStyle name="計算 19 3" xfId="9567"/>
    <cellStyle name="計算 19 3 2" xfId="25304"/>
    <cellStyle name="計算 19 4" xfId="11566"/>
    <cellStyle name="計算 19 4 2" xfId="21784"/>
    <cellStyle name="計算 19 5" xfId="9548"/>
    <cellStyle name="計算 19 5 2" xfId="24986"/>
    <cellStyle name="計算 19 6" xfId="15423"/>
    <cellStyle name="計算 19 6 2" xfId="23505"/>
    <cellStyle name="計算 19 7" xfId="17743"/>
    <cellStyle name="計算 19 7 2" xfId="27173"/>
    <cellStyle name="計算 2" xfId="105"/>
    <cellStyle name="計算 2 10" xfId="10382"/>
    <cellStyle name="計算 2 10 2" xfId="27803"/>
    <cellStyle name="計算 2 10 2 2" xfId="33566"/>
    <cellStyle name="計算 2 10 2 2 2" xfId="37864"/>
    <cellStyle name="計算 2 10 2 3" xfId="31225"/>
    <cellStyle name="計算 2 10 2 4" xfId="35596"/>
    <cellStyle name="計算 2 10 3" xfId="32678"/>
    <cellStyle name="計算 2 10 3 2" xfId="36976"/>
    <cellStyle name="計算 2 10 4" xfId="30337"/>
    <cellStyle name="計算 2 10 5" xfId="34769"/>
    <cellStyle name="計算 2 11" xfId="14626"/>
    <cellStyle name="計算 2 11 2" xfId="22424"/>
    <cellStyle name="計算 2 11 3" xfId="31637"/>
    <cellStyle name="計算 2 11 4" xfId="35939"/>
    <cellStyle name="計算 2 12" xfId="14615"/>
    <cellStyle name="計算 2 12 2" xfId="21689"/>
    <cellStyle name="計算 2 12 3" xfId="29285"/>
    <cellStyle name="計算 2 12 4" xfId="33940"/>
    <cellStyle name="計算 2 13" xfId="16659"/>
    <cellStyle name="計算 2 13 2" xfId="28217"/>
    <cellStyle name="計算 2 13 3" xfId="29188"/>
    <cellStyle name="計算 2 13 4" xfId="33920"/>
    <cellStyle name="計算 2 14" xfId="16683"/>
    <cellStyle name="計算 2 14 2" xfId="23334"/>
    <cellStyle name="計算 2 14 3" xfId="29303"/>
    <cellStyle name="計算 2 14 4" xfId="33955"/>
    <cellStyle name="計算 2 15" xfId="16825"/>
    <cellStyle name="計算 2 15 2" xfId="24181"/>
    <cellStyle name="計算 2 16" xfId="25024"/>
    <cellStyle name="計算 2 17" xfId="29038"/>
    <cellStyle name="計算 2 2" xfId="518"/>
    <cellStyle name="計算 2 2 10" xfId="17744"/>
    <cellStyle name="計算 2 2 10 2" xfId="23969"/>
    <cellStyle name="計算 2 2 10 3" xfId="31638"/>
    <cellStyle name="計算 2 2 10 4" xfId="35940"/>
    <cellStyle name="計算 2 2 11" xfId="29286"/>
    <cellStyle name="計算 2 2 11 2" xfId="33941"/>
    <cellStyle name="計算 2 2 12" xfId="29039"/>
    <cellStyle name="計算 2 2 2" xfId="3059"/>
    <cellStyle name="計算 2 2 2 10" xfId="11568"/>
    <cellStyle name="計算 2 2 2 10 2" xfId="26651"/>
    <cellStyle name="計算 2 2 2 10 3" xfId="29363"/>
    <cellStyle name="計算 2 2 2 10 4" xfId="33970"/>
    <cellStyle name="計算 2 2 2 11" xfId="9546"/>
    <cellStyle name="計算 2 2 2 11 2" xfId="19737"/>
    <cellStyle name="計算 2 2 2 12" xfId="15425"/>
    <cellStyle name="計算 2 2 2 12 2" xfId="25957"/>
    <cellStyle name="計算 2 2 2 13" xfId="17745"/>
    <cellStyle name="計算 2 2 2 13 2" xfId="27040"/>
    <cellStyle name="計算 2 2 2 14" xfId="29161"/>
    <cellStyle name="計算 2 2 2 2" xfId="3060"/>
    <cellStyle name="計算 2 2 2 2 2" xfId="6711"/>
    <cellStyle name="計算 2 2 2 2 2 2" xfId="31933"/>
    <cellStyle name="計算 2 2 2 2 2 2 2" xfId="36231"/>
    <cellStyle name="計算 2 2 2 2 2 3" xfId="29590"/>
    <cellStyle name="計算 2 2 2 2 2 4" xfId="34122"/>
    <cellStyle name="計算 2 2 2 2 3" xfId="9570"/>
    <cellStyle name="計算 2 2 2 2 3 2" xfId="28021"/>
    <cellStyle name="計算 2 2 2 2 3 3" xfId="32573"/>
    <cellStyle name="計算 2 2 2 2 3 4" xfId="36871"/>
    <cellStyle name="計算 2 2 2 2 4" xfId="11569"/>
    <cellStyle name="計算 2 2 2 2 4 2" xfId="22132"/>
    <cellStyle name="計算 2 2 2 2 5" xfId="9545"/>
    <cellStyle name="計算 2 2 2 2 5 2" xfId="19392"/>
    <cellStyle name="計算 2 2 2 2 6" xfId="15426"/>
    <cellStyle name="計算 2 2 2 2 6 2" xfId="22751"/>
    <cellStyle name="計算 2 2 2 2 7" xfId="17746"/>
    <cellStyle name="計算 2 2 2 2 7 2" xfId="20162"/>
    <cellStyle name="計算 2 2 2 2 8" xfId="30232"/>
    <cellStyle name="計算 2 2 2 2 9" xfId="34665"/>
    <cellStyle name="計算 2 2 2 3" xfId="3061"/>
    <cellStyle name="計算 2 2 2 3 2" xfId="6710"/>
    <cellStyle name="計算 2 2 2 3 2 2" xfId="33359"/>
    <cellStyle name="計算 2 2 2 3 2 2 2" xfId="37657"/>
    <cellStyle name="計算 2 2 2 3 2 3" xfId="31018"/>
    <cellStyle name="計算 2 2 2 3 2 4" xfId="35443"/>
    <cellStyle name="計算 2 2 2 3 3" xfId="9571"/>
    <cellStyle name="計算 2 2 2 3 3 2" xfId="25887"/>
    <cellStyle name="計算 2 2 2 3 3 3" xfId="32734"/>
    <cellStyle name="計算 2 2 2 3 3 4" xfId="37032"/>
    <cellStyle name="計算 2 2 2 3 4" xfId="11570"/>
    <cellStyle name="計算 2 2 2 3 4 2" xfId="21914"/>
    <cellStyle name="計算 2 2 2 3 5" xfId="9544"/>
    <cellStyle name="計算 2 2 2 3 5 2" xfId="25423"/>
    <cellStyle name="計算 2 2 2 3 6" xfId="15427"/>
    <cellStyle name="計算 2 2 2 3 6 2" xfId="23746"/>
    <cellStyle name="計算 2 2 2 3 7" xfId="17747"/>
    <cellStyle name="計算 2 2 2 3 7 2" xfId="22242"/>
    <cellStyle name="計算 2 2 2 3 8" xfId="30393"/>
    <cellStyle name="計算 2 2 2 3 9" xfId="34825"/>
    <cellStyle name="計算 2 2 2 4" xfId="3062"/>
    <cellStyle name="計算 2 2 2 4 2" xfId="6709"/>
    <cellStyle name="計算 2 2 2 4 2 2" xfId="31750"/>
    <cellStyle name="計算 2 2 2 4 2 2 2" xfId="36048"/>
    <cellStyle name="計算 2 2 2 4 2 3" xfId="29407"/>
    <cellStyle name="計算 2 2 2 4 2 4" xfId="34002"/>
    <cellStyle name="計算 2 2 2 4 3" xfId="9572"/>
    <cellStyle name="計算 2 2 2 4 3 2" xfId="19086"/>
    <cellStyle name="計算 2 2 2 4 3 3" xfId="32874"/>
    <cellStyle name="計算 2 2 2 4 3 4" xfId="37172"/>
    <cellStyle name="計算 2 2 2 4 4" xfId="11571"/>
    <cellStyle name="計算 2 2 2 4 4 2" xfId="19968"/>
    <cellStyle name="計算 2 2 2 4 5" xfId="9543"/>
    <cellStyle name="計算 2 2 2 4 5 2" xfId="22901"/>
    <cellStyle name="計算 2 2 2 4 6" xfId="15428"/>
    <cellStyle name="計算 2 2 2 4 6 2" xfId="23141"/>
    <cellStyle name="計算 2 2 2 4 7" xfId="17748"/>
    <cellStyle name="計算 2 2 2 4 7 2" xfId="20987"/>
    <cellStyle name="計算 2 2 2 4 8" xfId="30533"/>
    <cellStyle name="計算 2 2 2 4 9" xfId="34965"/>
    <cellStyle name="計算 2 2 2 5" xfId="3063"/>
    <cellStyle name="計算 2 2 2 5 2" xfId="6708"/>
    <cellStyle name="計算 2 2 2 5 2 2" xfId="33906"/>
    <cellStyle name="計算 2 2 2 5 2 2 2" xfId="38204"/>
    <cellStyle name="計算 2 2 2 5 2 3" xfId="31565"/>
    <cellStyle name="計算 2 2 2 5 2 4" xfId="35871"/>
    <cellStyle name="計算 2 2 2 5 3" xfId="9573"/>
    <cellStyle name="計算 2 2 2 5 3 2" xfId="21896"/>
    <cellStyle name="計算 2 2 2 5 3 3" xfId="33014"/>
    <cellStyle name="計算 2 2 2 5 3 4" xfId="37312"/>
    <cellStyle name="計算 2 2 2 5 4" xfId="11572"/>
    <cellStyle name="計算 2 2 2 5 4 2" xfId="26998"/>
    <cellStyle name="計算 2 2 2 5 5" xfId="5873"/>
    <cellStyle name="計算 2 2 2 5 5 2" xfId="20375"/>
    <cellStyle name="計算 2 2 2 5 6" xfId="15429"/>
    <cellStyle name="計算 2 2 2 5 6 2" xfId="21609"/>
    <cellStyle name="計算 2 2 2 5 7" xfId="17749"/>
    <cellStyle name="計算 2 2 2 5 7 2" xfId="20142"/>
    <cellStyle name="計算 2 2 2 5 8" xfId="30673"/>
    <cellStyle name="計算 2 2 2 5 9" xfId="35105"/>
    <cellStyle name="計算 2 2 2 6" xfId="3064"/>
    <cellStyle name="計算 2 2 2 6 2" xfId="6707"/>
    <cellStyle name="計算 2 2 2 6 2 2" xfId="33842"/>
    <cellStyle name="計算 2 2 2 6 2 2 2" xfId="38140"/>
    <cellStyle name="計算 2 2 2 6 2 3" xfId="31501"/>
    <cellStyle name="計算 2 2 2 6 2 4" xfId="35822"/>
    <cellStyle name="計算 2 2 2 6 3" xfId="9574"/>
    <cellStyle name="計算 2 2 2 6 3 2" xfId="21894"/>
    <cellStyle name="計算 2 2 2 6 3 3" xfId="33139"/>
    <cellStyle name="計算 2 2 2 6 3 4" xfId="37437"/>
    <cellStyle name="計算 2 2 2 6 4" xfId="11573"/>
    <cellStyle name="計算 2 2 2 6 4 2" xfId="20061"/>
    <cellStyle name="計算 2 2 2 6 5" xfId="13187"/>
    <cellStyle name="計算 2 2 2 6 5 2" xfId="20756"/>
    <cellStyle name="計算 2 2 2 6 6" xfId="15430"/>
    <cellStyle name="計算 2 2 2 6 6 2" xfId="23128"/>
    <cellStyle name="計算 2 2 2 6 7" xfId="17750"/>
    <cellStyle name="計算 2 2 2 6 7 2" xfId="20444"/>
    <cellStyle name="計算 2 2 2 6 8" xfId="30798"/>
    <cellStyle name="計算 2 2 2 6 9" xfId="35230"/>
    <cellStyle name="計算 2 2 2 7" xfId="3065"/>
    <cellStyle name="計算 2 2 2 7 2" xfId="6706"/>
    <cellStyle name="計算 2 2 2 7 2 2" xfId="33389"/>
    <cellStyle name="計算 2 2 2 7 2 2 2" xfId="37687"/>
    <cellStyle name="計算 2 2 2 7 2 3" xfId="31048"/>
    <cellStyle name="計算 2 2 2 7 2 4" xfId="35463"/>
    <cellStyle name="計算 2 2 2 7 3" xfId="9575"/>
    <cellStyle name="計算 2 2 2 7 3 2" xfId="19892"/>
    <cellStyle name="計算 2 2 2 7 3 3" xfId="33272"/>
    <cellStyle name="計算 2 2 2 7 3 4" xfId="37570"/>
    <cellStyle name="計算 2 2 2 7 4" xfId="11574"/>
    <cellStyle name="計算 2 2 2 7 4 2" xfId="28058"/>
    <cellStyle name="計算 2 2 2 7 5" xfId="9542"/>
    <cellStyle name="計算 2 2 2 7 5 2" xfId="22323"/>
    <cellStyle name="計算 2 2 2 7 6" xfId="15431"/>
    <cellStyle name="計算 2 2 2 7 6 2" xfId="23875"/>
    <cellStyle name="計算 2 2 2 7 7" xfId="17751"/>
    <cellStyle name="計算 2 2 2 7 7 2" xfId="21922"/>
    <cellStyle name="計算 2 2 2 7 8" xfId="30931"/>
    <cellStyle name="計算 2 2 2 7 9" xfId="35363"/>
    <cellStyle name="計算 2 2 2 8" xfId="6712"/>
    <cellStyle name="計算 2 2 2 8 2" xfId="32081"/>
    <cellStyle name="計算 2 2 2 8 2 2" xfId="36379"/>
    <cellStyle name="計算 2 2 2 8 3" xfId="29740"/>
    <cellStyle name="計算 2 2 2 8 4" xfId="34177"/>
    <cellStyle name="計算 2 2 2 9" xfId="9569"/>
    <cellStyle name="計算 2 2 2 9 2" xfId="19754"/>
    <cellStyle name="計算 2 2 2 9 3" xfId="31706"/>
    <cellStyle name="計算 2 2 2 9 4" xfId="36008"/>
    <cellStyle name="計算 2 2 3" xfId="3066"/>
    <cellStyle name="計算 2 2 3 2" xfId="6705"/>
    <cellStyle name="計算 2 2 3 2 2" xfId="33802"/>
    <cellStyle name="計算 2 2 3 2 2 2" xfId="38100"/>
    <cellStyle name="計算 2 2 3 2 3" xfId="31461"/>
    <cellStyle name="計算 2 2 3 2 4" xfId="35790"/>
    <cellStyle name="計算 2 2 3 3" xfId="9576"/>
    <cellStyle name="計算 2 2 3 3 2" xfId="23304"/>
    <cellStyle name="計算 2 2 3 3 3" xfId="32444"/>
    <cellStyle name="計算 2 2 3 3 4" xfId="36742"/>
    <cellStyle name="計算 2 2 3 4" xfId="11575"/>
    <cellStyle name="計算 2 2 3 4 2" xfId="21179"/>
    <cellStyle name="計算 2 2 3 5" xfId="9541"/>
    <cellStyle name="計算 2 2 3 5 2" xfId="26980"/>
    <cellStyle name="計算 2 2 3 6" xfId="15432"/>
    <cellStyle name="計算 2 2 3 6 2" xfId="20251"/>
    <cellStyle name="計算 2 2 3 7" xfId="17752"/>
    <cellStyle name="計算 2 2 3 7 2" xfId="24006"/>
    <cellStyle name="計算 2 2 3 8" xfId="30103"/>
    <cellStyle name="計算 2 2 3 9" xfId="34536"/>
    <cellStyle name="計算 2 2 4" xfId="6713"/>
    <cellStyle name="計算 2 2 4 2" xfId="31199"/>
    <cellStyle name="計算 2 2 4 2 2" xfId="33540"/>
    <cellStyle name="計算 2 2 4 2 2 2" xfId="37838"/>
    <cellStyle name="計算 2 2 4 2 3" xfId="35575"/>
    <cellStyle name="計算 2 2 4 3" xfId="32189"/>
    <cellStyle name="計算 2 2 4 3 2" xfId="36487"/>
    <cellStyle name="計算 2 2 4 4" xfId="29848"/>
    <cellStyle name="計算 2 2 4 5" xfId="34281"/>
    <cellStyle name="計算 2 2 5" xfId="9568"/>
    <cellStyle name="計算 2 2 5 2" xfId="21310"/>
    <cellStyle name="計算 2 2 5 2 2" xfId="33695"/>
    <cellStyle name="計算 2 2 5 2 2 2" xfId="37993"/>
    <cellStyle name="計算 2 2 5 2 3" xfId="31354"/>
    <cellStyle name="計算 2 2 5 2 4" xfId="35713"/>
    <cellStyle name="計算 2 2 5 3" xfId="32479"/>
    <cellStyle name="計算 2 2 5 3 2" xfId="36777"/>
    <cellStyle name="計算 2 2 5 4" xfId="30138"/>
    <cellStyle name="計算 2 2 5 5" xfId="34571"/>
    <cellStyle name="計算 2 2 6" xfId="11567"/>
    <cellStyle name="計算 2 2 6 2" xfId="26940"/>
    <cellStyle name="計算 2 2 6 2 2" xfId="31943"/>
    <cellStyle name="計算 2 2 6 2 2 2" xfId="36241"/>
    <cellStyle name="計算 2 2 6 2 3" xfId="29600"/>
    <cellStyle name="計算 2 2 6 2 4" xfId="34129"/>
    <cellStyle name="計算 2 2 6 3" xfId="32157"/>
    <cellStyle name="計算 2 2 6 3 2" xfId="36455"/>
    <cellStyle name="計算 2 2 6 4" xfId="29816"/>
    <cellStyle name="計算 2 2 6 5" xfId="34249"/>
    <cellStyle name="計算 2 2 7" xfId="9547"/>
    <cellStyle name="計算 2 2 7 2" xfId="23351"/>
    <cellStyle name="計算 2 2 7 2 2" xfId="33438"/>
    <cellStyle name="計算 2 2 7 2 2 2" xfId="37736"/>
    <cellStyle name="計算 2 2 7 2 3" xfId="31097"/>
    <cellStyle name="計算 2 2 7 2 4" xfId="35491"/>
    <cellStyle name="計算 2 2 7 3" xfId="32497"/>
    <cellStyle name="計算 2 2 7 3 2" xfId="36795"/>
    <cellStyle name="計算 2 2 7 4" xfId="30156"/>
    <cellStyle name="計算 2 2 7 5" xfId="34589"/>
    <cellStyle name="計算 2 2 8" xfId="15424"/>
    <cellStyle name="計算 2 2 8 2" xfId="20751"/>
    <cellStyle name="計算 2 2 8 2 2" xfId="31784"/>
    <cellStyle name="計算 2 2 8 2 2 2" xfId="36082"/>
    <cellStyle name="計算 2 2 8 2 3" xfId="29441"/>
    <cellStyle name="計算 2 2 8 2 4" xfId="34028"/>
    <cellStyle name="計算 2 2 8 3" xfId="32951"/>
    <cellStyle name="計算 2 2 8 3 2" xfId="37249"/>
    <cellStyle name="計算 2 2 8 4" xfId="30610"/>
    <cellStyle name="計算 2 2 8 5" xfId="35042"/>
    <cellStyle name="計算 2 2 9" xfId="16805"/>
    <cellStyle name="計算 2 2 9 2" xfId="21783"/>
    <cellStyle name="計算 2 2 9 2 2" xfId="31725"/>
    <cellStyle name="計算 2 2 9 2 3" xfId="36026"/>
    <cellStyle name="計算 2 2 9 3" xfId="29382"/>
    <cellStyle name="計算 2 2 9 4" xfId="33987"/>
    <cellStyle name="計算 2 3" xfId="519"/>
    <cellStyle name="計算 2 3 10" xfId="17753"/>
    <cellStyle name="計算 2 3 10 2" xfId="19719"/>
    <cellStyle name="計算 2 3 10 3" xfId="29362"/>
    <cellStyle name="計算 2 3 10 4" xfId="33969"/>
    <cellStyle name="計算 2 3 11" xfId="29160"/>
    <cellStyle name="計算 2 3 2" xfId="3067"/>
    <cellStyle name="計算 2 3 2 10" xfId="11577"/>
    <cellStyle name="計算 2 3 2 10 2" xfId="20114"/>
    <cellStyle name="計算 2 3 2 11" xfId="9539"/>
    <cellStyle name="計算 2 3 2 11 2" xfId="24026"/>
    <cellStyle name="計算 2 3 2 12" xfId="15434"/>
    <cellStyle name="計算 2 3 2 12 2" xfId="22426"/>
    <cellStyle name="計算 2 3 2 13" xfId="17754"/>
    <cellStyle name="計算 2 3 2 13 2" xfId="21140"/>
    <cellStyle name="計算 2 3 2 14" xfId="30231"/>
    <cellStyle name="計算 2 3 2 15" xfId="34664"/>
    <cellStyle name="計算 2 3 2 2" xfId="3068"/>
    <cellStyle name="計算 2 3 2 2 2" xfId="6702"/>
    <cellStyle name="計算 2 3 2 2 2 2" xfId="33819"/>
    <cellStyle name="計算 2 3 2 2 2 3" xfId="38117"/>
    <cellStyle name="計算 2 3 2 2 3" xfId="9579"/>
    <cellStyle name="計算 2 3 2 2 3 2" xfId="20280"/>
    <cellStyle name="計算 2 3 2 2 4" xfId="11578"/>
    <cellStyle name="計算 2 3 2 2 4 2" xfId="28022"/>
    <cellStyle name="計算 2 3 2 2 5" xfId="9538"/>
    <cellStyle name="計算 2 3 2 2 5 2" xfId="25446"/>
    <cellStyle name="計算 2 3 2 2 6" xfId="15435"/>
    <cellStyle name="計算 2 3 2 2 6 2" xfId="19265"/>
    <cellStyle name="計算 2 3 2 2 7" xfId="17755"/>
    <cellStyle name="計算 2 3 2 2 7 2" xfId="19942"/>
    <cellStyle name="計算 2 3 2 2 8" xfId="31478"/>
    <cellStyle name="計算 2 3 2 2 9" xfId="35802"/>
    <cellStyle name="計算 2 3 2 3" xfId="3069"/>
    <cellStyle name="計算 2 3 2 3 2" xfId="6701"/>
    <cellStyle name="計算 2 3 2 3 3" xfId="9580"/>
    <cellStyle name="計算 2 3 2 3 3 2" xfId="22830"/>
    <cellStyle name="計算 2 3 2 3 4" xfId="11579"/>
    <cellStyle name="計算 2 3 2 3 4 2" xfId="23938"/>
    <cellStyle name="計算 2 3 2 3 5" xfId="9537"/>
    <cellStyle name="計算 2 3 2 3 5 2" xfId="20312"/>
    <cellStyle name="計算 2 3 2 3 6" xfId="15436"/>
    <cellStyle name="計算 2 3 2 3 6 2" xfId="26022"/>
    <cellStyle name="計算 2 3 2 3 7" xfId="17756"/>
    <cellStyle name="計算 2 3 2 3 7 2" xfId="19152"/>
    <cellStyle name="計算 2 3 2 3 8" xfId="32572"/>
    <cellStyle name="計算 2 3 2 3 9" xfId="36870"/>
    <cellStyle name="計算 2 3 2 4" xfId="3070"/>
    <cellStyle name="計算 2 3 2 4 2" xfId="6700"/>
    <cellStyle name="計算 2 3 2 4 3" xfId="9581"/>
    <cellStyle name="計算 2 3 2 4 3 2" xfId="21171"/>
    <cellStyle name="計算 2 3 2 4 4" xfId="11580"/>
    <cellStyle name="計算 2 3 2 4 4 2" xfId="21079"/>
    <cellStyle name="計算 2 3 2 4 5" xfId="9536"/>
    <cellStyle name="計算 2 3 2 4 5 2" xfId="21597"/>
    <cellStyle name="計算 2 3 2 4 6" xfId="15437"/>
    <cellStyle name="計算 2 3 2 4 6 2" xfId="21186"/>
    <cellStyle name="計算 2 3 2 4 7" xfId="17757"/>
    <cellStyle name="計算 2 3 2 4 7 2" xfId="20701"/>
    <cellStyle name="計算 2 3 2 5" xfId="3071"/>
    <cellStyle name="計算 2 3 2 5 2" xfId="6699"/>
    <cellStyle name="計算 2 3 2 5 3" xfId="9582"/>
    <cellStyle name="計算 2 3 2 5 3 2" xfId="20689"/>
    <cellStyle name="計算 2 3 2 5 4" xfId="11581"/>
    <cellStyle name="計算 2 3 2 5 4 2" xfId="25153"/>
    <cellStyle name="計算 2 3 2 5 5" xfId="9535"/>
    <cellStyle name="計算 2 3 2 5 5 2" xfId="27327"/>
    <cellStyle name="計算 2 3 2 5 6" xfId="15438"/>
    <cellStyle name="計算 2 3 2 5 6 2" xfId="20569"/>
    <cellStyle name="計算 2 3 2 5 7" xfId="17758"/>
    <cellStyle name="計算 2 3 2 5 7 2" xfId="19936"/>
    <cellStyle name="計算 2 3 2 6" xfId="3072"/>
    <cellStyle name="計算 2 3 2 6 2" xfId="6698"/>
    <cellStyle name="計算 2 3 2 6 3" xfId="9583"/>
    <cellStyle name="計算 2 3 2 6 3 2" xfId="22184"/>
    <cellStyle name="計算 2 3 2 6 4" xfId="11582"/>
    <cellStyle name="計算 2 3 2 6 4 2" xfId="26327"/>
    <cellStyle name="計算 2 3 2 6 5" xfId="9534"/>
    <cellStyle name="計算 2 3 2 6 5 2" xfId="23418"/>
    <cellStyle name="計算 2 3 2 6 6" xfId="15439"/>
    <cellStyle name="計算 2 3 2 6 6 2" xfId="25038"/>
    <cellStyle name="計算 2 3 2 6 7" xfId="17759"/>
    <cellStyle name="計算 2 3 2 6 7 2" xfId="21254"/>
    <cellStyle name="計算 2 3 2 7" xfId="3073"/>
    <cellStyle name="計算 2 3 2 7 2" xfId="6697"/>
    <cellStyle name="計算 2 3 2 7 3" xfId="9584"/>
    <cellStyle name="計算 2 3 2 7 3 2" xfId="23653"/>
    <cellStyle name="計算 2 3 2 7 4" xfId="11583"/>
    <cellStyle name="計算 2 3 2 7 4 2" xfId="20839"/>
    <cellStyle name="計算 2 3 2 7 5" xfId="9533"/>
    <cellStyle name="計算 2 3 2 7 5 2" xfId="28175"/>
    <cellStyle name="計算 2 3 2 7 6" xfId="15440"/>
    <cellStyle name="計算 2 3 2 7 6 2" xfId="23024"/>
    <cellStyle name="計算 2 3 2 7 7" xfId="17760"/>
    <cellStyle name="計算 2 3 2 7 7 2" xfId="19545"/>
    <cellStyle name="計算 2 3 2 8" xfId="6703"/>
    <cellStyle name="計算 2 3 2 9" xfId="9578"/>
    <cellStyle name="計算 2 3 2 9 2" xfId="27643"/>
    <cellStyle name="計算 2 3 3" xfId="3074"/>
    <cellStyle name="計算 2 3 3 2" xfId="6696"/>
    <cellStyle name="計算 2 3 3 2 2" xfId="33370"/>
    <cellStyle name="計算 2 3 3 2 2 2" xfId="37668"/>
    <cellStyle name="計算 2 3 3 2 3" xfId="31029"/>
    <cellStyle name="計算 2 3 3 2 4" xfId="35451"/>
    <cellStyle name="計算 2 3 3 3" xfId="9585"/>
    <cellStyle name="計算 2 3 3 3 2" xfId="19534"/>
    <cellStyle name="計算 2 3 3 3 3" xfId="32733"/>
    <cellStyle name="計算 2 3 3 3 4" xfId="37031"/>
    <cellStyle name="計算 2 3 3 4" xfId="11584"/>
    <cellStyle name="計算 2 3 3 4 2" xfId="22383"/>
    <cellStyle name="計算 2 3 3 5" xfId="9532"/>
    <cellStyle name="計算 2 3 3 5 2" xfId="19076"/>
    <cellStyle name="計算 2 3 3 6" xfId="15441"/>
    <cellStyle name="計算 2 3 3 6 2" xfId="26613"/>
    <cellStyle name="計算 2 3 3 7" xfId="17761"/>
    <cellStyle name="計算 2 3 3 7 2" xfId="21266"/>
    <cellStyle name="計算 2 3 3 8" xfId="30392"/>
    <cellStyle name="計算 2 3 3 9" xfId="34824"/>
    <cellStyle name="計算 2 3 4" xfId="6704"/>
    <cellStyle name="計算 2 3 4 2" xfId="31124"/>
    <cellStyle name="計算 2 3 4 2 2" xfId="33465"/>
    <cellStyle name="計算 2 3 4 2 2 2" xfId="37763"/>
    <cellStyle name="計算 2 3 4 2 3" xfId="35518"/>
    <cellStyle name="計算 2 3 4 3" xfId="32873"/>
    <cellStyle name="計算 2 3 4 3 2" xfId="37171"/>
    <cellStyle name="計算 2 3 4 4" xfId="30532"/>
    <cellStyle name="計算 2 3 4 5" xfId="34964"/>
    <cellStyle name="計算 2 3 5" xfId="9577"/>
    <cellStyle name="計算 2 3 5 2" xfId="25443"/>
    <cellStyle name="計算 2 3 5 2 2" xfId="33741"/>
    <cellStyle name="計算 2 3 5 2 2 2" xfId="38039"/>
    <cellStyle name="計算 2 3 5 2 3" xfId="31400"/>
    <cellStyle name="計算 2 3 5 2 4" xfId="35743"/>
    <cellStyle name="計算 2 3 5 3" xfId="33013"/>
    <cellStyle name="計算 2 3 5 3 2" xfId="37311"/>
    <cellStyle name="計算 2 3 5 4" xfId="30672"/>
    <cellStyle name="計算 2 3 5 5" xfId="35104"/>
    <cellStyle name="計算 2 3 6" xfId="11576"/>
    <cellStyle name="計算 2 3 6 2" xfId="19179"/>
    <cellStyle name="計算 2 3 6 2 2" xfId="33346"/>
    <cellStyle name="計算 2 3 6 2 2 2" xfId="37644"/>
    <cellStyle name="計算 2 3 6 2 3" xfId="31005"/>
    <cellStyle name="計算 2 3 6 2 4" xfId="35435"/>
    <cellStyle name="計算 2 3 6 3" xfId="33138"/>
    <cellStyle name="計算 2 3 6 3 2" xfId="37436"/>
    <cellStyle name="計算 2 3 6 4" xfId="30797"/>
    <cellStyle name="計算 2 3 6 5" xfId="35229"/>
    <cellStyle name="計算 2 3 7" xfId="9540"/>
    <cellStyle name="計算 2 3 7 2" xfId="25354"/>
    <cellStyle name="計算 2 3 7 2 2" xfId="33517"/>
    <cellStyle name="計算 2 3 7 2 2 2" xfId="37815"/>
    <cellStyle name="計算 2 3 7 2 3" xfId="31176"/>
    <cellStyle name="計算 2 3 7 2 4" xfId="35562"/>
    <cellStyle name="計算 2 3 7 3" xfId="33271"/>
    <cellStyle name="計算 2 3 7 3 2" xfId="37569"/>
    <cellStyle name="計算 2 3 7 4" xfId="30930"/>
    <cellStyle name="計算 2 3 7 5" xfId="35362"/>
    <cellStyle name="計算 2 3 8" xfId="15433"/>
    <cellStyle name="計算 2 3 8 2" xfId="26009"/>
    <cellStyle name="計算 2 3 8 2 2" xfId="33782"/>
    <cellStyle name="計算 2 3 8 2 3" xfId="38080"/>
    <cellStyle name="計算 2 3 8 3" xfId="31441"/>
    <cellStyle name="計算 2 3 8 4" xfId="35776"/>
    <cellStyle name="計算 2 3 9" xfId="16695"/>
    <cellStyle name="計算 2 3 9 2" xfId="25375"/>
    <cellStyle name="計算 2 3 9 3" xfId="31705"/>
    <cellStyle name="計算 2 3 9 4" xfId="36007"/>
    <cellStyle name="計算 2 4" xfId="517"/>
    <cellStyle name="計算 2 4 10" xfId="29732"/>
    <cellStyle name="計算 2 4 11" xfId="34171"/>
    <cellStyle name="計算 2 4 2" xfId="3075"/>
    <cellStyle name="計算 2 4 2 10" xfId="11586"/>
    <cellStyle name="計算 2 4 2 10 2" xfId="28087"/>
    <cellStyle name="計算 2 4 2 11" xfId="9530"/>
    <cellStyle name="計算 2 4 2 11 2" xfId="25519"/>
    <cellStyle name="計算 2 4 2 12" xfId="15443"/>
    <cellStyle name="計算 2 4 2 12 2" xfId="20073"/>
    <cellStyle name="計算 2 4 2 13" xfId="17763"/>
    <cellStyle name="計算 2 4 2 13 2" xfId="23783"/>
    <cellStyle name="計算 2 4 2 14" xfId="30465"/>
    <cellStyle name="計算 2 4 2 15" xfId="34897"/>
    <cellStyle name="計算 2 4 2 2" xfId="3076"/>
    <cellStyle name="計算 2 4 2 2 2" xfId="6693"/>
    <cellStyle name="計算 2 4 2 2 2 2" xfId="33825"/>
    <cellStyle name="計算 2 4 2 2 2 3" xfId="38123"/>
    <cellStyle name="計算 2 4 2 2 3" xfId="9588"/>
    <cellStyle name="計算 2 4 2 2 3 2" xfId="22333"/>
    <cellStyle name="計算 2 4 2 2 4" xfId="11587"/>
    <cellStyle name="計算 2 4 2 2 4 2" xfId="24071"/>
    <cellStyle name="計算 2 4 2 2 5" xfId="9529"/>
    <cellStyle name="計算 2 4 2 2 5 2" xfId="19926"/>
    <cellStyle name="計算 2 4 2 2 6" xfId="15444"/>
    <cellStyle name="計算 2 4 2 2 6 2" xfId="25342"/>
    <cellStyle name="計算 2 4 2 2 7" xfId="17764"/>
    <cellStyle name="計算 2 4 2 2 7 2" xfId="20813"/>
    <cellStyle name="計算 2 4 2 2 8" xfId="31484"/>
    <cellStyle name="計算 2 4 2 2 9" xfId="35808"/>
    <cellStyle name="計算 2 4 2 3" xfId="3077"/>
    <cellStyle name="計算 2 4 2 3 2" xfId="6692"/>
    <cellStyle name="計算 2 4 2 3 3" xfId="9589"/>
    <cellStyle name="計算 2 4 2 3 3 2" xfId="21227"/>
    <cellStyle name="計算 2 4 2 3 4" xfId="11588"/>
    <cellStyle name="計算 2 4 2 3 4 2" xfId="27900"/>
    <cellStyle name="計算 2 4 2 3 5" xfId="9528"/>
    <cellStyle name="計算 2 4 2 3 5 2" xfId="23757"/>
    <cellStyle name="計算 2 4 2 3 6" xfId="15445"/>
    <cellStyle name="計算 2 4 2 3 6 2" xfId="19846"/>
    <cellStyle name="計算 2 4 2 3 7" xfId="17765"/>
    <cellStyle name="計算 2 4 2 3 7 2" xfId="21528"/>
    <cellStyle name="計算 2 4 2 3 8" xfId="32806"/>
    <cellStyle name="計算 2 4 2 3 9" xfId="37104"/>
    <cellStyle name="計算 2 4 2 4" xfId="3078"/>
    <cellStyle name="計算 2 4 2 4 2" xfId="6691"/>
    <cellStyle name="計算 2 4 2 4 3" xfId="9590"/>
    <cellStyle name="計算 2 4 2 4 3 2" xfId="26103"/>
    <cellStyle name="計算 2 4 2 4 4" xfId="11589"/>
    <cellStyle name="計算 2 4 2 4 4 2" xfId="24927"/>
    <cellStyle name="計算 2 4 2 4 5" xfId="9527"/>
    <cellStyle name="計算 2 4 2 4 5 2" xfId="22410"/>
    <cellStyle name="計算 2 4 2 4 6" xfId="15446"/>
    <cellStyle name="計算 2 4 2 4 6 2" xfId="20551"/>
    <cellStyle name="計算 2 4 2 4 7" xfId="17766"/>
    <cellStyle name="計算 2 4 2 4 7 2" xfId="25144"/>
    <cellStyle name="計算 2 4 2 5" xfId="3079"/>
    <cellStyle name="計算 2 4 2 5 2" xfId="6690"/>
    <cellStyle name="計算 2 4 2 5 3" xfId="9591"/>
    <cellStyle name="計算 2 4 2 5 3 2" xfId="20415"/>
    <cellStyle name="計算 2 4 2 5 4" xfId="11590"/>
    <cellStyle name="計算 2 4 2 5 4 2" xfId="24553"/>
    <cellStyle name="計算 2 4 2 5 5" xfId="9526"/>
    <cellStyle name="計算 2 4 2 5 5 2" xfId="27378"/>
    <cellStyle name="計算 2 4 2 5 6" xfId="15447"/>
    <cellStyle name="計算 2 4 2 5 6 2" xfId="27399"/>
    <cellStyle name="計算 2 4 2 5 7" xfId="17767"/>
    <cellStyle name="計算 2 4 2 5 7 2" xfId="26910"/>
    <cellStyle name="計算 2 4 2 6" xfId="3080"/>
    <cellStyle name="計算 2 4 2 6 2" xfId="6689"/>
    <cellStyle name="計算 2 4 2 6 3" xfId="9592"/>
    <cellStyle name="計算 2 4 2 6 3 2" xfId="19078"/>
    <cellStyle name="計算 2 4 2 6 4" xfId="11591"/>
    <cellStyle name="計算 2 4 2 6 4 2" xfId="26292"/>
    <cellStyle name="計算 2 4 2 6 5" xfId="5842"/>
    <cellStyle name="計算 2 4 2 6 5 2" xfId="21589"/>
    <cellStyle name="計算 2 4 2 6 6" xfId="15448"/>
    <cellStyle name="計算 2 4 2 6 6 2" xfId="23229"/>
    <cellStyle name="計算 2 4 2 6 7" xfId="17768"/>
    <cellStyle name="計算 2 4 2 6 7 2" xfId="20699"/>
    <cellStyle name="計算 2 4 2 7" xfId="3081"/>
    <cellStyle name="計算 2 4 2 7 2" xfId="6688"/>
    <cellStyle name="計算 2 4 2 7 3" xfId="9593"/>
    <cellStyle name="計算 2 4 2 7 3 2" xfId="25026"/>
    <cellStyle name="計算 2 4 2 7 4" xfId="11592"/>
    <cellStyle name="計算 2 4 2 7 4 2" xfId="26300"/>
    <cellStyle name="計算 2 4 2 7 5" xfId="9525"/>
    <cellStyle name="計算 2 4 2 7 5 2" xfId="26296"/>
    <cellStyle name="計算 2 4 2 7 6" xfId="15449"/>
    <cellStyle name="計算 2 4 2 7 6 2" xfId="26085"/>
    <cellStyle name="計算 2 4 2 7 7" xfId="17769"/>
    <cellStyle name="計算 2 4 2 7 7 2" xfId="21517"/>
    <cellStyle name="計算 2 4 2 8" xfId="6694"/>
    <cellStyle name="計算 2 4 2 9" xfId="9587"/>
    <cellStyle name="計算 2 4 2 9 2" xfId="23314"/>
    <cellStyle name="計算 2 4 3" xfId="3082"/>
    <cellStyle name="計算 2 4 3 2" xfId="6687"/>
    <cellStyle name="計算 2 4 3 2 2" xfId="31735"/>
    <cellStyle name="計算 2 4 3 2 2 2" xfId="36033"/>
    <cellStyle name="計算 2 4 3 2 3" xfId="29392"/>
    <cellStyle name="計算 2 4 3 2 4" xfId="33992"/>
    <cellStyle name="計算 2 4 3 3" xfId="9594"/>
    <cellStyle name="計算 2 4 3 3 2" xfId="23019"/>
    <cellStyle name="計算 2 4 3 3 3" xfId="32947"/>
    <cellStyle name="計算 2 4 3 3 4" xfId="37245"/>
    <cellStyle name="計算 2 4 3 4" xfId="11593"/>
    <cellStyle name="計算 2 4 3 4 2" xfId="23521"/>
    <cellStyle name="計算 2 4 3 5" xfId="9524"/>
    <cellStyle name="計算 2 4 3 5 2" xfId="22196"/>
    <cellStyle name="計算 2 4 3 6" xfId="15450"/>
    <cellStyle name="計算 2 4 3 6 2" xfId="22878"/>
    <cellStyle name="計算 2 4 3 7" xfId="17770"/>
    <cellStyle name="計算 2 4 3 7 2" xfId="25914"/>
    <cellStyle name="計算 2 4 3 8" xfId="30606"/>
    <cellStyle name="計算 2 4 3 9" xfId="35038"/>
    <cellStyle name="計算 2 4 4" xfId="6695"/>
    <cellStyle name="計算 2 4 4 2" xfId="31217"/>
    <cellStyle name="計算 2 4 4 2 2" xfId="33558"/>
    <cellStyle name="計算 2 4 4 2 2 2" xfId="37856"/>
    <cellStyle name="計算 2 4 4 2 3" xfId="35589"/>
    <cellStyle name="計算 2 4 4 3" xfId="33213"/>
    <cellStyle name="計算 2 4 4 3 2" xfId="37511"/>
    <cellStyle name="計算 2 4 4 4" xfId="30872"/>
    <cellStyle name="計算 2 4 4 5" xfId="35304"/>
    <cellStyle name="計算 2 4 5" xfId="9586"/>
    <cellStyle name="計算 2 4 5 2" xfId="24994"/>
    <cellStyle name="計算 2 4 5 2 2" xfId="31899"/>
    <cellStyle name="計算 2 4 5 2 2 2" xfId="36197"/>
    <cellStyle name="計算 2 4 5 2 3" xfId="29556"/>
    <cellStyle name="計算 2 4 5 2 4" xfId="34094"/>
    <cellStyle name="計算 2 4 5 3" xfId="33340"/>
    <cellStyle name="計算 2 4 5 3 2" xfId="37638"/>
    <cellStyle name="計算 2 4 5 4" xfId="30999"/>
    <cellStyle name="計算 2 4 5 5" xfId="35431"/>
    <cellStyle name="計算 2 4 6" xfId="11585"/>
    <cellStyle name="計算 2 4 6 2" xfId="21038"/>
    <cellStyle name="計算 2 4 6 2 2" xfId="32647"/>
    <cellStyle name="計算 2 4 6 2 3" xfId="36945"/>
    <cellStyle name="計算 2 4 6 3" xfId="30306"/>
    <cellStyle name="計算 2 4 6 4" xfId="34739"/>
    <cellStyle name="計算 2 4 7" xfId="9531"/>
    <cellStyle name="計算 2 4 7 2" xfId="24095"/>
    <cellStyle name="計算 2 4 7 3" xfId="32075"/>
    <cellStyle name="計算 2 4 7 4" xfId="36373"/>
    <cellStyle name="計算 2 4 8" xfId="15442"/>
    <cellStyle name="計算 2 4 8 2" xfId="27826"/>
    <cellStyle name="計算 2 4 9" xfId="17762"/>
    <cellStyle name="計算 2 4 9 2" xfId="22955"/>
    <cellStyle name="計算 2 5" xfId="3083"/>
    <cellStyle name="計算 2 5 10" xfId="30102"/>
    <cellStyle name="計算 2 5 11" xfId="34535"/>
    <cellStyle name="計算 2 5 2" xfId="3084"/>
    <cellStyle name="計算 2 5 2 10" xfId="11595"/>
    <cellStyle name="計算 2 5 2 10 2" xfId="20575"/>
    <cellStyle name="計算 2 5 2 11" xfId="9522"/>
    <cellStyle name="計算 2 5 2 11 2" xfId="22865"/>
    <cellStyle name="計算 2 5 2 12" xfId="15452"/>
    <cellStyle name="計算 2 5 2 12 2" xfId="21020"/>
    <cellStyle name="計算 2 5 2 13" xfId="17772"/>
    <cellStyle name="計算 2 5 2 13 2" xfId="20652"/>
    <cellStyle name="計算 2 5 2 14" xfId="29395"/>
    <cellStyle name="計算 2 5 2 15" xfId="33994"/>
    <cellStyle name="計算 2 5 2 2" xfId="3085"/>
    <cellStyle name="計算 2 5 2 2 2" xfId="6684"/>
    <cellStyle name="計算 2 5 2 2 3" xfId="9597"/>
    <cellStyle name="計算 2 5 2 2 3 2" xfId="23962"/>
    <cellStyle name="計算 2 5 2 2 4" xfId="11596"/>
    <cellStyle name="計算 2 5 2 2 4 2" xfId="24737"/>
    <cellStyle name="計算 2 5 2 2 5" xfId="9521"/>
    <cellStyle name="計算 2 5 2 2 5 2" xfId="22071"/>
    <cellStyle name="計算 2 5 2 2 6" xfId="15453"/>
    <cellStyle name="計算 2 5 2 2 6 2" xfId="21588"/>
    <cellStyle name="計算 2 5 2 2 7" xfId="17773"/>
    <cellStyle name="計算 2 5 2 2 7 2" xfId="27052"/>
    <cellStyle name="計算 2 5 2 2 8" xfId="31738"/>
    <cellStyle name="計算 2 5 2 2 9" xfId="36036"/>
    <cellStyle name="計算 2 5 2 3" xfId="3086"/>
    <cellStyle name="計算 2 5 2 3 2" xfId="6683"/>
    <cellStyle name="計算 2 5 2 3 3" xfId="9598"/>
    <cellStyle name="計算 2 5 2 3 3 2" xfId="22704"/>
    <cellStyle name="計算 2 5 2 3 4" xfId="11597"/>
    <cellStyle name="計算 2 5 2 3 4 2" xfId="25416"/>
    <cellStyle name="計算 2 5 2 3 5" xfId="9520"/>
    <cellStyle name="計算 2 5 2 3 5 2" xfId="27297"/>
    <cellStyle name="計算 2 5 2 3 6" xfId="15454"/>
    <cellStyle name="計算 2 5 2 3 6 2" xfId="21458"/>
    <cellStyle name="計算 2 5 2 3 7" xfId="17774"/>
    <cellStyle name="計算 2 5 2 3 7 2" xfId="24946"/>
    <cellStyle name="計算 2 5 2 4" xfId="3087"/>
    <cellStyle name="計算 2 5 2 4 2" xfId="6682"/>
    <cellStyle name="計算 2 5 2 4 3" xfId="9599"/>
    <cellStyle name="計算 2 5 2 4 3 2" xfId="27701"/>
    <cellStyle name="計算 2 5 2 4 4" xfId="11598"/>
    <cellStyle name="計算 2 5 2 4 4 2" xfId="26615"/>
    <cellStyle name="計算 2 5 2 4 5" xfId="9519"/>
    <cellStyle name="計算 2 5 2 4 5 2" xfId="27237"/>
    <cellStyle name="計算 2 5 2 4 6" xfId="15455"/>
    <cellStyle name="計算 2 5 2 4 6 2" xfId="25319"/>
    <cellStyle name="計算 2 5 2 4 7" xfId="17775"/>
    <cellStyle name="計算 2 5 2 4 7 2" xfId="28245"/>
    <cellStyle name="計算 2 5 2 5" xfId="3088"/>
    <cellStyle name="計算 2 5 2 5 2" xfId="6681"/>
    <cellStyle name="計算 2 5 2 5 3" xfId="9600"/>
    <cellStyle name="計算 2 5 2 5 3 2" xfId="19306"/>
    <cellStyle name="計算 2 5 2 5 4" xfId="11599"/>
    <cellStyle name="計算 2 5 2 5 4 2" xfId="28254"/>
    <cellStyle name="計算 2 5 2 5 5" xfId="9518"/>
    <cellStyle name="計算 2 5 2 5 5 2" xfId="21857"/>
    <cellStyle name="計算 2 5 2 5 6" xfId="15456"/>
    <cellStyle name="計算 2 5 2 5 6 2" xfId="23222"/>
    <cellStyle name="計算 2 5 2 5 7" xfId="17776"/>
    <cellStyle name="計算 2 5 2 5 7 2" xfId="27409"/>
    <cellStyle name="計算 2 5 2 6" xfId="3089"/>
    <cellStyle name="計算 2 5 2 6 2" xfId="6680"/>
    <cellStyle name="計算 2 5 2 6 3" xfId="9601"/>
    <cellStyle name="計算 2 5 2 6 3 2" xfId="19763"/>
    <cellStyle name="計算 2 5 2 6 4" xfId="11600"/>
    <cellStyle name="計算 2 5 2 6 4 2" xfId="21440"/>
    <cellStyle name="計算 2 5 2 6 5" xfId="9517"/>
    <cellStyle name="計算 2 5 2 6 5 2" xfId="20723"/>
    <cellStyle name="計算 2 5 2 6 6" xfId="15457"/>
    <cellStyle name="計算 2 5 2 6 6 2" xfId="19463"/>
    <cellStyle name="計算 2 5 2 6 7" xfId="17777"/>
    <cellStyle name="計算 2 5 2 6 7 2" xfId="27103"/>
    <cellStyle name="計算 2 5 2 7" xfId="3090"/>
    <cellStyle name="計算 2 5 2 7 2" xfId="6679"/>
    <cellStyle name="計算 2 5 2 7 3" xfId="9602"/>
    <cellStyle name="計算 2 5 2 7 3 2" xfId="26212"/>
    <cellStyle name="計算 2 5 2 7 4" xfId="11601"/>
    <cellStyle name="計算 2 5 2 7 4 2" xfId="26119"/>
    <cellStyle name="計算 2 5 2 7 5" xfId="9516"/>
    <cellStyle name="計算 2 5 2 7 5 2" xfId="26156"/>
    <cellStyle name="計算 2 5 2 7 6" xfId="15458"/>
    <cellStyle name="計算 2 5 2 7 6 2" xfId="22244"/>
    <cellStyle name="計算 2 5 2 7 7" xfId="17778"/>
    <cellStyle name="計算 2 5 2 7 7 2" xfId="27733"/>
    <cellStyle name="計算 2 5 2 8" xfId="6685"/>
    <cellStyle name="計算 2 5 2 9" xfId="9596"/>
    <cellStyle name="計算 2 5 2 9 2" xfId="19573"/>
    <cellStyle name="計算 2 5 3" xfId="3091"/>
    <cellStyle name="計算 2 5 3 2" xfId="6678"/>
    <cellStyle name="計算 2 5 3 3" xfId="9603"/>
    <cellStyle name="計算 2 5 3 3 2" xfId="19992"/>
    <cellStyle name="計算 2 5 3 4" xfId="11602"/>
    <cellStyle name="計算 2 5 3 4 2" xfId="19243"/>
    <cellStyle name="計算 2 5 3 5" xfId="5840"/>
    <cellStyle name="計算 2 5 3 5 2" xfId="24323"/>
    <cellStyle name="計算 2 5 3 6" xfId="15459"/>
    <cellStyle name="計算 2 5 3 6 2" xfId="24505"/>
    <cellStyle name="計算 2 5 3 7" xfId="17779"/>
    <cellStyle name="計算 2 5 3 7 2" xfId="26391"/>
    <cellStyle name="計算 2 5 3 8" xfId="32443"/>
    <cellStyle name="計算 2 5 3 9" xfId="36741"/>
    <cellStyle name="計算 2 5 4" xfId="6686"/>
    <cellStyle name="計算 2 5 5" xfId="9595"/>
    <cellStyle name="計算 2 5 5 2" xfId="27236"/>
    <cellStyle name="計算 2 5 6" xfId="11594"/>
    <cellStyle name="計算 2 5 6 2" xfId="27383"/>
    <cellStyle name="計算 2 5 7" xfId="9523"/>
    <cellStyle name="計算 2 5 7 2" xfId="24156"/>
    <cellStyle name="計算 2 5 8" xfId="15451"/>
    <cellStyle name="計算 2 5 8 2" xfId="22468"/>
    <cellStyle name="計算 2 5 9" xfId="17771"/>
    <cellStyle name="計算 2 5 9 2" xfId="28132"/>
    <cellStyle name="計算 2 6" xfId="3092"/>
    <cellStyle name="計算 2 6 10" xfId="29849"/>
    <cellStyle name="計算 2 6 11" xfId="34282"/>
    <cellStyle name="計算 2 6 2" xfId="3093"/>
    <cellStyle name="計算 2 6 2 10" xfId="11604"/>
    <cellStyle name="計算 2 6 2 10 2" xfId="27953"/>
    <cellStyle name="計算 2 6 2 11" xfId="5838"/>
    <cellStyle name="計算 2 6 2 11 2" xfId="23067"/>
    <cellStyle name="計算 2 6 2 12" xfId="15461"/>
    <cellStyle name="計算 2 6 2 12 2" xfId="25164"/>
    <cellStyle name="計算 2 6 2 13" xfId="17781"/>
    <cellStyle name="計算 2 6 2 13 2" xfId="21295"/>
    <cellStyle name="計算 2 6 2 14" xfId="31363"/>
    <cellStyle name="計算 2 6 2 15" xfId="35717"/>
    <cellStyle name="計算 2 6 2 2" xfId="3094"/>
    <cellStyle name="計算 2 6 2 2 2" xfId="6675"/>
    <cellStyle name="計算 2 6 2 2 3" xfId="9606"/>
    <cellStyle name="計算 2 6 2 2 3 2" xfId="22511"/>
    <cellStyle name="計算 2 6 2 2 4" xfId="11605"/>
    <cellStyle name="計算 2 6 2 2 4 2" xfId="20409"/>
    <cellStyle name="計算 2 6 2 2 5" xfId="5837"/>
    <cellStyle name="計算 2 6 2 2 5 2" xfId="23332"/>
    <cellStyle name="計算 2 6 2 2 6" xfId="15462"/>
    <cellStyle name="計算 2 6 2 2 6 2" xfId="24652"/>
    <cellStyle name="計算 2 6 2 2 7" xfId="17782"/>
    <cellStyle name="計算 2 6 2 2 7 2" xfId="24493"/>
    <cellStyle name="計算 2 6 2 2 8" xfId="33704"/>
    <cellStyle name="計算 2 6 2 2 9" xfId="38002"/>
    <cellStyle name="計算 2 6 2 3" xfId="3095"/>
    <cellStyle name="計算 2 6 2 3 2" xfId="6674"/>
    <cellStyle name="計算 2 6 2 3 3" xfId="9607"/>
    <cellStyle name="計算 2 6 2 3 3 2" xfId="27225"/>
    <cellStyle name="計算 2 6 2 3 4" xfId="11606"/>
    <cellStyle name="計算 2 6 2 3 4 2" xfId="23023"/>
    <cellStyle name="計算 2 6 2 3 5" xfId="5836"/>
    <cellStyle name="計算 2 6 2 3 5 2" xfId="21121"/>
    <cellStyle name="計算 2 6 2 3 6" xfId="15463"/>
    <cellStyle name="計算 2 6 2 3 6 2" xfId="22329"/>
    <cellStyle name="計算 2 6 2 3 7" xfId="17783"/>
    <cellStyle name="計算 2 6 2 3 7 2" xfId="21279"/>
    <cellStyle name="計算 2 6 2 4" xfId="3096"/>
    <cellStyle name="計算 2 6 2 4 2" xfId="6673"/>
    <cellStyle name="計算 2 6 2 4 3" xfId="9608"/>
    <cellStyle name="計算 2 6 2 4 3 2" xfId="21007"/>
    <cellStyle name="計算 2 6 2 4 4" xfId="11607"/>
    <cellStyle name="計算 2 6 2 4 4 2" xfId="25099"/>
    <cellStyle name="計算 2 6 2 4 5" xfId="5835"/>
    <cellStyle name="計算 2 6 2 4 5 2" xfId="22560"/>
    <cellStyle name="計算 2 6 2 4 6" xfId="15464"/>
    <cellStyle name="計算 2 6 2 4 6 2" xfId="21781"/>
    <cellStyle name="計算 2 6 2 4 7" xfId="17784"/>
    <cellStyle name="計算 2 6 2 4 7 2" xfId="21190"/>
    <cellStyle name="計算 2 6 2 5" xfId="3097"/>
    <cellStyle name="計算 2 6 2 5 2" xfId="6672"/>
    <cellStyle name="計算 2 6 2 5 3" xfId="9609"/>
    <cellStyle name="計算 2 6 2 5 3 2" xfId="25055"/>
    <cellStyle name="計算 2 6 2 5 4" xfId="11608"/>
    <cellStyle name="計算 2 6 2 5 4 2" xfId="20607"/>
    <cellStyle name="計算 2 6 2 5 5" xfId="5834"/>
    <cellStyle name="計算 2 6 2 5 5 2" xfId="21396"/>
    <cellStyle name="計算 2 6 2 5 6" xfId="15465"/>
    <cellStyle name="計算 2 6 2 5 6 2" xfId="24220"/>
    <cellStyle name="計算 2 6 2 5 7" xfId="17785"/>
    <cellStyle name="計算 2 6 2 5 7 2" xfId="24312"/>
    <cellStyle name="計算 2 6 2 6" xfId="3098"/>
    <cellStyle name="計算 2 6 2 6 2" xfId="6671"/>
    <cellStyle name="計算 2 6 2 6 3" xfId="9610"/>
    <cellStyle name="計算 2 6 2 6 3 2" xfId="27469"/>
    <cellStyle name="計算 2 6 2 6 4" xfId="11609"/>
    <cellStyle name="計算 2 6 2 6 4 2" xfId="23598"/>
    <cellStyle name="計算 2 6 2 6 5" xfId="9456"/>
    <cellStyle name="計算 2 6 2 6 5 2" xfId="19357"/>
    <cellStyle name="計算 2 6 2 6 6" xfId="15466"/>
    <cellStyle name="計算 2 6 2 6 6 2" xfId="23432"/>
    <cellStyle name="計算 2 6 2 6 7" xfId="17786"/>
    <cellStyle name="計算 2 6 2 6 7 2" xfId="26039"/>
    <cellStyle name="計算 2 6 2 7" xfId="3099"/>
    <cellStyle name="計算 2 6 2 7 2" xfId="6670"/>
    <cellStyle name="計算 2 6 2 7 3" xfId="9611"/>
    <cellStyle name="計算 2 6 2 7 3 2" xfId="19360"/>
    <cellStyle name="計算 2 6 2 7 4" xfId="11610"/>
    <cellStyle name="計算 2 6 2 7 4 2" xfId="24799"/>
    <cellStyle name="計算 2 6 2 7 5" xfId="9455"/>
    <cellStyle name="計算 2 6 2 7 5 2" xfId="22960"/>
    <cellStyle name="計算 2 6 2 7 6" xfId="15467"/>
    <cellStyle name="計算 2 6 2 7 6 2" xfId="20850"/>
    <cellStyle name="計算 2 6 2 7 7" xfId="17787"/>
    <cellStyle name="計算 2 6 2 7 7 2" xfId="21662"/>
    <cellStyle name="計算 2 6 2 8" xfId="6676"/>
    <cellStyle name="計算 2 6 2 9" xfId="9605"/>
    <cellStyle name="計算 2 6 2 9 2" xfId="23539"/>
    <cellStyle name="計算 2 6 3" xfId="3100"/>
    <cellStyle name="計算 2 6 3 2" xfId="6669"/>
    <cellStyle name="計算 2 6 3 3" xfId="9612"/>
    <cellStyle name="計算 2 6 3 3 2" xfId="26127"/>
    <cellStyle name="計算 2 6 3 4" xfId="11611"/>
    <cellStyle name="計算 2 6 3 4 2" xfId="26458"/>
    <cellStyle name="計算 2 6 3 5" xfId="9454"/>
    <cellStyle name="計算 2 6 3 5 2" xfId="23846"/>
    <cellStyle name="計算 2 6 3 6" xfId="15468"/>
    <cellStyle name="計算 2 6 3 6 2" xfId="24134"/>
    <cellStyle name="計算 2 6 3 7" xfId="17788"/>
    <cellStyle name="計算 2 6 3 7 2" xfId="21141"/>
    <cellStyle name="計算 2 6 3 8" xfId="32190"/>
    <cellStyle name="計算 2 6 3 9" xfId="36488"/>
    <cellStyle name="計算 2 6 4" xfId="6677"/>
    <cellStyle name="計算 2 6 5" xfId="9604"/>
    <cellStyle name="計算 2 6 5 2" xfId="19114"/>
    <cellStyle name="計算 2 6 6" xfId="11603"/>
    <cellStyle name="計算 2 6 6 2" xfId="22681"/>
    <cellStyle name="計算 2 6 7" xfId="5839"/>
    <cellStyle name="計算 2 6 7 2" xfId="19335"/>
    <cellStyle name="計算 2 6 8" xfId="15460"/>
    <cellStyle name="計算 2 6 8 2" xfId="27516"/>
    <cellStyle name="計算 2 6 9" xfId="17780"/>
    <cellStyle name="計算 2 6 9 2" xfId="26442"/>
    <cellStyle name="計算 2 7" xfId="3101"/>
    <cellStyle name="計算 2 7 10" xfId="9613"/>
    <cellStyle name="計算 2 7 10 2" xfId="20491"/>
    <cellStyle name="計算 2 7 11" xfId="11612"/>
    <cellStyle name="計算 2 7 11 2" xfId="27769"/>
    <cellStyle name="計算 2 7 12" xfId="9453"/>
    <cellStyle name="計算 2 7 12 2" xfId="23951"/>
    <cellStyle name="計算 2 7 13" xfId="15469"/>
    <cellStyle name="計算 2 7 13 2" xfId="28055"/>
    <cellStyle name="計算 2 7 14" xfId="17789"/>
    <cellStyle name="計算 2 7 14 2" xfId="21324"/>
    <cellStyle name="計算 2 7 15" xfId="29813"/>
    <cellStyle name="計算 2 7 16" xfId="34246"/>
    <cellStyle name="計算 2 7 2" xfId="3102"/>
    <cellStyle name="計算 2 7 2 10" xfId="11613"/>
    <cellStyle name="計算 2 7 2 10 2" xfId="23142"/>
    <cellStyle name="計算 2 7 2 11" xfId="9452"/>
    <cellStyle name="計算 2 7 2 11 2" xfId="19169"/>
    <cellStyle name="計算 2 7 2 12" xfId="15470"/>
    <cellStyle name="計算 2 7 2 12 2" xfId="25363"/>
    <cellStyle name="計算 2 7 2 13" xfId="17790"/>
    <cellStyle name="計算 2 7 2 13 2" xfId="19716"/>
    <cellStyle name="計算 2 7 2 14" xfId="29574"/>
    <cellStyle name="計算 2 7 2 15" xfId="34111"/>
    <cellStyle name="計算 2 7 2 2" xfId="3103"/>
    <cellStyle name="計算 2 7 2 2 2" xfId="6666"/>
    <cellStyle name="計算 2 7 2 2 3" xfId="9615"/>
    <cellStyle name="計算 2 7 2 2 3 2" xfId="19820"/>
    <cellStyle name="計算 2 7 2 2 4" xfId="11614"/>
    <cellStyle name="計算 2 7 2 2 4 2" xfId="19000"/>
    <cellStyle name="計算 2 7 2 2 5" xfId="9451"/>
    <cellStyle name="計算 2 7 2 2 5 2" xfId="19876"/>
    <cellStyle name="計算 2 7 2 2 6" xfId="15471"/>
    <cellStyle name="計算 2 7 2 2 6 2" xfId="20952"/>
    <cellStyle name="計算 2 7 2 2 7" xfId="17791"/>
    <cellStyle name="計算 2 7 2 2 7 2" xfId="26647"/>
    <cellStyle name="計算 2 7 2 2 8" xfId="31917"/>
    <cellStyle name="計算 2 7 2 2 9" xfId="36215"/>
    <cellStyle name="計算 2 7 2 3" xfId="3104"/>
    <cellStyle name="計算 2 7 2 3 2" xfId="6665"/>
    <cellStyle name="計算 2 7 2 3 3" xfId="9616"/>
    <cellStyle name="計算 2 7 2 3 3 2" xfId="24264"/>
    <cellStyle name="計算 2 7 2 3 4" xfId="11615"/>
    <cellStyle name="計算 2 7 2 3 4 2" xfId="19445"/>
    <cellStyle name="計算 2 7 2 3 5" xfId="9450"/>
    <cellStyle name="計算 2 7 2 3 5 2" xfId="23972"/>
    <cellStyle name="計算 2 7 2 3 6" xfId="15472"/>
    <cellStyle name="計算 2 7 2 3 6 2" xfId="23735"/>
    <cellStyle name="計算 2 7 2 3 7" xfId="17792"/>
    <cellStyle name="計算 2 7 2 3 7 2" xfId="25352"/>
    <cellStyle name="計算 2 7 2 4" xfId="3105"/>
    <cellStyle name="計算 2 7 2 4 2" xfId="6664"/>
    <cellStyle name="計算 2 7 2 4 3" xfId="9617"/>
    <cellStyle name="計算 2 7 2 4 3 2" xfId="27604"/>
    <cellStyle name="計算 2 7 2 4 4" xfId="11616"/>
    <cellStyle name="計算 2 7 2 4 4 2" xfId="26162"/>
    <cellStyle name="計算 2 7 2 4 5" xfId="9449"/>
    <cellStyle name="計算 2 7 2 4 5 2" xfId="26757"/>
    <cellStyle name="計算 2 7 2 4 6" xfId="15473"/>
    <cellStyle name="計算 2 7 2 4 6 2" xfId="22670"/>
    <cellStyle name="計算 2 7 2 4 7" xfId="17793"/>
    <cellStyle name="計算 2 7 2 4 7 2" xfId="20161"/>
    <cellStyle name="計算 2 7 2 5" xfId="3106"/>
    <cellStyle name="計算 2 7 2 5 2" xfId="6663"/>
    <cellStyle name="計算 2 7 2 5 3" xfId="9618"/>
    <cellStyle name="計算 2 7 2 5 3 2" xfId="21101"/>
    <cellStyle name="計算 2 7 2 5 4" xfId="11617"/>
    <cellStyle name="計算 2 7 2 5 4 2" xfId="26519"/>
    <cellStyle name="計算 2 7 2 5 5" xfId="10671"/>
    <cellStyle name="計算 2 7 2 5 5 2" xfId="24429"/>
    <cellStyle name="計算 2 7 2 5 6" xfId="15474"/>
    <cellStyle name="計算 2 7 2 5 6 2" xfId="23157"/>
    <cellStyle name="計算 2 7 2 5 7" xfId="17794"/>
    <cellStyle name="計算 2 7 2 5 7 2" xfId="24182"/>
    <cellStyle name="計算 2 7 2 6" xfId="3107"/>
    <cellStyle name="計算 2 7 2 6 2" xfId="6662"/>
    <cellStyle name="計算 2 7 2 6 3" xfId="9619"/>
    <cellStyle name="計算 2 7 2 6 3 2" xfId="21259"/>
    <cellStyle name="計算 2 7 2 6 4" xfId="11618"/>
    <cellStyle name="計算 2 7 2 6 4 2" xfId="27215"/>
    <cellStyle name="計算 2 7 2 6 5" xfId="13188"/>
    <cellStyle name="計算 2 7 2 6 5 2" xfId="21207"/>
    <cellStyle name="計算 2 7 2 6 6" xfId="15475"/>
    <cellStyle name="計算 2 7 2 6 6 2" xfId="28028"/>
    <cellStyle name="計算 2 7 2 6 7" xfId="17795"/>
    <cellStyle name="計算 2 7 2 6 7 2" xfId="22539"/>
    <cellStyle name="計算 2 7 2 7" xfId="3108"/>
    <cellStyle name="計算 2 7 2 7 2" xfId="6661"/>
    <cellStyle name="計算 2 7 2 7 3" xfId="9620"/>
    <cellStyle name="計算 2 7 2 7 3 2" xfId="23814"/>
    <cellStyle name="計算 2 7 2 7 4" xfId="11619"/>
    <cellStyle name="計算 2 7 2 7 4 2" xfId="22853"/>
    <cellStyle name="計算 2 7 2 7 5" xfId="9448"/>
    <cellStyle name="計算 2 7 2 7 5 2" xfId="21667"/>
    <cellStyle name="計算 2 7 2 7 6" xfId="15476"/>
    <cellStyle name="計算 2 7 2 7 6 2" xfId="23899"/>
    <cellStyle name="計算 2 7 2 7 7" xfId="17796"/>
    <cellStyle name="計算 2 7 2 7 7 2" xfId="20015"/>
    <cellStyle name="計算 2 7 2 8" xfId="6667"/>
    <cellStyle name="計算 2 7 2 9" xfId="9614"/>
    <cellStyle name="計算 2 7 2 9 2" xfId="17"/>
    <cellStyle name="計算 2 7 3" xfId="3109"/>
    <cellStyle name="計算 2 7 3 2" xfId="6660"/>
    <cellStyle name="計算 2 7 3 3" xfId="9621"/>
    <cellStyle name="計算 2 7 3 3 2" xfId="25094"/>
    <cellStyle name="計算 2 7 3 4" xfId="11620"/>
    <cellStyle name="計算 2 7 3 4 2" xfId="24398"/>
    <cellStyle name="計算 2 7 3 5" xfId="9447"/>
    <cellStyle name="計算 2 7 3 5 2" xfId="28160"/>
    <cellStyle name="計算 2 7 3 6" xfId="15477"/>
    <cellStyle name="計算 2 7 3 6 2" xfId="25651"/>
    <cellStyle name="計算 2 7 3 7" xfId="17797"/>
    <cellStyle name="計算 2 7 3 7 2" xfId="25572"/>
    <cellStyle name="計算 2 7 3 8" xfId="32154"/>
    <cellStyle name="計算 2 7 3 9" xfId="36452"/>
    <cellStyle name="計算 2 7 4" xfId="3110"/>
    <cellStyle name="計算 2 7 4 2" xfId="6659"/>
    <cellStyle name="計算 2 7 4 3" xfId="9622"/>
    <cellStyle name="計算 2 7 4 3 2" xfId="22913"/>
    <cellStyle name="計算 2 7 4 4" xfId="11621"/>
    <cellStyle name="計算 2 7 4 4 2" xfId="26090"/>
    <cellStyle name="計算 2 7 4 5" xfId="9446"/>
    <cellStyle name="計算 2 7 4 5 2" xfId="19927"/>
    <cellStyle name="計算 2 7 4 6" xfId="15478"/>
    <cellStyle name="計算 2 7 4 6 2" xfId="21102"/>
    <cellStyle name="計算 2 7 4 7" xfId="17798"/>
    <cellStyle name="計算 2 7 4 7 2" xfId="26341"/>
    <cellStyle name="計算 2 7 5" xfId="3111"/>
    <cellStyle name="計算 2 7 5 2" xfId="6658"/>
    <cellStyle name="計算 2 7 5 3" xfId="9623"/>
    <cellStyle name="計算 2 7 5 3 2" xfId="19978"/>
    <cellStyle name="計算 2 7 5 4" xfId="11622"/>
    <cellStyle name="計算 2 7 5 4 2" xfId="20234"/>
    <cellStyle name="計算 2 7 5 5" xfId="9445"/>
    <cellStyle name="計算 2 7 5 5 2" xfId="19305"/>
    <cellStyle name="計算 2 7 5 6" xfId="15479"/>
    <cellStyle name="計算 2 7 5 6 2" xfId="23160"/>
    <cellStyle name="計算 2 7 5 7" xfId="17799"/>
    <cellStyle name="計算 2 7 5 7 2" xfId="25708"/>
    <cellStyle name="計算 2 7 6" xfId="3112"/>
    <cellStyle name="計算 2 7 6 2" xfId="5007"/>
    <cellStyle name="計算 2 7 6 3" xfId="9624"/>
    <cellStyle name="計算 2 7 6 3 2" xfId="21975"/>
    <cellStyle name="計算 2 7 6 4" xfId="11623"/>
    <cellStyle name="計算 2 7 6 4 2" xfId="23829"/>
    <cellStyle name="計算 2 7 6 5" xfId="9444"/>
    <cellStyle name="計算 2 7 6 5 2" xfId="27651"/>
    <cellStyle name="計算 2 7 6 6" xfId="15480"/>
    <cellStyle name="計算 2 7 6 6 2" xfId="23269"/>
    <cellStyle name="計算 2 7 6 7" xfId="17800"/>
    <cellStyle name="計算 2 7 6 7 2" xfId="27084"/>
    <cellStyle name="計算 2 7 7" xfId="3113"/>
    <cellStyle name="計算 2 7 7 2" xfId="6657"/>
    <cellStyle name="計算 2 7 7 3" xfId="9625"/>
    <cellStyle name="計算 2 7 7 3 2" xfId="21228"/>
    <cellStyle name="計算 2 7 7 4" xfId="11624"/>
    <cellStyle name="計算 2 7 7 4 2" xfId="25650"/>
    <cellStyle name="計算 2 7 7 5" xfId="9443"/>
    <cellStyle name="計算 2 7 7 5 2" xfId="26482"/>
    <cellStyle name="計算 2 7 7 6" xfId="15481"/>
    <cellStyle name="計算 2 7 7 6 2" xfId="21829"/>
    <cellStyle name="計算 2 7 7 7" xfId="17801"/>
    <cellStyle name="計算 2 7 7 7 2" xfId="25739"/>
    <cellStyle name="計算 2 7 8" xfId="3114"/>
    <cellStyle name="計算 2 7 8 2" xfId="6656"/>
    <cellStyle name="計算 2 7 8 3" xfId="9626"/>
    <cellStyle name="計算 2 7 8 3 2" xfId="27337"/>
    <cellStyle name="計算 2 7 8 4" xfId="11625"/>
    <cellStyle name="計算 2 7 8 4 2" xfId="19964"/>
    <cellStyle name="計算 2 7 8 5" xfId="9442"/>
    <cellStyle name="計算 2 7 8 5 2" xfId="27190"/>
    <cellStyle name="計算 2 7 8 6" xfId="15482"/>
    <cellStyle name="計算 2 7 8 6 2" xfId="23690"/>
    <cellStyle name="計算 2 7 8 7" xfId="17802"/>
    <cellStyle name="計算 2 7 8 7 2" xfId="22119"/>
    <cellStyle name="計算 2 7 9" xfId="6668"/>
    <cellStyle name="計算 2 8" xfId="5143"/>
    <cellStyle name="計算 2 8 2" xfId="29452"/>
    <cellStyle name="計算 2 8 2 2" xfId="31795"/>
    <cellStyle name="計算 2 8 2 2 2" xfId="36093"/>
    <cellStyle name="計算 2 8 2 3" xfId="34034"/>
    <cellStyle name="計算 2 8 3" xfId="32517"/>
    <cellStyle name="計算 2 8 3 2" xfId="36815"/>
    <cellStyle name="計算 2 8 4" xfId="30176"/>
    <cellStyle name="計算 2 8 5" xfId="34609"/>
    <cellStyle name="計算 2 9" xfId="5843"/>
    <cellStyle name="計算 2 9 2" xfId="22289"/>
    <cellStyle name="計算 2 9 2 2" xfId="33714"/>
    <cellStyle name="計算 2 9 2 2 2" xfId="38012"/>
    <cellStyle name="計算 2 9 2 3" xfId="31373"/>
    <cellStyle name="計算 2 9 2 4" xfId="35725"/>
    <cellStyle name="計算 2 9 3" xfId="32499"/>
    <cellStyle name="計算 2 9 3 2" xfId="36797"/>
    <cellStyle name="計算 2 9 4" xfId="30158"/>
    <cellStyle name="計算 2 9 5" xfId="34591"/>
    <cellStyle name="計算 20" xfId="3115"/>
    <cellStyle name="計算 20 2" xfId="6655"/>
    <cellStyle name="計算 20 3" xfId="9627"/>
    <cellStyle name="計算 20 3 2" xfId="27160"/>
    <cellStyle name="計算 20 4" xfId="11626"/>
    <cellStyle name="計算 20 4 2" xfId="23029"/>
    <cellStyle name="計算 20 5" xfId="9441"/>
    <cellStyle name="計算 20 5 2" xfId="27882"/>
    <cellStyle name="計算 20 6" xfId="15483"/>
    <cellStyle name="計算 20 6 2" xfId="19629"/>
    <cellStyle name="計算 20 7" xfId="17803"/>
    <cellStyle name="計算 20 7 2" xfId="27593"/>
    <cellStyle name="計算 21" xfId="3116"/>
    <cellStyle name="計算 21 2" xfId="6654"/>
    <cellStyle name="計算 21 3" xfId="9628"/>
    <cellStyle name="計算 21 3 2" xfId="19695"/>
    <cellStyle name="計算 21 4" xfId="11627"/>
    <cellStyle name="計算 21 4 2" xfId="23573"/>
    <cellStyle name="計算 21 5" xfId="9440"/>
    <cellStyle name="計算 21 5 2" xfId="26712"/>
    <cellStyle name="計算 21 6" xfId="15484"/>
    <cellStyle name="計算 21 6 2" xfId="19455"/>
    <cellStyle name="計算 21 7" xfId="17804"/>
    <cellStyle name="計算 21 7 2" xfId="25234"/>
    <cellStyle name="計算 22" xfId="3117"/>
    <cellStyle name="計算 22 2" xfId="6653"/>
    <cellStyle name="計算 22 3" xfId="9629"/>
    <cellStyle name="計算 22 3 2" xfId="19891"/>
    <cellStyle name="計算 22 4" xfId="11628"/>
    <cellStyle name="計算 22 4 2" xfId="21959"/>
    <cellStyle name="計算 22 5" xfId="9439"/>
    <cellStyle name="計算 22 5 2" xfId="20453"/>
    <cellStyle name="計算 22 6" xfId="15485"/>
    <cellStyle name="計算 22 6 2" xfId="22077"/>
    <cellStyle name="計算 22 7" xfId="17805"/>
    <cellStyle name="計算 22 7 2" xfId="21142"/>
    <cellStyle name="計算 23" xfId="3118"/>
    <cellStyle name="計算 23 2" xfId="6652"/>
    <cellStyle name="計算 23 3" xfId="9630"/>
    <cellStyle name="計算 23 3 2" xfId="22042"/>
    <cellStyle name="計算 23 4" xfId="11629"/>
    <cellStyle name="計算 23 4 2" xfId="21080"/>
    <cellStyle name="計算 23 5" xfId="9438"/>
    <cellStyle name="計算 23 5 2" xfId="23998"/>
    <cellStyle name="計算 23 6" xfId="15486"/>
    <cellStyle name="計算 23 6 2" xfId="25218"/>
    <cellStyle name="計算 23 7" xfId="17806"/>
    <cellStyle name="計算 23 7 2" xfId="27475"/>
    <cellStyle name="計算 24" xfId="3119"/>
    <cellStyle name="計算 24 2" xfId="6651"/>
    <cellStyle name="計算 24 3" xfId="9631"/>
    <cellStyle name="計算 24 3 2" xfId="24470"/>
    <cellStyle name="計算 24 4" xfId="11630"/>
    <cellStyle name="計算 24 4 2" xfId="26415"/>
    <cellStyle name="計算 24 5" xfId="9437"/>
    <cellStyle name="計算 24 5 2" xfId="25281"/>
    <cellStyle name="計算 24 6" xfId="15487"/>
    <cellStyle name="計算 24 6 2" xfId="26984"/>
    <cellStyle name="計算 24 7" xfId="17807"/>
    <cellStyle name="計算 24 7 2" xfId="27375"/>
    <cellStyle name="計算 25" xfId="3120"/>
    <cellStyle name="計算 25 2" xfId="6650"/>
    <cellStyle name="計算 25 3" xfId="9632"/>
    <cellStyle name="計算 25 3 2" xfId="27583"/>
    <cellStyle name="計算 25 4" xfId="11631"/>
    <cellStyle name="計算 25 4 2" xfId="27026"/>
    <cellStyle name="計算 25 5" xfId="9436"/>
    <cellStyle name="計算 25 5 2" xfId="24454"/>
    <cellStyle name="計算 25 6" xfId="15488"/>
    <cellStyle name="計算 25 6 2" xfId="20810"/>
    <cellStyle name="計算 25 7" xfId="17808"/>
    <cellStyle name="計算 25 7 2" xfId="27041"/>
    <cellStyle name="計算 26" xfId="3121"/>
    <cellStyle name="計算 26 2" xfId="6649"/>
    <cellStyle name="計算 26 3" xfId="9633"/>
    <cellStyle name="計算 26 3 2" xfId="27130"/>
    <cellStyle name="計算 26 4" xfId="11632"/>
    <cellStyle name="計算 26 4 2" xfId="24665"/>
    <cellStyle name="計算 26 5" xfId="9435"/>
    <cellStyle name="計算 26 5 2" xfId="19111"/>
    <cellStyle name="計算 26 6" xfId="15489"/>
    <cellStyle name="計算 26 6 2" xfId="20479"/>
    <cellStyle name="計算 26 7" xfId="17809"/>
    <cellStyle name="計算 26 7 2" xfId="19262"/>
    <cellStyle name="計算 27" xfId="3122"/>
    <cellStyle name="計算 27 2" xfId="6648"/>
    <cellStyle name="計算 27 3" xfId="9634"/>
    <cellStyle name="計算 27 3 2" xfId="24896"/>
    <cellStyle name="計算 27 4" xfId="11633"/>
    <cellStyle name="計算 27 4 2" xfId="23702"/>
    <cellStyle name="計算 27 5" xfId="9434"/>
    <cellStyle name="計算 27 5 2" xfId="19523"/>
    <cellStyle name="計算 27 6" xfId="15490"/>
    <cellStyle name="計算 27 6 2" xfId="27315"/>
    <cellStyle name="計算 27 7" xfId="17810"/>
    <cellStyle name="計算 27 7 2" xfId="21320"/>
    <cellStyle name="計算 28" xfId="3123"/>
    <cellStyle name="計算 28 2" xfId="6647"/>
    <cellStyle name="計算 28 3" xfId="9635"/>
    <cellStyle name="計算 28 3 2" xfId="20637"/>
    <cellStyle name="計算 28 4" xfId="11634"/>
    <cellStyle name="計算 28 4 2" xfId="28048"/>
    <cellStyle name="計算 28 5" xfId="9433"/>
    <cellStyle name="計算 28 5 2" xfId="19825"/>
    <cellStyle name="計算 28 6" xfId="15491"/>
    <cellStyle name="計算 28 6 2" xfId="26330"/>
    <cellStyle name="計算 28 7" xfId="17811"/>
    <cellStyle name="計算 28 7 2" xfId="20666"/>
    <cellStyle name="計算 29" xfId="3124"/>
    <cellStyle name="計算 29 2" xfId="6646"/>
    <cellStyle name="計算 29 3" xfId="9636"/>
    <cellStyle name="計算 29 3 2" xfId="25330"/>
    <cellStyle name="計算 29 4" xfId="11635"/>
    <cellStyle name="計算 29 4 2" xfId="27006"/>
    <cellStyle name="計算 29 5" xfId="9432"/>
    <cellStyle name="計算 29 5 2" xfId="19694"/>
    <cellStyle name="計算 29 6" xfId="15492"/>
    <cellStyle name="計算 29 6 2" xfId="20317"/>
    <cellStyle name="計算 29 7" xfId="17812"/>
    <cellStyle name="計算 29 7 2" xfId="23494"/>
    <cellStyle name="計算 3" xfId="284"/>
    <cellStyle name="計算 3 10" xfId="16684"/>
    <cellStyle name="計算 3 10 2" xfId="20437"/>
    <cellStyle name="計算 3 10 3" xfId="31639"/>
    <cellStyle name="計算 3 10 4" xfId="35941"/>
    <cellStyle name="計算 3 11" xfId="17813"/>
    <cellStyle name="計算 3 11 2" xfId="23353"/>
    <cellStyle name="計算 3 11 3" xfId="29287"/>
    <cellStyle name="計算 3 11 4" xfId="33942"/>
    <cellStyle name="計算 3 12" xfId="29040"/>
    <cellStyle name="計算 3 2" xfId="7568"/>
    <cellStyle name="計算 3 2 10" xfId="29364"/>
    <cellStyle name="計算 3 2 10 2" xfId="33971"/>
    <cellStyle name="計算 3 2 11" xfId="29162"/>
    <cellStyle name="計算 3 2 2" xfId="16806"/>
    <cellStyle name="計算 3 2 2 2" xfId="24301"/>
    <cellStyle name="計算 3 2 2 2 2" xfId="33548"/>
    <cellStyle name="計算 3 2 2 2 2 2" xfId="37846"/>
    <cellStyle name="計算 3 2 2 2 3" xfId="31207"/>
    <cellStyle name="計算 3 2 2 2 4" xfId="35580"/>
    <cellStyle name="計算 3 2 2 3" xfId="32574"/>
    <cellStyle name="計算 3 2 2 3 2" xfId="36872"/>
    <cellStyle name="計算 3 2 2 4" xfId="30233"/>
    <cellStyle name="計算 3 2 2 5" xfId="34666"/>
    <cellStyle name="計算 3 2 3" xfId="30394"/>
    <cellStyle name="計算 3 2 3 2" xfId="31408"/>
    <cellStyle name="計算 3 2 3 2 2" xfId="33749"/>
    <cellStyle name="計算 3 2 3 2 2 2" xfId="38047"/>
    <cellStyle name="計算 3 2 3 2 3" xfId="35751"/>
    <cellStyle name="計算 3 2 3 3" xfId="32735"/>
    <cellStyle name="計算 3 2 3 3 2" xfId="37033"/>
    <cellStyle name="計算 3 2 3 4" xfId="34826"/>
    <cellStyle name="計算 3 2 4" xfId="30534"/>
    <cellStyle name="計算 3 2 4 2" xfId="31239"/>
    <cellStyle name="計算 3 2 4 2 2" xfId="33580"/>
    <cellStyle name="計算 3 2 4 2 2 2" xfId="37878"/>
    <cellStyle name="計算 3 2 4 2 3" xfId="35610"/>
    <cellStyle name="計算 3 2 4 3" xfId="32875"/>
    <cellStyle name="計算 3 2 4 3 2" xfId="37173"/>
    <cellStyle name="計算 3 2 4 4" xfId="34966"/>
    <cellStyle name="計算 3 2 5" xfId="30674"/>
    <cellStyle name="計算 3 2 5 2" xfId="31301"/>
    <cellStyle name="計算 3 2 5 2 2" xfId="33642"/>
    <cellStyle name="計算 3 2 5 2 2 2" xfId="37940"/>
    <cellStyle name="計算 3 2 5 2 3" xfId="35663"/>
    <cellStyle name="計算 3 2 5 3" xfId="33015"/>
    <cellStyle name="計算 3 2 5 3 2" xfId="37313"/>
    <cellStyle name="計算 3 2 5 4" xfId="35106"/>
    <cellStyle name="計算 3 2 6" xfId="30799"/>
    <cellStyle name="計算 3 2 6 2" xfId="29598"/>
    <cellStyle name="計算 3 2 6 2 2" xfId="31941"/>
    <cellStyle name="計算 3 2 6 2 2 2" xfId="36239"/>
    <cellStyle name="計算 3 2 6 2 3" xfId="34127"/>
    <cellStyle name="計算 3 2 6 3" xfId="33140"/>
    <cellStyle name="計算 3 2 6 3 2" xfId="37438"/>
    <cellStyle name="計算 3 2 6 4" xfId="35231"/>
    <cellStyle name="計算 3 2 7" xfId="30932"/>
    <cellStyle name="計算 3 2 7 2" xfId="31234"/>
    <cellStyle name="計算 3 2 7 2 2" xfId="33575"/>
    <cellStyle name="計算 3 2 7 2 2 2" xfId="37873"/>
    <cellStyle name="計算 3 2 7 2 3" xfId="35605"/>
    <cellStyle name="計算 3 2 7 3" xfId="33273"/>
    <cellStyle name="計算 3 2 7 3 2" xfId="37571"/>
    <cellStyle name="計算 3 2 7 4" xfId="35364"/>
    <cellStyle name="計算 3 2 8" xfId="31420"/>
    <cellStyle name="計算 3 2 8 2" xfId="33761"/>
    <cellStyle name="計算 3 2 8 2 2" xfId="38059"/>
    <cellStyle name="計算 3 2 8 3" xfId="35759"/>
    <cellStyle name="計算 3 2 9" xfId="31707"/>
    <cellStyle name="計算 3 2 9 2" xfId="36009"/>
    <cellStyle name="計算 3 3" xfId="6645"/>
    <cellStyle name="計算 3 3 2" xfId="16694"/>
    <cellStyle name="計算 3 3 2 2" xfId="20130"/>
    <cellStyle name="計算 3 3 2 2 2" xfId="33817"/>
    <cellStyle name="計算 3 3 2 2 3" xfId="38115"/>
    <cellStyle name="計算 3 3 2 3" xfId="31476"/>
    <cellStyle name="計算 3 3 2 4" xfId="35800"/>
    <cellStyle name="計算 3 3 3" xfId="32445"/>
    <cellStyle name="計算 3 3 3 2" xfId="36743"/>
    <cellStyle name="計算 3 3 4" xfId="30104"/>
    <cellStyle name="計算 3 3 5" xfId="34537"/>
    <cellStyle name="計算 3 4" xfId="9637"/>
    <cellStyle name="計算 3 4 2" xfId="24962"/>
    <cellStyle name="計算 3 4 2 2" xfId="33731"/>
    <cellStyle name="計算 3 4 2 2 2" xfId="38029"/>
    <cellStyle name="計算 3 4 2 3" xfId="31390"/>
    <cellStyle name="計算 3 4 2 4" xfId="35737"/>
    <cellStyle name="計算 3 4 3" xfId="32188"/>
    <cellStyle name="計算 3 4 3 2" xfId="36486"/>
    <cellStyle name="計算 3 4 4" xfId="29847"/>
    <cellStyle name="計算 3 4 5" xfId="34280"/>
    <cellStyle name="計算 3 5" xfId="11636"/>
    <cellStyle name="計算 3 5 2" xfId="26126"/>
    <cellStyle name="計算 3 5 2 2" xfId="31779"/>
    <cellStyle name="計算 3 5 2 2 2" xfId="36077"/>
    <cellStyle name="計算 3 5 2 3" xfId="29436"/>
    <cellStyle name="計算 3 5 2 4" xfId="34023"/>
    <cellStyle name="計算 3 5 3" xfId="32480"/>
    <cellStyle name="計算 3 5 3 2" xfId="36778"/>
    <cellStyle name="計算 3 5 4" xfId="30139"/>
    <cellStyle name="計算 3 5 5" xfId="34572"/>
    <cellStyle name="計算 3 6" xfId="9431"/>
    <cellStyle name="計算 3 6 2" xfId="24491"/>
    <cellStyle name="計算 3 6 2 2" xfId="33563"/>
    <cellStyle name="計算 3 6 2 2 2" xfId="37861"/>
    <cellStyle name="計算 3 6 2 3" xfId="31222"/>
    <cellStyle name="計算 3 6 2 4" xfId="35593"/>
    <cellStyle name="計算 3 6 3" xfId="32516"/>
    <cellStyle name="計算 3 6 3 2" xfId="36814"/>
    <cellStyle name="計算 3 6 4" xfId="30175"/>
    <cellStyle name="計算 3 6 5" xfId="34608"/>
    <cellStyle name="計算 3 7" xfId="15493"/>
    <cellStyle name="計算 3 7 2" xfId="26142"/>
    <cellStyle name="計算 3 7 2 2" xfId="33883"/>
    <cellStyle name="計算 3 7 2 2 2" xfId="38181"/>
    <cellStyle name="計算 3 7 2 3" xfId="31542"/>
    <cellStyle name="計算 3 7 2 4" xfId="35857"/>
    <cellStyle name="計算 3 7 3" xfId="32498"/>
    <cellStyle name="計算 3 7 3 2" xfId="36796"/>
    <cellStyle name="計算 3 7 4" xfId="30157"/>
    <cellStyle name="計算 3 7 5" xfId="34590"/>
    <cellStyle name="計算 3 8" xfId="16660"/>
    <cellStyle name="計算 3 8 2" xfId="23306"/>
    <cellStyle name="計算 3 8 2 2" xfId="31932"/>
    <cellStyle name="計算 3 8 2 2 2" xfId="36230"/>
    <cellStyle name="計算 3 8 2 3" xfId="29589"/>
    <cellStyle name="計算 3 8 2 4" xfId="34121"/>
    <cellStyle name="計算 3 8 3" xfId="32669"/>
    <cellStyle name="計算 3 8 3 2" xfId="36967"/>
    <cellStyle name="計算 3 8 4" xfId="30328"/>
    <cellStyle name="計算 3 8 5" xfId="34760"/>
    <cellStyle name="計算 3 9" xfId="16669"/>
    <cellStyle name="計算 3 9 2" xfId="19401"/>
    <cellStyle name="計算 3 9 2 2" xfId="33518"/>
    <cellStyle name="計算 3 9 2 3" xfId="37816"/>
    <cellStyle name="計算 3 9 3" xfId="31177"/>
    <cellStyle name="計算 3 9 4" xfId="35563"/>
    <cellStyle name="計算 30" xfId="3125"/>
    <cellStyle name="計算 30 2" xfId="6644"/>
    <cellStyle name="計算 30 3" xfId="9638"/>
    <cellStyle name="計算 30 3 2" xfId="19263"/>
    <cellStyle name="計算 30 4" xfId="11637"/>
    <cellStyle name="計算 30 4 2" xfId="21579"/>
    <cellStyle name="計算 30 5" xfId="9430"/>
    <cellStyle name="計算 30 5 2" xfId="21375"/>
    <cellStyle name="計算 30 6" xfId="15494"/>
    <cellStyle name="計算 30 6 2" xfId="27443"/>
    <cellStyle name="計算 30 7" xfId="17814"/>
    <cellStyle name="計算 30 7 2" xfId="26562"/>
    <cellStyle name="計算 31" xfId="3126"/>
    <cellStyle name="計算 31 2" xfId="6643"/>
    <cellStyle name="計算 31 3" xfId="9639"/>
    <cellStyle name="計算 31 3 2" xfId="23595"/>
    <cellStyle name="計算 31 4" xfId="11638"/>
    <cellStyle name="計算 31 4 2" xfId="25118"/>
    <cellStyle name="計算 31 5" xfId="9429"/>
    <cellStyle name="計算 31 5 2" xfId="23266"/>
    <cellStyle name="計算 31 6" xfId="15495"/>
    <cellStyle name="計算 31 6 2" xfId="27249"/>
    <cellStyle name="計算 31 7" xfId="17815"/>
    <cellStyle name="計算 31 7 2" xfId="24636"/>
    <cellStyle name="計算 32" xfId="3127"/>
    <cellStyle name="計算 32 2" xfId="6642"/>
    <cellStyle name="計算 32 3" xfId="9640"/>
    <cellStyle name="計算 32 3 2" xfId="22899"/>
    <cellStyle name="計算 32 4" xfId="11639"/>
    <cellStyle name="計算 32 4 2" xfId="21970"/>
    <cellStyle name="計算 32 5" xfId="9428"/>
    <cellStyle name="計算 32 5 2" xfId="26758"/>
    <cellStyle name="計算 32 6" xfId="15496"/>
    <cellStyle name="計算 32 6 2" xfId="22727"/>
    <cellStyle name="計算 32 7" xfId="17816"/>
    <cellStyle name="計算 32 7 2" xfId="28203"/>
    <cellStyle name="計算 33" xfId="3128"/>
    <cellStyle name="計算 33 2" xfId="6641"/>
    <cellStyle name="計算 33 3" xfId="9641"/>
    <cellStyle name="計算 33 3 2" xfId="22211"/>
    <cellStyle name="計算 33 4" xfId="11640"/>
    <cellStyle name="計算 33 4 2" xfId="22209"/>
    <cellStyle name="計算 33 5" xfId="9427"/>
    <cellStyle name="計算 33 5 2" xfId="26994"/>
    <cellStyle name="計算 33 6" xfId="15497"/>
    <cellStyle name="計算 33 6 2" xfId="23450"/>
    <cellStyle name="計算 33 7" xfId="17817"/>
    <cellStyle name="計算 33 7 2" xfId="27348"/>
    <cellStyle name="計算 34" xfId="3129"/>
    <cellStyle name="計算 34 2" xfId="6640"/>
    <cellStyle name="計算 34 3" xfId="9642"/>
    <cellStyle name="計算 34 3 2" xfId="19235"/>
    <cellStyle name="計算 34 4" xfId="11641"/>
    <cellStyle name="計算 34 4 2" xfId="25721"/>
    <cellStyle name="計算 34 5" xfId="9426"/>
    <cellStyle name="計算 34 5 2" xfId="21684"/>
    <cellStyle name="計算 34 6" xfId="15498"/>
    <cellStyle name="計算 34 6 2" xfId="19091"/>
    <cellStyle name="計算 34 7" xfId="17818"/>
    <cellStyle name="計算 34 7 2" xfId="22908"/>
    <cellStyle name="計算 35" xfId="3130"/>
    <cellStyle name="計算 35 2" xfId="6639"/>
    <cellStyle name="計算 35 3" xfId="9643"/>
    <cellStyle name="計算 35 3 2" xfId="26320"/>
    <cellStyle name="計算 35 4" xfId="11642"/>
    <cellStyle name="計算 35 4 2" xfId="26283"/>
    <cellStyle name="計算 35 5" xfId="9425"/>
    <cellStyle name="計算 35 5 2" xfId="26313"/>
    <cellStyle name="計算 35 6" xfId="15499"/>
    <cellStyle name="計算 35 6 2" xfId="19456"/>
    <cellStyle name="計算 35 7" xfId="17819"/>
    <cellStyle name="計算 35 7 2" xfId="27120"/>
    <cellStyle name="計算 36" xfId="3131"/>
    <cellStyle name="計算 36 2" xfId="6638"/>
    <cellStyle name="計算 36 3" xfId="9644"/>
    <cellStyle name="計算 36 3 2" xfId="24015"/>
    <cellStyle name="計算 36 4" xfId="11643"/>
    <cellStyle name="計算 36 4 2" xfId="25950"/>
    <cellStyle name="計算 36 5" xfId="9424"/>
    <cellStyle name="計算 36 5 2" xfId="22212"/>
    <cellStyle name="計算 36 6" xfId="15500"/>
    <cellStyle name="計算 36 6 2" xfId="27886"/>
    <cellStyle name="計算 36 7" xfId="17820"/>
    <cellStyle name="計算 36 7 2" xfId="21255"/>
    <cellStyle name="計算 37" xfId="3132"/>
    <cellStyle name="計算 37 2" xfId="6637"/>
    <cellStyle name="計算 37 3" xfId="9645"/>
    <cellStyle name="計算 37 3 2" xfId="20963"/>
    <cellStyle name="計算 37 4" xfId="11644"/>
    <cellStyle name="計算 37 4 2" xfId="25675"/>
    <cellStyle name="計算 37 5" xfId="5833"/>
    <cellStyle name="計算 37 5 2" xfId="26525"/>
    <cellStyle name="計算 37 6" xfId="15501"/>
    <cellStyle name="計算 37 6 2" xfId="24427"/>
    <cellStyle name="計算 37 7" xfId="17821"/>
    <cellStyle name="計算 37 7 2" xfId="24451"/>
    <cellStyle name="計算 38" xfId="3133"/>
    <cellStyle name="計算 38 2" xfId="6636"/>
    <cellStyle name="計算 38 3" xfId="9646"/>
    <cellStyle name="計算 38 3 2" xfId="25714"/>
    <cellStyle name="計算 38 4" xfId="11645"/>
    <cellStyle name="計算 38 4 2" xfId="20139"/>
    <cellStyle name="計算 38 5" xfId="9423"/>
    <cellStyle name="計算 38 5 2" xfId="27230"/>
    <cellStyle name="計算 38 6" xfId="15502"/>
    <cellStyle name="計算 38 6 2" xfId="24557"/>
    <cellStyle name="計算 38 7" xfId="17822"/>
    <cellStyle name="計算 38 7 2" xfId="28075"/>
    <cellStyle name="計算 39" xfId="3134"/>
    <cellStyle name="計算 39 2" xfId="6635"/>
    <cellStyle name="計算 39 3" xfId="9647"/>
    <cellStyle name="計算 39 3 2" xfId="24393"/>
    <cellStyle name="計算 39 4" xfId="11646"/>
    <cellStyle name="計算 39 4 2" xfId="26867"/>
    <cellStyle name="計算 39 5" xfId="9422"/>
    <cellStyle name="計算 39 5 2" xfId="19585"/>
    <cellStyle name="計算 39 6" xfId="15503"/>
    <cellStyle name="計算 39 6 2" xfId="23039"/>
    <cellStyle name="計算 39 7" xfId="17823"/>
    <cellStyle name="計算 39 7 2" xfId="25554"/>
    <cellStyle name="計算 4" xfId="650"/>
    <cellStyle name="計算 4 10" xfId="29284"/>
    <cellStyle name="計算 4 10 2" xfId="33939"/>
    <cellStyle name="計算 4 11" xfId="29037"/>
    <cellStyle name="計算 4 2" xfId="3135"/>
    <cellStyle name="計算 4 2 2" xfId="31554"/>
    <cellStyle name="計算 4 2 2 2" xfId="33895"/>
    <cellStyle name="計算 4 2 2 2 2" xfId="38193"/>
    <cellStyle name="計算 4 2 2 3" xfId="35865"/>
    <cellStyle name="計算 4 2 3" xfId="31911"/>
    <cellStyle name="計算 4 2 3 2" xfId="36209"/>
    <cellStyle name="計算 4 2 4" xfId="29568"/>
    <cellStyle name="計算 4 2 5" xfId="34106"/>
    <cellStyle name="計算 4 3" xfId="6634"/>
    <cellStyle name="計算 4 3 2" xfId="29381"/>
    <cellStyle name="計算 4 3 2 2" xfId="31724"/>
    <cellStyle name="計算 4 3 2 2 2" xfId="36025"/>
    <cellStyle name="計算 4 3 2 3" xfId="33986"/>
    <cellStyle name="計算 4 3 3" xfId="32191"/>
    <cellStyle name="計算 4 3 3 2" xfId="36489"/>
    <cellStyle name="計算 4 3 4" xfId="29850"/>
    <cellStyle name="計算 4 3 5" xfId="34283"/>
    <cellStyle name="計算 4 4" xfId="9648"/>
    <cellStyle name="計算 4 4 2" xfId="24539"/>
    <cellStyle name="計算 4 4 2 2" xfId="33374"/>
    <cellStyle name="計算 4 4 2 2 2" xfId="37672"/>
    <cellStyle name="計算 4 4 2 3" xfId="31033"/>
    <cellStyle name="計算 4 4 2 4" xfId="35454"/>
    <cellStyle name="計算 4 4 3" xfId="32482"/>
    <cellStyle name="計算 4 4 3 2" xfId="36780"/>
    <cellStyle name="計算 4 4 4" xfId="30141"/>
    <cellStyle name="計算 4 4 5" xfId="34574"/>
    <cellStyle name="計算 4 5" xfId="11647"/>
    <cellStyle name="計算 4 5 2" xfId="22659"/>
    <cellStyle name="計算 4 5 2 2" xfId="33746"/>
    <cellStyle name="計算 4 5 2 2 2" xfId="38044"/>
    <cellStyle name="計算 4 5 2 3" xfId="31405"/>
    <cellStyle name="計算 4 5 2 4" xfId="35748"/>
    <cellStyle name="計算 4 5 3" xfId="32158"/>
    <cellStyle name="計算 4 5 3 2" xfId="36456"/>
    <cellStyle name="計算 4 5 4" xfId="29817"/>
    <cellStyle name="計算 4 5 5" xfId="34250"/>
    <cellStyle name="計算 4 6" xfId="9421"/>
    <cellStyle name="計算 4 6 2" xfId="21921"/>
    <cellStyle name="計算 4 6 2 2" xfId="33824"/>
    <cellStyle name="計算 4 6 2 2 2" xfId="38122"/>
    <cellStyle name="計算 4 6 2 3" xfId="31483"/>
    <cellStyle name="計算 4 6 2 4" xfId="35807"/>
    <cellStyle name="計算 4 6 3" xfId="32483"/>
    <cellStyle name="計算 4 6 3 2" xfId="36781"/>
    <cellStyle name="計算 4 6 4" xfId="30142"/>
    <cellStyle name="計算 4 6 5" xfId="34575"/>
    <cellStyle name="計算 4 7" xfId="15504"/>
    <cellStyle name="計算 4 7 2" xfId="23788"/>
    <cellStyle name="計算 4 7 2 2" xfId="33752"/>
    <cellStyle name="計算 4 7 2 2 2" xfId="38050"/>
    <cellStyle name="計算 4 7 2 3" xfId="31411"/>
    <cellStyle name="計算 4 7 2 4" xfId="35753"/>
    <cellStyle name="計算 4 7 3" xfId="32508"/>
    <cellStyle name="計算 4 7 3 2" xfId="36806"/>
    <cellStyle name="計算 4 7 4" xfId="30167"/>
    <cellStyle name="計算 4 7 5" xfId="34600"/>
    <cellStyle name="計算 4 8" xfId="17824"/>
    <cellStyle name="計算 4 8 2" xfId="23937"/>
    <cellStyle name="計算 4 8 2 2" xfId="33685"/>
    <cellStyle name="計算 4 8 2 3" xfId="37983"/>
    <cellStyle name="計算 4 8 3" xfId="31344"/>
    <cellStyle name="計算 4 8 4" xfId="35705"/>
    <cellStyle name="計算 4 9" xfId="31636"/>
    <cellStyle name="計算 4 9 2" xfId="35938"/>
    <cellStyle name="計算 40" xfId="3136"/>
    <cellStyle name="計算 40 2" xfId="6633"/>
    <cellStyle name="計算 40 3" xfId="9649"/>
    <cellStyle name="計算 40 3 2" xfId="24813"/>
    <cellStyle name="計算 40 4" xfId="11648"/>
    <cellStyle name="計算 40 4 2" xfId="26407"/>
    <cellStyle name="計算 40 5" xfId="9420"/>
    <cellStyle name="計算 40 5 2" xfId="21446"/>
    <cellStyle name="計算 40 6" xfId="15505"/>
    <cellStyle name="計算 40 6 2" xfId="27463"/>
    <cellStyle name="計算 40 7" xfId="17825"/>
    <cellStyle name="計算 40 7 2" xfId="26569"/>
    <cellStyle name="計算 41" xfId="3137"/>
    <cellStyle name="計算 41 2" xfId="6632"/>
    <cellStyle name="計算 41 3" xfId="9650"/>
    <cellStyle name="計算 41 3 2" xfId="19712"/>
    <cellStyle name="計算 41 4" xfId="11649"/>
    <cellStyle name="計算 41 4 2" xfId="21483"/>
    <cellStyle name="計算 41 5" xfId="9419"/>
    <cellStyle name="計算 41 5 2" xfId="23357"/>
    <cellStyle name="計算 41 6" xfId="15506"/>
    <cellStyle name="計算 41 6 2" xfId="27975"/>
    <cellStyle name="計算 41 7" xfId="17826"/>
    <cellStyle name="計算 41 7 2" xfId="27098"/>
    <cellStyle name="計算 42" xfId="3138"/>
    <cellStyle name="計算 42 2" xfId="6631"/>
    <cellStyle name="計算 42 3" xfId="9651"/>
    <cellStyle name="計算 42 3 2" xfId="27018"/>
    <cellStyle name="計算 42 4" xfId="11650"/>
    <cellStyle name="計算 42 4 2" xfId="22422"/>
    <cellStyle name="計算 42 5" xfId="9418"/>
    <cellStyle name="計算 42 5 2" xfId="25943"/>
    <cellStyle name="計算 42 6" xfId="15507"/>
    <cellStyle name="計算 42 6 2" xfId="23861"/>
    <cellStyle name="計算 42 7" xfId="17827"/>
    <cellStyle name="計算 42 7 2" xfId="25513"/>
    <cellStyle name="計算 43" xfId="3139"/>
    <cellStyle name="計算 43 2" xfId="6630"/>
    <cellStyle name="計算 43 3" xfId="9652"/>
    <cellStyle name="計算 43 3 2" xfId="19524"/>
    <cellStyle name="計算 43 4" xfId="11651"/>
    <cellStyle name="計算 43 4 2" xfId="21134"/>
    <cellStyle name="計算 43 5" xfId="9417"/>
    <cellStyle name="計算 43 5 2" xfId="26730"/>
    <cellStyle name="計算 43 6" xfId="15508"/>
    <cellStyle name="計算 43 6 2" xfId="25032"/>
    <cellStyle name="計算 43 7" xfId="17828"/>
    <cellStyle name="計算 43 7 2" xfId="19664"/>
    <cellStyle name="計算 44" xfId="3140"/>
    <cellStyle name="計算 44 2" xfId="6629"/>
    <cellStyle name="計算 44 3" xfId="9653"/>
    <cellStyle name="計算 44 3 2" xfId="19572"/>
    <cellStyle name="計算 44 4" xfId="11652"/>
    <cellStyle name="計算 44 4 2" xfId="19230"/>
    <cellStyle name="計算 44 5" xfId="9416"/>
    <cellStyle name="計算 44 5 2" xfId="22401"/>
    <cellStyle name="計算 44 6" xfId="15509"/>
    <cellStyle name="計算 44 6 2" xfId="24790"/>
    <cellStyle name="計算 44 7" xfId="17829"/>
    <cellStyle name="計算 44 7 2" xfId="26911"/>
    <cellStyle name="計算 45" xfId="3141"/>
    <cellStyle name="計算 45 2" xfId="6628"/>
    <cellStyle name="計算 45 3" xfId="9654"/>
    <cellStyle name="計算 45 3 2" xfId="24177"/>
    <cellStyle name="計算 45 4" xfId="11653"/>
    <cellStyle name="計算 45 4 2" xfId="19398"/>
    <cellStyle name="計算 45 5" xfId="9415"/>
    <cellStyle name="計算 45 5 2" xfId="19735"/>
    <cellStyle name="計算 45 6" xfId="15510"/>
    <cellStyle name="計算 45 6 2" xfId="19650"/>
    <cellStyle name="計算 45 7" xfId="17830"/>
    <cellStyle name="計算 45 7 2" xfId="27726"/>
    <cellStyle name="計算 5" xfId="3142"/>
    <cellStyle name="計算 5 10" xfId="29361"/>
    <cellStyle name="計算 5 10 2" xfId="33968"/>
    <cellStyle name="計算 5 11" xfId="29159"/>
    <cellStyle name="計算 5 2" xfId="6627"/>
    <cellStyle name="計算 5 2 2" xfId="31561"/>
    <cellStyle name="計算 5 2 2 2" xfId="33902"/>
    <cellStyle name="計算 5 2 2 2 2" xfId="38200"/>
    <cellStyle name="計算 5 2 2 3" xfId="35869"/>
    <cellStyle name="計算 5 2 3" xfId="32571"/>
    <cellStyle name="計算 5 2 3 2" xfId="36869"/>
    <cellStyle name="計算 5 2 4" xfId="30230"/>
    <cellStyle name="計算 5 2 5" xfId="34663"/>
    <cellStyle name="計算 5 3" xfId="9655"/>
    <cellStyle name="計算 5 3 2" xfId="22168"/>
    <cellStyle name="計算 5 3 2 2" xfId="33403"/>
    <cellStyle name="計算 5 3 2 2 2" xfId="37701"/>
    <cellStyle name="計算 5 3 2 3" xfId="31062"/>
    <cellStyle name="計算 5 3 2 4" xfId="35475"/>
    <cellStyle name="計算 5 3 3" xfId="32732"/>
    <cellStyle name="計算 5 3 3 2" xfId="37030"/>
    <cellStyle name="計算 5 3 4" xfId="30391"/>
    <cellStyle name="計算 5 3 5" xfId="34823"/>
    <cellStyle name="計算 5 4" xfId="11654"/>
    <cellStyle name="計算 5 4 2" xfId="21158"/>
    <cellStyle name="計算 5 4 2 2" xfId="31853"/>
    <cellStyle name="計算 5 4 2 2 2" xfId="36151"/>
    <cellStyle name="計算 5 4 2 3" xfId="29510"/>
    <cellStyle name="計算 5 4 2 4" xfId="34048"/>
    <cellStyle name="計算 5 4 3" xfId="32872"/>
    <cellStyle name="計算 5 4 3 2" xfId="37170"/>
    <cellStyle name="計算 5 4 4" xfId="30531"/>
    <cellStyle name="計算 5 4 5" xfId="34963"/>
    <cellStyle name="計算 5 5" xfId="9414"/>
    <cellStyle name="計算 5 5 2" xfId="23883"/>
    <cellStyle name="計算 5 5 2 2" xfId="33857"/>
    <cellStyle name="計算 5 5 2 2 2" xfId="38155"/>
    <cellStyle name="計算 5 5 2 3" xfId="31516"/>
    <cellStyle name="計算 5 5 2 4" xfId="35834"/>
    <cellStyle name="計算 5 5 3" xfId="33012"/>
    <cellStyle name="計算 5 5 3 2" xfId="37310"/>
    <cellStyle name="計算 5 5 4" xfId="30671"/>
    <cellStyle name="計算 5 5 5" xfId="35103"/>
    <cellStyle name="計算 5 6" xfId="15511"/>
    <cellStyle name="計算 5 6 2" xfId="23138"/>
    <cellStyle name="計算 5 6 2 2" xfId="33366"/>
    <cellStyle name="計算 5 6 2 2 2" xfId="37664"/>
    <cellStyle name="計算 5 6 2 3" xfId="31025"/>
    <cellStyle name="計算 5 6 2 4" xfId="35447"/>
    <cellStyle name="計算 5 6 3" xfId="33137"/>
    <cellStyle name="計算 5 6 3 2" xfId="37435"/>
    <cellStyle name="計算 5 6 4" xfId="30796"/>
    <cellStyle name="計算 5 6 5" xfId="35228"/>
    <cellStyle name="計算 5 7" xfId="17831"/>
    <cellStyle name="計算 5 7 2" xfId="27746"/>
    <cellStyle name="計算 5 7 2 2" xfId="33375"/>
    <cellStyle name="計算 5 7 2 2 2" xfId="37673"/>
    <cellStyle name="計算 5 7 2 3" xfId="31034"/>
    <cellStyle name="計算 5 7 2 4" xfId="35455"/>
    <cellStyle name="計算 5 7 3" xfId="33270"/>
    <cellStyle name="計算 5 7 3 2" xfId="37568"/>
    <cellStyle name="計算 5 7 4" xfId="30929"/>
    <cellStyle name="計算 5 7 5" xfId="35361"/>
    <cellStyle name="計算 5 8" xfId="31530"/>
    <cellStyle name="計算 5 8 2" xfId="33871"/>
    <cellStyle name="計算 5 8 2 2" xfId="38169"/>
    <cellStyle name="計算 5 8 3" xfId="35846"/>
    <cellStyle name="計算 5 9" xfId="31704"/>
    <cellStyle name="計算 5 9 2" xfId="36006"/>
    <cellStyle name="計算 6" xfId="3143"/>
    <cellStyle name="計算 6 2" xfId="6626"/>
    <cellStyle name="計算 6 2 2" xfId="31214"/>
    <cellStyle name="計算 6 2 2 2" xfId="33555"/>
    <cellStyle name="計算 6 2 2 2 2" xfId="37853"/>
    <cellStyle name="計算 6 2 2 3" xfId="35587"/>
    <cellStyle name="計算 6 2 3" xfId="32588"/>
    <cellStyle name="計算 6 2 3 2" xfId="36886"/>
    <cellStyle name="計算 6 2 4" xfId="30247"/>
    <cellStyle name="計算 6 2 5" xfId="34680"/>
    <cellStyle name="計算 6 3" xfId="9656"/>
    <cellStyle name="計算 6 3 2" xfId="21688"/>
    <cellStyle name="計算 6 3 2 2" xfId="31732"/>
    <cellStyle name="計算 6 3 2 2 2" xfId="36030"/>
    <cellStyle name="計算 6 3 2 3" xfId="29389"/>
    <cellStyle name="計算 6 3 2 4" xfId="33989"/>
    <cellStyle name="計算 6 3 3" xfId="32888"/>
    <cellStyle name="計算 6 3 3 2" xfId="37186"/>
    <cellStyle name="計算 6 3 4" xfId="30547"/>
    <cellStyle name="計算 6 3 5" xfId="34979"/>
    <cellStyle name="計算 6 4" xfId="11655"/>
    <cellStyle name="計算 6 4 2" xfId="26233"/>
    <cellStyle name="計算 6 4 2 2" xfId="33440"/>
    <cellStyle name="計算 6 4 2 2 2" xfId="37738"/>
    <cellStyle name="計算 6 4 2 3" xfId="31099"/>
    <cellStyle name="計算 6 4 2 4" xfId="35493"/>
    <cellStyle name="計算 6 4 3" xfId="33154"/>
    <cellStyle name="計算 6 4 3 2" xfId="37452"/>
    <cellStyle name="計算 6 4 4" xfId="30813"/>
    <cellStyle name="計算 6 4 5" xfId="35245"/>
    <cellStyle name="計算 6 5" xfId="5832"/>
    <cellStyle name="計算 6 5 2" xfId="20861"/>
    <cellStyle name="計算 6 5 2 2" xfId="31916"/>
    <cellStyle name="計算 6 5 2 2 2" xfId="36214"/>
    <cellStyle name="計算 6 5 2 3" xfId="29573"/>
    <cellStyle name="計算 6 5 2 4" xfId="34110"/>
    <cellStyle name="計算 6 5 3" xfId="33285"/>
    <cellStyle name="計算 6 5 3 2" xfId="37583"/>
    <cellStyle name="計算 6 5 4" xfId="30944"/>
    <cellStyle name="計算 6 5 5" xfId="35376"/>
    <cellStyle name="計算 6 6" xfId="15512"/>
    <cellStyle name="計算 6 6 2" xfId="23897"/>
    <cellStyle name="計算 6 6 2 2" xfId="32149"/>
    <cellStyle name="計算 6 6 2 3" xfId="36447"/>
    <cellStyle name="計算 6 6 3" xfId="29808"/>
    <cellStyle name="計算 6 6 4" xfId="34241"/>
    <cellStyle name="計算 6 7" xfId="17832"/>
    <cellStyle name="計算 6 7 2" xfId="26225"/>
    <cellStyle name="計算 6 7 3" xfId="32016"/>
    <cellStyle name="計算 6 7 4" xfId="36314"/>
    <cellStyle name="計算 6 8" xfId="29673"/>
    <cellStyle name="計算 6 8 2" xfId="34154"/>
    <cellStyle name="計算 6 9" xfId="29176"/>
    <cellStyle name="計算 7" xfId="3144"/>
    <cellStyle name="計算 7 2" xfId="6625"/>
    <cellStyle name="計算 7 3" xfId="9657"/>
    <cellStyle name="計算 7 3 2" xfId="28106"/>
    <cellStyle name="計算 7 4" xfId="11656"/>
    <cellStyle name="計算 7 4 2" xfId="23123"/>
    <cellStyle name="計算 7 5" xfId="5830"/>
    <cellStyle name="計算 7 5 2" xfId="27609"/>
    <cellStyle name="計算 7 6" xfId="15513"/>
    <cellStyle name="計算 7 6 2" xfId="20808"/>
    <cellStyle name="計算 7 7" xfId="17833"/>
    <cellStyle name="計算 7 7 2" xfId="26679"/>
    <cellStyle name="計算 8" xfId="3145"/>
    <cellStyle name="計算 8 2" xfId="6624"/>
    <cellStyle name="計算 8 3" xfId="9658"/>
    <cellStyle name="計算 8 3 2" xfId="25959"/>
    <cellStyle name="計算 8 4" xfId="11657"/>
    <cellStyle name="計算 8 4 2" xfId="27545"/>
    <cellStyle name="計算 8 5" xfId="11103"/>
    <cellStyle name="計算 8 5 2" xfId="26652"/>
    <cellStyle name="計算 8 6" xfId="15514"/>
    <cellStyle name="計算 8 6 2" xfId="24882"/>
    <cellStyle name="計算 8 7" xfId="17834"/>
    <cellStyle name="計算 8 7 2" xfId="26277"/>
    <cellStyle name="計算 9" xfId="3146"/>
    <cellStyle name="計算 9 2" xfId="6623"/>
    <cellStyle name="計算 9 3" xfId="9659"/>
    <cellStyle name="計算 9 3 2" xfId="26348"/>
    <cellStyle name="計算 9 4" xfId="11658"/>
    <cellStyle name="計算 9 4 2" xfId="22441"/>
    <cellStyle name="計算 9 5" xfId="11102"/>
    <cellStyle name="計算 9 5 2" xfId="24414"/>
    <cellStyle name="計算 9 6" xfId="15515"/>
    <cellStyle name="計算 9 6 2" xfId="24140"/>
    <cellStyle name="計算 9 7" xfId="17835"/>
    <cellStyle name="計算 9 7 2" xfId="22701"/>
    <cellStyle name="計算方式" xfId="520"/>
    <cellStyle name="計算方式 10" xfId="5844"/>
    <cellStyle name="計算方式 10 2" xfId="26304"/>
    <cellStyle name="計算方式 11" xfId="10381"/>
    <cellStyle name="計算方式 11 2" xfId="23449"/>
    <cellStyle name="計算方式 12" xfId="14625"/>
    <cellStyle name="計算方式 12 2" xfId="26827"/>
    <cellStyle name="計算方式 13" xfId="11554"/>
    <cellStyle name="計算方式 13 2" xfId="25231"/>
    <cellStyle name="計算方式 14" xfId="16826"/>
    <cellStyle name="計算方式 14 2" xfId="19659"/>
    <cellStyle name="計算方式 2" xfId="521"/>
    <cellStyle name="計算方式 2 2" xfId="3147"/>
    <cellStyle name="計算方式 2 2 10" xfId="11660"/>
    <cellStyle name="計算方式 2 2 10 2" xfId="21825"/>
    <cellStyle name="計算方式 2 2 11" xfId="5828"/>
    <cellStyle name="計算方式 2 2 11 2" xfId="22070"/>
    <cellStyle name="計算方式 2 2 12" xfId="15517"/>
    <cellStyle name="計算方式 2 2 12 2" xfId="21722"/>
    <cellStyle name="計算方式 2 2 13" xfId="17837"/>
    <cellStyle name="計算方式 2 2 13 2" xfId="22470"/>
    <cellStyle name="計算方式 2 2 2" xfId="3148"/>
    <cellStyle name="計算方式 2 2 2 2" xfId="6620"/>
    <cellStyle name="計算方式 2 2 2 3" xfId="9662"/>
    <cellStyle name="計算方式 2 2 2 3 2" xfId="26160"/>
    <cellStyle name="計算方式 2 2 2 4" xfId="11661"/>
    <cellStyle name="計算方式 2 2 2 4 2" xfId="25664"/>
    <cellStyle name="計算方式 2 2 2 5" xfId="9297"/>
    <cellStyle name="計算方式 2 2 2 5 2" xfId="26643"/>
    <cellStyle name="計算方式 2 2 2 6" xfId="15518"/>
    <cellStyle name="計算方式 2 2 2 6 2" xfId="18999"/>
    <cellStyle name="計算方式 2 2 2 7" xfId="17838"/>
    <cellStyle name="計算方式 2 2 2 7 2" xfId="22155"/>
    <cellStyle name="計算方式 2 2 3" xfId="3149"/>
    <cellStyle name="計算方式 2 2 3 2" xfId="6619"/>
    <cellStyle name="計算方式 2 2 3 3" xfId="9663"/>
    <cellStyle name="計算方式 2 2 3 3 2" xfId="27587"/>
    <cellStyle name="計算方式 2 2 3 4" xfId="11662"/>
    <cellStyle name="計算方式 2 2 3 4 2" xfId="23713"/>
    <cellStyle name="計算方式 2 2 3 5" xfId="10670"/>
    <cellStyle name="計算方式 2 2 3 5 2" xfId="27101"/>
    <cellStyle name="計算方式 2 2 3 6" xfId="15519"/>
    <cellStyle name="計算方式 2 2 3 6 2" xfId="20206"/>
    <cellStyle name="計算方式 2 2 3 7" xfId="17839"/>
    <cellStyle name="計算方式 2 2 3 7 2" xfId="21661"/>
    <cellStyle name="計算方式 2 2 4" xfId="3150"/>
    <cellStyle name="計算方式 2 2 4 2" xfId="6618"/>
    <cellStyle name="計算方式 2 2 4 3" xfId="9664"/>
    <cellStyle name="計算方式 2 2 4 3 2" xfId="19691"/>
    <cellStyle name="計算方式 2 2 4 4" xfId="11663"/>
    <cellStyle name="計算方式 2 2 4 4 2" xfId="23488"/>
    <cellStyle name="計算方式 2 2 4 5" xfId="13189"/>
    <cellStyle name="計算方式 2 2 4 5 2" xfId="24246"/>
    <cellStyle name="計算方式 2 2 4 6" xfId="15520"/>
    <cellStyle name="計算方式 2 2 4 6 2" xfId="20319"/>
    <cellStyle name="計算方式 2 2 4 7" xfId="17840"/>
    <cellStyle name="計算方式 2 2 4 7 2" xfId="26110"/>
    <cellStyle name="計算方式 2 2 5" xfId="3151"/>
    <cellStyle name="計算方式 2 2 5 2" xfId="6617"/>
    <cellStyle name="計算方式 2 2 5 3" xfId="9665"/>
    <cellStyle name="計算方式 2 2 5 3 2" xfId="25948"/>
    <cellStyle name="計算方式 2 2 5 4" xfId="11664"/>
    <cellStyle name="計算方式 2 2 5 4 2" xfId="26962"/>
    <cellStyle name="計算方式 2 2 5 5" xfId="9296"/>
    <cellStyle name="計算方式 2 2 5 5 2" xfId="19613"/>
    <cellStyle name="計算方式 2 2 5 6" xfId="15521"/>
    <cellStyle name="計算方式 2 2 5 6 2" xfId="19326"/>
    <cellStyle name="計算方式 2 2 5 7" xfId="17841"/>
    <cellStyle name="計算方式 2 2 5 7 2" xfId="26917"/>
    <cellStyle name="計算方式 2 2 6" xfId="3152"/>
    <cellStyle name="計算方式 2 2 6 2" xfId="6616"/>
    <cellStyle name="計算方式 2 2 6 3" xfId="9666"/>
    <cellStyle name="計算方式 2 2 6 3 2" xfId="19441"/>
    <cellStyle name="計算方式 2 2 6 4" xfId="11665"/>
    <cellStyle name="計算方式 2 2 6 4 2" xfId="19819"/>
    <cellStyle name="計算方式 2 2 6 5" xfId="9295"/>
    <cellStyle name="計算方式 2 2 6 5 2" xfId="24271"/>
    <cellStyle name="計算方式 2 2 6 6" xfId="15522"/>
    <cellStyle name="計算方式 2 2 6 6 2" xfId="22729"/>
    <cellStyle name="計算方式 2 2 6 7" xfId="17842"/>
    <cellStyle name="計算方式 2 2 6 7 2" xfId="24014"/>
    <cellStyle name="計算方式 2 2 7" xfId="3153"/>
    <cellStyle name="計算方式 2 2 7 2" xfId="6615"/>
    <cellStyle name="計算方式 2 2 7 3" xfId="9667"/>
    <cellStyle name="計算方式 2 2 7 3 2" xfId="22828"/>
    <cellStyle name="計算方式 2 2 7 4" xfId="11666"/>
    <cellStyle name="計算方式 2 2 7 4 2" xfId="21998"/>
    <cellStyle name="計算方式 2 2 7 5" xfId="9294"/>
    <cellStyle name="計算方式 2 2 7 5 2" xfId="25610"/>
    <cellStyle name="計算方式 2 2 7 6" xfId="15523"/>
    <cellStyle name="計算方式 2 2 7 6 2" xfId="19408"/>
    <cellStyle name="計算方式 2 2 7 7" xfId="17843"/>
    <cellStyle name="計算方式 2 2 7 7 2" xfId="28282"/>
    <cellStyle name="計算方式 2 2 8" xfId="6621"/>
    <cellStyle name="計算方式 2 2 9" xfId="9661"/>
    <cellStyle name="計算方式 2 2 9 2" xfId="24445"/>
    <cellStyle name="計算方式 2 3" xfId="3154"/>
    <cellStyle name="計算方式 2 3 2" xfId="6614"/>
    <cellStyle name="計算方式 2 3 3" xfId="9668"/>
    <cellStyle name="計算方式 2 3 3 2" xfId="23918"/>
    <cellStyle name="計算方式 2 3 4" xfId="11667"/>
    <cellStyle name="計算方式 2 3 4 2" xfId="23041"/>
    <cellStyle name="計算方式 2 3 5" xfId="9293"/>
    <cellStyle name="計算方式 2 3 5 2" xfId="19355"/>
    <cellStyle name="計算方式 2 3 6" xfId="15524"/>
    <cellStyle name="計算方式 2 3 6 2" xfId="19165"/>
    <cellStyle name="計算方式 2 3 7" xfId="17844"/>
    <cellStyle name="計算方式 2 3 7 2" xfId="28281"/>
    <cellStyle name="計算方式 2 4" xfId="6622"/>
    <cellStyle name="計算方式 2 5" xfId="9660"/>
    <cellStyle name="計算方式 2 5 2" xfId="25747"/>
    <cellStyle name="計算方式 2 6" xfId="11659"/>
    <cellStyle name="計算方式 2 6 2" xfId="20834"/>
    <cellStyle name="計算方式 2 7" xfId="5829"/>
    <cellStyle name="計算方式 2 7 2" xfId="20932"/>
    <cellStyle name="計算方式 2 8" xfId="15516"/>
    <cellStyle name="計算方式 2 8 2" xfId="19721"/>
    <cellStyle name="計算方式 2 9" xfId="17836"/>
    <cellStyle name="計算方式 2 9 2" xfId="21261"/>
    <cellStyle name="計算方式 3" xfId="522"/>
    <cellStyle name="計算方式 3 2" xfId="3155"/>
    <cellStyle name="計算方式 3 2 10" xfId="11669"/>
    <cellStyle name="計算方式 3 2 10 2" xfId="20510"/>
    <cellStyle name="計算方式 3 2 11" xfId="9291"/>
    <cellStyle name="計算方式 3 2 11 2" xfId="25517"/>
    <cellStyle name="計算方式 3 2 12" xfId="15526"/>
    <cellStyle name="計算方式 3 2 12 2" xfId="25286"/>
    <cellStyle name="計算方式 3 2 13" xfId="17846"/>
    <cellStyle name="計算方式 3 2 13 2" xfId="19170"/>
    <cellStyle name="計算方式 3 2 2" xfId="3156"/>
    <cellStyle name="計算方式 3 2 2 2" xfId="6611"/>
    <cellStyle name="計算方式 3 2 2 3" xfId="9671"/>
    <cellStyle name="計算方式 3 2 2 3 2" xfId="25453"/>
    <cellStyle name="計算方式 3 2 2 4" xfId="11670"/>
    <cellStyle name="計算方式 3 2 2 4 2" xfId="22785"/>
    <cellStyle name="計算方式 3 2 2 5" xfId="9290"/>
    <cellStyle name="計算方式 3 2 2 5 2" xfId="24638"/>
    <cellStyle name="計算方式 3 2 2 6" xfId="15527"/>
    <cellStyle name="計算方式 3 2 2 6 2" xfId="22610"/>
    <cellStyle name="計算方式 3 2 2 7" xfId="17847"/>
    <cellStyle name="計算方式 3 2 2 7 2" xfId="26532"/>
    <cellStyle name="計算方式 3 2 3" xfId="3157"/>
    <cellStyle name="計算方式 3 2 3 2" xfId="6610"/>
    <cellStyle name="計算方式 3 2 3 3" xfId="9672"/>
    <cellStyle name="計算方式 3 2 3 3 2" xfId="22417"/>
    <cellStyle name="計算方式 3 2 3 4" xfId="11671"/>
    <cellStyle name="計算方式 3 2 3 4 2" xfId="25455"/>
    <cellStyle name="計算方式 3 2 3 5" xfId="9289"/>
    <cellStyle name="計算方式 3 2 3 5 2" xfId="26198"/>
    <cellStyle name="計算方式 3 2 3 6" xfId="15528"/>
    <cellStyle name="計算方式 3 2 3 6 2" xfId="27291"/>
    <cellStyle name="計算方式 3 2 3 7" xfId="17848"/>
    <cellStyle name="計算方式 3 2 3 7 2" xfId="21523"/>
    <cellStyle name="計算方式 3 2 4" xfId="3158"/>
    <cellStyle name="計算方式 3 2 4 2" xfId="6609"/>
    <cellStyle name="計算方式 3 2 4 3" xfId="9673"/>
    <cellStyle name="計算方式 3 2 4 3 2" xfId="27712"/>
    <cellStyle name="計算方式 3 2 4 4" xfId="11672"/>
    <cellStyle name="計算方式 3 2 4 4 2" xfId="19981"/>
    <cellStyle name="計算方式 3 2 4 5" xfId="12460"/>
    <cellStyle name="計算方式 3 2 4 5 2" xfId="20573"/>
    <cellStyle name="計算方式 3 2 4 6" xfId="15529"/>
    <cellStyle name="計算方式 3 2 4 6 2" xfId="27773"/>
    <cellStyle name="計算方式 3 2 4 7" xfId="17849"/>
    <cellStyle name="計算方式 3 2 4 7 2" xfId="28293"/>
    <cellStyle name="計算方式 3 2 5" xfId="3159"/>
    <cellStyle name="計算方式 3 2 5 2" xfId="6608"/>
    <cellStyle name="計算方式 3 2 5 3" xfId="9674"/>
    <cellStyle name="計算方式 3 2 5 3 2" xfId="24353"/>
    <cellStyle name="計算方式 3 2 5 4" xfId="11673"/>
    <cellStyle name="計算方式 3 2 5 4 2" xfId="22685"/>
    <cellStyle name="計算方式 3 2 5 5" xfId="12461"/>
    <cellStyle name="計算方式 3 2 5 5 2" xfId="21133"/>
    <cellStyle name="計算方式 3 2 5 6" xfId="15530"/>
    <cellStyle name="計算方式 3 2 5 6 2" xfId="20154"/>
    <cellStyle name="計算方式 3 2 5 7" xfId="17850"/>
    <cellStyle name="計算方式 3 2 5 7 2" xfId="28294"/>
    <cellStyle name="計算方式 3 2 6" xfId="3160"/>
    <cellStyle name="計算方式 3 2 6 2" xfId="6607"/>
    <cellStyle name="計算方式 3 2 6 3" xfId="9675"/>
    <cellStyle name="計算方式 3 2 6 3 2" xfId="28266"/>
    <cellStyle name="計算方式 3 2 6 4" xfId="11674"/>
    <cellStyle name="計算方式 3 2 6 4 2" xfId="24801"/>
    <cellStyle name="計算方式 3 2 6 5" xfId="12462"/>
    <cellStyle name="計算方式 3 2 6 5 2" xfId="23270"/>
    <cellStyle name="計算方式 3 2 6 6" xfId="15531"/>
    <cellStyle name="計算方式 3 2 6 6 2" xfId="21433"/>
    <cellStyle name="計算方式 3 2 6 7" xfId="17851"/>
    <cellStyle name="計算方式 3 2 6 7 2" xfId="28295"/>
    <cellStyle name="計算方式 3 2 7" xfId="3161"/>
    <cellStyle name="計算方式 3 2 7 2" xfId="6606"/>
    <cellStyle name="計算方式 3 2 7 3" xfId="9676"/>
    <cellStyle name="計算方式 3 2 7 3 2" xfId="25873"/>
    <cellStyle name="計算方式 3 2 7 4" xfId="11675"/>
    <cellStyle name="計算方式 3 2 7 4 2" xfId="20910"/>
    <cellStyle name="計算方式 3 2 7 5" xfId="9283"/>
    <cellStyle name="計算方式 3 2 7 5 2" xfId="19197"/>
    <cellStyle name="計算方式 3 2 7 6" xfId="15532"/>
    <cellStyle name="計算方式 3 2 7 6 2" xfId="27067"/>
    <cellStyle name="計算方式 3 2 7 7" xfId="17852"/>
    <cellStyle name="計算方式 3 2 7 7 2" xfId="28296"/>
    <cellStyle name="計算方式 3 2 8" xfId="6612"/>
    <cellStyle name="計算方式 3 2 9" xfId="9670"/>
    <cellStyle name="計算方式 3 2 9 2" xfId="23639"/>
    <cellStyle name="計算方式 3 3" xfId="3162"/>
    <cellStyle name="計算方式 3 3 2" xfId="6605"/>
    <cellStyle name="計算方式 3 3 3" xfId="9677"/>
    <cellStyle name="計算方式 3 3 3 2" xfId="25784"/>
    <cellStyle name="計算方式 3 3 4" xfId="11676"/>
    <cellStyle name="計算方式 3 3 4 2" xfId="23909"/>
    <cellStyle name="計算方式 3 3 5" xfId="9282"/>
    <cellStyle name="計算方式 3 3 5 2" xfId="23262"/>
    <cellStyle name="計算方式 3 3 6" xfId="15533"/>
    <cellStyle name="計算方式 3 3 6 2" xfId="25936"/>
    <cellStyle name="計算方式 3 3 7" xfId="17853"/>
    <cellStyle name="計算方式 3 3 7 2" xfId="28297"/>
    <cellStyle name="計算方式 3 4" xfId="6613"/>
    <cellStyle name="計算方式 3 5" xfId="9669"/>
    <cellStyle name="計算方式 3 5 2" xfId="22886"/>
    <cellStyle name="計算方式 3 6" xfId="11668"/>
    <cellStyle name="計算方式 3 6 2" xfId="23454"/>
    <cellStyle name="計算方式 3 7" xfId="9292"/>
    <cellStyle name="計算方式 3 7 2" xfId="20361"/>
    <cellStyle name="計算方式 3 8" xfId="15525"/>
    <cellStyle name="計算方式 3 8 2" xfId="26307"/>
    <cellStyle name="計算方式 3 9" xfId="17845"/>
    <cellStyle name="計算方式 3 9 2" xfId="20455"/>
    <cellStyle name="計算方式 4" xfId="3163"/>
    <cellStyle name="計算方式 4 2" xfId="3164"/>
    <cellStyle name="計算方式 4 2 10" xfId="11678"/>
    <cellStyle name="計算方式 4 2 10 2" xfId="23540"/>
    <cellStyle name="計算方式 4 2 11" xfId="9280"/>
    <cellStyle name="計算方式 4 2 11 2" xfId="26427"/>
    <cellStyle name="計算方式 4 2 12" xfId="15535"/>
    <cellStyle name="計算方式 4 2 12 2" xfId="19838"/>
    <cellStyle name="計算方式 4 2 13" xfId="17855"/>
    <cellStyle name="計算方式 4 2 13 2" xfId="28299"/>
    <cellStyle name="計算方式 4 2 2" xfId="3165"/>
    <cellStyle name="計算方式 4 2 2 2" xfId="6602"/>
    <cellStyle name="計算方式 4 2 2 3" xfId="9680"/>
    <cellStyle name="計算方式 4 2 2 3 2" xfId="19823"/>
    <cellStyle name="計算方式 4 2 2 4" xfId="11679"/>
    <cellStyle name="計算方式 4 2 2 4 2" xfId="22164"/>
    <cellStyle name="計算方式 4 2 2 5" xfId="9279"/>
    <cellStyle name="計算方式 4 2 2 5 2" xfId="25305"/>
    <cellStyle name="計算方式 4 2 2 6" xfId="15536"/>
    <cellStyle name="計算方式 4 2 2 6 2" xfId="22097"/>
    <cellStyle name="計算方式 4 2 2 7" xfId="17856"/>
    <cellStyle name="計算方式 4 2 2 7 2" xfId="28300"/>
    <cellStyle name="計算方式 4 2 3" xfId="3166"/>
    <cellStyle name="計算方式 4 2 3 2" xfId="6601"/>
    <cellStyle name="計算方式 4 2 3 3" xfId="9681"/>
    <cellStyle name="計算方式 4 2 3 3 2" xfId="20674"/>
    <cellStyle name="計算方式 4 2 3 4" xfId="11680"/>
    <cellStyle name="計算方式 4 2 3 4 2" xfId="28187"/>
    <cellStyle name="計算方式 4 2 3 5" xfId="9211"/>
    <cellStyle name="計算方式 4 2 3 5 2" xfId="24898"/>
    <cellStyle name="計算方式 4 2 3 6" xfId="15537"/>
    <cellStyle name="計算方式 4 2 3 6 2" xfId="21033"/>
    <cellStyle name="計算方式 4 2 3 7" xfId="17857"/>
    <cellStyle name="計算方式 4 2 3 7 2" xfId="28301"/>
    <cellStyle name="計算方式 4 2 4" xfId="3167"/>
    <cellStyle name="計算方式 4 2 4 2" xfId="6600"/>
    <cellStyle name="計算方式 4 2 4 3" xfId="9682"/>
    <cellStyle name="計算方式 4 2 4 3 2" xfId="26071"/>
    <cellStyle name="計算方式 4 2 4 4" xfId="11681"/>
    <cellStyle name="計算方式 4 2 4 4 2" xfId="28147"/>
    <cellStyle name="計算方式 4 2 4 5" xfId="9210"/>
    <cellStyle name="計算方式 4 2 4 5 2" xfId="22432"/>
    <cellStyle name="計算方式 4 2 4 6" xfId="15538"/>
    <cellStyle name="計算方式 4 2 4 6 2" xfId="27732"/>
    <cellStyle name="計算方式 4 2 4 7" xfId="17858"/>
    <cellStyle name="計算方式 4 2 4 7 2" xfId="28302"/>
    <cellStyle name="計算方式 4 2 5" xfId="3168"/>
    <cellStyle name="計算方式 4 2 5 2" xfId="6599"/>
    <cellStyle name="計算方式 4 2 5 3" xfId="9683"/>
    <cellStyle name="計算方式 4 2 5 3 2" xfId="26169"/>
    <cellStyle name="計算方式 4 2 5 4" xfId="11682"/>
    <cellStyle name="計算方式 4 2 5 4 2" xfId="24854"/>
    <cellStyle name="計算方式 4 2 5 5" xfId="9209"/>
    <cellStyle name="計算方式 4 2 5 5 2" xfId="20224"/>
    <cellStyle name="計算方式 4 2 5 6" xfId="15539"/>
    <cellStyle name="計算方式 4 2 5 6 2" xfId="24197"/>
    <cellStyle name="計算方式 4 2 5 7" xfId="17859"/>
    <cellStyle name="計算方式 4 2 5 7 2" xfId="28303"/>
    <cellStyle name="計算方式 4 2 6" xfId="3169"/>
    <cellStyle name="計算方式 4 2 6 2" xfId="5006"/>
    <cellStyle name="計算方式 4 2 6 3" xfId="9684"/>
    <cellStyle name="計算方式 4 2 6 3 2" xfId="19312"/>
    <cellStyle name="計算方式 4 2 6 4" xfId="11683"/>
    <cellStyle name="計算方式 4 2 6 4 2" xfId="22442"/>
    <cellStyle name="計算方式 4 2 6 5" xfId="9208"/>
    <cellStyle name="計算方式 4 2 6 5 2" xfId="23412"/>
    <cellStyle name="計算方式 4 2 6 6" xfId="15540"/>
    <cellStyle name="計算方式 4 2 6 6 2" xfId="25995"/>
    <cellStyle name="計算方式 4 2 6 7" xfId="17860"/>
    <cellStyle name="計算方式 4 2 6 7 2" xfId="28304"/>
    <cellStyle name="計算方式 4 2 7" xfId="3170"/>
    <cellStyle name="計算方式 4 2 7 2" xfId="5005"/>
    <cellStyle name="計算方式 4 2 7 3" xfId="9685"/>
    <cellStyle name="計算方式 4 2 7 3 2" xfId="19035"/>
    <cellStyle name="計算方式 4 2 7 4" xfId="11684"/>
    <cellStyle name="計算方式 4 2 7 4 2" xfId="27718"/>
    <cellStyle name="計算方式 4 2 7 5" xfId="9254"/>
    <cellStyle name="計算方式 4 2 7 5 2" xfId="25852"/>
    <cellStyle name="計算方式 4 2 7 6" xfId="15541"/>
    <cellStyle name="計算方式 4 2 7 6 2" xfId="26402"/>
    <cellStyle name="計算方式 4 2 7 7" xfId="17861"/>
    <cellStyle name="計算方式 4 2 7 7 2" xfId="28305"/>
    <cellStyle name="計算方式 4 2 8" xfId="6603"/>
    <cellStyle name="計算方式 4 2 9" xfId="9679"/>
    <cellStyle name="計算方式 4 2 9 2" xfId="21585"/>
    <cellStyle name="計算方式 4 3" xfId="3171"/>
    <cellStyle name="計算方式 4 3 2" xfId="5004"/>
    <cellStyle name="計算方式 4 3 3" xfId="9686"/>
    <cellStyle name="計算方式 4 3 3 2" xfId="27306"/>
    <cellStyle name="計算方式 4 3 4" xfId="11685"/>
    <cellStyle name="計算方式 4 3 4 2" xfId="21944"/>
    <cellStyle name="計算方式 4 3 5" xfId="9207"/>
    <cellStyle name="計算方式 4 3 5 2" xfId="25468"/>
    <cellStyle name="計算方式 4 3 6" xfId="15542"/>
    <cellStyle name="計算方式 4 3 6 2" xfId="27045"/>
    <cellStyle name="計算方式 4 3 7" xfId="17862"/>
    <cellStyle name="計算方式 4 3 7 2" xfId="28306"/>
    <cellStyle name="計算方式 4 4" xfId="6604"/>
    <cellStyle name="計算方式 4 5" xfId="9678"/>
    <cellStyle name="計算方式 4 5 2" xfId="19638"/>
    <cellStyle name="計算方式 4 6" xfId="11677"/>
    <cellStyle name="計算方式 4 6 2" xfId="26923"/>
    <cellStyle name="計算方式 4 7" xfId="9281"/>
    <cellStyle name="計算方式 4 7 2" xfId="20827"/>
    <cellStyle name="計算方式 4 8" xfId="15534"/>
    <cellStyle name="計算方式 4 8 2" xfId="27502"/>
    <cellStyle name="計算方式 4 9" xfId="17854"/>
    <cellStyle name="計算方式 4 9 2" xfId="28298"/>
    <cellStyle name="計算方式 5" xfId="3172"/>
    <cellStyle name="計算方式 5 2" xfId="3173"/>
    <cellStyle name="計算方式 5 2 10" xfId="11687"/>
    <cellStyle name="計算方式 5 2 10 2" xfId="24363"/>
    <cellStyle name="計算方式 5 2 11" xfId="9255"/>
    <cellStyle name="計算方式 5 2 11 2" xfId="21215"/>
    <cellStyle name="計算方式 5 2 12" xfId="15544"/>
    <cellStyle name="計算方式 5 2 12 2" xfId="21008"/>
    <cellStyle name="計算方式 5 2 13" xfId="17864"/>
    <cellStyle name="計算方式 5 2 13 2" xfId="28308"/>
    <cellStyle name="計算方式 5 2 2" xfId="3174"/>
    <cellStyle name="計算方式 5 2 2 2" xfId="5001"/>
    <cellStyle name="計算方式 5 2 2 3" xfId="9689"/>
    <cellStyle name="計算方式 5 2 2 3 2" xfId="20351"/>
    <cellStyle name="計算方式 5 2 2 4" xfId="11688"/>
    <cellStyle name="計算方式 5 2 2 4 2" xfId="26199"/>
    <cellStyle name="計算方式 5 2 2 5" xfId="9256"/>
    <cellStyle name="計算方式 5 2 2 5 2" xfId="22806"/>
    <cellStyle name="計算方式 5 2 2 6" xfId="15545"/>
    <cellStyle name="計算方式 5 2 2 6 2" xfId="19194"/>
    <cellStyle name="計算方式 5 2 2 7" xfId="17865"/>
    <cellStyle name="計算方式 5 2 2 7 2" xfId="28309"/>
    <cellStyle name="計算方式 5 2 3" xfId="3175"/>
    <cellStyle name="計算方式 5 2 3 2" xfId="5000"/>
    <cellStyle name="計算方式 5 2 3 3" xfId="9690"/>
    <cellStyle name="計算方式 5 2 3 3 2" xfId="25530"/>
    <cellStyle name="計算方式 5 2 3 4" xfId="11689"/>
    <cellStyle name="計算方式 5 2 3 4 2" xfId="25730"/>
    <cellStyle name="計算方式 5 2 3 5" xfId="9205"/>
    <cellStyle name="計算方式 5 2 3 5 2" xfId="23818"/>
    <cellStyle name="計算方式 5 2 3 6" xfId="15546"/>
    <cellStyle name="計算方式 5 2 3 6 2" xfId="21389"/>
    <cellStyle name="計算方式 5 2 3 7" xfId="17866"/>
    <cellStyle name="計算方式 5 2 3 7 2" xfId="28310"/>
    <cellStyle name="計算方式 5 2 4" xfId="3176"/>
    <cellStyle name="計算方式 5 2 4 2" xfId="4999"/>
    <cellStyle name="計算方式 5 2 4 3" xfId="9691"/>
    <cellStyle name="計算方式 5 2 4 3 2" xfId="22095"/>
    <cellStyle name="計算方式 5 2 4 4" xfId="11690"/>
    <cellStyle name="計算方式 5 2 4 4 2" xfId="26884"/>
    <cellStyle name="計算方式 5 2 4 5" xfId="9204"/>
    <cellStyle name="計算方式 5 2 4 5 2" xfId="21654"/>
    <cellStyle name="計算方式 5 2 4 6" xfId="15547"/>
    <cellStyle name="計算方式 5 2 4 6 2" xfId="22214"/>
    <cellStyle name="計算方式 5 2 4 7" xfId="17867"/>
    <cellStyle name="計算方式 5 2 4 7 2" xfId="28311"/>
    <cellStyle name="計算方式 5 2 5" xfId="3177"/>
    <cellStyle name="計算方式 5 2 5 2" xfId="4998"/>
    <cellStyle name="計算方式 5 2 5 3" xfId="9692"/>
    <cellStyle name="計算方式 5 2 5 3 2" xfId="24998"/>
    <cellStyle name="計算方式 5 2 5 4" xfId="11691"/>
    <cellStyle name="計算方式 5 2 5 4 2" xfId="27591"/>
    <cellStyle name="計算方式 5 2 5 5" xfId="9203"/>
    <cellStyle name="計算方式 5 2 5 5 2" xfId="22456"/>
    <cellStyle name="計算方式 5 2 5 6" xfId="15548"/>
    <cellStyle name="計算方式 5 2 5 6 2" xfId="19454"/>
    <cellStyle name="計算方式 5 2 5 7" xfId="17868"/>
    <cellStyle name="計算方式 5 2 5 7 2" xfId="28312"/>
    <cellStyle name="計算方式 5 2 6" xfId="3178"/>
    <cellStyle name="計算方式 5 2 6 2" xfId="4997"/>
    <cellStyle name="計算方式 5 2 6 3" xfId="9693"/>
    <cellStyle name="計算方式 5 2 6 3 2" xfId="26394"/>
    <cellStyle name="計算方式 5 2 6 4" xfId="11692"/>
    <cellStyle name="計算方式 5 2 6 4 2" xfId="27415"/>
    <cellStyle name="計算方式 5 2 6 5" xfId="9202"/>
    <cellStyle name="計算方式 5 2 6 5 2" xfId="24452"/>
    <cellStyle name="計算方式 5 2 6 6" xfId="15549"/>
    <cellStyle name="計算方式 5 2 6 6 2" xfId="24571"/>
    <cellStyle name="計算方式 5 2 6 7" xfId="17869"/>
    <cellStyle name="計算方式 5 2 6 7 2" xfId="28313"/>
    <cellStyle name="計算方式 5 2 7" xfId="3179"/>
    <cellStyle name="計算方式 5 2 7 2" xfId="4996"/>
    <cellStyle name="計算方式 5 2 7 3" xfId="9694"/>
    <cellStyle name="計算方式 5 2 7 3 2" xfId="25542"/>
    <cellStyle name="計算方式 5 2 7 4" xfId="11693"/>
    <cellStyle name="計算方式 5 2 7 4 2" xfId="20596"/>
    <cellStyle name="計算方式 5 2 7 5" xfId="9201"/>
    <cellStyle name="計算方式 5 2 7 5 2" xfId="23020"/>
    <cellStyle name="計算方式 5 2 7 6" xfId="15550"/>
    <cellStyle name="計算方式 5 2 7 6 2" xfId="19642"/>
    <cellStyle name="計算方式 5 2 7 7" xfId="17870"/>
    <cellStyle name="計算方式 5 2 7 7 2" xfId="28314"/>
    <cellStyle name="計算方式 5 2 8" xfId="5002"/>
    <cellStyle name="計算方式 5 2 9" xfId="9688"/>
    <cellStyle name="計算方式 5 2 9 2" xfId="26497"/>
    <cellStyle name="計算方式 5 3" xfId="3180"/>
    <cellStyle name="計算方式 5 3 2" xfId="4995"/>
    <cellStyle name="計算方式 5 3 3" xfId="9695"/>
    <cellStyle name="計算方式 5 3 3 2" xfId="20213"/>
    <cellStyle name="計算方式 5 3 4" xfId="11694"/>
    <cellStyle name="計算方式 5 3 4 2" xfId="22796"/>
    <cellStyle name="計算方式 5 3 5" xfId="5827"/>
    <cellStyle name="計算方式 5 3 5 2" xfId="25056"/>
    <cellStyle name="計算方式 5 3 6" xfId="15551"/>
    <cellStyle name="計算方式 5 3 6 2" xfId="22267"/>
    <cellStyle name="計算方式 5 3 7" xfId="17871"/>
    <cellStyle name="計算方式 5 3 7 2" xfId="28315"/>
    <cellStyle name="計算方式 5 4" xfId="5003"/>
    <cellStyle name="計算方式 5 5" xfId="9687"/>
    <cellStyle name="計算方式 5 5 2" xfId="24849"/>
    <cellStyle name="計算方式 5 6" xfId="11686"/>
    <cellStyle name="計算方式 5 6 2" xfId="26838"/>
    <cellStyle name="計算方式 5 7" xfId="9206"/>
    <cellStyle name="計算方式 5 7 2" xfId="22411"/>
    <cellStyle name="計算方式 5 8" xfId="15543"/>
    <cellStyle name="計算方式 5 8 2" xfId="20420"/>
    <cellStyle name="計算方式 5 9" xfId="17863"/>
    <cellStyle name="計算方式 5 9 2" xfId="28307"/>
    <cellStyle name="計算方式 6" xfId="3181"/>
    <cellStyle name="計算方式 6 2" xfId="3182"/>
    <cellStyle name="計算方式 6 2 10" xfId="11696"/>
    <cellStyle name="計算方式 6 2 10 2" xfId="19163"/>
    <cellStyle name="計算方式 6 2 11" xfId="9199"/>
    <cellStyle name="計算方式 6 2 11 2" xfId="22887"/>
    <cellStyle name="計算方式 6 2 12" xfId="15553"/>
    <cellStyle name="計算方式 6 2 12 2" xfId="23204"/>
    <cellStyle name="計算方式 6 2 13" xfId="17873"/>
    <cellStyle name="計算方式 6 2 13 2" xfId="28317"/>
    <cellStyle name="計算方式 6 2 2" xfId="3183"/>
    <cellStyle name="計算方式 6 2 2 2" xfId="4992"/>
    <cellStyle name="計算方式 6 2 2 3" xfId="9698"/>
    <cellStyle name="計算方式 6 2 2 3 2" xfId="23958"/>
    <cellStyle name="計算方式 6 2 2 4" xfId="11697"/>
    <cellStyle name="計算方式 6 2 2 4 2" xfId="25504"/>
    <cellStyle name="計算方式 6 2 2 5" xfId="9198"/>
    <cellStyle name="計算方式 6 2 2 5 2" xfId="28069"/>
    <cellStyle name="計算方式 6 2 2 6" xfId="15554"/>
    <cellStyle name="計算方式 6 2 2 6 2" xfId="26794"/>
    <cellStyle name="計算方式 6 2 2 7" xfId="17874"/>
    <cellStyle name="計算方式 6 2 2 7 2" xfId="28318"/>
    <cellStyle name="計算方式 6 2 3" xfId="3184"/>
    <cellStyle name="計算方式 6 2 3 2" xfId="4991"/>
    <cellStyle name="計算方式 6 2 3 3" xfId="9699"/>
    <cellStyle name="計算方式 6 2 3 3 2" xfId="28134"/>
    <cellStyle name="計算方式 6 2 3 4" xfId="11698"/>
    <cellStyle name="計算方式 6 2 3 4 2" xfId="25743"/>
    <cellStyle name="計算方式 6 2 3 5" xfId="9197"/>
    <cellStyle name="計算方式 6 2 3 5 2" xfId="21981"/>
    <cellStyle name="計算方式 6 2 3 6" xfId="15555"/>
    <cellStyle name="計算方式 6 2 3 6 2" xfId="20298"/>
    <cellStyle name="計算方式 6 2 3 7" xfId="17875"/>
    <cellStyle name="計算方式 6 2 3 7 2" xfId="28319"/>
    <cellStyle name="計算方式 6 2 4" xfId="3185"/>
    <cellStyle name="計算方式 6 2 4 2" xfId="6598"/>
    <cellStyle name="計算方式 6 2 4 3" xfId="9700"/>
    <cellStyle name="計算方式 6 2 4 3 2" xfId="23698"/>
    <cellStyle name="計算方式 6 2 4 4" xfId="11699"/>
    <cellStyle name="計算方式 6 2 4 4 2" xfId="24200"/>
    <cellStyle name="計算方式 6 2 4 5" xfId="9196"/>
    <cellStyle name="計算方式 6 2 4 5 2" xfId="22048"/>
    <cellStyle name="計算方式 6 2 4 6" xfId="15556"/>
    <cellStyle name="計算方式 6 2 4 6 2" xfId="19946"/>
    <cellStyle name="計算方式 6 2 4 7" xfId="17876"/>
    <cellStyle name="計算方式 6 2 4 7 2" xfId="28320"/>
    <cellStyle name="計算方式 6 2 5" xfId="3186"/>
    <cellStyle name="計算方式 6 2 5 2" xfId="6597"/>
    <cellStyle name="計算方式 6 2 5 3" xfId="9701"/>
    <cellStyle name="計算方式 6 2 5 3 2" xfId="22876"/>
    <cellStyle name="計算方式 6 2 5 4" xfId="11700"/>
    <cellStyle name="計算方式 6 2 5 4 2" xfId="27752"/>
    <cellStyle name="計算方式 6 2 5 5" xfId="9195"/>
    <cellStyle name="計算方式 6 2 5 5 2" xfId="25720"/>
    <cellStyle name="計算方式 6 2 5 6" xfId="15557"/>
    <cellStyle name="計算方式 6 2 5 6 2" xfId="25757"/>
    <cellStyle name="計算方式 6 2 5 7" xfId="17877"/>
    <cellStyle name="計算方式 6 2 5 7 2" xfId="28321"/>
    <cellStyle name="計算方式 6 2 6" xfId="3187"/>
    <cellStyle name="計算方式 6 2 6 2" xfId="6596"/>
    <cellStyle name="計算方式 6 2 6 3" xfId="9702"/>
    <cellStyle name="計算方式 6 2 6 3 2" xfId="21470"/>
    <cellStyle name="計算方式 6 2 6 4" xfId="11701"/>
    <cellStyle name="計算方式 6 2 6 4 2" xfId="26464"/>
    <cellStyle name="計算方式 6 2 6 5" xfId="9194"/>
    <cellStyle name="計算方式 6 2 6 5 2" xfId="23403"/>
    <cellStyle name="計算方式 6 2 6 6" xfId="15558"/>
    <cellStyle name="計算方式 6 2 6 6 2" xfId="20383"/>
    <cellStyle name="計算方式 6 2 6 7" xfId="17878"/>
    <cellStyle name="計算方式 6 2 6 7 2" xfId="28322"/>
    <cellStyle name="計算方式 6 2 7" xfId="3188"/>
    <cellStyle name="計算方式 6 2 7 2" xfId="6595"/>
    <cellStyle name="計算方式 6 2 7 3" xfId="9703"/>
    <cellStyle name="計算方式 6 2 7 3 2" xfId="23935"/>
    <cellStyle name="計算方式 6 2 7 4" xfId="11702"/>
    <cellStyle name="計算方式 6 2 7 4 2" xfId="22508"/>
    <cellStyle name="計算方式 6 2 7 5" xfId="8903"/>
    <cellStyle name="計算方式 6 2 7 5 2" xfId="21300"/>
    <cellStyle name="計算方式 6 2 7 6" xfId="15559"/>
    <cellStyle name="計算方式 6 2 7 6 2" xfId="24797"/>
    <cellStyle name="計算方式 6 2 7 7" xfId="17879"/>
    <cellStyle name="計算方式 6 2 7 7 2" xfId="28323"/>
    <cellStyle name="計算方式 6 2 8" xfId="4993"/>
    <cellStyle name="計算方式 6 2 9" xfId="9697"/>
    <cellStyle name="計算方式 6 2 9 2" xfId="24587"/>
    <cellStyle name="計算方式 6 3" xfId="3189"/>
    <cellStyle name="計算方式 6 3 2" xfId="6594"/>
    <cellStyle name="計算方式 6 3 3" xfId="9704"/>
    <cellStyle name="計算方式 6 3 3 2" xfId="21912"/>
    <cellStyle name="計算方式 6 3 4" xfId="11703"/>
    <cellStyle name="計算方式 6 3 4 2" xfId="27821"/>
    <cellStyle name="計算方式 6 3 5" xfId="8902"/>
    <cellStyle name="計算方式 6 3 5 2" xfId="26926"/>
    <cellStyle name="計算方式 6 3 6" xfId="15560"/>
    <cellStyle name="計算方式 6 3 6 2" xfId="26147"/>
    <cellStyle name="計算方式 6 3 7" xfId="17880"/>
    <cellStyle name="計算方式 6 3 7 2" xfId="28324"/>
    <cellStyle name="計算方式 6 4" xfId="4994"/>
    <cellStyle name="計算方式 6 5" xfId="9696"/>
    <cellStyle name="計算方式 6 5 2" xfId="25072"/>
    <cellStyle name="計算方式 6 6" xfId="11695"/>
    <cellStyle name="計算方式 6 6 2" xfId="21012"/>
    <cellStyle name="計算方式 6 7" xfId="9200"/>
    <cellStyle name="計算方式 6 7 2" xfId="21961"/>
    <cellStyle name="計算方式 6 8" xfId="15552"/>
    <cellStyle name="計算方式 6 8 2" xfId="19677"/>
    <cellStyle name="計算方式 6 9" xfId="17872"/>
    <cellStyle name="計算方式 6 9 2" xfId="28316"/>
    <cellStyle name="計算方式 7" xfId="3190"/>
    <cellStyle name="計算方式 7 10" xfId="11704"/>
    <cellStyle name="計算方式 7 10 2" xfId="22179"/>
    <cellStyle name="計算方式 7 11" xfId="8901"/>
    <cellStyle name="計算方式 7 11 2" xfId="22257"/>
    <cellStyle name="計算方式 7 12" xfId="15561"/>
    <cellStyle name="計算方式 7 12 2" xfId="20353"/>
    <cellStyle name="計算方式 7 13" xfId="17881"/>
    <cellStyle name="計算方式 7 13 2" xfId="28325"/>
    <cellStyle name="計算方式 7 2" xfId="3191"/>
    <cellStyle name="計算方式 7 2 2" xfId="6592"/>
    <cellStyle name="計算方式 7 2 3" xfId="9706"/>
    <cellStyle name="計算方式 7 2 3 2" xfId="21901"/>
    <cellStyle name="計算方式 7 2 4" xfId="11705"/>
    <cellStyle name="計算方式 7 2 4 2" xfId="25310"/>
    <cellStyle name="計算方式 7 2 5" xfId="10669"/>
    <cellStyle name="計算方式 7 2 5 2" xfId="21550"/>
    <cellStyle name="計算方式 7 2 6" xfId="15562"/>
    <cellStyle name="計算方式 7 2 6 2" xfId="22714"/>
    <cellStyle name="計算方式 7 2 7" xfId="17882"/>
    <cellStyle name="計算方式 7 2 7 2" xfId="28326"/>
    <cellStyle name="計算方式 7 3" xfId="3192"/>
    <cellStyle name="計算方式 7 3 2" xfId="6591"/>
    <cellStyle name="計算方式 7 3 3" xfId="9707"/>
    <cellStyle name="計算方式 7 3 3 2" xfId="20581"/>
    <cellStyle name="計算方式 7 3 4" xfId="11706"/>
    <cellStyle name="計算方式 7 3 4 2" xfId="26634"/>
    <cellStyle name="計算方式 7 3 5" xfId="13190"/>
    <cellStyle name="計算方式 7 3 5 2" xfId="27782"/>
    <cellStyle name="計算方式 7 3 6" xfId="15563"/>
    <cellStyle name="計算方式 7 3 6 2" xfId="27127"/>
    <cellStyle name="計算方式 7 3 7" xfId="17883"/>
    <cellStyle name="計算方式 7 3 7 2" xfId="28327"/>
    <cellStyle name="計算方式 7 4" xfId="3193"/>
    <cellStyle name="計算方式 7 4 2" xfId="6590"/>
    <cellStyle name="計算方式 7 4 3" xfId="9708"/>
    <cellStyle name="計算方式 7 4 3 2" xfId="24932"/>
    <cellStyle name="計算方式 7 4 4" xfId="11707"/>
    <cellStyle name="計算方式 7 4 4 2" xfId="20473"/>
    <cellStyle name="計算方式 7 4 5" xfId="12463"/>
    <cellStyle name="計算方式 7 4 5 2" xfId="21087"/>
    <cellStyle name="計算方式 7 4 6" xfId="15564"/>
    <cellStyle name="計算方式 7 4 6 2" xfId="27936"/>
    <cellStyle name="計算方式 7 4 7" xfId="17884"/>
    <cellStyle name="計算方式 7 4 7 2" xfId="28328"/>
    <cellStyle name="計算方式 7 5" xfId="3194"/>
    <cellStyle name="計算方式 7 5 2" xfId="6589"/>
    <cellStyle name="計算方式 7 5 3" xfId="9709"/>
    <cellStyle name="計算方式 7 5 3 2" xfId="21936"/>
    <cellStyle name="計算方式 7 5 4" xfId="11708"/>
    <cellStyle name="計算方式 7 5 4 2" xfId="25817"/>
    <cellStyle name="計算方式 7 5 5" xfId="12464"/>
    <cellStyle name="計算方式 7 5 5 2" xfId="25595"/>
    <cellStyle name="計算方式 7 5 6" xfId="15565"/>
    <cellStyle name="計算方式 7 5 6 2" xfId="21714"/>
    <cellStyle name="計算方式 7 5 7" xfId="17885"/>
    <cellStyle name="計算方式 7 5 7 2" xfId="28329"/>
    <cellStyle name="計算方式 7 6" xfId="3195"/>
    <cellStyle name="計算方式 7 6 2" xfId="6588"/>
    <cellStyle name="計算方式 7 6 3" xfId="9710"/>
    <cellStyle name="計算方式 7 6 3 2" xfId="19893"/>
    <cellStyle name="計算方式 7 6 4" xfId="11709"/>
    <cellStyle name="計算方式 7 6 4 2" xfId="23401"/>
    <cellStyle name="計算方式 7 6 5" xfId="12465"/>
    <cellStyle name="計算方式 7 6 5 2" xfId="26847"/>
    <cellStyle name="計算方式 7 6 6" xfId="15566"/>
    <cellStyle name="計算方式 7 6 6 2" xfId="26958"/>
    <cellStyle name="計算方式 7 6 7" xfId="17886"/>
    <cellStyle name="計算方式 7 6 7 2" xfId="28330"/>
    <cellStyle name="計算方式 7 7" xfId="3196"/>
    <cellStyle name="計算方式 7 7 2" xfId="6587"/>
    <cellStyle name="計算方式 7 7 3" xfId="9711"/>
    <cellStyle name="計算方式 7 7 3 2" xfId="19115"/>
    <cellStyle name="計算方式 7 7 4" xfId="11710"/>
    <cellStyle name="計算方式 7 7 4 2" xfId="21850"/>
    <cellStyle name="計算方式 7 7 5" xfId="12506"/>
    <cellStyle name="計算方式 7 7 5 2" xfId="26973"/>
    <cellStyle name="計算方式 7 7 6" xfId="15567"/>
    <cellStyle name="計算方式 7 7 6 2" xfId="21028"/>
    <cellStyle name="計算方式 7 7 7" xfId="17887"/>
    <cellStyle name="計算方式 7 7 7 2" xfId="28331"/>
    <cellStyle name="計算方式 7 8" xfId="6593"/>
    <cellStyle name="計算方式 7 9" xfId="9705"/>
    <cellStyle name="計算方式 7 9 2" xfId="23186"/>
    <cellStyle name="計算方式 8" xfId="3197"/>
    <cellStyle name="計算方式 8 10" xfId="11711"/>
    <cellStyle name="計算方式 8 10 2" xfId="27730"/>
    <cellStyle name="計算方式 8 11" xfId="12507"/>
    <cellStyle name="計算方式 8 11 2" xfId="26125"/>
    <cellStyle name="計算方式 8 12" xfId="15568"/>
    <cellStyle name="計算方式 8 12 2" xfId="25316"/>
    <cellStyle name="計算方式 8 13" xfId="17888"/>
    <cellStyle name="計算方式 8 13 2" xfId="28332"/>
    <cellStyle name="計算方式 8 2" xfId="3198"/>
    <cellStyle name="計算方式 8 2 2" xfId="6585"/>
    <cellStyle name="計算方式 8 2 3" xfId="9713"/>
    <cellStyle name="計算方式 8 2 3 2" xfId="26620"/>
    <cellStyle name="計算方式 8 2 4" xfId="11712"/>
    <cellStyle name="計算方式 8 2 4 2" xfId="20329"/>
    <cellStyle name="計算方式 8 2 5" xfId="12508"/>
    <cellStyle name="計算方式 8 2 5 2" xfId="26202"/>
    <cellStyle name="計算方式 8 2 6" xfId="15569"/>
    <cellStyle name="計算方式 8 2 6 2" xfId="24525"/>
    <cellStyle name="計算方式 8 2 7" xfId="17889"/>
    <cellStyle name="計算方式 8 2 7 2" xfId="28333"/>
    <cellStyle name="計算方式 8 3" xfId="3199"/>
    <cellStyle name="計算方式 8 3 2" xfId="6584"/>
    <cellStyle name="計算方式 8 3 3" xfId="9714"/>
    <cellStyle name="計算方式 8 3 3 2" xfId="22920"/>
    <cellStyle name="計算方式 8 3 4" xfId="11713"/>
    <cellStyle name="計算方式 8 3 4 2" xfId="19039"/>
    <cellStyle name="計算方式 8 3 5" xfId="12509"/>
    <cellStyle name="計算方式 8 3 5 2" xfId="27334"/>
    <cellStyle name="計算方式 8 3 6" xfId="15570"/>
    <cellStyle name="計算方式 8 3 6 2" xfId="19307"/>
    <cellStyle name="計算方式 8 3 7" xfId="17890"/>
    <cellStyle name="計算方式 8 3 7 2" xfId="28334"/>
    <cellStyle name="計算方式 8 4" xfId="3200"/>
    <cellStyle name="計算方式 8 4 2" xfId="6583"/>
    <cellStyle name="計算方式 8 4 3" xfId="9715"/>
    <cellStyle name="計算方式 8 4 3 2" xfId="27122"/>
    <cellStyle name="計算方式 8 4 4" xfId="11714"/>
    <cellStyle name="計算方式 8 4 4 2" xfId="19939"/>
    <cellStyle name="計算方式 8 4 5" xfId="13203"/>
    <cellStyle name="計算方式 8 4 5 2" xfId="22611"/>
    <cellStyle name="計算方式 8 4 6" xfId="15571"/>
    <cellStyle name="計算方式 8 4 6 2" xfId="19322"/>
    <cellStyle name="計算方式 8 4 7" xfId="17891"/>
    <cellStyle name="計算方式 8 4 7 2" xfId="28335"/>
    <cellStyle name="計算方式 8 5" xfId="3201"/>
    <cellStyle name="計算方式 8 5 2" xfId="6582"/>
    <cellStyle name="計算方式 8 5 3" xfId="9716"/>
    <cellStyle name="計算方式 8 5 3 2" xfId="25536"/>
    <cellStyle name="計算方式 8 5 4" xfId="11715"/>
    <cellStyle name="計算方式 8 5 4 2" xfId="20717"/>
    <cellStyle name="計算方式 8 5 5" xfId="12510"/>
    <cellStyle name="計算方式 8 5 5 2" xfId="25008"/>
    <cellStyle name="計算方式 8 5 6" xfId="15572"/>
    <cellStyle name="計算方式 8 5 6 2" xfId="27250"/>
    <cellStyle name="計算方式 8 5 7" xfId="17892"/>
    <cellStyle name="計算方式 8 5 7 2" xfId="28336"/>
    <cellStyle name="計算方式 8 6" xfId="3202"/>
    <cellStyle name="計算方式 8 6 2" xfId="6581"/>
    <cellStyle name="計算方式 8 6 3" xfId="9717"/>
    <cellStyle name="計算方式 8 6 3 2" xfId="25546"/>
    <cellStyle name="計算方式 8 6 4" xfId="11716"/>
    <cellStyle name="計算方式 8 6 4 2" xfId="20446"/>
    <cellStyle name="計算方式 8 6 5" xfId="12511"/>
    <cellStyle name="計算方式 8 6 5 2" xfId="22977"/>
    <cellStyle name="計算方式 8 6 6" xfId="15573"/>
    <cellStyle name="計算方式 8 6 6 2" xfId="23081"/>
    <cellStyle name="計算方式 8 6 7" xfId="17893"/>
    <cellStyle name="計算方式 8 6 7 2" xfId="28337"/>
    <cellStyle name="計算方式 8 7" xfId="3203"/>
    <cellStyle name="計算方式 8 7 2" xfId="6580"/>
    <cellStyle name="計算方式 8 7 3" xfId="9718"/>
    <cellStyle name="計算方式 8 7 3 2" xfId="19361"/>
    <cellStyle name="計算方式 8 7 4" xfId="11717"/>
    <cellStyle name="計算方式 8 7 4 2" xfId="23260"/>
    <cellStyle name="計算方式 8 7 5" xfId="8748"/>
    <cellStyle name="計算方式 8 7 5 2" xfId="20880"/>
    <cellStyle name="計算方式 8 7 6" xfId="15574"/>
    <cellStyle name="計算方式 8 7 6 2" xfId="26148"/>
    <cellStyle name="計算方式 8 7 7" xfId="17894"/>
    <cellStyle name="計算方式 8 7 7 2" xfId="28338"/>
    <cellStyle name="計算方式 8 8" xfId="6586"/>
    <cellStyle name="計算方式 8 9" xfId="9712"/>
    <cellStyle name="計算方式 8 9 2" xfId="22448"/>
    <cellStyle name="計算方式 9" xfId="5142"/>
    <cellStyle name="警告文 10" xfId="3204"/>
    <cellStyle name="警告文 11" xfId="3205"/>
    <cellStyle name="警告文 12" xfId="3206"/>
    <cellStyle name="警告文 13" xfId="3207"/>
    <cellStyle name="警告文 14" xfId="3208"/>
    <cellStyle name="警告文 15" xfId="3209"/>
    <cellStyle name="警告文 16" xfId="3210"/>
    <cellStyle name="警告文 17" xfId="3211"/>
    <cellStyle name="警告文 18" xfId="3212"/>
    <cellStyle name="警告文 19" xfId="3213"/>
    <cellStyle name="警告文 2" xfId="106"/>
    <cellStyle name="警告文 2 2" xfId="29042"/>
    <cellStyle name="警告文 2 3" xfId="29288"/>
    <cellStyle name="警告文 20" xfId="3214"/>
    <cellStyle name="警告文 21" xfId="3215"/>
    <cellStyle name="警告文 22" xfId="3216"/>
    <cellStyle name="警告文 23" xfId="3217"/>
    <cellStyle name="警告文 24" xfId="3218"/>
    <cellStyle name="警告文 25" xfId="3219"/>
    <cellStyle name="警告文 26" xfId="3220"/>
    <cellStyle name="警告文 27" xfId="3221"/>
    <cellStyle name="警告文 28" xfId="3222"/>
    <cellStyle name="警告文 29" xfId="3223"/>
    <cellStyle name="警告文 3" xfId="651"/>
    <cellStyle name="警告文 3 2" xfId="3224"/>
    <cellStyle name="警告文 3 3" xfId="29041"/>
    <cellStyle name="警告文 30" xfId="3225"/>
    <cellStyle name="警告文 31" xfId="3226"/>
    <cellStyle name="警告文 32" xfId="3227"/>
    <cellStyle name="警告文 33" xfId="3228"/>
    <cellStyle name="警告文 34" xfId="3229"/>
    <cellStyle name="警告文 35" xfId="3230"/>
    <cellStyle name="警告文 36" xfId="3231"/>
    <cellStyle name="警告文 37" xfId="3232"/>
    <cellStyle name="警告文 38" xfId="3233"/>
    <cellStyle name="警告文 39" xfId="3234"/>
    <cellStyle name="警告文 4" xfId="3235"/>
    <cellStyle name="警告文 40" xfId="3236"/>
    <cellStyle name="警告文 41" xfId="3237"/>
    <cellStyle name="警告文 42" xfId="3238"/>
    <cellStyle name="警告文 43" xfId="3239"/>
    <cellStyle name="警告文 44" xfId="3240"/>
    <cellStyle name="警告文 45" xfId="3241"/>
    <cellStyle name="警告文 5" xfId="3242"/>
    <cellStyle name="警告文 6" xfId="3243"/>
    <cellStyle name="警告文 7" xfId="3244"/>
    <cellStyle name="警告文 8" xfId="3245"/>
    <cellStyle name="警告文 9" xfId="3246"/>
    <cellStyle name="警告文字" xfId="523"/>
    <cellStyle name="警告文本" xfId="524"/>
    <cellStyle name="桁蟻唇Ｆ [0.00]_Sheet1" xfId="285"/>
    <cellStyle name="桁蟻唇Ｆ_Sheet1" xfId="286"/>
    <cellStyle name="桁区切り 2" xfId="287"/>
    <cellStyle name="桁区切り 2 2" xfId="688"/>
    <cellStyle name="桁区切り 2 3" xfId="669"/>
    <cellStyle name="桁区切り 3" xfId="288"/>
    <cellStyle name="桁区切り 3 2" xfId="3247"/>
    <cellStyle name="桁区切り 3 3" xfId="29045"/>
    <cellStyle name="桁区切り 3 4" xfId="29044"/>
    <cellStyle name="桁区切り 4" xfId="3248"/>
    <cellStyle name="桁区切り 4 2" xfId="29043"/>
    <cellStyle name="見出し 1 10" xfId="3249"/>
    <cellStyle name="見出し 1 11" xfId="3250"/>
    <cellStyle name="見出し 1 12" xfId="3251"/>
    <cellStyle name="見出し 1 13" xfId="3252"/>
    <cellStyle name="見出し 1 14" xfId="3253"/>
    <cellStyle name="見出し 1 15" xfId="3254"/>
    <cellStyle name="見出し 1 16" xfId="3255"/>
    <cellStyle name="見出し 1 17" xfId="3256"/>
    <cellStyle name="見出し 1 18" xfId="3257"/>
    <cellStyle name="見出し 1 19" xfId="3258"/>
    <cellStyle name="見出し 1 2" xfId="107"/>
    <cellStyle name="見出し 1 20" xfId="3259"/>
    <cellStyle name="見出し 1 21" xfId="3260"/>
    <cellStyle name="見出し 1 22" xfId="3261"/>
    <cellStyle name="見出し 1 23" xfId="3262"/>
    <cellStyle name="見出し 1 24" xfId="3263"/>
    <cellStyle name="見出し 1 25" xfId="3264"/>
    <cellStyle name="見出し 1 26" xfId="3265"/>
    <cellStyle name="見出し 1 27" xfId="3266"/>
    <cellStyle name="見出し 1 28" xfId="3267"/>
    <cellStyle name="見出し 1 29" xfId="3268"/>
    <cellStyle name="見出し 1 3" xfId="289"/>
    <cellStyle name="見出し 1 3 2" xfId="7716"/>
    <cellStyle name="見出し 1 30" xfId="3269"/>
    <cellStyle name="見出し 1 31" xfId="3270"/>
    <cellStyle name="見出し 1 32" xfId="3271"/>
    <cellStyle name="見出し 1 33" xfId="3272"/>
    <cellStyle name="見出し 1 34" xfId="3273"/>
    <cellStyle name="見出し 1 35" xfId="3274"/>
    <cellStyle name="見出し 1 36" xfId="3275"/>
    <cellStyle name="見出し 1 37" xfId="3276"/>
    <cellStyle name="見出し 1 38" xfId="3277"/>
    <cellStyle name="見出し 1 39" xfId="3278"/>
    <cellStyle name="見出し 1 4" xfId="3279"/>
    <cellStyle name="見出し 1 4 2" xfId="29046"/>
    <cellStyle name="見出し 1 40" xfId="3280"/>
    <cellStyle name="見出し 1 41" xfId="3281"/>
    <cellStyle name="見出し 1 42" xfId="3282"/>
    <cellStyle name="見出し 1 43" xfId="3283"/>
    <cellStyle name="見出し 1 44" xfId="3284"/>
    <cellStyle name="見出し 1 45" xfId="3285"/>
    <cellStyle name="見出し 1 5" xfId="3286"/>
    <cellStyle name="見出し 1 6" xfId="3287"/>
    <cellStyle name="見出し 1 7" xfId="3288"/>
    <cellStyle name="見出し 1 8" xfId="3289"/>
    <cellStyle name="見出し 1 9" xfId="3290"/>
    <cellStyle name="見出し 2 10" xfId="3291"/>
    <cellStyle name="見出し 2 11" xfId="3292"/>
    <cellStyle name="見出し 2 12" xfId="3293"/>
    <cellStyle name="見出し 2 13" xfId="3294"/>
    <cellStyle name="見出し 2 14" xfId="3295"/>
    <cellStyle name="見出し 2 15" xfId="3296"/>
    <cellStyle name="見出し 2 16" xfId="3297"/>
    <cellStyle name="見出し 2 17" xfId="3298"/>
    <cellStyle name="見出し 2 18" xfId="3299"/>
    <cellStyle name="見出し 2 19" xfId="3300"/>
    <cellStyle name="見出し 2 2" xfId="108"/>
    <cellStyle name="見出し 2 20" xfId="3301"/>
    <cellStyle name="見出し 2 21" xfId="3302"/>
    <cellStyle name="見出し 2 22" xfId="3303"/>
    <cellStyle name="見出し 2 23" xfId="3304"/>
    <cellStyle name="見出し 2 24" xfId="3305"/>
    <cellStyle name="見出し 2 25" xfId="3306"/>
    <cellStyle name="見出し 2 26" xfId="3307"/>
    <cellStyle name="見出し 2 27" xfId="3308"/>
    <cellStyle name="見出し 2 28" xfId="3309"/>
    <cellStyle name="見出し 2 29" xfId="3310"/>
    <cellStyle name="見出し 2 3" xfId="290"/>
    <cellStyle name="見出し 2 3 2" xfId="7759"/>
    <cellStyle name="見出し 2 30" xfId="3311"/>
    <cellStyle name="見出し 2 31" xfId="3312"/>
    <cellStyle name="見出し 2 32" xfId="3313"/>
    <cellStyle name="見出し 2 33" xfId="3314"/>
    <cellStyle name="見出し 2 34" xfId="3315"/>
    <cellStyle name="見出し 2 35" xfId="3316"/>
    <cellStyle name="見出し 2 36" xfId="3317"/>
    <cellStyle name="見出し 2 37" xfId="3318"/>
    <cellStyle name="見出し 2 38" xfId="3319"/>
    <cellStyle name="見出し 2 39" xfId="3320"/>
    <cellStyle name="見出し 2 4" xfId="3321"/>
    <cellStyle name="見出し 2 4 2" xfId="29047"/>
    <cellStyle name="見出し 2 40" xfId="3322"/>
    <cellStyle name="見出し 2 41" xfId="3323"/>
    <cellStyle name="見出し 2 42" xfId="3324"/>
    <cellStyle name="見出し 2 43" xfId="3325"/>
    <cellStyle name="見出し 2 44" xfId="3326"/>
    <cellStyle name="見出し 2 45" xfId="3327"/>
    <cellStyle name="見出し 2 5" xfId="3328"/>
    <cellStyle name="見出し 2 6" xfId="3329"/>
    <cellStyle name="見出し 2 7" xfId="3330"/>
    <cellStyle name="見出し 2 8" xfId="3331"/>
    <cellStyle name="見出し 2 9" xfId="3332"/>
    <cellStyle name="見出し 3 10" xfId="3333"/>
    <cellStyle name="見出し 3 11" xfId="3334"/>
    <cellStyle name="見出し 3 12" xfId="3335"/>
    <cellStyle name="見出し 3 13" xfId="3336"/>
    <cellStyle name="見出し 3 14" xfId="3337"/>
    <cellStyle name="見出し 3 15" xfId="3338"/>
    <cellStyle name="見出し 3 16" xfId="3339"/>
    <cellStyle name="見出し 3 17" xfId="3340"/>
    <cellStyle name="見出し 3 18" xfId="3341"/>
    <cellStyle name="見出し 3 19" xfId="3342"/>
    <cellStyle name="見出し 3 2" xfId="109"/>
    <cellStyle name="見出し 3 2 2" xfId="3343"/>
    <cellStyle name="見出し 3 2 2 2" xfId="3344"/>
    <cellStyle name="見出し 3 2 2 2 2" xfId="3345"/>
    <cellStyle name="見出し 3 2 2 2 3" xfId="3346"/>
    <cellStyle name="見出し 3 2 2 2 4" xfId="3347"/>
    <cellStyle name="見出し 3 2 2 2 5" xfId="3348"/>
    <cellStyle name="見出し 3 2 2 2 6" xfId="3349"/>
    <cellStyle name="見出し 3 2 2 2 7" xfId="3350"/>
    <cellStyle name="見出し 3 2 2 3" xfId="3351"/>
    <cellStyle name="見出し 3 2 2 4" xfId="3352"/>
    <cellStyle name="見出し 3 2 2 5" xfId="3353"/>
    <cellStyle name="見出し 3 2 3" xfId="3354"/>
    <cellStyle name="見出し 3 2 3 2" xfId="3355"/>
    <cellStyle name="見出し 3 2 3 3" xfId="3356"/>
    <cellStyle name="見出し 3 2 3 4" xfId="3357"/>
    <cellStyle name="見出し 3 2 3 5" xfId="3358"/>
    <cellStyle name="見出し 3 2 3 6" xfId="3359"/>
    <cellStyle name="見出し 3 2 3 7" xfId="3360"/>
    <cellStyle name="見出し 3 2 4" xfId="3361"/>
    <cellStyle name="見出し 3 2 5" xfId="3362"/>
    <cellStyle name="見出し 3 2 6" xfId="3363"/>
    <cellStyle name="見出し 3 20" xfId="3364"/>
    <cellStyle name="見出し 3 21" xfId="3365"/>
    <cellStyle name="見出し 3 22" xfId="3366"/>
    <cellStyle name="見出し 3 23" xfId="3367"/>
    <cellStyle name="見出し 3 24" xfId="3368"/>
    <cellStyle name="見出し 3 25" xfId="3369"/>
    <cellStyle name="見出し 3 26" xfId="3370"/>
    <cellStyle name="見出し 3 27" xfId="3371"/>
    <cellStyle name="見出し 3 28" xfId="3372"/>
    <cellStyle name="見出し 3 29" xfId="3373"/>
    <cellStyle name="見出し 3 3" xfId="291"/>
    <cellStyle name="見出し 3 3 2" xfId="7823"/>
    <cellStyle name="見出し 3 30" xfId="3374"/>
    <cellStyle name="見出し 3 31" xfId="3375"/>
    <cellStyle name="見出し 3 32" xfId="3376"/>
    <cellStyle name="見出し 3 33" xfId="3377"/>
    <cellStyle name="見出し 3 34" xfId="3378"/>
    <cellStyle name="見出し 3 35" xfId="3379"/>
    <cellStyle name="見出し 3 36" xfId="3380"/>
    <cellStyle name="見出し 3 37" xfId="3381"/>
    <cellStyle name="見出し 3 38" xfId="3382"/>
    <cellStyle name="見出し 3 39" xfId="3383"/>
    <cellStyle name="見出し 3 4" xfId="3384"/>
    <cellStyle name="見出し 3 4 2" xfId="29048"/>
    <cellStyle name="見出し 3 40" xfId="3385"/>
    <cellStyle name="見出し 3 41" xfId="3386"/>
    <cellStyle name="見出し 3 42" xfId="3387"/>
    <cellStyle name="見出し 3 43" xfId="3388"/>
    <cellStyle name="見出し 3 44" xfId="3389"/>
    <cellStyle name="見出し 3 45" xfId="3390"/>
    <cellStyle name="見出し 3 5" xfId="3391"/>
    <cellStyle name="見出し 3 6" xfId="3392"/>
    <cellStyle name="見出し 3 7" xfId="3393"/>
    <cellStyle name="見出し 3 8" xfId="3394"/>
    <cellStyle name="見出し 3 9" xfId="3395"/>
    <cellStyle name="見出し 4 10" xfId="3396"/>
    <cellStyle name="見出し 4 11" xfId="3397"/>
    <cellStyle name="見出し 4 12" xfId="3398"/>
    <cellStyle name="見出し 4 13" xfId="3399"/>
    <cellStyle name="見出し 4 14" xfId="3400"/>
    <cellStyle name="見出し 4 15" xfId="3401"/>
    <cellStyle name="見出し 4 16" xfId="3402"/>
    <cellStyle name="見出し 4 17" xfId="3403"/>
    <cellStyle name="見出し 4 18" xfId="3404"/>
    <cellStyle name="見出し 4 19" xfId="3405"/>
    <cellStyle name="見出し 4 2" xfId="110"/>
    <cellStyle name="見出し 4 20" xfId="3406"/>
    <cellStyle name="見出し 4 21" xfId="3407"/>
    <cellStyle name="見出し 4 22" xfId="3408"/>
    <cellStyle name="見出し 4 23" xfId="3409"/>
    <cellStyle name="見出し 4 24" xfId="3410"/>
    <cellStyle name="見出し 4 25" xfId="3411"/>
    <cellStyle name="見出し 4 26" xfId="3412"/>
    <cellStyle name="見出し 4 27" xfId="3413"/>
    <cellStyle name="見出し 4 28" xfId="3414"/>
    <cellStyle name="見出し 4 29" xfId="3415"/>
    <cellStyle name="見出し 4 3" xfId="292"/>
    <cellStyle name="見出し 4 3 2" xfId="7866"/>
    <cellStyle name="見出し 4 30" xfId="3416"/>
    <cellStyle name="見出し 4 31" xfId="3417"/>
    <cellStyle name="見出し 4 32" xfId="3418"/>
    <cellStyle name="見出し 4 33" xfId="3419"/>
    <cellStyle name="見出し 4 34" xfId="3420"/>
    <cellStyle name="見出し 4 35" xfId="3421"/>
    <cellStyle name="見出し 4 36" xfId="3422"/>
    <cellStyle name="見出し 4 37" xfId="3423"/>
    <cellStyle name="見出し 4 38" xfId="3424"/>
    <cellStyle name="見出し 4 39" xfId="3425"/>
    <cellStyle name="見出し 4 4" xfId="3426"/>
    <cellStyle name="見出し 4 4 2" xfId="29049"/>
    <cellStyle name="見出し 4 40" xfId="3427"/>
    <cellStyle name="見出し 4 41" xfId="3428"/>
    <cellStyle name="見出し 4 42" xfId="3429"/>
    <cellStyle name="見出し 4 43" xfId="3430"/>
    <cellStyle name="見出し 4 44" xfId="3431"/>
    <cellStyle name="見出し 4 45" xfId="3432"/>
    <cellStyle name="見出し 4 5" xfId="3433"/>
    <cellStyle name="見出し 4 6" xfId="3434"/>
    <cellStyle name="見出し 4 7" xfId="3435"/>
    <cellStyle name="見出し 4 8" xfId="3436"/>
    <cellStyle name="見出し 4 9" xfId="3437"/>
    <cellStyle name="好" xfId="525"/>
    <cellStyle name="合計" xfId="526"/>
    <cellStyle name="合計 10" xfId="5854"/>
    <cellStyle name="合計 11" xfId="10376"/>
    <cellStyle name="合計 12" xfId="14624"/>
    <cellStyle name="合計 13" xfId="11553"/>
    <cellStyle name="合計 14" xfId="16827"/>
    <cellStyle name="合計 2" xfId="527"/>
    <cellStyle name="合計 2 2" xfId="3438"/>
    <cellStyle name="合計 2 2 10" xfId="11867"/>
    <cellStyle name="合計 2 2 11" xfId="10415"/>
    <cellStyle name="合計 2 2 12" xfId="15576"/>
    <cellStyle name="合計 2 2 13" xfId="17896"/>
    <cellStyle name="合計 2 2 2" xfId="3439"/>
    <cellStyle name="合計 2 2 2 2" xfId="6361"/>
    <cellStyle name="合計 2 2 2 3" xfId="9860"/>
    <cellStyle name="合計 2 2 2 4" xfId="11868"/>
    <cellStyle name="合計 2 2 2 5" xfId="12512"/>
    <cellStyle name="合計 2 2 2 6" xfId="15577"/>
    <cellStyle name="合計 2 2 2 7" xfId="17897"/>
    <cellStyle name="合計 2 2 3" xfId="3440"/>
    <cellStyle name="合計 2 2 3 2" xfId="6360"/>
    <cellStyle name="合計 2 2 3 3" xfId="9861"/>
    <cellStyle name="合計 2 2 3 4" xfId="11869"/>
    <cellStyle name="合計 2 2 3 5" xfId="12513"/>
    <cellStyle name="合計 2 2 3 6" xfId="15578"/>
    <cellStyle name="合計 2 2 3 7" xfId="17898"/>
    <cellStyle name="合計 2 2 4" xfId="3441"/>
    <cellStyle name="合計 2 2 4 2" xfId="6359"/>
    <cellStyle name="合計 2 2 4 3" xfId="9862"/>
    <cellStyle name="合計 2 2 4 4" xfId="11870"/>
    <cellStyle name="合計 2 2 4 5" xfId="10414"/>
    <cellStyle name="合計 2 2 4 6" xfId="15579"/>
    <cellStyle name="合計 2 2 4 7" xfId="17899"/>
    <cellStyle name="合計 2 2 5" xfId="3442"/>
    <cellStyle name="合計 2 2 5 2" xfId="6358"/>
    <cellStyle name="合計 2 2 5 3" xfId="9863"/>
    <cellStyle name="合計 2 2 5 4" xfId="11871"/>
    <cellStyle name="合計 2 2 5 5" xfId="10413"/>
    <cellStyle name="合計 2 2 5 6" xfId="15580"/>
    <cellStyle name="合計 2 2 5 7" xfId="17900"/>
    <cellStyle name="合計 2 2 6" xfId="3443"/>
    <cellStyle name="合計 2 2 6 2" xfId="6357"/>
    <cellStyle name="合計 2 2 6 3" xfId="9864"/>
    <cellStyle name="合計 2 2 6 4" xfId="11872"/>
    <cellStyle name="合計 2 2 6 5" xfId="6364"/>
    <cellStyle name="合計 2 2 6 6" xfId="15581"/>
    <cellStyle name="合計 2 2 6 7" xfId="17901"/>
    <cellStyle name="合計 2 2 7" xfId="3444"/>
    <cellStyle name="合計 2 2 7 2" xfId="6356"/>
    <cellStyle name="合計 2 2 7 3" xfId="9865"/>
    <cellStyle name="合計 2 2 7 4" xfId="11873"/>
    <cellStyle name="合計 2 2 7 5" xfId="6363"/>
    <cellStyle name="合計 2 2 7 6" xfId="15582"/>
    <cellStyle name="合計 2 2 7 7" xfId="17902"/>
    <cellStyle name="合計 2 2 8" xfId="4983"/>
    <cellStyle name="合計 2 2 9" xfId="9859"/>
    <cellStyle name="合計 2 3" xfId="3445"/>
    <cellStyle name="合計 2 3 2" xfId="6355"/>
    <cellStyle name="合計 2 3 3" xfId="9866"/>
    <cellStyle name="合計 2 3 4" xfId="11874"/>
    <cellStyle name="合計 2 3 5" xfId="8970"/>
    <cellStyle name="合計 2 3 6" xfId="15583"/>
    <cellStyle name="合計 2 3 7" xfId="17903"/>
    <cellStyle name="合計 2 4" xfId="6362"/>
    <cellStyle name="合計 2 5" xfId="9858"/>
    <cellStyle name="合計 2 6" xfId="11866"/>
    <cellStyle name="合計 2 7" xfId="10416"/>
    <cellStyle name="合計 2 8" xfId="15575"/>
    <cellStyle name="合計 2 9" xfId="17895"/>
    <cellStyle name="合計 3" xfId="528"/>
    <cellStyle name="合計 3 2" xfId="3446"/>
    <cellStyle name="合計 3 2 10" xfId="11876"/>
    <cellStyle name="合計 3 2 11" xfId="9269"/>
    <cellStyle name="合計 3 2 12" xfId="15585"/>
    <cellStyle name="合計 3 2 13" xfId="17905"/>
    <cellStyle name="合計 3 2 2" xfId="3447"/>
    <cellStyle name="合計 3 2 2 2" xfId="6352"/>
    <cellStyle name="合計 3 2 2 3" xfId="9869"/>
    <cellStyle name="合計 3 2 2 4" xfId="11877"/>
    <cellStyle name="合計 3 2 2 5" xfId="6144"/>
    <cellStyle name="合計 3 2 2 6" xfId="15586"/>
    <cellStyle name="合計 3 2 2 7" xfId="17906"/>
    <cellStyle name="合計 3 2 3" xfId="3448"/>
    <cellStyle name="合計 3 2 3 2" xfId="4982"/>
    <cellStyle name="合計 3 2 3 3" xfId="9870"/>
    <cellStyle name="合計 3 2 3 4" xfId="11878"/>
    <cellStyle name="合計 3 2 3 5" xfId="6143"/>
    <cellStyle name="合計 3 2 3 6" xfId="15587"/>
    <cellStyle name="合計 3 2 3 7" xfId="17907"/>
    <cellStyle name="合計 3 2 4" xfId="3449"/>
    <cellStyle name="合計 3 2 4 2" xfId="6351"/>
    <cellStyle name="合計 3 2 4 3" xfId="9871"/>
    <cellStyle name="合計 3 2 4 4" xfId="11879"/>
    <cellStyle name="合計 3 2 4 5" xfId="6142"/>
    <cellStyle name="合計 3 2 4 6" xfId="15588"/>
    <cellStyle name="合計 3 2 4 7" xfId="17908"/>
    <cellStyle name="合計 3 2 5" xfId="3450"/>
    <cellStyle name="合計 3 2 5 2" xfId="6350"/>
    <cellStyle name="合計 3 2 5 3" xfId="9872"/>
    <cellStyle name="合計 3 2 5 4" xfId="11880"/>
    <cellStyle name="合計 3 2 5 5" xfId="6141"/>
    <cellStyle name="合計 3 2 5 6" xfId="15589"/>
    <cellStyle name="合計 3 2 5 7" xfId="17909"/>
    <cellStyle name="合計 3 2 6" xfId="3451"/>
    <cellStyle name="合計 3 2 6 2" xfId="6349"/>
    <cellStyle name="合計 3 2 6 3" xfId="9873"/>
    <cellStyle name="合計 3 2 6 4" xfId="11881"/>
    <cellStyle name="合計 3 2 6 5" xfId="6140"/>
    <cellStyle name="合計 3 2 6 6" xfId="15590"/>
    <cellStyle name="合計 3 2 6 7" xfId="17910"/>
    <cellStyle name="合計 3 2 7" xfId="3452"/>
    <cellStyle name="合計 3 2 7 2" xfId="6348"/>
    <cellStyle name="合計 3 2 7 3" xfId="9874"/>
    <cellStyle name="合計 3 2 7 4" xfId="11882"/>
    <cellStyle name="合計 3 2 7 5" xfId="6139"/>
    <cellStyle name="合計 3 2 7 6" xfId="15591"/>
    <cellStyle name="合計 3 2 7 7" xfId="17911"/>
    <cellStyle name="合計 3 2 8" xfId="6353"/>
    <cellStyle name="合計 3 2 9" xfId="9868"/>
    <cellStyle name="合計 3 3" xfId="3453"/>
    <cellStyle name="合計 3 3 2" xfId="6347"/>
    <cellStyle name="合計 3 3 3" xfId="9875"/>
    <cellStyle name="合計 3 3 4" xfId="11883"/>
    <cellStyle name="合計 3 3 5" xfId="6138"/>
    <cellStyle name="合計 3 3 6" xfId="15592"/>
    <cellStyle name="合計 3 3 7" xfId="17912"/>
    <cellStyle name="合計 3 4" xfId="6354"/>
    <cellStyle name="合計 3 5" xfId="9867"/>
    <cellStyle name="合計 3 6" xfId="11875"/>
    <cellStyle name="合計 3 7" xfId="8968"/>
    <cellStyle name="合計 3 8" xfId="15584"/>
    <cellStyle name="合計 3 9" xfId="17904"/>
    <cellStyle name="合計 4" xfId="3454"/>
    <cellStyle name="合計 4 2" xfId="3455"/>
    <cellStyle name="合計 4 2 10" xfId="11885"/>
    <cellStyle name="合計 4 2 11" xfId="6136"/>
    <cellStyle name="合計 4 2 12" xfId="15594"/>
    <cellStyle name="合計 4 2 13" xfId="17914"/>
    <cellStyle name="合計 4 2 2" xfId="3456"/>
    <cellStyle name="合計 4 2 2 2" xfId="6345"/>
    <cellStyle name="合計 4 2 2 3" xfId="9878"/>
    <cellStyle name="合計 4 2 2 4" xfId="11886"/>
    <cellStyle name="合計 4 2 2 5" xfId="6135"/>
    <cellStyle name="合計 4 2 2 6" xfId="15595"/>
    <cellStyle name="合計 4 2 2 7" xfId="17915"/>
    <cellStyle name="合計 4 2 3" xfId="3457"/>
    <cellStyle name="合計 4 2 3 2" xfId="6344"/>
    <cellStyle name="合計 4 2 3 3" xfId="9879"/>
    <cellStyle name="合計 4 2 3 4" xfId="11887"/>
    <cellStyle name="合計 4 2 3 5" xfId="8965"/>
    <cellStyle name="合計 4 2 3 6" xfId="15596"/>
    <cellStyle name="合計 4 2 3 7" xfId="17916"/>
    <cellStyle name="合計 4 2 4" xfId="3458"/>
    <cellStyle name="合計 4 2 4 2" xfId="6343"/>
    <cellStyle name="合計 4 2 4 3" xfId="9880"/>
    <cellStyle name="合計 4 2 4 4" xfId="11888"/>
    <cellStyle name="合計 4 2 4 5" xfId="6134"/>
    <cellStyle name="合計 4 2 4 6" xfId="15597"/>
    <cellStyle name="合計 4 2 4 7" xfId="17917"/>
    <cellStyle name="合計 4 2 5" xfId="3459"/>
    <cellStyle name="合計 4 2 5 2" xfId="6342"/>
    <cellStyle name="合計 4 2 5 3" xfId="9881"/>
    <cellStyle name="合計 4 2 5 4" xfId="11889"/>
    <cellStyle name="合計 4 2 5 5" xfId="6133"/>
    <cellStyle name="合計 4 2 5 6" xfId="15598"/>
    <cellStyle name="合計 4 2 5 7" xfId="17918"/>
    <cellStyle name="合計 4 2 6" xfId="3460"/>
    <cellStyle name="合計 4 2 6 2" xfId="4980"/>
    <cellStyle name="合計 4 2 6 3" xfId="9882"/>
    <cellStyle name="合計 4 2 6 4" xfId="11890"/>
    <cellStyle name="合計 4 2 6 5" xfId="6132"/>
    <cellStyle name="合計 4 2 6 6" xfId="15599"/>
    <cellStyle name="合計 4 2 6 7" xfId="17919"/>
    <cellStyle name="合計 4 2 7" xfId="3461"/>
    <cellStyle name="合計 4 2 7 2" xfId="6341"/>
    <cellStyle name="合計 4 2 7 3" xfId="9883"/>
    <cellStyle name="合計 4 2 7 4" xfId="11891"/>
    <cellStyle name="合計 4 2 7 5" xfId="6131"/>
    <cellStyle name="合計 4 2 7 6" xfId="15600"/>
    <cellStyle name="合計 4 2 7 7" xfId="17920"/>
    <cellStyle name="合計 4 2 8" xfId="6346"/>
    <cellStyle name="合計 4 2 9" xfId="9877"/>
    <cellStyle name="合計 4 3" xfId="3462"/>
    <cellStyle name="合計 4 3 2" xfId="6340"/>
    <cellStyle name="合計 4 3 3" xfId="9884"/>
    <cellStyle name="合計 4 3 4" xfId="11892"/>
    <cellStyle name="合計 4 3 5" xfId="6130"/>
    <cellStyle name="合計 4 3 6" xfId="15601"/>
    <cellStyle name="合計 4 3 7" xfId="17921"/>
    <cellStyle name="合計 4 4" xfId="4981"/>
    <cellStyle name="合計 4 5" xfId="9876"/>
    <cellStyle name="合計 4 6" xfId="11884"/>
    <cellStyle name="合計 4 7" xfId="6137"/>
    <cellStyle name="合計 4 8" xfId="15593"/>
    <cellStyle name="合計 4 9" xfId="17913"/>
    <cellStyle name="合計 5" xfId="3463"/>
    <cellStyle name="合計 5 2" xfId="3464"/>
    <cellStyle name="合計 5 2 10" xfId="11894"/>
    <cellStyle name="合計 5 2 11" xfId="10411"/>
    <cellStyle name="合計 5 2 12" xfId="15603"/>
    <cellStyle name="合計 5 2 13" xfId="17923"/>
    <cellStyle name="合計 5 2 2" xfId="3465"/>
    <cellStyle name="合計 5 2 2 2" xfId="6337"/>
    <cellStyle name="合計 5 2 2 3" xfId="9887"/>
    <cellStyle name="合計 5 2 2 4" xfId="11895"/>
    <cellStyle name="合計 5 2 2 5" xfId="10410"/>
    <cellStyle name="合計 5 2 2 6" xfId="15604"/>
    <cellStyle name="合計 5 2 2 7" xfId="17924"/>
    <cellStyle name="合計 5 2 3" xfId="3466"/>
    <cellStyle name="合計 5 2 3 2" xfId="4979"/>
    <cellStyle name="合計 5 2 3 3" xfId="9888"/>
    <cellStyle name="合計 5 2 3 4" xfId="11896"/>
    <cellStyle name="合計 5 2 3 5" xfId="10409"/>
    <cellStyle name="合計 5 2 3 6" xfId="15605"/>
    <cellStyle name="合計 5 2 3 7" xfId="17925"/>
    <cellStyle name="合計 5 2 4" xfId="3467"/>
    <cellStyle name="合計 5 2 4 2" xfId="6336"/>
    <cellStyle name="合計 5 2 4 3" xfId="9889"/>
    <cellStyle name="合計 5 2 4 4" xfId="11897"/>
    <cellStyle name="合計 5 2 4 5" xfId="10408"/>
    <cellStyle name="合計 5 2 4 6" xfId="15606"/>
    <cellStyle name="合計 5 2 4 7" xfId="17926"/>
    <cellStyle name="合計 5 2 5" xfId="3468"/>
    <cellStyle name="合計 5 2 5 2" xfId="6335"/>
    <cellStyle name="合計 5 2 5 3" xfId="9890"/>
    <cellStyle name="合計 5 2 5 4" xfId="11898"/>
    <cellStyle name="合計 5 2 5 5" xfId="10407"/>
    <cellStyle name="合計 5 2 5 6" xfId="15607"/>
    <cellStyle name="合計 5 2 5 7" xfId="17927"/>
    <cellStyle name="合計 5 2 6" xfId="3469"/>
    <cellStyle name="合計 5 2 6 2" xfId="6334"/>
    <cellStyle name="合計 5 2 6 3" xfId="9891"/>
    <cellStyle name="合計 5 2 6 4" xfId="11899"/>
    <cellStyle name="合計 5 2 6 5" xfId="10406"/>
    <cellStyle name="合計 5 2 6 6" xfId="15608"/>
    <cellStyle name="合計 5 2 6 7" xfId="17928"/>
    <cellStyle name="合計 5 2 7" xfId="3470"/>
    <cellStyle name="合計 5 2 7 2" xfId="6333"/>
    <cellStyle name="合計 5 2 7 3" xfId="9892"/>
    <cellStyle name="合計 5 2 7 4" xfId="11900"/>
    <cellStyle name="合計 5 2 7 5" xfId="10405"/>
    <cellStyle name="合計 5 2 7 6" xfId="15609"/>
    <cellStyle name="合計 5 2 7 7" xfId="17929"/>
    <cellStyle name="合計 5 2 8" xfId="6338"/>
    <cellStyle name="合計 5 2 9" xfId="9886"/>
    <cellStyle name="合計 5 3" xfId="3471"/>
    <cellStyle name="合計 5 3 2" xfId="6332"/>
    <cellStyle name="合計 5 3 3" xfId="9893"/>
    <cellStyle name="合計 5 3 4" xfId="11901"/>
    <cellStyle name="合計 5 3 5" xfId="10404"/>
    <cellStyle name="合計 5 3 6" xfId="15610"/>
    <cellStyle name="合計 5 3 7" xfId="17930"/>
    <cellStyle name="合計 5 4" xfId="6339"/>
    <cellStyle name="合計 5 5" xfId="9885"/>
    <cellStyle name="合計 5 6" xfId="11893"/>
    <cellStyle name="合計 5 7" xfId="10412"/>
    <cellStyle name="合計 5 8" xfId="15602"/>
    <cellStyle name="合計 5 9" xfId="17922"/>
    <cellStyle name="合計 6" xfId="3472"/>
    <cellStyle name="合計 6 2" xfId="3473"/>
    <cellStyle name="合計 6 2 10" xfId="11903"/>
    <cellStyle name="合計 6 2 11" xfId="6128"/>
    <cellStyle name="合計 6 2 12" xfId="15612"/>
    <cellStyle name="合計 6 2 13" xfId="17932"/>
    <cellStyle name="合計 6 2 2" xfId="3474"/>
    <cellStyle name="合計 6 2 2 2" xfId="6330"/>
    <cellStyle name="合計 6 2 2 3" xfId="9896"/>
    <cellStyle name="合計 6 2 2 4" xfId="11904"/>
    <cellStyle name="合計 6 2 2 5" xfId="6127"/>
    <cellStyle name="合計 6 2 2 6" xfId="15613"/>
    <cellStyle name="合計 6 2 2 7" xfId="17933"/>
    <cellStyle name="合計 6 2 3" xfId="3475"/>
    <cellStyle name="合計 6 2 3 2" xfId="6329"/>
    <cellStyle name="合計 6 2 3 3" xfId="9897"/>
    <cellStyle name="合計 6 2 3 4" xfId="11905"/>
    <cellStyle name="合計 6 2 3 5" xfId="6126"/>
    <cellStyle name="合計 6 2 3 6" xfId="15614"/>
    <cellStyle name="合計 6 2 3 7" xfId="17934"/>
    <cellStyle name="合計 6 2 4" xfId="3476"/>
    <cellStyle name="合計 6 2 4 2" xfId="6328"/>
    <cellStyle name="合計 6 2 4 3" xfId="9898"/>
    <cellStyle name="合計 6 2 4 4" xfId="11906"/>
    <cellStyle name="合計 6 2 4 5" xfId="6125"/>
    <cellStyle name="合計 6 2 4 6" xfId="15615"/>
    <cellStyle name="合計 6 2 4 7" xfId="17935"/>
    <cellStyle name="合計 6 2 5" xfId="3477"/>
    <cellStyle name="合計 6 2 5 2" xfId="6327"/>
    <cellStyle name="合計 6 2 5 3" xfId="9899"/>
    <cellStyle name="合計 6 2 5 4" xfId="11907"/>
    <cellStyle name="合計 6 2 5 5" xfId="6124"/>
    <cellStyle name="合計 6 2 5 6" xfId="15616"/>
    <cellStyle name="合計 6 2 5 7" xfId="17936"/>
    <cellStyle name="合計 6 2 6" xfId="3478"/>
    <cellStyle name="合計 6 2 6 2" xfId="4977"/>
    <cellStyle name="合計 6 2 6 3" xfId="9900"/>
    <cellStyle name="合計 6 2 6 4" xfId="11908"/>
    <cellStyle name="合計 6 2 6 5" xfId="6123"/>
    <cellStyle name="合計 6 2 6 6" xfId="15617"/>
    <cellStyle name="合計 6 2 6 7" xfId="17937"/>
    <cellStyle name="合計 6 2 7" xfId="3479"/>
    <cellStyle name="合計 6 2 7 2" xfId="6326"/>
    <cellStyle name="合計 6 2 7 3" xfId="9901"/>
    <cellStyle name="合計 6 2 7 4" xfId="11909"/>
    <cellStyle name="合計 6 2 7 5" xfId="6122"/>
    <cellStyle name="合計 6 2 7 6" xfId="15618"/>
    <cellStyle name="合計 6 2 7 7" xfId="17938"/>
    <cellStyle name="合計 6 2 8" xfId="6331"/>
    <cellStyle name="合計 6 2 9" xfId="9895"/>
    <cellStyle name="合計 6 3" xfId="3480"/>
    <cellStyle name="合計 6 3 2" xfId="6325"/>
    <cellStyle name="合計 6 3 3" xfId="9902"/>
    <cellStyle name="合計 6 3 4" xfId="11910"/>
    <cellStyle name="合計 6 3 5" xfId="6121"/>
    <cellStyle name="合計 6 3 6" xfId="15619"/>
    <cellStyle name="合計 6 3 7" xfId="17939"/>
    <cellStyle name="合計 6 4" xfId="4978"/>
    <cellStyle name="合計 6 5" xfId="9894"/>
    <cellStyle name="合計 6 6" xfId="11902"/>
    <cellStyle name="合計 6 7" xfId="6129"/>
    <cellStyle name="合計 6 8" xfId="15611"/>
    <cellStyle name="合計 6 9" xfId="17931"/>
    <cellStyle name="合計 7" xfId="3481"/>
    <cellStyle name="合計 7 10" xfId="11911"/>
    <cellStyle name="合計 7 11" xfId="6120"/>
    <cellStyle name="合計 7 12" xfId="15620"/>
    <cellStyle name="合計 7 13" xfId="17940"/>
    <cellStyle name="合計 7 2" xfId="3482"/>
    <cellStyle name="合計 7 2 2" xfId="6323"/>
    <cellStyle name="合計 7 2 3" xfId="9904"/>
    <cellStyle name="合計 7 2 4" xfId="11912"/>
    <cellStyle name="合計 7 2 5" xfId="10403"/>
    <cellStyle name="合計 7 2 6" xfId="15621"/>
    <cellStyle name="合計 7 2 7" xfId="17941"/>
    <cellStyle name="合計 7 3" xfId="3483"/>
    <cellStyle name="合計 7 3 2" xfId="6322"/>
    <cellStyle name="合計 7 3 3" xfId="9905"/>
    <cellStyle name="合計 7 3 4" xfId="11913"/>
    <cellStyle name="合計 7 3 5" xfId="6119"/>
    <cellStyle name="合計 7 3 6" xfId="15622"/>
    <cellStyle name="合計 7 3 7" xfId="17942"/>
    <cellStyle name="合計 7 4" xfId="3484"/>
    <cellStyle name="合計 7 4 2" xfId="4976"/>
    <cellStyle name="合計 7 4 3" xfId="9906"/>
    <cellStyle name="合計 7 4 4" xfId="11914"/>
    <cellStyle name="合計 7 4 5" xfId="6118"/>
    <cellStyle name="合計 7 4 6" xfId="15623"/>
    <cellStyle name="合計 7 4 7" xfId="17943"/>
    <cellStyle name="合計 7 5" xfId="3485"/>
    <cellStyle name="合計 7 5 2" xfId="6321"/>
    <cellStyle name="合計 7 5 3" xfId="9907"/>
    <cellStyle name="合計 7 5 4" xfId="11915"/>
    <cellStyle name="合計 7 5 5" xfId="4938"/>
    <cellStyle name="合計 7 5 6" xfId="15624"/>
    <cellStyle name="合計 7 5 7" xfId="17944"/>
    <cellStyle name="合計 7 6" xfId="3486"/>
    <cellStyle name="合計 7 6 2" xfId="6320"/>
    <cellStyle name="合計 7 6 3" xfId="9908"/>
    <cellStyle name="合計 7 6 4" xfId="11916"/>
    <cellStyle name="合計 7 6 5" xfId="4937"/>
    <cellStyle name="合計 7 6 6" xfId="15625"/>
    <cellStyle name="合計 7 6 7" xfId="17945"/>
    <cellStyle name="合計 7 7" xfId="3487"/>
    <cellStyle name="合計 7 7 2" xfId="6319"/>
    <cellStyle name="合計 7 7 3" xfId="9909"/>
    <cellStyle name="合計 7 7 4" xfId="11917"/>
    <cellStyle name="合計 7 7 5" xfId="6117"/>
    <cellStyle name="合計 7 7 6" xfId="15626"/>
    <cellStyle name="合計 7 7 7" xfId="17946"/>
    <cellStyle name="合計 7 8" xfId="6324"/>
    <cellStyle name="合計 7 9" xfId="9903"/>
    <cellStyle name="合計 8" xfId="3488"/>
    <cellStyle name="合計 8 10" xfId="11918"/>
    <cellStyle name="合計 8 11" xfId="6116"/>
    <cellStyle name="合計 8 12" xfId="15627"/>
    <cellStyle name="合計 8 13" xfId="17947"/>
    <cellStyle name="合計 8 2" xfId="3489"/>
    <cellStyle name="合計 8 2 2" xfId="6317"/>
    <cellStyle name="合計 8 2 3" xfId="9911"/>
    <cellStyle name="合計 8 2 4" xfId="11919"/>
    <cellStyle name="合計 8 2 5" xfId="6115"/>
    <cellStyle name="合計 8 2 6" xfId="15628"/>
    <cellStyle name="合計 8 2 7" xfId="17948"/>
    <cellStyle name="合計 8 3" xfId="3490"/>
    <cellStyle name="合計 8 3 2" xfId="4975"/>
    <cellStyle name="合計 8 3 3" xfId="9912"/>
    <cellStyle name="合計 8 3 4" xfId="11920"/>
    <cellStyle name="合計 8 3 5" xfId="6114"/>
    <cellStyle name="合計 8 3 6" xfId="15629"/>
    <cellStyle name="合計 8 3 7" xfId="17949"/>
    <cellStyle name="合計 8 4" xfId="3491"/>
    <cellStyle name="合計 8 4 2" xfId="6316"/>
    <cellStyle name="合計 8 4 3" xfId="9913"/>
    <cellStyle name="合計 8 4 4" xfId="11921"/>
    <cellStyle name="合計 8 4 5" xfId="6113"/>
    <cellStyle name="合計 8 4 6" xfId="15630"/>
    <cellStyle name="合計 8 4 7" xfId="17950"/>
    <cellStyle name="合計 8 5" xfId="3492"/>
    <cellStyle name="合計 8 5 2" xfId="6315"/>
    <cellStyle name="合計 8 5 3" xfId="9914"/>
    <cellStyle name="合計 8 5 4" xfId="11922"/>
    <cellStyle name="合計 8 5 5" xfId="6112"/>
    <cellStyle name="合計 8 5 6" xfId="15631"/>
    <cellStyle name="合計 8 5 7" xfId="17951"/>
    <cellStyle name="合計 8 6" xfId="3493"/>
    <cellStyle name="合計 8 6 2" xfId="6314"/>
    <cellStyle name="合計 8 6 3" xfId="9915"/>
    <cellStyle name="合計 8 6 4" xfId="11923"/>
    <cellStyle name="合計 8 6 5" xfId="6111"/>
    <cellStyle name="合計 8 6 6" xfId="15632"/>
    <cellStyle name="合計 8 6 7" xfId="17952"/>
    <cellStyle name="合計 8 7" xfId="3494"/>
    <cellStyle name="合計 8 7 2" xfId="6313"/>
    <cellStyle name="合計 8 7 3" xfId="9916"/>
    <cellStyle name="合計 8 7 4" xfId="11924"/>
    <cellStyle name="合計 8 7 5" xfId="6110"/>
    <cellStyle name="合計 8 7 6" xfId="15633"/>
    <cellStyle name="合計 8 7 7" xfId="17953"/>
    <cellStyle name="合計 8 8" xfId="6318"/>
    <cellStyle name="合計 8 9" xfId="9910"/>
    <cellStyle name="合計 9" xfId="8969"/>
    <cellStyle name="差" xfId="529"/>
    <cellStyle name="集計 10" xfId="3495"/>
    <cellStyle name="集計 10 2" xfId="6312"/>
    <cellStyle name="集計 10 3" xfId="9917"/>
    <cellStyle name="集計 10 4" xfId="11925"/>
    <cellStyle name="集計 10 5" xfId="11091"/>
    <cellStyle name="集計 10 6" xfId="15634"/>
    <cellStyle name="集計 10 7" xfId="17954"/>
    <cellStyle name="集計 11" xfId="3496"/>
    <cellStyle name="集計 11 2" xfId="4974"/>
    <cellStyle name="集計 11 3" xfId="9918"/>
    <cellStyle name="集計 11 4" xfId="11926"/>
    <cellStyle name="集計 11 5" xfId="5372"/>
    <cellStyle name="集計 11 6" xfId="15635"/>
    <cellStyle name="集計 11 7" xfId="17955"/>
    <cellStyle name="集計 12" xfId="3497"/>
    <cellStyle name="集計 12 2" xfId="6311"/>
    <cellStyle name="集計 12 3" xfId="9919"/>
    <cellStyle name="集計 12 4" xfId="11927"/>
    <cellStyle name="集計 12 5" xfId="6109"/>
    <cellStyle name="集計 12 6" xfId="15636"/>
    <cellStyle name="集計 12 7" xfId="17956"/>
    <cellStyle name="集計 13" xfId="3498"/>
    <cellStyle name="集計 13 2" xfId="6310"/>
    <cellStyle name="集計 13 3" xfId="9920"/>
    <cellStyle name="集計 13 4" xfId="11928"/>
    <cellStyle name="集計 13 5" xfId="6108"/>
    <cellStyle name="集計 13 6" xfId="15637"/>
    <cellStyle name="集計 13 7" xfId="17957"/>
    <cellStyle name="集計 14" xfId="3499"/>
    <cellStyle name="集計 14 2" xfId="6309"/>
    <cellStyle name="集計 14 3" xfId="9921"/>
    <cellStyle name="集計 14 4" xfId="11929"/>
    <cellStyle name="集計 14 5" xfId="10849"/>
    <cellStyle name="集計 14 6" xfId="15638"/>
    <cellStyle name="集計 14 7" xfId="17958"/>
    <cellStyle name="集計 15" xfId="3500"/>
    <cellStyle name="集計 15 2" xfId="6308"/>
    <cellStyle name="集計 15 3" xfId="9922"/>
    <cellStyle name="集計 15 4" xfId="11930"/>
    <cellStyle name="集計 15 5" xfId="10368"/>
    <cellStyle name="集計 15 6" xfId="15639"/>
    <cellStyle name="集計 15 7" xfId="17959"/>
    <cellStyle name="集計 16" xfId="3501"/>
    <cellStyle name="集計 16 2" xfId="6307"/>
    <cellStyle name="集計 16 3" xfId="9923"/>
    <cellStyle name="集計 16 4" xfId="11931"/>
    <cellStyle name="集計 16 5" xfId="12514"/>
    <cellStyle name="集計 16 6" xfId="15640"/>
    <cellStyle name="集計 16 7" xfId="17960"/>
    <cellStyle name="集計 17" xfId="3502"/>
    <cellStyle name="集計 17 2" xfId="4973"/>
    <cellStyle name="集計 17 3" xfId="9924"/>
    <cellStyle name="集計 17 4" xfId="11932"/>
    <cellStyle name="集計 17 5" xfId="13201"/>
    <cellStyle name="集計 17 6" xfId="15641"/>
    <cellStyle name="集計 17 7" xfId="17961"/>
    <cellStyle name="集計 18" xfId="3503"/>
    <cellStyle name="集計 18 2" xfId="6306"/>
    <cellStyle name="集計 18 3" xfId="9925"/>
    <cellStyle name="集計 18 4" xfId="11933"/>
    <cellStyle name="集計 18 5" xfId="13199"/>
    <cellStyle name="集計 18 6" xfId="15642"/>
    <cellStyle name="集計 18 7" xfId="17962"/>
    <cellStyle name="集計 19" xfId="3504"/>
    <cellStyle name="集計 19 2" xfId="6305"/>
    <cellStyle name="集計 19 3" xfId="9926"/>
    <cellStyle name="集計 19 4" xfId="11934"/>
    <cellStyle name="集計 19 5" xfId="12515"/>
    <cellStyle name="集計 19 6" xfId="15643"/>
    <cellStyle name="集計 19 7" xfId="17963"/>
    <cellStyle name="集計 2" xfId="111"/>
    <cellStyle name="集計 2 10" xfId="10374"/>
    <cellStyle name="集計 2 10 2" xfId="29431"/>
    <cellStyle name="集計 2 10 2 2" xfId="31774"/>
    <cellStyle name="集計 2 10 2 2 2" xfId="36072"/>
    <cellStyle name="集計 2 10 2 3" xfId="34019"/>
    <cellStyle name="集計 2 10 3" xfId="32672"/>
    <cellStyle name="集計 2 10 3 2" xfId="36970"/>
    <cellStyle name="集計 2 10 4" xfId="30331"/>
    <cellStyle name="集計 2 10 5" xfId="34763"/>
    <cellStyle name="集計 2 11" xfId="14623"/>
    <cellStyle name="集計 2 11 2" xfId="31641"/>
    <cellStyle name="集計 2 11 3" xfId="35943"/>
    <cellStyle name="集計 2 12" xfId="10385"/>
    <cellStyle name="集計 2 12 2" xfId="29290"/>
    <cellStyle name="集計 2 12 3" xfId="33944"/>
    <cellStyle name="集計 2 13" xfId="16661"/>
    <cellStyle name="集計 2 13 2" xfId="29189"/>
    <cellStyle name="集計 2 13 3" xfId="33921"/>
    <cellStyle name="集計 2 14" xfId="16685"/>
    <cellStyle name="集計 2 14 2" xfId="29182"/>
    <cellStyle name="集計 2 14 3" xfId="33918"/>
    <cellStyle name="集計 2 15" xfId="16828"/>
    <cellStyle name="集計 2 16" xfId="20852"/>
    <cellStyle name="集計 2 17" xfId="29051"/>
    <cellStyle name="集計 2 2" xfId="531"/>
    <cellStyle name="集計 2 2 10" xfId="17964"/>
    <cellStyle name="集計 2 2 10 2" xfId="31642"/>
    <cellStyle name="集計 2 2 10 3" xfId="35944"/>
    <cellStyle name="集計 2 2 11" xfId="29291"/>
    <cellStyle name="集計 2 2 11 2" xfId="33945"/>
    <cellStyle name="集計 2 2 12" xfId="29052"/>
    <cellStyle name="集計 2 2 2" xfId="3505"/>
    <cellStyle name="集計 2 2 2 10" xfId="11936"/>
    <cellStyle name="集計 2 2 2 10 2" xfId="29367"/>
    <cellStyle name="集計 2 2 2 10 3" xfId="33974"/>
    <cellStyle name="集計 2 2 2 11" xfId="12517"/>
    <cellStyle name="集計 2 2 2 12" xfId="15645"/>
    <cellStyle name="集計 2 2 2 13" xfId="17965"/>
    <cellStyle name="集計 2 2 2 14" xfId="29165"/>
    <cellStyle name="集計 2 2 2 2" xfId="3506"/>
    <cellStyle name="集計 2 2 2 2 2" xfId="6302"/>
    <cellStyle name="集計 2 2 2 2 2 2" xfId="31753"/>
    <cellStyle name="集計 2 2 2 2 2 2 2" xfId="36051"/>
    <cellStyle name="集計 2 2 2 2 2 3" xfId="29410"/>
    <cellStyle name="集計 2 2 2 2 2 4" xfId="34005"/>
    <cellStyle name="集計 2 2 2 2 3" xfId="9929"/>
    <cellStyle name="集計 2 2 2 2 3 2" xfId="32577"/>
    <cellStyle name="集計 2 2 2 2 3 3" xfId="36875"/>
    <cellStyle name="集計 2 2 2 2 4" xfId="11937"/>
    <cellStyle name="集計 2 2 2 2 5" xfId="12518"/>
    <cellStyle name="集計 2 2 2 2 6" xfId="15646"/>
    <cellStyle name="集計 2 2 2 2 7" xfId="17966"/>
    <cellStyle name="集計 2 2 2 2 8" xfId="30236"/>
    <cellStyle name="集計 2 2 2 2 9" xfId="34669"/>
    <cellStyle name="集計 2 2 2 3" xfId="3507"/>
    <cellStyle name="集計 2 2 2 3 2" xfId="4972"/>
    <cellStyle name="集計 2 2 2 3 2 2" xfId="33754"/>
    <cellStyle name="集計 2 2 2 3 2 2 2" xfId="38052"/>
    <cellStyle name="集計 2 2 2 3 2 3" xfId="31413"/>
    <cellStyle name="集計 2 2 2 3 2 4" xfId="35755"/>
    <cellStyle name="集計 2 2 2 3 3" xfId="9930"/>
    <cellStyle name="集計 2 2 2 3 3 2" xfId="32738"/>
    <cellStyle name="集計 2 2 2 3 3 3" xfId="37036"/>
    <cellStyle name="集計 2 2 2 3 4" xfId="11938"/>
    <cellStyle name="集計 2 2 2 3 5" xfId="12519"/>
    <cellStyle name="集計 2 2 2 3 6" xfId="15647"/>
    <cellStyle name="集計 2 2 2 3 7" xfId="17967"/>
    <cellStyle name="集計 2 2 2 3 8" xfId="30397"/>
    <cellStyle name="集計 2 2 2 3 9" xfId="34829"/>
    <cellStyle name="集計 2 2 2 4" xfId="3508"/>
    <cellStyle name="集計 2 2 2 4 2" xfId="6301"/>
    <cellStyle name="集計 2 2 2 4 2 2" xfId="33764"/>
    <cellStyle name="集計 2 2 2 4 2 2 2" xfId="38062"/>
    <cellStyle name="集計 2 2 2 4 2 3" xfId="31423"/>
    <cellStyle name="集計 2 2 2 4 2 4" xfId="35761"/>
    <cellStyle name="集計 2 2 2 4 3" xfId="9931"/>
    <cellStyle name="集計 2 2 2 4 3 2" xfId="32878"/>
    <cellStyle name="集計 2 2 2 4 3 3" xfId="37176"/>
    <cellStyle name="集計 2 2 2 4 4" xfId="11939"/>
    <cellStyle name="集計 2 2 2 4 5" xfId="12520"/>
    <cellStyle name="集計 2 2 2 4 6" xfId="15648"/>
    <cellStyle name="集計 2 2 2 4 7" xfId="17968"/>
    <cellStyle name="集計 2 2 2 4 8" xfId="30537"/>
    <cellStyle name="集計 2 2 2 4 9" xfId="34969"/>
    <cellStyle name="集計 2 2 2 5" xfId="3509"/>
    <cellStyle name="集計 2 2 2 5 2" xfId="6300"/>
    <cellStyle name="集計 2 2 2 5 2 2" xfId="33804"/>
    <cellStyle name="集計 2 2 2 5 2 2 2" xfId="38102"/>
    <cellStyle name="集計 2 2 2 5 2 3" xfId="31463"/>
    <cellStyle name="集計 2 2 2 5 2 4" xfId="35792"/>
    <cellStyle name="集計 2 2 2 5 3" xfId="9932"/>
    <cellStyle name="集計 2 2 2 5 3 2" xfId="33018"/>
    <cellStyle name="集計 2 2 2 5 3 3" xfId="37316"/>
    <cellStyle name="集計 2 2 2 5 4" xfId="11940"/>
    <cellStyle name="集計 2 2 2 5 5" xfId="12521"/>
    <cellStyle name="集計 2 2 2 5 6" xfId="15649"/>
    <cellStyle name="集計 2 2 2 5 7" xfId="17969"/>
    <cellStyle name="集計 2 2 2 5 8" xfId="30677"/>
    <cellStyle name="集計 2 2 2 5 9" xfId="35109"/>
    <cellStyle name="集計 2 2 2 6" xfId="3510"/>
    <cellStyle name="集計 2 2 2 6 2" xfId="6299"/>
    <cellStyle name="集計 2 2 2 6 2 2" xfId="33398"/>
    <cellStyle name="集計 2 2 2 6 2 2 2" xfId="37696"/>
    <cellStyle name="集計 2 2 2 6 2 3" xfId="31057"/>
    <cellStyle name="集計 2 2 2 6 2 4" xfId="35471"/>
    <cellStyle name="集計 2 2 2 6 3" xfId="9933"/>
    <cellStyle name="集計 2 2 2 6 3 2" xfId="33143"/>
    <cellStyle name="集計 2 2 2 6 3 3" xfId="37441"/>
    <cellStyle name="集計 2 2 2 6 4" xfId="11941"/>
    <cellStyle name="集計 2 2 2 6 5" xfId="12522"/>
    <cellStyle name="集計 2 2 2 6 6" xfId="15650"/>
    <cellStyle name="集計 2 2 2 6 7" xfId="17970"/>
    <cellStyle name="集計 2 2 2 6 8" xfId="30802"/>
    <cellStyle name="集計 2 2 2 6 9" xfId="35234"/>
    <cellStyle name="集計 2 2 2 7" xfId="3511"/>
    <cellStyle name="集計 2 2 2 7 2" xfId="6298"/>
    <cellStyle name="集計 2 2 2 7 2 2" xfId="33510"/>
    <cellStyle name="集計 2 2 2 7 2 2 2" xfId="37808"/>
    <cellStyle name="集計 2 2 2 7 2 3" xfId="31169"/>
    <cellStyle name="集計 2 2 2 7 2 4" xfId="35555"/>
    <cellStyle name="集計 2 2 2 7 3" xfId="9934"/>
    <cellStyle name="集計 2 2 2 7 3 2" xfId="33276"/>
    <cellStyle name="集計 2 2 2 7 3 3" xfId="37574"/>
    <cellStyle name="集計 2 2 2 7 4" xfId="11942"/>
    <cellStyle name="集計 2 2 2 7 5" xfId="12523"/>
    <cellStyle name="集計 2 2 2 7 6" xfId="15651"/>
    <cellStyle name="集計 2 2 2 7 7" xfId="17971"/>
    <cellStyle name="集計 2 2 2 7 8" xfId="30935"/>
    <cellStyle name="集計 2 2 2 7 9" xfId="35367"/>
    <cellStyle name="集計 2 2 2 8" xfId="6303"/>
    <cellStyle name="集計 2 2 2 8 2" xfId="31782"/>
    <cellStyle name="集計 2 2 2 8 2 2" xfId="36080"/>
    <cellStyle name="集計 2 2 2 8 3" xfId="29439"/>
    <cellStyle name="集計 2 2 2 8 4" xfId="34026"/>
    <cellStyle name="集計 2 2 2 9" xfId="9928"/>
    <cellStyle name="集計 2 2 2 9 2" xfId="31710"/>
    <cellStyle name="集計 2 2 2 9 3" xfId="36012"/>
    <cellStyle name="集計 2 2 3" xfId="3512"/>
    <cellStyle name="集計 2 2 3 2" xfId="6297"/>
    <cellStyle name="集計 2 2 3 2 2" xfId="33885"/>
    <cellStyle name="集計 2 2 3 2 2 2" xfId="38183"/>
    <cellStyle name="集計 2 2 3 2 3" xfId="31544"/>
    <cellStyle name="集計 2 2 3 2 4" xfId="35859"/>
    <cellStyle name="集計 2 2 3 3" xfId="9935"/>
    <cellStyle name="集計 2 2 3 3 2" xfId="32463"/>
    <cellStyle name="集計 2 2 3 3 3" xfId="36761"/>
    <cellStyle name="集計 2 2 3 4" xfId="11943"/>
    <cellStyle name="集計 2 2 3 5" xfId="13200"/>
    <cellStyle name="集計 2 2 3 6" xfId="15652"/>
    <cellStyle name="集計 2 2 3 7" xfId="17972"/>
    <cellStyle name="集計 2 2 3 8" xfId="30122"/>
    <cellStyle name="集計 2 2 3 9" xfId="34555"/>
    <cellStyle name="集計 2 2 4" xfId="6304"/>
    <cellStyle name="集計 2 2 4 2" xfId="31504"/>
    <cellStyle name="集計 2 2 4 2 2" xfId="33845"/>
    <cellStyle name="集計 2 2 4 2 2 2" xfId="38143"/>
    <cellStyle name="集計 2 2 4 2 3" xfId="35824"/>
    <cellStyle name="集計 2 2 4 3" xfId="32173"/>
    <cellStyle name="集計 2 2 4 3 2" xfId="36471"/>
    <cellStyle name="集計 2 2 4 4" xfId="29832"/>
    <cellStyle name="集計 2 2 4 5" xfId="34265"/>
    <cellStyle name="集計 2 2 5" xfId="9927"/>
    <cellStyle name="集計 2 2 5 2" xfId="31416"/>
    <cellStyle name="集計 2 2 5 2 2" xfId="33757"/>
    <cellStyle name="集計 2 2 5 2 2 2" xfId="38055"/>
    <cellStyle name="集計 2 2 5 2 3" xfId="35757"/>
    <cellStyle name="集計 2 2 5 3" xfId="32152"/>
    <cellStyle name="集計 2 2 5 3 2" xfId="36450"/>
    <cellStyle name="集計 2 2 5 4" xfId="29811"/>
    <cellStyle name="集計 2 2 5 5" xfId="34244"/>
    <cellStyle name="集計 2 2 6" xfId="11935"/>
    <cellStyle name="集計 2 2 6 2" xfId="29508"/>
    <cellStyle name="集計 2 2 6 2 2" xfId="31851"/>
    <cellStyle name="集計 2 2 6 2 2 2" xfId="36149"/>
    <cellStyle name="集計 2 2 6 2 3" xfId="34046"/>
    <cellStyle name="集計 2 2 6 3" xfId="32656"/>
    <cellStyle name="集計 2 2 6 3 2" xfId="36954"/>
    <cellStyle name="集計 2 2 6 4" xfId="30315"/>
    <cellStyle name="集計 2 2 6 5" xfId="34747"/>
    <cellStyle name="集計 2 2 7" xfId="12516"/>
    <cellStyle name="集計 2 2 7 2" xfId="31180"/>
    <cellStyle name="集計 2 2 7 2 2" xfId="33521"/>
    <cellStyle name="集計 2 2 7 2 2 2" xfId="37819"/>
    <cellStyle name="集計 2 2 7 2 3" xfId="35565"/>
    <cellStyle name="集計 2 2 7 3" xfId="32502"/>
    <cellStyle name="集計 2 2 7 3 2" xfId="36800"/>
    <cellStyle name="集計 2 2 7 4" xfId="30161"/>
    <cellStyle name="集計 2 2 7 5" xfId="34594"/>
    <cellStyle name="集計 2 2 8" xfId="15644"/>
    <cellStyle name="集計 2 2 8 2" xfId="29798"/>
    <cellStyle name="集計 2 2 8 2 2" xfId="32139"/>
    <cellStyle name="集計 2 2 8 2 2 2" xfId="36437"/>
    <cellStyle name="集計 2 2 8 2 3" xfId="34231"/>
    <cellStyle name="集計 2 2 8 3" xfId="32673"/>
    <cellStyle name="集計 2 2 8 3 2" xfId="36971"/>
    <cellStyle name="集計 2 2 8 4" xfId="30332"/>
    <cellStyle name="集計 2 2 8 5" xfId="34764"/>
    <cellStyle name="集計 2 2 9" xfId="16807"/>
    <cellStyle name="集計 2 2 9 2" xfId="33771"/>
    <cellStyle name="集計 2 2 9 2 2" xfId="38069"/>
    <cellStyle name="集計 2 2 9 3" xfId="31430"/>
    <cellStyle name="集計 2 2 9 4" xfId="35767"/>
    <cellStyle name="集計 2 3" xfId="532"/>
    <cellStyle name="集計 2 3 10" xfId="17973"/>
    <cellStyle name="集計 2 3 10 2" xfId="29366"/>
    <cellStyle name="集計 2 3 10 3" xfId="33973"/>
    <cellStyle name="集計 2 3 11" xfId="29164"/>
    <cellStyle name="集計 2 3 2" xfId="3513"/>
    <cellStyle name="集計 2 3 2 10" xfId="11945"/>
    <cellStyle name="集計 2 3 2 11" xfId="10367"/>
    <cellStyle name="集計 2 3 2 12" xfId="15654"/>
    <cellStyle name="集計 2 3 2 13" xfId="17974"/>
    <cellStyle name="集計 2 3 2 14" xfId="30235"/>
    <cellStyle name="集計 2 3 2 15" xfId="34668"/>
    <cellStyle name="集計 2 3 2 2" xfId="3514"/>
    <cellStyle name="集計 2 3 2 2 2" xfId="6295"/>
    <cellStyle name="集計 2 3 2 2 2 2" xfId="32146"/>
    <cellStyle name="集計 2 3 2 2 2 3" xfId="36444"/>
    <cellStyle name="集計 2 3 2 2 3" xfId="9938"/>
    <cellStyle name="集計 2 3 2 2 4" xfId="11946"/>
    <cellStyle name="集計 2 3 2 2 5" xfId="12524"/>
    <cellStyle name="集計 2 3 2 2 6" xfId="15655"/>
    <cellStyle name="集計 2 3 2 2 7" xfId="17975"/>
    <cellStyle name="集計 2 3 2 2 8" xfId="29805"/>
    <cellStyle name="集計 2 3 2 2 9" xfId="34238"/>
    <cellStyle name="集計 2 3 2 3" xfId="3515"/>
    <cellStyle name="集計 2 3 2 3 2" xfId="6294"/>
    <cellStyle name="集計 2 3 2 3 3" xfId="9939"/>
    <cellStyle name="集計 2 3 2 3 4" xfId="11947"/>
    <cellStyle name="集計 2 3 2 3 5" xfId="12525"/>
    <cellStyle name="集計 2 3 2 3 6" xfId="15656"/>
    <cellStyle name="集計 2 3 2 3 7" xfId="17976"/>
    <cellStyle name="集計 2 3 2 3 8" xfId="32576"/>
    <cellStyle name="集計 2 3 2 3 9" xfId="36874"/>
    <cellStyle name="集計 2 3 2 4" xfId="3516"/>
    <cellStyle name="集計 2 3 2 4 2" xfId="6293"/>
    <cellStyle name="集計 2 3 2 4 3" xfId="9940"/>
    <cellStyle name="集計 2 3 2 4 4" xfId="11948"/>
    <cellStyle name="集計 2 3 2 4 5" xfId="10366"/>
    <cellStyle name="集計 2 3 2 4 6" xfId="15657"/>
    <cellStyle name="集計 2 3 2 4 7" xfId="17977"/>
    <cellStyle name="集計 2 3 2 5" xfId="3517"/>
    <cellStyle name="集計 2 3 2 5 2" xfId="6292"/>
    <cellStyle name="集計 2 3 2 5 3" xfId="9941"/>
    <cellStyle name="集計 2 3 2 5 4" xfId="11949"/>
    <cellStyle name="集計 2 3 2 5 5" xfId="12526"/>
    <cellStyle name="集計 2 3 2 5 6" xfId="15658"/>
    <cellStyle name="集計 2 3 2 5 7" xfId="17978"/>
    <cellStyle name="集計 2 3 2 6" xfId="3518"/>
    <cellStyle name="集計 2 3 2 6 2" xfId="4970"/>
    <cellStyle name="集計 2 3 2 6 3" xfId="9942"/>
    <cellStyle name="集計 2 3 2 6 4" xfId="11950"/>
    <cellStyle name="集計 2 3 2 6 5" xfId="10365"/>
    <cellStyle name="集計 2 3 2 6 6" xfId="15659"/>
    <cellStyle name="集計 2 3 2 6 7" xfId="17979"/>
    <cellStyle name="集計 2 3 2 7" xfId="3519"/>
    <cellStyle name="集計 2 3 2 7 2" xfId="6291"/>
    <cellStyle name="集計 2 3 2 7 3" xfId="9943"/>
    <cellStyle name="集計 2 3 2 7 4" xfId="11951"/>
    <cellStyle name="集計 2 3 2 7 5" xfId="12527"/>
    <cellStyle name="集計 2 3 2 7 6" xfId="15660"/>
    <cellStyle name="集計 2 3 2 7 7" xfId="17980"/>
    <cellStyle name="集計 2 3 2 8" xfId="6296"/>
    <cellStyle name="集計 2 3 2 9" xfId="9937"/>
    <cellStyle name="集計 2 3 3" xfId="3520"/>
    <cellStyle name="集計 2 3 3 2" xfId="6290"/>
    <cellStyle name="集計 2 3 3 2 2" xfId="33859"/>
    <cellStyle name="集計 2 3 3 2 2 2" xfId="38157"/>
    <cellStyle name="集計 2 3 3 2 3" xfId="31518"/>
    <cellStyle name="集計 2 3 3 2 4" xfId="35836"/>
    <cellStyle name="集計 2 3 3 3" xfId="9944"/>
    <cellStyle name="集計 2 3 3 3 2" xfId="32737"/>
    <cellStyle name="集計 2 3 3 3 3" xfId="37035"/>
    <cellStyle name="集計 2 3 3 4" xfId="11952"/>
    <cellStyle name="集計 2 3 3 5" xfId="10364"/>
    <cellStyle name="集計 2 3 3 6" xfId="15661"/>
    <cellStyle name="集計 2 3 3 7" xfId="17981"/>
    <cellStyle name="集計 2 3 3 8" xfId="30396"/>
    <cellStyle name="集計 2 3 3 9" xfId="34828"/>
    <cellStyle name="集計 2 3 4" xfId="4971"/>
    <cellStyle name="集計 2 3 4 2" xfId="31173"/>
    <cellStyle name="集計 2 3 4 2 2" xfId="33514"/>
    <cellStyle name="集計 2 3 4 2 2 2" xfId="37812"/>
    <cellStyle name="集計 2 3 4 2 3" xfId="35559"/>
    <cellStyle name="集計 2 3 4 3" xfId="32877"/>
    <cellStyle name="集計 2 3 4 3 2" xfId="37175"/>
    <cellStyle name="集計 2 3 4 4" xfId="30536"/>
    <cellStyle name="集計 2 3 4 5" xfId="34968"/>
    <cellStyle name="集計 2 3 5" xfId="9936"/>
    <cellStyle name="集計 2 3 5 2" xfId="29423"/>
    <cellStyle name="集計 2 3 5 2 2" xfId="31766"/>
    <cellStyle name="集計 2 3 5 2 2 2" xfId="36064"/>
    <cellStyle name="集計 2 3 5 2 3" xfId="34013"/>
    <cellStyle name="集計 2 3 5 3" xfId="33017"/>
    <cellStyle name="集計 2 3 5 3 2" xfId="37315"/>
    <cellStyle name="集計 2 3 5 4" xfId="30676"/>
    <cellStyle name="集計 2 3 5 5" xfId="35108"/>
    <cellStyle name="集計 2 3 6" xfId="11944"/>
    <cellStyle name="集計 2 3 6 2" xfId="31037"/>
    <cellStyle name="集計 2 3 6 2 2" xfId="33378"/>
    <cellStyle name="集計 2 3 6 2 2 2" xfId="37676"/>
    <cellStyle name="集計 2 3 6 2 3" xfId="35458"/>
    <cellStyle name="集計 2 3 6 3" xfId="33142"/>
    <cellStyle name="集計 2 3 6 3 2" xfId="37440"/>
    <cellStyle name="集計 2 3 6 4" xfId="30801"/>
    <cellStyle name="集計 2 3 6 5" xfId="35233"/>
    <cellStyle name="集計 2 3 7" xfId="13202"/>
    <cellStyle name="集計 2 3 7 2" xfId="31001"/>
    <cellStyle name="集計 2 3 7 2 2" xfId="33342"/>
    <cellStyle name="集計 2 3 7 2 2 2" xfId="37640"/>
    <cellStyle name="集計 2 3 7 2 3" xfId="35433"/>
    <cellStyle name="集計 2 3 7 3" xfId="33275"/>
    <cellStyle name="集計 2 3 7 3 2" xfId="37573"/>
    <cellStyle name="集計 2 3 7 4" xfId="30934"/>
    <cellStyle name="集計 2 3 7 5" xfId="35366"/>
    <cellStyle name="集計 2 3 8" xfId="15653"/>
    <cellStyle name="集計 2 3 8 2" xfId="33425"/>
    <cellStyle name="集計 2 3 8 2 2" xfId="37723"/>
    <cellStyle name="集計 2 3 8 3" xfId="31084"/>
    <cellStyle name="集計 2 3 8 4" xfId="35484"/>
    <cellStyle name="集計 2 3 9" xfId="16693"/>
    <cellStyle name="集計 2 3 9 2" xfId="31709"/>
    <cellStyle name="集計 2 3 9 3" xfId="36011"/>
    <cellStyle name="集計 2 4" xfId="530"/>
    <cellStyle name="集計 2 4 10" xfId="29733"/>
    <cellStyle name="集計 2 4 11" xfId="34172"/>
    <cellStyle name="集計 2 4 2" xfId="3521"/>
    <cellStyle name="集計 2 4 2 10" xfId="11954"/>
    <cellStyle name="集計 2 4 2 11" xfId="10363"/>
    <cellStyle name="集計 2 4 2 12" xfId="15663"/>
    <cellStyle name="集計 2 4 2 13" xfId="17983"/>
    <cellStyle name="集計 2 4 2 14" xfId="30466"/>
    <cellStyle name="集計 2 4 2 15" xfId="34898"/>
    <cellStyle name="集計 2 4 2 2" xfId="3522"/>
    <cellStyle name="集計 2 4 2 2 2" xfId="6287"/>
    <cellStyle name="集計 2 4 2 2 2 2" xfId="32090"/>
    <cellStyle name="集計 2 4 2 2 2 3" xfId="36388"/>
    <cellStyle name="集計 2 4 2 2 3" xfId="9947"/>
    <cellStyle name="集計 2 4 2 2 4" xfId="11955"/>
    <cellStyle name="集計 2 4 2 2 5" xfId="12529"/>
    <cellStyle name="集計 2 4 2 2 6" xfId="15664"/>
    <cellStyle name="集計 2 4 2 2 7" xfId="17984"/>
    <cellStyle name="集計 2 4 2 2 8" xfId="29749"/>
    <cellStyle name="集計 2 4 2 2 9" xfId="34182"/>
    <cellStyle name="集計 2 4 2 3" xfId="3523"/>
    <cellStyle name="集計 2 4 2 3 2" xfId="4969"/>
    <cellStyle name="集計 2 4 2 3 3" xfId="9948"/>
    <cellStyle name="集計 2 4 2 3 4" xfId="11956"/>
    <cellStyle name="集計 2 4 2 3 5" xfId="10362"/>
    <cellStyle name="集計 2 4 2 3 6" xfId="15665"/>
    <cellStyle name="集計 2 4 2 3 7" xfId="17985"/>
    <cellStyle name="集計 2 4 2 3 8" xfId="32807"/>
    <cellStyle name="集計 2 4 2 3 9" xfId="37105"/>
    <cellStyle name="集計 2 4 2 4" xfId="3524"/>
    <cellStyle name="集計 2 4 2 4 2" xfId="6286"/>
    <cellStyle name="集計 2 4 2 4 3" xfId="9949"/>
    <cellStyle name="集計 2 4 2 4 4" xfId="11957"/>
    <cellStyle name="集計 2 4 2 4 5" xfId="10361"/>
    <cellStyle name="集計 2 4 2 4 6" xfId="15666"/>
    <cellStyle name="集計 2 4 2 4 7" xfId="17986"/>
    <cellStyle name="集計 2 4 2 5" xfId="3525"/>
    <cellStyle name="集計 2 4 2 5 2" xfId="6285"/>
    <cellStyle name="集計 2 4 2 5 3" xfId="9950"/>
    <cellStyle name="集計 2 4 2 5 4" xfId="11958"/>
    <cellStyle name="集計 2 4 2 5 5" xfId="10360"/>
    <cellStyle name="集計 2 4 2 5 6" xfId="15667"/>
    <cellStyle name="集計 2 4 2 5 7" xfId="17987"/>
    <cellStyle name="集計 2 4 2 6" xfId="3526"/>
    <cellStyle name="集計 2 4 2 6 2" xfId="6284"/>
    <cellStyle name="集計 2 4 2 6 3" xfId="9951"/>
    <cellStyle name="集計 2 4 2 6 4" xfId="11959"/>
    <cellStyle name="集計 2 4 2 6 5" xfId="10359"/>
    <cellStyle name="集計 2 4 2 6 6" xfId="15668"/>
    <cellStyle name="集計 2 4 2 6 7" xfId="17988"/>
    <cellStyle name="集計 2 4 2 7" xfId="3527"/>
    <cellStyle name="集計 2 4 2 7 2" xfId="6283"/>
    <cellStyle name="集計 2 4 2 7 3" xfId="9952"/>
    <cellStyle name="集計 2 4 2 7 4" xfId="11960"/>
    <cellStyle name="集計 2 4 2 7 5" xfId="6107"/>
    <cellStyle name="集計 2 4 2 7 6" xfId="15669"/>
    <cellStyle name="集計 2 4 2 7 7" xfId="17989"/>
    <cellStyle name="集計 2 4 2 8" xfId="6288"/>
    <cellStyle name="集計 2 4 2 9" xfId="9946"/>
    <cellStyle name="集計 2 4 3" xfId="3528"/>
    <cellStyle name="集計 2 4 3 2" xfId="6282"/>
    <cellStyle name="集計 2 4 3 2 2" xfId="33491"/>
    <cellStyle name="集計 2 4 3 2 2 2" xfId="37789"/>
    <cellStyle name="集計 2 4 3 2 3" xfId="31150"/>
    <cellStyle name="集計 2 4 3 2 4" xfId="35543"/>
    <cellStyle name="集計 2 4 3 3" xfId="9953"/>
    <cellStyle name="集計 2 4 3 3 2" xfId="32948"/>
    <cellStyle name="集計 2 4 3 3 3" xfId="37246"/>
    <cellStyle name="集計 2 4 3 4" xfId="11961"/>
    <cellStyle name="集計 2 4 3 5" xfId="6106"/>
    <cellStyle name="集計 2 4 3 6" xfId="15670"/>
    <cellStyle name="集計 2 4 3 7" xfId="17990"/>
    <cellStyle name="集計 2 4 3 8" xfId="30607"/>
    <cellStyle name="集計 2 4 3 9" xfId="35039"/>
    <cellStyle name="集計 2 4 4" xfId="6289"/>
    <cellStyle name="集計 2 4 4 2" xfId="31382"/>
    <cellStyle name="集計 2 4 4 2 2" xfId="33723"/>
    <cellStyle name="集計 2 4 4 2 2 2" xfId="38021"/>
    <cellStyle name="集計 2 4 4 2 3" xfId="35732"/>
    <cellStyle name="集計 2 4 4 3" xfId="33214"/>
    <cellStyle name="集計 2 4 4 3 2" xfId="37512"/>
    <cellStyle name="集計 2 4 4 4" xfId="30873"/>
    <cellStyle name="集計 2 4 4 5" xfId="35305"/>
    <cellStyle name="集計 2 4 5" xfId="9945"/>
    <cellStyle name="集計 2 4 5 2" xfId="32648"/>
    <cellStyle name="集計 2 4 5 2 2" xfId="36946"/>
    <cellStyle name="集計 2 4 5 3" xfId="30307"/>
    <cellStyle name="集計 2 4 5 4" xfId="34740"/>
    <cellStyle name="集計 2 4 6" xfId="11953"/>
    <cellStyle name="集計 2 4 6 2" xfId="32076"/>
    <cellStyle name="集計 2 4 6 3" xfId="36374"/>
    <cellStyle name="集計 2 4 7" xfId="12528"/>
    <cellStyle name="集計 2 4 8" xfId="15662"/>
    <cellStyle name="集計 2 4 9" xfId="17982"/>
    <cellStyle name="集計 2 5" xfId="3529"/>
    <cellStyle name="集計 2 5 10" xfId="30121"/>
    <cellStyle name="集計 2 5 11" xfId="34554"/>
    <cellStyle name="集計 2 5 2" xfId="3530"/>
    <cellStyle name="集計 2 5 2 10" xfId="11963"/>
    <cellStyle name="集計 2 5 2 11" xfId="6104"/>
    <cellStyle name="集計 2 5 2 12" xfId="15672"/>
    <cellStyle name="集計 2 5 2 13" xfId="17992"/>
    <cellStyle name="集計 2 5 2 14" xfId="31366"/>
    <cellStyle name="集計 2 5 2 15" xfId="35720"/>
    <cellStyle name="集計 2 5 2 2" xfId="3531"/>
    <cellStyle name="集計 2 5 2 2 2" xfId="6280"/>
    <cellStyle name="集計 2 5 2 2 3" xfId="9956"/>
    <cellStyle name="集計 2 5 2 2 4" xfId="11964"/>
    <cellStyle name="集計 2 5 2 2 5" xfId="8964"/>
    <cellStyle name="集計 2 5 2 2 6" xfId="15673"/>
    <cellStyle name="集計 2 5 2 2 7" xfId="17993"/>
    <cellStyle name="集計 2 5 2 2 8" xfId="33707"/>
    <cellStyle name="集計 2 5 2 2 9" xfId="38005"/>
    <cellStyle name="集計 2 5 2 3" xfId="3532"/>
    <cellStyle name="集計 2 5 2 3 2" xfId="6279"/>
    <cellStyle name="集計 2 5 2 3 3" xfId="9957"/>
    <cellStyle name="集計 2 5 2 3 4" xfId="11965"/>
    <cellStyle name="集計 2 5 2 3 5" xfId="8963"/>
    <cellStyle name="集計 2 5 2 3 6" xfId="15674"/>
    <cellStyle name="集計 2 5 2 3 7" xfId="17994"/>
    <cellStyle name="集計 2 5 2 4" xfId="3533"/>
    <cellStyle name="集計 2 5 2 4 2" xfId="6278"/>
    <cellStyle name="集計 2 5 2 4 3" xfId="9958"/>
    <cellStyle name="集計 2 5 2 4 4" xfId="11966"/>
    <cellStyle name="集計 2 5 2 4 5" xfId="8962"/>
    <cellStyle name="集計 2 5 2 4 6" xfId="15675"/>
    <cellStyle name="集計 2 5 2 4 7" xfId="17995"/>
    <cellStyle name="集計 2 5 2 5" xfId="3534"/>
    <cellStyle name="集計 2 5 2 5 2" xfId="6277"/>
    <cellStyle name="集計 2 5 2 5 3" xfId="9959"/>
    <cellStyle name="集計 2 5 2 5 4" xfId="11967"/>
    <cellStyle name="集計 2 5 2 5 5" xfId="8960"/>
    <cellStyle name="集計 2 5 2 5 6" xfId="15676"/>
    <cellStyle name="集計 2 5 2 5 7" xfId="17996"/>
    <cellStyle name="集計 2 5 2 6" xfId="3535"/>
    <cellStyle name="集計 2 5 2 6 2" xfId="4967"/>
    <cellStyle name="集計 2 5 2 6 3" xfId="9960"/>
    <cellStyle name="集計 2 5 2 6 4" xfId="11968"/>
    <cellStyle name="集計 2 5 2 6 5" xfId="5153"/>
    <cellStyle name="集計 2 5 2 6 6" xfId="15677"/>
    <cellStyle name="集計 2 5 2 6 7" xfId="17997"/>
    <cellStyle name="集計 2 5 2 7" xfId="3536"/>
    <cellStyle name="集計 2 5 2 7 2" xfId="6276"/>
    <cellStyle name="集計 2 5 2 7 3" xfId="9961"/>
    <cellStyle name="集計 2 5 2 7 4" xfId="11969"/>
    <cellStyle name="集計 2 5 2 7 5" xfId="8957"/>
    <cellStyle name="集計 2 5 2 7 6" xfId="15678"/>
    <cellStyle name="集計 2 5 2 7 7" xfId="17998"/>
    <cellStyle name="集計 2 5 2 8" xfId="6281"/>
    <cellStyle name="集計 2 5 2 9" xfId="9955"/>
    <cellStyle name="集計 2 5 3" xfId="3537"/>
    <cellStyle name="集計 2 5 3 2" xfId="6275"/>
    <cellStyle name="集計 2 5 3 3" xfId="9962"/>
    <cellStyle name="集計 2 5 3 4" xfId="11970"/>
    <cellStyle name="集計 2 5 3 5" xfId="5889"/>
    <cellStyle name="集計 2 5 3 6" xfId="15679"/>
    <cellStyle name="集計 2 5 3 7" xfId="17999"/>
    <cellStyle name="集計 2 5 3 8" xfId="32462"/>
    <cellStyle name="集計 2 5 3 9" xfId="36760"/>
    <cellStyle name="集計 2 5 4" xfId="4968"/>
    <cellStyle name="集計 2 5 5" xfId="9954"/>
    <cellStyle name="集計 2 5 6" xfId="11962"/>
    <cellStyle name="集計 2 5 7" xfId="6105"/>
    <cellStyle name="集計 2 5 8" xfId="15671"/>
    <cellStyle name="集計 2 5 9" xfId="17991"/>
    <cellStyle name="集計 2 6" xfId="3538"/>
    <cellStyle name="集計 2 6 10" xfId="29833"/>
    <cellStyle name="集計 2 6 11" xfId="34266"/>
    <cellStyle name="集計 2 6 2" xfId="3539"/>
    <cellStyle name="集計 2 6 2 10" xfId="11972"/>
    <cellStyle name="集計 2 6 2 11" xfId="8956"/>
    <cellStyle name="集計 2 6 2 12" xfId="15681"/>
    <cellStyle name="集計 2 6 2 13" xfId="18001"/>
    <cellStyle name="集計 2 6 2 14" xfId="31475"/>
    <cellStyle name="集計 2 6 2 15" xfId="35799"/>
    <cellStyle name="集計 2 6 2 2" xfId="3540"/>
    <cellStyle name="集計 2 6 2 2 2" xfId="6272"/>
    <cellStyle name="集計 2 6 2 2 3" xfId="9965"/>
    <cellStyle name="集計 2 6 2 2 4" xfId="11973"/>
    <cellStyle name="集計 2 6 2 2 5" xfId="8955"/>
    <cellStyle name="集計 2 6 2 2 6" xfId="15682"/>
    <cellStyle name="集計 2 6 2 2 7" xfId="18002"/>
    <cellStyle name="集計 2 6 2 2 8" xfId="33816"/>
    <cellStyle name="集計 2 6 2 2 9" xfId="38114"/>
    <cellStyle name="集計 2 6 2 3" xfId="3541"/>
    <cellStyle name="集計 2 6 2 3 2" xfId="4966"/>
    <cellStyle name="集計 2 6 2 3 3" xfId="9966"/>
    <cellStyle name="集計 2 6 2 3 4" xfId="11974"/>
    <cellStyle name="集計 2 6 2 3 5" xfId="5888"/>
    <cellStyle name="集計 2 6 2 3 6" xfId="15683"/>
    <cellStyle name="集計 2 6 2 3 7" xfId="18003"/>
    <cellStyle name="集計 2 6 2 4" xfId="3542"/>
    <cellStyle name="集計 2 6 2 4 2" xfId="6271"/>
    <cellStyle name="集計 2 6 2 4 3" xfId="9967"/>
    <cellStyle name="集計 2 6 2 4 4" xfId="11975"/>
    <cellStyle name="集計 2 6 2 4 5" xfId="8954"/>
    <cellStyle name="集計 2 6 2 4 6" xfId="15684"/>
    <cellStyle name="集計 2 6 2 4 7" xfId="18004"/>
    <cellStyle name="集計 2 6 2 5" xfId="3543"/>
    <cellStyle name="集計 2 6 2 5 2" xfId="6270"/>
    <cellStyle name="集計 2 6 2 5 3" xfId="9968"/>
    <cellStyle name="集計 2 6 2 5 4" xfId="11976"/>
    <cellStyle name="集計 2 6 2 5 5" xfId="5887"/>
    <cellStyle name="集計 2 6 2 5 6" xfId="15685"/>
    <cellStyle name="集計 2 6 2 5 7" xfId="18005"/>
    <cellStyle name="集計 2 6 2 6" xfId="3544"/>
    <cellStyle name="集計 2 6 2 6 2" xfId="6269"/>
    <cellStyle name="集計 2 6 2 6 3" xfId="9969"/>
    <cellStyle name="集計 2 6 2 6 4" xfId="11977"/>
    <cellStyle name="集計 2 6 2 6 5" xfId="5886"/>
    <cellStyle name="集計 2 6 2 6 6" xfId="15686"/>
    <cellStyle name="集計 2 6 2 6 7" xfId="18006"/>
    <cellStyle name="集計 2 6 2 7" xfId="3545"/>
    <cellStyle name="集計 2 6 2 7 2" xfId="6268"/>
    <cellStyle name="集計 2 6 2 7 3" xfId="9970"/>
    <cellStyle name="集計 2 6 2 7 4" xfId="11978"/>
    <cellStyle name="集計 2 6 2 7 5" xfId="9275"/>
    <cellStyle name="集計 2 6 2 7 6" xfId="15687"/>
    <cellStyle name="集計 2 6 2 7 7" xfId="18007"/>
    <cellStyle name="集計 2 6 2 8" xfId="6273"/>
    <cellStyle name="集計 2 6 2 9" xfId="9964"/>
    <cellStyle name="集計 2 6 3" xfId="3546"/>
    <cellStyle name="集計 2 6 3 2" xfId="6267"/>
    <cellStyle name="集計 2 6 3 3" xfId="9971"/>
    <cellStyle name="集計 2 6 3 4" xfId="11979"/>
    <cellStyle name="集計 2 6 3 5" xfId="8953"/>
    <cellStyle name="集計 2 6 3 6" xfId="15688"/>
    <cellStyle name="集計 2 6 3 7" xfId="18008"/>
    <cellStyle name="集計 2 6 3 8" xfId="32174"/>
    <cellStyle name="集計 2 6 3 9" xfId="36472"/>
    <cellStyle name="集計 2 6 4" xfId="6274"/>
    <cellStyle name="集計 2 6 5" xfId="9963"/>
    <cellStyle name="集計 2 6 6" xfId="11971"/>
    <cellStyle name="集計 2 6 7" xfId="9270"/>
    <cellStyle name="集計 2 6 8" xfId="15680"/>
    <cellStyle name="集計 2 6 9" xfId="18000"/>
    <cellStyle name="集計 2 7" xfId="3547"/>
    <cellStyle name="集計 2 7 10" xfId="9972"/>
    <cellStyle name="集計 2 7 11" xfId="11980"/>
    <cellStyle name="集計 2 7 12" xfId="8952"/>
    <cellStyle name="集計 2 7 13" xfId="15689"/>
    <cellStyle name="集計 2 7 14" xfId="18009"/>
    <cellStyle name="集計 2 7 15" xfId="30143"/>
    <cellStyle name="集計 2 7 16" xfId="34576"/>
    <cellStyle name="集計 2 7 2" xfId="3548"/>
    <cellStyle name="集計 2 7 2 10" xfId="11981"/>
    <cellStyle name="集計 2 7 2 11" xfId="5885"/>
    <cellStyle name="集計 2 7 2 12" xfId="15690"/>
    <cellStyle name="集計 2 7 2 13" xfId="18010"/>
    <cellStyle name="集計 2 7 2 14" xfId="31019"/>
    <cellStyle name="集計 2 7 2 15" xfId="35444"/>
    <cellStyle name="集計 2 7 2 2" xfId="3549"/>
    <cellStyle name="集計 2 7 2 2 2" xfId="6265"/>
    <cellStyle name="集計 2 7 2 2 3" xfId="9974"/>
    <cellStyle name="集計 2 7 2 2 4" xfId="11982"/>
    <cellStyle name="集計 2 7 2 2 5" xfId="8951"/>
    <cellStyle name="集計 2 7 2 2 6" xfId="15691"/>
    <cellStyle name="集計 2 7 2 2 7" xfId="18011"/>
    <cellStyle name="集計 2 7 2 2 8" xfId="33360"/>
    <cellStyle name="集計 2 7 2 2 9" xfId="37658"/>
    <cellStyle name="集計 2 7 2 3" xfId="3550"/>
    <cellStyle name="集計 2 7 2 3 2" xfId="6264"/>
    <cellStyle name="集計 2 7 2 3 3" xfId="9975"/>
    <cellStyle name="集計 2 7 2 3 4" xfId="11983"/>
    <cellStyle name="集計 2 7 2 3 5" xfId="5884"/>
    <cellStyle name="集計 2 7 2 3 6" xfId="15692"/>
    <cellStyle name="集計 2 7 2 3 7" xfId="18012"/>
    <cellStyle name="集計 2 7 2 4" xfId="3551"/>
    <cellStyle name="集計 2 7 2 4 2" xfId="6263"/>
    <cellStyle name="集計 2 7 2 4 3" xfId="9976"/>
    <cellStyle name="集計 2 7 2 4 4" xfId="11984"/>
    <cellStyle name="集計 2 7 2 4 5" xfId="5883"/>
    <cellStyle name="集計 2 7 2 4 6" xfId="15693"/>
    <cellStyle name="集計 2 7 2 4 7" xfId="18013"/>
    <cellStyle name="集計 2 7 2 5" xfId="3552"/>
    <cellStyle name="集計 2 7 2 5 2" xfId="6262"/>
    <cellStyle name="集計 2 7 2 5 3" xfId="9977"/>
    <cellStyle name="集計 2 7 2 5 4" xfId="11985"/>
    <cellStyle name="集計 2 7 2 5 5" xfId="9213"/>
    <cellStyle name="集計 2 7 2 5 6" xfId="15694"/>
    <cellStyle name="集計 2 7 2 5 7" xfId="18014"/>
    <cellStyle name="集計 2 7 2 6" xfId="3553"/>
    <cellStyle name="集計 2 7 2 6 2" xfId="4964"/>
    <cellStyle name="集計 2 7 2 6 3" xfId="9978"/>
    <cellStyle name="集計 2 7 2 6 4" xfId="11986"/>
    <cellStyle name="集計 2 7 2 6 5" xfId="5882"/>
    <cellStyle name="集計 2 7 2 6 6" xfId="15695"/>
    <cellStyle name="集計 2 7 2 6 7" xfId="18015"/>
    <cellStyle name="集計 2 7 2 7" xfId="3554"/>
    <cellStyle name="集計 2 7 2 7 2" xfId="6261"/>
    <cellStyle name="集計 2 7 2 7 3" xfId="9979"/>
    <cellStyle name="集計 2 7 2 7 4" xfId="11987"/>
    <cellStyle name="集計 2 7 2 7 5" xfId="10402"/>
    <cellStyle name="集計 2 7 2 7 6" xfId="15696"/>
    <cellStyle name="集計 2 7 2 7 7" xfId="18016"/>
    <cellStyle name="集計 2 7 2 8" xfId="6266"/>
    <cellStyle name="集計 2 7 2 9" xfId="9973"/>
    <cellStyle name="集計 2 7 3" xfId="3555"/>
    <cellStyle name="集計 2 7 3 2" xfId="6260"/>
    <cellStyle name="集計 2 7 3 3" xfId="9980"/>
    <cellStyle name="集計 2 7 3 4" xfId="11988"/>
    <cellStyle name="集計 2 7 3 5" xfId="4930"/>
    <cellStyle name="集計 2 7 3 6" xfId="15697"/>
    <cellStyle name="集計 2 7 3 7" xfId="18017"/>
    <cellStyle name="集計 2 7 3 8" xfId="32484"/>
    <cellStyle name="集計 2 7 3 9" xfId="36782"/>
    <cellStyle name="集計 2 7 4" xfId="3556"/>
    <cellStyle name="集計 2 7 4 2" xfId="6259"/>
    <cellStyle name="集計 2 7 4 3" xfId="9981"/>
    <cellStyle name="集計 2 7 4 4" xfId="11989"/>
    <cellStyle name="集計 2 7 4 5" xfId="4929"/>
    <cellStyle name="集計 2 7 4 6" xfId="15698"/>
    <cellStyle name="集計 2 7 4 7" xfId="18018"/>
    <cellStyle name="集計 2 7 5" xfId="3557"/>
    <cellStyle name="集計 2 7 5 2" xfId="6258"/>
    <cellStyle name="集計 2 7 5 3" xfId="9982"/>
    <cellStyle name="集計 2 7 5 4" xfId="11990"/>
    <cellStyle name="集計 2 7 5 5" xfId="4928"/>
    <cellStyle name="集計 2 7 5 6" xfId="15699"/>
    <cellStyle name="集計 2 7 5 7" xfId="18019"/>
    <cellStyle name="集計 2 7 6" xfId="3558"/>
    <cellStyle name="集計 2 7 6 2" xfId="6257"/>
    <cellStyle name="集計 2 7 6 3" xfId="9983"/>
    <cellStyle name="集計 2 7 6 4" xfId="11991"/>
    <cellStyle name="集計 2 7 6 5" xfId="4927"/>
    <cellStyle name="集計 2 7 6 6" xfId="15700"/>
    <cellStyle name="集計 2 7 6 7" xfId="18020"/>
    <cellStyle name="集計 2 7 7" xfId="3559"/>
    <cellStyle name="集計 2 7 7 2" xfId="4963"/>
    <cellStyle name="集計 2 7 7 3" xfId="9984"/>
    <cellStyle name="集計 2 7 7 4" xfId="11992"/>
    <cellStyle name="集計 2 7 7 5" xfId="4926"/>
    <cellStyle name="集計 2 7 7 6" xfId="15701"/>
    <cellStyle name="集計 2 7 7 7" xfId="18021"/>
    <cellStyle name="集計 2 7 8" xfId="3560"/>
    <cellStyle name="集計 2 7 8 2" xfId="6256"/>
    <cellStyle name="集計 2 7 8 3" xfId="9985"/>
    <cellStyle name="集計 2 7 8 4" xfId="11993"/>
    <cellStyle name="集計 2 7 8 5" xfId="10358"/>
    <cellStyle name="集計 2 7 8 6" xfId="15702"/>
    <cellStyle name="集計 2 7 8 7" xfId="18022"/>
    <cellStyle name="集計 2 7 9" xfId="4965"/>
    <cellStyle name="集計 2 8" xfId="8967"/>
    <cellStyle name="集計 2 8 2" xfId="29420"/>
    <cellStyle name="集計 2 8 2 2" xfId="31763"/>
    <cellStyle name="集計 2 8 2 2 2" xfId="36061"/>
    <cellStyle name="集計 2 8 2 3" xfId="34012"/>
    <cellStyle name="集計 2 8 3" xfId="32660"/>
    <cellStyle name="集計 2 8 3 2" xfId="36958"/>
    <cellStyle name="集計 2 8 4" xfId="30319"/>
    <cellStyle name="集計 2 8 5" xfId="34751"/>
    <cellStyle name="集計 2 9" xfId="5855"/>
    <cellStyle name="集計 2 9 2" xfId="31488"/>
    <cellStyle name="集計 2 9 2 2" xfId="33829"/>
    <cellStyle name="集計 2 9 2 2 2" xfId="38127"/>
    <cellStyle name="集計 2 9 2 3" xfId="35812"/>
    <cellStyle name="集計 2 9 3" xfId="32503"/>
    <cellStyle name="集計 2 9 3 2" xfId="36801"/>
    <cellStyle name="集計 2 9 4" xfId="30162"/>
    <cellStyle name="集計 2 9 5" xfId="34595"/>
    <cellStyle name="集計 20" xfId="3561"/>
    <cellStyle name="集計 20 2" xfId="6255"/>
    <cellStyle name="集計 20 3" xfId="9986"/>
    <cellStyle name="集計 20 4" xfId="11994"/>
    <cellStyle name="集計 20 5" xfId="4925"/>
    <cellStyle name="集計 20 6" xfId="15703"/>
    <cellStyle name="集計 20 7" xfId="18023"/>
    <cellStyle name="集計 21" xfId="3562"/>
    <cellStyle name="集計 21 2" xfId="6254"/>
    <cellStyle name="集計 21 3" xfId="9987"/>
    <cellStyle name="集計 21 4" xfId="11995"/>
    <cellStyle name="集計 21 5" xfId="4924"/>
    <cellStyle name="集計 21 6" xfId="15704"/>
    <cellStyle name="集計 21 7" xfId="18024"/>
    <cellStyle name="集計 22" xfId="3563"/>
    <cellStyle name="集計 22 2" xfId="6253"/>
    <cellStyle name="集計 22 3" xfId="9988"/>
    <cellStyle name="集計 22 4" xfId="11996"/>
    <cellStyle name="集計 22 5" xfId="4923"/>
    <cellStyle name="集計 22 6" xfId="15705"/>
    <cellStyle name="集計 22 7" xfId="18025"/>
    <cellStyle name="集計 23" xfId="3564"/>
    <cellStyle name="集計 23 2" xfId="6252"/>
    <cellStyle name="集計 23 3" xfId="9989"/>
    <cellStyle name="集計 23 4" xfId="11997"/>
    <cellStyle name="集計 23 5" xfId="4922"/>
    <cellStyle name="集計 23 6" xfId="15706"/>
    <cellStyle name="集計 23 7" xfId="18026"/>
    <cellStyle name="集計 24" xfId="3565"/>
    <cellStyle name="集計 24 2" xfId="4962"/>
    <cellStyle name="集計 24 3" xfId="9990"/>
    <cellStyle name="集計 24 4" xfId="11998"/>
    <cellStyle name="集計 24 5" xfId="4921"/>
    <cellStyle name="集計 24 6" xfId="15707"/>
    <cellStyle name="集計 24 7" xfId="18027"/>
    <cellStyle name="集計 25" xfId="3566"/>
    <cellStyle name="集計 25 2" xfId="6251"/>
    <cellStyle name="集計 25 3" xfId="9991"/>
    <cellStyle name="集計 25 4" xfId="11999"/>
    <cellStyle name="集計 25 5" xfId="4920"/>
    <cellStyle name="集計 25 6" xfId="15708"/>
    <cellStyle name="集計 25 7" xfId="18028"/>
    <cellStyle name="集計 26" xfId="3567"/>
    <cellStyle name="集計 26 2" xfId="6250"/>
    <cellStyle name="集計 26 3" xfId="9992"/>
    <cellStyle name="集計 26 4" xfId="12000"/>
    <cellStyle name="集計 26 5" xfId="4919"/>
    <cellStyle name="集計 26 6" xfId="15709"/>
    <cellStyle name="集計 26 7" xfId="18029"/>
    <cellStyle name="集計 27" xfId="3568"/>
    <cellStyle name="集計 27 2" xfId="6249"/>
    <cellStyle name="集計 27 3" xfId="9993"/>
    <cellStyle name="集計 27 4" xfId="12001"/>
    <cellStyle name="集計 27 5" xfId="4918"/>
    <cellStyle name="集計 27 6" xfId="15710"/>
    <cellStyle name="集計 27 7" xfId="18030"/>
    <cellStyle name="集計 28" xfId="3569"/>
    <cellStyle name="集計 28 2" xfId="6248"/>
    <cellStyle name="集計 28 3" xfId="9994"/>
    <cellStyle name="集計 28 4" xfId="12002"/>
    <cellStyle name="集計 28 5" xfId="4917"/>
    <cellStyle name="集計 28 6" xfId="15711"/>
    <cellStyle name="集計 28 7" xfId="18031"/>
    <cellStyle name="集計 29" xfId="3570"/>
    <cellStyle name="集計 29 2" xfId="6247"/>
    <cellStyle name="集計 29 3" xfId="9995"/>
    <cellStyle name="集計 29 4" xfId="12003"/>
    <cellStyle name="集計 29 5" xfId="11090"/>
    <cellStyle name="集計 29 6" xfId="15712"/>
    <cellStyle name="集計 29 7" xfId="18032"/>
    <cellStyle name="集計 3" xfId="293"/>
    <cellStyle name="集計 3 10" xfId="18033"/>
    <cellStyle name="集計 3 11" xfId="20263"/>
    <cellStyle name="集計 3 12" xfId="29053"/>
    <cellStyle name="集計 3 2" xfId="8027"/>
    <cellStyle name="集計 3 2 2" xfId="16808"/>
    <cellStyle name="集計 3 2 2 2" xfId="20590"/>
    <cellStyle name="集計 3 2 2 2 2" xfId="33785"/>
    <cellStyle name="集計 3 2 2 2 3" xfId="38083"/>
    <cellStyle name="集計 3 2 2 3" xfId="31444"/>
    <cellStyle name="集計 3 2 2 4" xfId="35779"/>
    <cellStyle name="集計 3 2 3" xfId="32172"/>
    <cellStyle name="集計 3 2 3 2" xfId="36470"/>
    <cellStyle name="集計 3 2 4" xfId="29831"/>
    <cellStyle name="集計 3 2 5" xfId="34264"/>
    <cellStyle name="集計 3 3" xfId="4961"/>
    <cellStyle name="集計 3 3 2" xfId="16692"/>
    <cellStyle name="集計 3 3 2 2" xfId="19193"/>
    <cellStyle name="集計 3 3 2 2 2" xfId="31950"/>
    <cellStyle name="集計 3 3 2 2 3" xfId="36248"/>
    <cellStyle name="集計 3 3 2 3" xfId="29607"/>
    <cellStyle name="集計 3 3 2 4" xfId="34136"/>
    <cellStyle name="集計 3 3 3" xfId="32487"/>
    <cellStyle name="集計 3 3 3 2" xfId="36785"/>
    <cellStyle name="集計 3 3 4" xfId="30146"/>
    <cellStyle name="集計 3 3 5" xfId="34579"/>
    <cellStyle name="集計 3 4" xfId="9996"/>
    <cellStyle name="集計 3 4 2" xfId="29457"/>
    <cellStyle name="集計 3 4 2 2" xfId="31800"/>
    <cellStyle name="集計 3 4 2 2 2" xfId="36098"/>
    <cellStyle name="集計 3 4 2 3" xfId="34039"/>
    <cellStyle name="集計 3 4 3" xfId="32654"/>
    <cellStyle name="集計 3 4 3 2" xfId="36952"/>
    <cellStyle name="集計 3 4 4" xfId="30313"/>
    <cellStyle name="集計 3 4 5" xfId="34745"/>
    <cellStyle name="集計 3 5" xfId="12004"/>
    <cellStyle name="集計 3 5 2" xfId="31467"/>
    <cellStyle name="集計 3 5 2 2" xfId="33808"/>
    <cellStyle name="集計 3 5 2 2 2" xfId="38106"/>
    <cellStyle name="集計 3 5 2 3" xfId="35795"/>
    <cellStyle name="集計 3 5 3" xfId="32504"/>
    <cellStyle name="集計 3 5 3 2" xfId="36802"/>
    <cellStyle name="集計 3 5 4" xfId="30163"/>
    <cellStyle name="集計 3 5 5" xfId="34596"/>
    <cellStyle name="集計 3 6" xfId="5371"/>
    <cellStyle name="集計 3 6 2" xfId="31013"/>
    <cellStyle name="集計 3 6 2 2" xfId="33354"/>
    <cellStyle name="集計 3 6 2 2 2" xfId="37652"/>
    <cellStyle name="集計 3 6 2 3" xfId="35439"/>
    <cellStyle name="集計 3 6 3" xfId="32955"/>
    <cellStyle name="集計 3 6 3 2" xfId="37253"/>
    <cellStyle name="集計 3 6 4" xfId="30614"/>
    <cellStyle name="集計 3 6 5" xfId="35046"/>
    <cellStyle name="集計 3 7" xfId="15713"/>
    <cellStyle name="集計 3 7 2" xfId="31848"/>
    <cellStyle name="集計 3 7 2 2" xfId="36146"/>
    <cellStyle name="集計 3 7 3" xfId="29505"/>
    <cellStyle name="集計 3 7 4" xfId="34043"/>
    <cellStyle name="集計 3 8" xfId="16662"/>
    <cellStyle name="集計 3 8 2" xfId="22450"/>
    <cellStyle name="集計 3 8 3" xfId="31643"/>
    <cellStyle name="集計 3 8 4" xfId="35945"/>
    <cellStyle name="集計 3 9" xfId="16686"/>
    <cellStyle name="集計 3 9 2" xfId="21856"/>
    <cellStyle name="集計 3 9 3" xfId="29292"/>
    <cellStyle name="集計 3 9 4" xfId="33946"/>
    <cellStyle name="集計 30" xfId="3571"/>
    <cellStyle name="集計 30 2" xfId="6246"/>
    <cellStyle name="集計 30 3" xfId="9997"/>
    <cellStyle name="集計 30 4" xfId="12005"/>
    <cellStyle name="集計 30 5" xfId="4916"/>
    <cellStyle name="集計 30 6" xfId="15714"/>
    <cellStyle name="集計 30 7" xfId="18034"/>
    <cellStyle name="集計 31" xfId="3572"/>
    <cellStyle name="集計 31 2" xfId="6245"/>
    <cellStyle name="集計 31 3" xfId="9998"/>
    <cellStyle name="集計 31 4" xfId="12006"/>
    <cellStyle name="集計 31 5" xfId="4915"/>
    <cellStyle name="集計 31 6" xfId="15715"/>
    <cellStyle name="集計 31 7" xfId="18035"/>
    <cellStyle name="集計 32" xfId="3573"/>
    <cellStyle name="集計 32 2" xfId="6244"/>
    <cellStyle name="集計 32 3" xfId="9999"/>
    <cellStyle name="集計 32 4" xfId="12007"/>
    <cellStyle name="集計 32 5" xfId="4914"/>
    <cellStyle name="集計 32 6" xfId="15716"/>
    <cellStyle name="集計 32 7" xfId="18036"/>
    <cellStyle name="集計 33" xfId="3574"/>
    <cellStyle name="集計 33 2" xfId="6243"/>
    <cellStyle name="集計 33 3" xfId="10000"/>
    <cellStyle name="集計 33 4" xfId="12008"/>
    <cellStyle name="集計 33 5" xfId="4913"/>
    <cellStyle name="集計 33 6" xfId="15717"/>
    <cellStyle name="集計 33 7" xfId="18037"/>
    <cellStyle name="集計 34" xfId="3575"/>
    <cellStyle name="集計 34 2" xfId="6242"/>
    <cellStyle name="集計 34 3" xfId="10001"/>
    <cellStyle name="集計 34 4" xfId="12009"/>
    <cellStyle name="集計 34 5" xfId="4912"/>
    <cellStyle name="集計 34 6" xfId="15718"/>
    <cellStyle name="集計 34 7" xfId="18038"/>
    <cellStyle name="集計 35" xfId="3576"/>
    <cellStyle name="集計 35 2" xfId="4960"/>
    <cellStyle name="集計 35 3" xfId="10002"/>
    <cellStyle name="集計 35 4" xfId="12010"/>
    <cellStyle name="集計 35 5" xfId="4911"/>
    <cellStyle name="集計 35 6" xfId="15719"/>
    <cellStyle name="集計 35 7" xfId="18039"/>
    <cellStyle name="集計 36" xfId="3577"/>
    <cellStyle name="集計 36 2" xfId="6241"/>
    <cellStyle name="集計 36 3" xfId="10003"/>
    <cellStyle name="集計 36 4" xfId="12011"/>
    <cellStyle name="集計 36 5" xfId="4910"/>
    <cellStyle name="集計 36 6" xfId="15720"/>
    <cellStyle name="集計 36 7" xfId="18040"/>
    <cellStyle name="集計 37" xfId="3578"/>
    <cellStyle name="集計 37 2" xfId="6240"/>
    <cellStyle name="集計 37 3" xfId="10004"/>
    <cellStyle name="集計 37 4" xfId="12012"/>
    <cellStyle name="集計 37 5" xfId="4909"/>
    <cellStyle name="集計 37 6" xfId="15721"/>
    <cellStyle name="集計 37 7" xfId="18041"/>
    <cellStyle name="集計 38" xfId="3579"/>
    <cellStyle name="集計 38 2" xfId="6239"/>
    <cellStyle name="集計 38 3" xfId="10005"/>
    <cellStyle name="集計 38 4" xfId="12013"/>
    <cellStyle name="集計 38 5" xfId="4908"/>
    <cellStyle name="集計 38 6" xfId="15722"/>
    <cellStyle name="集計 38 7" xfId="18042"/>
    <cellStyle name="集計 39" xfId="3580"/>
    <cellStyle name="集計 39 2" xfId="6238"/>
    <cellStyle name="集計 39 3" xfId="10006"/>
    <cellStyle name="集計 39 4" xfId="12014"/>
    <cellStyle name="集計 39 5" xfId="4907"/>
    <cellStyle name="集計 39 6" xfId="15723"/>
    <cellStyle name="集計 39 7" xfId="18043"/>
    <cellStyle name="集計 4" xfId="652"/>
    <cellStyle name="集計 4 10" xfId="29289"/>
    <cellStyle name="集計 4 10 2" xfId="33943"/>
    <cellStyle name="集計 4 11" xfId="29050"/>
    <cellStyle name="集計 4 2" xfId="3581"/>
    <cellStyle name="集計 4 2 2" xfId="31151"/>
    <cellStyle name="集計 4 2 2 2" xfId="33492"/>
    <cellStyle name="集計 4 2 2 2 2" xfId="37790"/>
    <cellStyle name="集計 4 2 2 3" xfId="35544"/>
    <cellStyle name="集計 4 2 3" xfId="31918"/>
    <cellStyle name="集計 4 2 3 2" xfId="36216"/>
    <cellStyle name="集計 4 2 4" xfId="29575"/>
    <cellStyle name="集計 4 2 5" xfId="34112"/>
    <cellStyle name="集計 4 3" xfId="6237"/>
    <cellStyle name="集計 4 3 2" xfId="29591"/>
    <cellStyle name="集計 4 3 2 2" xfId="31934"/>
    <cellStyle name="集計 4 3 2 2 2" xfId="36232"/>
    <cellStyle name="集計 4 3 2 3" xfId="34123"/>
    <cellStyle name="集計 4 3 3" xfId="32167"/>
    <cellStyle name="集計 4 3 3 2" xfId="36465"/>
    <cellStyle name="集計 4 3 4" xfId="29826"/>
    <cellStyle name="集計 4 3 5" xfId="34259"/>
    <cellStyle name="集計 4 4" xfId="10007"/>
    <cellStyle name="集計 4 4 2" xfId="31371"/>
    <cellStyle name="集計 4 4 2 2" xfId="33712"/>
    <cellStyle name="集計 4 4 2 2 2" xfId="38010"/>
    <cellStyle name="集計 4 4 2 3" xfId="35724"/>
    <cellStyle name="集計 4 4 3" xfId="32486"/>
    <cellStyle name="集計 4 4 3 2" xfId="36784"/>
    <cellStyle name="集計 4 4 4" xfId="30145"/>
    <cellStyle name="集計 4 4 5" xfId="34578"/>
    <cellStyle name="集計 4 5" xfId="12015"/>
    <cellStyle name="集計 4 5 2" xfId="31497"/>
    <cellStyle name="集計 4 5 2 2" xfId="33838"/>
    <cellStyle name="集計 4 5 2 2 2" xfId="38136"/>
    <cellStyle name="集計 4 5 2 3" xfId="35819"/>
    <cellStyle name="集計 4 5 3" xfId="32655"/>
    <cellStyle name="集計 4 5 3 2" xfId="36953"/>
    <cellStyle name="集計 4 5 4" xfId="30314"/>
    <cellStyle name="集計 4 5 5" xfId="34746"/>
    <cellStyle name="集計 4 6" xfId="5370"/>
    <cellStyle name="集計 4 6 2" xfId="31158"/>
    <cellStyle name="集計 4 6 2 2" xfId="33499"/>
    <cellStyle name="集計 4 6 2 2 2" xfId="37797"/>
    <cellStyle name="集計 4 6 2 3" xfId="35549"/>
    <cellStyle name="集計 4 6 3" xfId="32155"/>
    <cellStyle name="集計 4 6 3 2" xfId="36453"/>
    <cellStyle name="集計 4 6 4" xfId="29814"/>
    <cellStyle name="集計 4 6 5" xfId="34247"/>
    <cellStyle name="集計 4 7" xfId="15724"/>
    <cellStyle name="集計 4 7 2" xfId="29437"/>
    <cellStyle name="集計 4 7 2 2" xfId="31780"/>
    <cellStyle name="集計 4 7 2 2 2" xfId="36078"/>
    <cellStyle name="集計 4 7 2 3" xfId="34024"/>
    <cellStyle name="集計 4 7 3" xfId="32671"/>
    <cellStyle name="集計 4 7 3 2" xfId="36969"/>
    <cellStyle name="集計 4 7 4" xfId="30330"/>
    <cellStyle name="集計 4 7 5" xfId="34762"/>
    <cellStyle name="集計 4 8" xfId="18044"/>
    <cellStyle name="集計 4 8 2" xfId="33913"/>
    <cellStyle name="集計 4 8 2 2" xfId="38211"/>
    <cellStyle name="集計 4 8 3" xfId="31572"/>
    <cellStyle name="集計 4 8 4" xfId="35878"/>
    <cellStyle name="集計 4 9" xfId="31640"/>
    <cellStyle name="集計 4 9 2" xfId="35942"/>
    <cellStyle name="集計 40" xfId="3582"/>
    <cellStyle name="集計 40 2" xfId="4959"/>
    <cellStyle name="集計 40 3" xfId="10008"/>
    <cellStyle name="集計 40 4" xfId="12016"/>
    <cellStyle name="集計 40 5" xfId="5369"/>
    <cellStyle name="集計 40 6" xfId="15725"/>
    <cellStyle name="集計 40 7" xfId="18045"/>
    <cellStyle name="集計 41" xfId="3583"/>
    <cellStyle name="集計 41 2" xfId="6236"/>
    <cellStyle name="集計 41 3" xfId="10009"/>
    <cellStyle name="集計 41 4" xfId="12017"/>
    <cellStyle name="集計 41 5" xfId="5368"/>
    <cellStyle name="集計 41 6" xfId="15726"/>
    <cellStyle name="集計 41 7" xfId="18046"/>
    <cellStyle name="集計 42" xfId="3584"/>
    <cellStyle name="集計 42 2" xfId="6235"/>
    <cellStyle name="集計 42 3" xfId="10010"/>
    <cellStyle name="集計 42 4" xfId="12018"/>
    <cellStyle name="集計 42 5" xfId="5367"/>
    <cellStyle name="集計 42 6" xfId="15727"/>
    <cellStyle name="集計 42 7" xfId="18047"/>
    <cellStyle name="集計 43" xfId="3585"/>
    <cellStyle name="集計 43 2" xfId="6234"/>
    <cellStyle name="集計 43 3" xfId="10011"/>
    <cellStyle name="集計 43 4" xfId="12019"/>
    <cellStyle name="集計 43 5" xfId="5366"/>
    <cellStyle name="集計 43 6" xfId="15728"/>
    <cellStyle name="集計 43 7" xfId="18048"/>
    <cellStyle name="集計 44" xfId="3586"/>
    <cellStyle name="集計 44 2" xfId="6233"/>
    <cellStyle name="集計 44 3" xfId="10012"/>
    <cellStyle name="集計 44 4" xfId="12020"/>
    <cellStyle name="集計 44 5" xfId="5365"/>
    <cellStyle name="集計 44 6" xfId="15729"/>
    <cellStyle name="集計 44 7" xfId="18049"/>
    <cellStyle name="集計 45" xfId="3587"/>
    <cellStyle name="集計 45 2" xfId="6232"/>
    <cellStyle name="集計 45 3" xfId="10013"/>
    <cellStyle name="集計 45 4" xfId="12021"/>
    <cellStyle name="集計 45 5" xfId="5364"/>
    <cellStyle name="集計 45 6" xfId="15730"/>
    <cellStyle name="集計 45 7" xfId="18050"/>
    <cellStyle name="集計 5" xfId="3588"/>
    <cellStyle name="集計 5 10" xfId="29365"/>
    <cellStyle name="集計 5 10 2" xfId="33972"/>
    <cellStyle name="集計 5 11" xfId="29163"/>
    <cellStyle name="集計 5 2" xfId="4958"/>
    <cellStyle name="集計 5 2 2" xfId="29413"/>
    <cellStyle name="集計 5 2 2 2" xfId="31756"/>
    <cellStyle name="集計 5 2 2 2 2" xfId="36054"/>
    <cellStyle name="集計 5 2 2 3" xfId="34007"/>
    <cellStyle name="集計 5 2 3" xfId="32575"/>
    <cellStyle name="集計 5 2 3 2" xfId="36873"/>
    <cellStyle name="集計 5 2 4" xfId="30234"/>
    <cellStyle name="集計 5 2 5" xfId="34667"/>
    <cellStyle name="集計 5 3" xfId="10014"/>
    <cellStyle name="集計 5 3 2" xfId="29438"/>
    <cellStyle name="集計 5 3 2 2" xfId="31781"/>
    <cellStyle name="集計 5 3 2 2 2" xfId="36079"/>
    <cellStyle name="集計 5 3 2 3" xfId="34025"/>
    <cellStyle name="集計 5 3 3" xfId="32736"/>
    <cellStyle name="集計 5 3 3 2" xfId="37034"/>
    <cellStyle name="集計 5 3 4" xfId="30395"/>
    <cellStyle name="集計 5 3 5" xfId="34827"/>
    <cellStyle name="集計 5 4" xfId="12022"/>
    <cellStyle name="集計 5 4 2" xfId="31520"/>
    <cellStyle name="集計 5 4 2 2" xfId="33861"/>
    <cellStyle name="集計 5 4 2 2 2" xfId="38159"/>
    <cellStyle name="集計 5 4 2 3" xfId="35838"/>
    <cellStyle name="集計 5 4 3" xfId="32876"/>
    <cellStyle name="集計 5 4 3 2" xfId="37174"/>
    <cellStyle name="集計 5 4 4" xfId="30535"/>
    <cellStyle name="集計 5 4 5" xfId="34967"/>
    <cellStyle name="集計 5 5" xfId="5363"/>
    <cellStyle name="集計 5 5 2" xfId="31374"/>
    <cellStyle name="集計 5 5 2 2" xfId="33715"/>
    <cellStyle name="集計 5 5 2 2 2" xfId="38013"/>
    <cellStyle name="集計 5 5 2 3" xfId="35726"/>
    <cellStyle name="集計 5 5 3" xfId="33016"/>
    <cellStyle name="集計 5 5 3 2" xfId="37314"/>
    <cellStyle name="集計 5 5 4" xfId="30675"/>
    <cellStyle name="集計 5 5 5" xfId="35107"/>
    <cellStyle name="集計 5 6" xfId="15731"/>
    <cellStyle name="集計 5 6 2" xfId="31533"/>
    <cellStyle name="集計 5 6 2 2" xfId="33874"/>
    <cellStyle name="集計 5 6 2 2 2" xfId="38172"/>
    <cellStyle name="集計 5 6 2 3" xfId="35849"/>
    <cellStyle name="集計 5 6 3" xfId="33141"/>
    <cellStyle name="集計 5 6 3 2" xfId="37439"/>
    <cellStyle name="集計 5 6 4" xfId="30800"/>
    <cellStyle name="集計 5 6 5" xfId="35232"/>
    <cellStyle name="集計 5 7" xfId="18051"/>
    <cellStyle name="集計 5 7 2" xfId="29570"/>
    <cellStyle name="集計 5 7 2 2" xfId="31913"/>
    <cellStyle name="集計 5 7 2 2 2" xfId="36211"/>
    <cellStyle name="集計 5 7 2 3" xfId="34108"/>
    <cellStyle name="集計 5 7 3" xfId="33274"/>
    <cellStyle name="集計 5 7 3 2" xfId="37572"/>
    <cellStyle name="集計 5 7 4" xfId="30933"/>
    <cellStyle name="集計 5 7 5" xfId="35365"/>
    <cellStyle name="集計 5 8" xfId="29426"/>
    <cellStyle name="集計 5 8 2" xfId="31769"/>
    <cellStyle name="集計 5 8 2 2" xfId="36067"/>
    <cellStyle name="集計 5 8 3" xfId="34016"/>
    <cellStyle name="集計 5 9" xfId="31708"/>
    <cellStyle name="集計 5 9 2" xfId="36010"/>
    <cellStyle name="集計 6" xfId="3589"/>
    <cellStyle name="集計 6 2" xfId="6231"/>
    <cellStyle name="集計 6 2 2" xfId="31213"/>
    <cellStyle name="集計 6 2 2 2" xfId="33554"/>
    <cellStyle name="集計 6 2 2 2 2" xfId="37852"/>
    <cellStyle name="集計 6 2 2 3" xfId="35586"/>
    <cellStyle name="集計 6 2 3" xfId="32587"/>
    <cellStyle name="集計 6 2 3 2" xfId="36885"/>
    <cellStyle name="集計 6 2 4" xfId="30246"/>
    <cellStyle name="集計 6 2 5" xfId="34679"/>
    <cellStyle name="集計 6 3" xfId="10015"/>
    <cellStyle name="集計 6 3 2" xfId="31046"/>
    <cellStyle name="集計 6 3 2 2" xfId="33387"/>
    <cellStyle name="集計 6 3 2 2 2" xfId="37685"/>
    <cellStyle name="集計 6 3 2 3" xfId="35461"/>
    <cellStyle name="集計 6 3 3" xfId="32887"/>
    <cellStyle name="集計 6 3 3 2" xfId="37185"/>
    <cellStyle name="集計 6 3 4" xfId="30546"/>
    <cellStyle name="集計 6 3 5" xfId="34978"/>
    <cellStyle name="集計 6 4" xfId="12023"/>
    <cellStyle name="集計 6 4 2" xfId="31471"/>
    <cellStyle name="集計 6 4 2 2" xfId="33812"/>
    <cellStyle name="集計 6 4 2 2 2" xfId="38110"/>
    <cellStyle name="集計 6 4 2 3" xfId="35797"/>
    <cellStyle name="集計 6 4 3" xfId="33153"/>
    <cellStyle name="集計 6 4 3 2" xfId="37451"/>
    <cellStyle name="集計 6 4 4" xfId="30812"/>
    <cellStyle name="集計 6 4 5" xfId="35244"/>
    <cellStyle name="集計 6 5" xfId="5362"/>
    <cellStyle name="集計 6 5 2" xfId="32148"/>
    <cellStyle name="集計 6 5 2 2" xfId="36446"/>
    <cellStyle name="集計 6 5 3" xfId="29807"/>
    <cellStyle name="集計 6 5 4" xfId="34240"/>
    <cellStyle name="集計 6 6" xfId="15732"/>
    <cellStyle name="集計 6 6 2" xfId="32015"/>
    <cellStyle name="集計 6 6 3" xfId="36313"/>
    <cellStyle name="集計 6 7" xfId="18052"/>
    <cellStyle name="集計 6 7 2" xfId="29672"/>
    <cellStyle name="集計 6 7 3" xfId="34153"/>
    <cellStyle name="集計 6 8" xfId="29175"/>
    <cellStyle name="集計 7" xfId="3590"/>
    <cellStyle name="集計 7 2" xfId="6230"/>
    <cellStyle name="集計 7 3" xfId="10016"/>
    <cellStyle name="集計 7 4" xfId="12024"/>
    <cellStyle name="集計 7 5" xfId="5361"/>
    <cellStyle name="集計 7 6" xfId="15733"/>
    <cellStyle name="集計 7 7" xfId="18053"/>
    <cellStyle name="集計 8" xfId="3591"/>
    <cellStyle name="集計 8 2" xfId="6229"/>
    <cellStyle name="集計 8 3" xfId="10017"/>
    <cellStyle name="集計 8 4" xfId="12025"/>
    <cellStyle name="集計 8 5" xfId="5360"/>
    <cellStyle name="集計 8 6" xfId="15734"/>
    <cellStyle name="集計 8 7" xfId="18054"/>
    <cellStyle name="集計 9" xfId="3592"/>
    <cellStyle name="集計 9 2" xfId="6228"/>
    <cellStyle name="集計 9 3" xfId="10018"/>
    <cellStyle name="集計 9 4" xfId="12026"/>
    <cellStyle name="集計 9 5" xfId="5359"/>
    <cellStyle name="集計 9 6" xfId="15735"/>
    <cellStyle name="集計 9 7" xfId="18055"/>
    <cellStyle name="出力 10" xfId="3593"/>
    <cellStyle name="出力 10 2" xfId="6227"/>
    <cellStyle name="出力 10 3" xfId="10019"/>
    <cellStyle name="出力 10 4" xfId="12027"/>
    <cellStyle name="出力 10 5" xfId="11089"/>
    <cellStyle name="出力 10 6" xfId="15736"/>
    <cellStyle name="出力 10 7" xfId="18056"/>
    <cellStyle name="出力 10 8" xfId="22869"/>
    <cellStyle name="出力 11" xfId="3594"/>
    <cellStyle name="出力 11 2" xfId="4957"/>
    <cellStyle name="出力 11 3" xfId="10020"/>
    <cellStyle name="出力 11 4" xfId="12028"/>
    <cellStyle name="出力 11 5" xfId="11088"/>
    <cellStyle name="出力 11 6" xfId="15737"/>
    <cellStyle name="出力 11 7" xfId="18057"/>
    <cellStyle name="出力 11 8" xfId="23189"/>
    <cellStyle name="出力 12" xfId="3595"/>
    <cellStyle name="出力 12 2" xfId="6226"/>
    <cellStyle name="出力 12 3" xfId="10021"/>
    <cellStyle name="出力 12 4" xfId="12029"/>
    <cellStyle name="出力 12 5" xfId="5358"/>
    <cellStyle name="出力 12 6" xfId="15738"/>
    <cellStyle name="出力 12 7" xfId="18058"/>
    <cellStyle name="出力 12 8" xfId="23126"/>
    <cellStyle name="出力 13" xfId="3596"/>
    <cellStyle name="出力 13 2" xfId="6225"/>
    <cellStyle name="出力 13 3" xfId="10022"/>
    <cellStyle name="出力 13 4" xfId="12030"/>
    <cellStyle name="出力 13 5" xfId="5357"/>
    <cellStyle name="出力 13 6" xfId="15739"/>
    <cellStyle name="出力 13 7" xfId="18059"/>
    <cellStyle name="出力 13 8" xfId="26423"/>
    <cellStyle name="出力 14" xfId="3597"/>
    <cellStyle name="出力 14 2" xfId="6224"/>
    <cellStyle name="出力 14 3" xfId="10023"/>
    <cellStyle name="出力 14 4" xfId="12031"/>
    <cellStyle name="出力 14 5" xfId="11087"/>
    <cellStyle name="出力 14 6" xfId="15740"/>
    <cellStyle name="出力 14 7" xfId="18060"/>
    <cellStyle name="出力 14 8" xfId="25206"/>
    <cellStyle name="出力 15" xfId="3598"/>
    <cellStyle name="出力 15 2" xfId="6223"/>
    <cellStyle name="出力 15 3" xfId="10024"/>
    <cellStyle name="出力 15 4" xfId="12032"/>
    <cellStyle name="出力 15 5" xfId="10401"/>
    <cellStyle name="出力 15 6" xfId="15741"/>
    <cellStyle name="出力 15 7" xfId="18061"/>
    <cellStyle name="出力 15 8" xfId="20958"/>
    <cellStyle name="出力 16" xfId="3599"/>
    <cellStyle name="出力 16 2" xfId="6222"/>
    <cellStyle name="出力 16 3" xfId="10025"/>
    <cellStyle name="出力 16 4" xfId="12033"/>
    <cellStyle name="出力 16 5" xfId="5356"/>
    <cellStyle name="出力 16 6" xfId="15742"/>
    <cellStyle name="出力 16 7" xfId="18062"/>
    <cellStyle name="出力 16 8" xfId="19489"/>
    <cellStyle name="出力 17" xfId="3600"/>
    <cellStyle name="出力 17 2" xfId="4956"/>
    <cellStyle name="出力 17 3" xfId="10026"/>
    <cellStyle name="出力 17 4" xfId="12034"/>
    <cellStyle name="出力 17 5" xfId="5355"/>
    <cellStyle name="出力 17 6" xfId="15743"/>
    <cellStyle name="出力 17 7" xfId="18063"/>
    <cellStyle name="出力 17 8" xfId="23383"/>
    <cellStyle name="出力 18" xfId="3601"/>
    <cellStyle name="出力 18 2" xfId="6221"/>
    <cellStyle name="出力 18 3" xfId="10027"/>
    <cellStyle name="出力 18 4" xfId="12035"/>
    <cellStyle name="出力 18 5" xfId="5354"/>
    <cellStyle name="出力 18 6" xfId="15744"/>
    <cellStyle name="出力 18 7" xfId="18064"/>
    <cellStyle name="出力 18 8" xfId="20260"/>
    <cellStyle name="出力 19" xfId="3602"/>
    <cellStyle name="出力 19 2" xfId="6220"/>
    <cellStyle name="出力 19 3" xfId="10028"/>
    <cellStyle name="出力 19 4" xfId="12036"/>
    <cellStyle name="出力 19 5" xfId="8906"/>
    <cellStyle name="出力 19 6" xfId="15745"/>
    <cellStyle name="出力 19 7" xfId="18065"/>
    <cellStyle name="出力 19 8" xfId="21619"/>
    <cellStyle name="出力 2" xfId="112"/>
    <cellStyle name="出力 2 10" xfId="10373"/>
    <cellStyle name="出力 2 10 2" xfId="29611"/>
    <cellStyle name="出力 2 10 2 2" xfId="31954"/>
    <cellStyle name="出力 2 10 2 2 2" xfId="36252"/>
    <cellStyle name="出力 2 10 2 3" xfId="34139"/>
    <cellStyle name="出力 2 10 3" xfId="32670"/>
    <cellStyle name="出力 2 10 3 2" xfId="36968"/>
    <cellStyle name="出力 2 10 4" xfId="30329"/>
    <cellStyle name="出力 2 10 5" xfId="34761"/>
    <cellStyle name="出力 2 11" xfId="14622"/>
    <cellStyle name="出力 2 11 2" xfId="31645"/>
    <cellStyle name="出力 2 11 3" xfId="35947"/>
    <cellStyle name="出力 2 12" xfId="10386"/>
    <cellStyle name="出力 2 12 2" xfId="29294"/>
    <cellStyle name="出力 2 12 3" xfId="33948"/>
    <cellStyle name="出力 2 13" xfId="16663"/>
    <cellStyle name="出力 2 13 2" xfId="29190"/>
    <cellStyle name="出力 2 13 3" xfId="33922"/>
    <cellStyle name="出力 2 14" xfId="16687"/>
    <cellStyle name="出力 2 14 2" xfId="29181"/>
    <cellStyle name="出力 2 14 3" xfId="33917"/>
    <cellStyle name="出力 2 15" xfId="16829"/>
    <cellStyle name="出力 2 16" xfId="19299"/>
    <cellStyle name="出力 2 17" xfId="29055"/>
    <cellStyle name="出力 2 2" xfId="533"/>
    <cellStyle name="出力 2 2 10" xfId="18066"/>
    <cellStyle name="出力 2 2 10 2" xfId="33744"/>
    <cellStyle name="出力 2 2 10 2 2" xfId="38042"/>
    <cellStyle name="出力 2 2 10 3" xfId="31403"/>
    <cellStyle name="出力 2 2 10 4" xfId="35746"/>
    <cellStyle name="出力 2 2 11" xfId="27158"/>
    <cellStyle name="出力 2 2 11 2" xfId="31646"/>
    <cellStyle name="出力 2 2 11 3" xfId="35948"/>
    <cellStyle name="出力 2 2 12" xfId="29295"/>
    <cellStyle name="出力 2 2 12 2" xfId="33949"/>
    <cellStyle name="出力 2 2 13" xfId="29056"/>
    <cellStyle name="出力 2 2 2" xfId="3603"/>
    <cellStyle name="出力 2 2 2 10" xfId="12038"/>
    <cellStyle name="出力 2 2 2 10 2" xfId="31713"/>
    <cellStyle name="出力 2 2 2 10 3" xfId="36015"/>
    <cellStyle name="出力 2 2 2 11" xfId="11113"/>
    <cellStyle name="出力 2 2 2 11 2" xfId="29370"/>
    <cellStyle name="出力 2 2 2 11 3" xfId="33977"/>
    <cellStyle name="出力 2 2 2 12" xfId="15747"/>
    <cellStyle name="出力 2 2 2 13" xfId="18067"/>
    <cellStyle name="出力 2 2 2 14" xfId="27579"/>
    <cellStyle name="出力 2 2 2 15" xfId="29168"/>
    <cellStyle name="出力 2 2 2 2" xfId="3604"/>
    <cellStyle name="出力 2 2 2 2 10" xfId="34672"/>
    <cellStyle name="出力 2 2 2 2 2" xfId="6217"/>
    <cellStyle name="出力 2 2 2 2 2 2" xfId="33495"/>
    <cellStyle name="出力 2 2 2 2 2 2 2" xfId="37793"/>
    <cellStyle name="出力 2 2 2 2 2 3" xfId="31154"/>
    <cellStyle name="出力 2 2 2 2 2 4" xfId="35546"/>
    <cellStyle name="出力 2 2 2 2 3" xfId="10031"/>
    <cellStyle name="出力 2 2 2 2 3 2" xfId="32580"/>
    <cellStyle name="出力 2 2 2 2 3 3" xfId="36878"/>
    <cellStyle name="出力 2 2 2 2 4" xfId="12039"/>
    <cellStyle name="出力 2 2 2 2 5" xfId="11114"/>
    <cellStyle name="出力 2 2 2 2 6" xfId="15748"/>
    <cellStyle name="出力 2 2 2 2 7" xfId="18068"/>
    <cellStyle name="出力 2 2 2 2 8" xfId="24963"/>
    <cellStyle name="出力 2 2 2 2 9" xfId="30239"/>
    <cellStyle name="出力 2 2 2 3" xfId="3605"/>
    <cellStyle name="出力 2 2 2 3 10" xfId="34832"/>
    <cellStyle name="出力 2 2 2 3 2" xfId="4955"/>
    <cellStyle name="出力 2 2 2 3 2 2" xfId="33525"/>
    <cellStyle name="出力 2 2 2 3 2 2 2" xfId="37823"/>
    <cellStyle name="出力 2 2 2 3 2 3" xfId="31184"/>
    <cellStyle name="出力 2 2 2 3 2 4" xfId="35568"/>
    <cellStyle name="出力 2 2 2 3 3" xfId="10032"/>
    <cellStyle name="出力 2 2 2 3 3 2" xfId="32741"/>
    <cellStyle name="出力 2 2 2 3 3 3" xfId="37039"/>
    <cellStyle name="出力 2 2 2 3 4" xfId="12040"/>
    <cellStyle name="出力 2 2 2 3 5" xfId="11115"/>
    <cellStyle name="出力 2 2 2 3 6" xfId="15749"/>
    <cellStyle name="出力 2 2 2 3 7" xfId="18069"/>
    <cellStyle name="出力 2 2 2 3 8" xfId="21779"/>
    <cellStyle name="出力 2 2 2 3 9" xfId="30400"/>
    <cellStyle name="出力 2 2 2 4" xfId="3606"/>
    <cellStyle name="出力 2 2 2 4 10" xfId="34972"/>
    <cellStyle name="出力 2 2 2 4 2" xfId="6216"/>
    <cellStyle name="出力 2 2 2 4 2 2" xfId="33431"/>
    <cellStyle name="出力 2 2 2 4 2 2 2" xfId="37729"/>
    <cellStyle name="出力 2 2 2 4 2 3" xfId="31090"/>
    <cellStyle name="出力 2 2 2 4 2 4" xfId="35489"/>
    <cellStyle name="出力 2 2 2 4 3" xfId="10033"/>
    <cellStyle name="出力 2 2 2 4 3 2" xfId="32881"/>
    <cellStyle name="出力 2 2 2 4 3 3" xfId="37179"/>
    <cellStyle name="出力 2 2 2 4 4" xfId="12041"/>
    <cellStyle name="出力 2 2 2 4 5" xfId="11116"/>
    <cellStyle name="出力 2 2 2 4 6" xfId="15750"/>
    <cellStyle name="出力 2 2 2 4 7" xfId="18070"/>
    <cellStyle name="出力 2 2 2 4 8" xfId="19490"/>
    <cellStyle name="出力 2 2 2 4 9" xfId="30540"/>
    <cellStyle name="出力 2 2 2 5" xfId="3607"/>
    <cellStyle name="出力 2 2 2 5 10" xfId="35112"/>
    <cellStyle name="出力 2 2 2 5 2" xfId="6215"/>
    <cellStyle name="出力 2 2 2 5 2 2" xfId="33437"/>
    <cellStyle name="出力 2 2 2 5 2 2 2" xfId="37735"/>
    <cellStyle name="出力 2 2 2 5 2 3" xfId="31096"/>
    <cellStyle name="出力 2 2 2 5 2 4" xfId="35490"/>
    <cellStyle name="出力 2 2 2 5 3" xfId="10034"/>
    <cellStyle name="出力 2 2 2 5 3 2" xfId="33021"/>
    <cellStyle name="出力 2 2 2 5 3 3" xfId="37319"/>
    <cellStyle name="出力 2 2 2 5 4" xfId="12042"/>
    <cellStyle name="出力 2 2 2 5 5" xfId="11117"/>
    <cellStyle name="出力 2 2 2 5 6" xfId="15751"/>
    <cellStyle name="出力 2 2 2 5 7" xfId="18071"/>
    <cellStyle name="出力 2 2 2 5 8" xfId="22478"/>
    <cellStyle name="出力 2 2 2 5 9" xfId="30680"/>
    <cellStyle name="出力 2 2 2 6" xfId="3608"/>
    <cellStyle name="出力 2 2 2 6 10" xfId="35237"/>
    <cellStyle name="出力 2 2 2 6 2" xfId="6214"/>
    <cellStyle name="出力 2 2 2 6 2 2" xfId="33416"/>
    <cellStyle name="出力 2 2 2 6 2 2 2" xfId="37714"/>
    <cellStyle name="出力 2 2 2 6 2 3" xfId="31075"/>
    <cellStyle name="出力 2 2 2 6 2 4" xfId="35481"/>
    <cellStyle name="出力 2 2 2 6 3" xfId="10035"/>
    <cellStyle name="出力 2 2 2 6 3 2" xfId="33146"/>
    <cellStyle name="出力 2 2 2 6 3 3" xfId="37444"/>
    <cellStyle name="出力 2 2 2 6 4" xfId="12043"/>
    <cellStyle name="出力 2 2 2 6 5" xfId="11118"/>
    <cellStyle name="出力 2 2 2 6 6" xfId="15752"/>
    <cellStyle name="出力 2 2 2 6 7" xfId="18072"/>
    <cellStyle name="出力 2 2 2 6 8" xfId="22124"/>
    <cellStyle name="出力 2 2 2 6 9" xfId="30805"/>
    <cellStyle name="出力 2 2 2 7" xfId="3609"/>
    <cellStyle name="出力 2 2 2 7 10" xfId="35370"/>
    <cellStyle name="出力 2 2 2 7 2" xfId="6213"/>
    <cellStyle name="出力 2 2 2 7 2 2" xfId="32010"/>
    <cellStyle name="出力 2 2 2 7 2 2 2" xfId="36308"/>
    <cellStyle name="出力 2 2 2 7 2 3" xfId="29667"/>
    <cellStyle name="出力 2 2 2 7 2 4" xfId="34148"/>
    <cellStyle name="出力 2 2 2 7 3" xfId="10036"/>
    <cellStyle name="出力 2 2 2 7 3 2" xfId="33279"/>
    <cellStyle name="出力 2 2 2 7 3 3" xfId="37577"/>
    <cellStyle name="出力 2 2 2 7 4" xfId="12044"/>
    <cellStyle name="出力 2 2 2 7 5" xfId="11119"/>
    <cellStyle name="出力 2 2 2 7 6" xfId="15753"/>
    <cellStyle name="出力 2 2 2 7 7" xfId="18073"/>
    <cellStyle name="出力 2 2 2 7 8" xfId="25512"/>
    <cellStyle name="出力 2 2 2 7 9" xfId="30938"/>
    <cellStyle name="出力 2 2 2 8" xfId="6218"/>
    <cellStyle name="出力 2 2 2 8 2" xfId="32144"/>
    <cellStyle name="出力 2 2 2 8 2 2" xfId="36442"/>
    <cellStyle name="出力 2 2 2 8 3" xfId="29803"/>
    <cellStyle name="出力 2 2 2 8 4" xfId="34236"/>
    <cellStyle name="出力 2 2 2 9" xfId="10030"/>
    <cellStyle name="出力 2 2 2 9 2" xfId="33535"/>
    <cellStyle name="出力 2 2 2 9 2 2" xfId="37833"/>
    <cellStyle name="出力 2 2 2 9 3" xfId="31194"/>
    <cellStyle name="出力 2 2 2 9 4" xfId="35573"/>
    <cellStyle name="出力 2 2 3" xfId="3610"/>
    <cellStyle name="出力 2 2 3 10" xfId="34558"/>
    <cellStyle name="出力 2 2 3 2" xfId="6212"/>
    <cellStyle name="出力 2 2 3 2 2" xfId="33691"/>
    <cellStyle name="出力 2 2 3 2 2 2" xfId="37989"/>
    <cellStyle name="出力 2 2 3 2 3" xfId="31350"/>
    <cellStyle name="出力 2 2 3 2 4" xfId="35710"/>
    <cellStyle name="出力 2 2 3 3" xfId="10037"/>
    <cellStyle name="出力 2 2 3 3 2" xfId="32466"/>
    <cellStyle name="出力 2 2 3 3 3" xfId="36764"/>
    <cellStyle name="出力 2 2 3 4" xfId="12045"/>
    <cellStyle name="出力 2 2 3 5" xfId="11120"/>
    <cellStyle name="出力 2 2 3 6" xfId="15754"/>
    <cellStyle name="出力 2 2 3 7" xfId="18074"/>
    <cellStyle name="出力 2 2 3 8" xfId="20323"/>
    <cellStyle name="出力 2 2 3 9" xfId="30125"/>
    <cellStyle name="出力 2 2 4" xfId="6219"/>
    <cellStyle name="出力 2 2 4 2" xfId="31402"/>
    <cellStyle name="出力 2 2 4 2 2" xfId="33743"/>
    <cellStyle name="出力 2 2 4 2 2 2" xfId="38041"/>
    <cellStyle name="出力 2 2 4 2 3" xfId="35745"/>
    <cellStyle name="出力 2 2 4 3" xfId="32169"/>
    <cellStyle name="出力 2 2 4 3 2" xfId="36467"/>
    <cellStyle name="出力 2 2 4 4" xfId="29828"/>
    <cellStyle name="出力 2 2 4 5" xfId="34261"/>
    <cellStyle name="出力 2 2 5" xfId="10029"/>
    <cellStyle name="出力 2 2 5 2" xfId="31383"/>
    <cellStyle name="出力 2 2 5 2 2" xfId="33724"/>
    <cellStyle name="出力 2 2 5 2 2 2" xfId="38022"/>
    <cellStyle name="出力 2 2 5 2 3" xfId="35733"/>
    <cellStyle name="出力 2 2 5 3" xfId="32489"/>
    <cellStyle name="出力 2 2 5 3 2" xfId="36787"/>
    <cellStyle name="出力 2 2 5 4" xfId="30148"/>
    <cellStyle name="出力 2 2 5 5" xfId="34581"/>
    <cellStyle name="出力 2 2 6" xfId="12037"/>
    <cellStyle name="出力 2 2 6 2" xfId="31053"/>
    <cellStyle name="出力 2 2 6 2 2" xfId="33394"/>
    <cellStyle name="出力 2 2 6 2 2 2" xfId="37692"/>
    <cellStyle name="出力 2 2 6 2 3" xfId="35467"/>
    <cellStyle name="出力 2 2 6 3" xfId="32659"/>
    <cellStyle name="出力 2 2 6 3 2" xfId="36957"/>
    <cellStyle name="出力 2 2 6 4" xfId="30318"/>
    <cellStyle name="出力 2 2 6 5" xfId="34750"/>
    <cellStyle name="出力 2 2 7" xfId="12530"/>
    <cellStyle name="出力 2 2 7 2" xfId="31567"/>
    <cellStyle name="出力 2 2 7 2 2" xfId="33908"/>
    <cellStyle name="出力 2 2 7 2 2 2" xfId="38206"/>
    <cellStyle name="出力 2 2 7 2 3" xfId="35873"/>
    <cellStyle name="出力 2 2 7 3" xfId="32501"/>
    <cellStyle name="出力 2 2 7 3 2" xfId="36799"/>
    <cellStyle name="出力 2 2 7 4" xfId="30160"/>
    <cellStyle name="出力 2 2 7 5" xfId="34593"/>
    <cellStyle name="出力 2 2 8" xfId="15746"/>
    <cellStyle name="出力 2 2 8 2" xfId="31171"/>
    <cellStyle name="出力 2 2 8 2 2" xfId="33512"/>
    <cellStyle name="出力 2 2 8 2 2 2" xfId="37810"/>
    <cellStyle name="出力 2 2 8 2 3" xfId="35557"/>
    <cellStyle name="出力 2 2 8 3" xfId="32953"/>
    <cellStyle name="出力 2 2 8 3 2" xfId="37251"/>
    <cellStyle name="出力 2 2 8 4" xfId="30612"/>
    <cellStyle name="出力 2 2 8 5" xfId="35044"/>
    <cellStyle name="出力 2 2 9" xfId="16809"/>
    <cellStyle name="出力 2 2 9 2" xfId="31758"/>
    <cellStyle name="出力 2 2 9 2 2" xfId="36056"/>
    <cellStyle name="出力 2 2 9 3" xfId="29415"/>
    <cellStyle name="出力 2 2 9 4" xfId="34008"/>
    <cellStyle name="出力 2 3" xfId="534"/>
    <cellStyle name="出力 2 3 10" xfId="18075"/>
    <cellStyle name="出力 2 3 10 2" xfId="31712"/>
    <cellStyle name="出力 2 3 10 3" xfId="36014"/>
    <cellStyle name="出力 2 3 11" xfId="23117"/>
    <cellStyle name="出力 2 3 11 2" xfId="29369"/>
    <cellStyle name="出力 2 3 11 3" xfId="33976"/>
    <cellStyle name="出力 2 3 12" xfId="29167"/>
    <cellStyle name="出力 2 3 2" xfId="3611"/>
    <cellStyle name="出力 2 3 2 10" xfId="12047"/>
    <cellStyle name="出力 2 3 2 11" xfId="11122"/>
    <cellStyle name="出力 2 3 2 12" xfId="15756"/>
    <cellStyle name="出力 2 3 2 13" xfId="18076"/>
    <cellStyle name="出力 2 3 2 14" xfId="23940"/>
    <cellStyle name="出力 2 3 2 15" xfId="30238"/>
    <cellStyle name="出力 2 3 2 16" xfId="34671"/>
    <cellStyle name="出力 2 3 2 2" xfId="3612"/>
    <cellStyle name="出力 2 3 2 2 10" xfId="35845"/>
    <cellStyle name="出力 2 3 2 2 2" xfId="6210"/>
    <cellStyle name="出力 2 3 2 2 2 2" xfId="33870"/>
    <cellStyle name="出力 2 3 2 2 2 3" xfId="38168"/>
    <cellStyle name="出力 2 3 2 2 3" xfId="10040"/>
    <cellStyle name="出力 2 3 2 2 4" xfId="12048"/>
    <cellStyle name="出力 2 3 2 2 5" xfId="11123"/>
    <cellStyle name="出力 2 3 2 2 6" xfId="15757"/>
    <cellStyle name="出力 2 3 2 2 7" xfId="18077"/>
    <cellStyle name="出力 2 3 2 2 8" xfId="24057"/>
    <cellStyle name="出力 2 3 2 2 9" xfId="31529"/>
    <cellStyle name="出力 2 3 2 3" xfId="3613"/>
    <cellStyle name="出力 2 3 2 3 10" xfId="36877"/>
    <cellStyle name="出力 2 3 2 3 2" xfId="6209"/>
    <cellStyle name="出力 2 3 2 3 3" xfId="10041"/>
    <cellStyle name="出力 2 3 2 3 4" xfId="12049"/>
    <cellStyle name="出力 2 3 2 3 5" xfId="11124"/>
    <cellStyle name="出力 2 3 2 3 6" xfId="15758"/>
    <cellStyle name="出力 2 3 2 3 7" xfId="18078"/>
    <cellStyle name="出力 2 3 2 3 8" xfId="19491"/>
    <cellStyle name="出力 2 3 2 3 9" xfId="32579"/>
    <cellStyle name="出力 2 3 2 4" xfId="3614"/>
    <cellStyle name="出力 2 3 2 4 2" xfId="6208"/>
    <cellStyle name="出力 2 3 2 4 3" xfId="10042"/>
    <cellStyle name="出力 2 3 2 4 4" xfId="12050"/>
    <cellStyle name="出力 2 3 2 4 5" xfId="11125"/>
    <cellStyle name="出力 2 3 2 4 6" xfId="15759"/>
    <cellStyle name="出力 2 3 2 4 7" xfId="18079"/>
    <cellStyle name="出力 2 3 2 4 8" xfId="25753"/>
    <cellStyle name="出力 2 3 2 5" xfId="3615"/>
    <cellStyle name="出力 2 3 2 5 2" xfId="6207"/>
    <cellStyle name="出力 2 3 2 5 3" xfId="10043"/>
    <cellStyle name="出力 2 3 2 5 4" xfId="12051"/>
    <cellStyle name="出力 2 3 2 5 5" xfId="11126"/>
    <cellStyle name="出力 2 3 2 5 6" xfId="15760"/>
    <cellStyle name="出力 2 3 2 5 7" xfId="18080"/>
    <cellStyle name="出力 2 3 2 5 8" xfId="25451"/>
    <cellStyle name="出力 2 3 2 6" xfId="3616"/>
    <cellStyle name="出力 2 3 2 6 2" xfId="4953"/>
    <cellStyle name="出力 2 3 2 6 3" xfId="10044"/>
    <cellStyle name="出力 2 3 2 6 4" xfId="12052"/>
    <cellStyle name="出力 2 3 2 6 5" xfId="11127"/>
    <cellStyle name="出力 2 3 2 6 6" xfId="15761"/>
    <cellStyle name="出力 2 3 2 6 7" xfId="18081"/>
    <cellStyle name="出力 2 3 2 6 8" xfId="26020"/>
    <cellStyle name="出力 2 3 2 7" xfId="3617"/>
    <cellStyle name="出力 2 3 2 7 2" xfId="6206"/>
    <cellStyle name="出力 2 3 2 7 3" xfId="10045"/>
    <cellStyle name="出力 2 3 2 7 4" xfId="12053"/>
    <cellStyle name="出力 2 3 2 7 5" xfId="11128"/>
    <cellStyle name="出力 2 3 2 7 6" xfId="15762"/>
    <cellStyle name="出力 2 3 2 7 7" xfId="18082"/>
    <cellStyle name="出力 2 3 2 7 8" xfId="22350"/>
    <cellStyle name="出力 2 3 2 8" xfId="6211"/>
    <cellStyle name="出力 2 3 2 9" xfId="10039"/>
    <cellStyle name="出力 2 3 3" xfId="3618"/>
    <cellStyle name="出力 2 3 3 10" xfId="34831"/>
    <cellStyle name="出力 2 3 3 2" xfId="6205"/>
    <cellStyle name="出力 2 3 3 2 2" xfId="33396"/>
    <cellStyle name="出力 2 3 3 2 2 2" xfId="37694"/>
    <cellStyle name="出力 2 3 3 2 3" xfId="31055"/>
    <cellStyle name="出力 2 3 3 2 4" xfId="35469"/>
    <cellStyle name="出力 2 3 3 3" xfId="10046"/>
    <cellStyle name="出力 2 3 3 3 2" xfId="32740"/>
    <cellStyle name="出力 2 3 3 3 3" xfId="37038"/>
    <cellStyle name="出力 2 3 3 4" xfId="12054"/>
    <cellStyle name="出力 2 3 3 5" xfId="11129"/>
    <cellStyle name="出力 2 3 3 6" xfId="15763"/>
    <cellStyle name="出力 2 3 3 7" xfId="18083"/>
    <cellStyle name="出力 2 3 3 8" xfId="21934"/>
    <cellStyle name="出力 2 3 3 9" xfId="30399"/>
    <cellStyle name="出力 2 3 4" xfId="4954"/>
    <cellStyle name="出力 2 3 4 2" xfId="31407"/>
    <cellStyle name="出力 2 3 4 2 2" xfId="33748"/>
    <cellStyle name="出力 2 3 4 2 2 2" xfId="38046"/>
    <cellStyle name="出力 2 3 4 2 3" xfId="35750"/>
    <cellStyle name="出力 2 3 4 3" xfId="32880"/>
    <cellStyle name="出力 2 3 4 3 2" xfId="37178"/>
    <cellStyle name="出力 2 3 4 4" xfId="30539"/>
    <cellStyle name="出力 2 3 4 5" xfId="34971"/>
    <cellStyle name="出力 2 3 5" xfId="10038"/>
    <cellStyle name="出力 2 3 5 2" xfId="31550"/>
    <cellStyle name="出力 2 3 5 2 2" xfId="33891"/>
    <cellStyle name="出力 2 3 5 2 2 2" xfId="38189"/>
    <cellStyle name="出力 2 3 5 2 3" xfId="35863"/>
    <cellStyle name="出力 2 3 5 3" xfId="33020"/>
    <cellStyle name="出力 2 3 5 3 2" xfId="37318"/>
    <cellStyle name="出力 2 3 5 4" xfId="30679"/>
    <cellStyle name="出力 2 3 5 5" xfId="35111"/>
    <cellStyle name="出力 2 3 6" xfId="12046"/>
    <cellStyle name="出力 2 3 6 2" xfId="29581"/>
    <cellStyle name="出力 2 3 6 2 2" xfId="31924"/>
    <cellStyle name="出力 2 3 6 2 2 2" xfId="36222"/>
    <cellStyle name="出力 2 3 6 2 3" xfId="34117"/>
    <cellStyle name="出力 2 3 6 3" xfId="33145"/>
    <cellStyle name="出力 2 3 6 3 2" xfId="37443"/>
    <cellStyle name="出力 2 3 6 4" xfId="30804"/>
    <cellStyle name="出力 2 3 6 5" xfId="35236"/>
    <cellStyle name="出力 2 3 7" xfId="11121"/>
    <cellStyle name="出力 2 3 7 2" xfId="31244"/>
    <cellStyle name="出力 2 3 7 2 2" xfId="33585"/>
    <cellStyle name="出力 2 3 7 2 2 2" xfId="37883"/>
    <cellStyle name="出力 2 3 7 2 3" xfId="35612"/>
    <cellStyle name="出力 2 3 7 3" xfId="33278"/>
    <cellStyle name="出力 2 3 7 3 2" xfId="37576"/>
    <cellStyle name="出力 2 3 7 4" xfId="30937"/>
    <cellStyle name="出力 2 3 7 5" xfId="35369"/>
    <cellStyle name="出力 2 3 8" xfId="15755"/>
    <cellStyle name="出力 2 3 8 2" xfId="32143"/>
    <cellStyle name="出力 2 3 8 2 2" xfId="36441"/>
    <cellStyle name="出力 2 3 8 3" xfId="29802"/>
    <cellStyle name="出力 2 3 8 4" xfId="34235"/>
    <cellStyle name="出力 2 3 9" xfId="16691"/>
    <cellStyle name="出力 2 3 9 2" xfId="33576"/>
    <cellStyle name="出力 2 3 9 2 2" xfId="37874"/>
    <cellStyle name="出力 2 3 9 3" xfId="31235"/>
    <cellStyle name="出力 2 3 9 4" xfId="35606"/>
    <cellStyle name="出力 2 4" xfId="3619"/>
    <cellStyle name="出力 2 4 10" xfId="25106"/>
    <cellStyle name="出力 2 4 11" xfId="29734"/>
    <cellStyle name="出力 2 4 12" xfId="34173"/>
    <cellStyle name="出力 2 4 2" xfId="3620"/>
    <cellStyle name="出力 2 4 2 10" xfId="12056"/>
    <cellStyle name="出力 2 4 2 11" xfId="11131"/>
    <cellStyle name="出力 2 4 2 12" xfId="15765"/>
    <cellStyle name="出力 2 4 2 13" xfId="18085"/>
    <cellStyle name="出力 2 4 2 14" xfId="19258"/>
    <cellStyle name="出力 2 4 2 15" xfId="30874"/>
    <cellStyle name="出力 2 4 2 16" xfId="35306"/>
    <cellStyle name="出力 2 4 2 2" xfId="3621"/>
    <cellStyle name="出力 2 4 2 2 10" xfId="35595"/>
    <cellStyle name="出力 2 4 2 2 2" xfId="6202"/>
    <cellStyle name="出力 2 4 2 2 2 2" xfId="33565"/>
    <cellStyle name="出力 2 4 2 2 2 3" xfId="37863"/>
    <cellStyle name="出力 2 4 2 2 3" xfId="10049"/>
    <cellStyle name="出力 2 4 2 2 4" xfId="12057"/>
    <cellStyle name="出力 2 4 2 2 5" xfId="11132"/>
    <cellStyle name="出力 2 4 2 2 6" xfId="15766"/>
    <cellStyle name="出力 2 4 2 2 7" xfId="18086"/>
    <cellStyle name="出力 2 4 2 2 8" xfId="25699"/>
    <cellStyle name="出力 2 4 2 2 9" xfId="31224"/>
    <cellStyle name="出力 2 4 2 3" xfId="3622"/>
    <cellStyle name="出力 2 4 2 3 10" xfId="37513"/>
    <cellStyle name="出力 2 4 2 3 2" xfId="4952"/>
    <cellStyle name="出力 2 4 2 3 3" xfId="10050"/>
    <cellStyle name="出力 2 4 2 3 4" xfId="12058"/>
    <cellStyle name="出力 2 4 2 3 5" xfId="11133"/>
    <cellStyle name="出力 2 4 2 3 6" xfId="15767"/>
    <cellStyle name="出力 2 4 2 3 7" xfId="18087"/>
    <cellStyle name="出力 2 4 2 3 8" xfId="26064"/>
    <cellStyle name="出力 2 4 2 3 9" xfId="33215"/>
    <cellStyle name="出力 2 4 2 4" xfId="3623"/>
    <cellStyle name="出力 2 4 2 4 2" xfId="6201"/>
    <cellStyle name="出力 2 4 2 4 3" xfId="10051"/>
    <cellStyle name="出力 2 4 2 4 4" xfId="12059"/>
    <cellStyle name="出力 2 4 2 4 5" xfId="11134"/>
    <cellStyle name="出力 2 4 2 4 6" xfId="15768"/>
    <cellStyle name="出力 2 4 2 4 7" xfId="18088"/>
    <cellStyle name="出力 2 4 2 4 8" xfId="19191"/>
    <cellStyle name="出力 2 4 2 5" xfId="3624"/>
    <cellStyle name="出力 2 4 2 5 2" xfId="6200"/>
    <cellStyle name="出力 2 4 2 5 3" xfId="10052"/>
    <cellStyle name="出力 2 4 2 5 4" xfId="12060"/>
    <cellStyle name="出力 2 4 2 5 5" xfId="11135"/>
    <cellStyle name="出力 2 4 2 5 6" xfId="15769"/>
    <cellStyle name="出力 2 4 2 5 7" xfId="18089"/>
    <cellStyle name="出力 2 4 2 5 8" xfId="23517"/>
    <cellStyle name="出力 2 4 2 6" xfId="3625"/>
    <cellStyle name="出力 2 4 2 6 2" xfId="6199"/>
    <cellStyle name="出力 2 4 2 6 3" xfId="10053"/>
    <cellStyle name="出力 2 4 2 6 4" xfId="12061"/>
    <cellStyle name="出力 2 4 2 6 5" xfId="11136"/>
    <cellStyle name="出力 2 4 2 6 6" xfId="15770"/>
    <cellStyle name="出力 2 4 2 6 7" xfId="18090"/>
    <cellStyle name="出力 2 4 2 6 8" xfId="27909"/>
    <cellStyle name="出力 2 4 2 7" xfId="3626"/>
    <cellStyle name="出力 2 4 2 7 2" xfId="6198"/>
    <cellStyle name="出力 2 4 2 7 3" xfId="10054"/>
    <cellStyle name="出力 2 4 2 7 4" xfId="12062"/>
    <cellStyle name="出力 2 4 2 7 5" xfId="11137"/>
    <cellStyle name="出力 2 4 2 7 6" xfId="15771"/>
    <cellStyle name="出力 2 4 2 7 7" xfId="18091"/>
    <cellStyle name="出力 2 4 2 7 8" xfId="24684"/>
    <cellStyle name="出力 2 4 2 8" xfId="6203"/>
    <cellStyle name="出力 2 4 2 9" xfId="10048"/>
    <cellStyle name="出力 2 4 3" xfId="3627"/>
    <cellStyle name="出力 2 4 3 10" xfId="34741"/>
    <cellStyle name="出力 2 4 3 2" xfId="6197"/>
    <cellStyle name="出力 2 4 3 2 2" xfId="32649"/>
    <cellStyle name="出力 2 4 3 2 3" xfId="36947"/>
    <cellStyle name="出力 2 4 3 3" xfId="10055"/>
    <cellStyle name="出力 2 4 3 4" xfId="12063"/>
    <cellStyle name="出力 2 4 3 5" xfId="11138"/>
    <cellStyle name="出力 2 4 3 6" xfId="15772"/>
    <cellStyle name="出力 2 4 3 7" xfId="18092"/>
    <cellStyle name="出力 2 4 3 8" xfId="19492"/>
    <cellStyle name="出力 2 4 3 9" xfId="30308"/>
    <cellStyle name="出力 2 4 4" xfId="6204"/>
    <cellStyle name="出力 2 4 4 2" xfId="32077"/>
    <cellStyle name="出力 2 4 4 3" xfId="36375"/>
    <cellStyle name="出力 2 4 5" xfId="10047"/>
    <cellStyle name="出力 2 4 6" xfId="12055"/>
    <cellStyle name="出力 2 4 7" xfId="11130"/>
    <cellStyle name="出力 2 4 8" xfId="15764"/>
    <cellStyle name="出力 2 4 9" xfId="18084"/>
    <cellStyle name="出力 2 5" xfId="3628"/>
    <cellStyle name="出力 2 5 10" xfId="27319"/>
    <cellStyle name="出力 2 5 11" xfId="30124"/>
    <cellStyle name="出力 2 5 12" xfId="34557"/>
    <cellStyle name="出力 2 5 2" xfId="3629"/>
    <cellStyle name="出力 2 5 2 10" xfId="12065"/>
    <cellStyle name="出力 2 5 2 11" xfId="11140"/>
    <cellStyle name="出力 2 5 2 12" xfId="15774"/>
    <cellStyle name="出力 2 5 2 13" xfId="18094"/>
    <cellStyle name="出力 2 5 2 14" xfId="27519"/>
    <cellStyle name="出力 2 5 2 15" xfId="31450"/>
    <cellStyle name="出力 2 5 2 16" xfId="35783"/>
    <cellStyle name="出力 2 5 2 2" xfId="3630"/>
    <cellStyle name="出力 2 5 2 2 10" xfId="38089"/>
    <cellStyle name="出力 2 5 2 2 2" xfId="6195"/>
    <cellStyle name="出力 2 5 2 2 3" xfId="10058"/>
    <cellStyle name="出力 2 5 2 2 4" xfId="12066"/>
    <cellStyle name="出力 2 5 2 2 5" xfId="11141"/>
    <cellStyle name="出力 2 5 2 2 6" xfId="15775"/>
    <cellStyle name="出力 2 5 2 2 7" xfId="18095"/>
    <cellStyle name="出力 2 5 2 2 8" xfId="27465"/>
    <cellStyle name="出力 2 5 2 2 9" xfId="33791"/>
    <cellStyle name="出力 2 5 2 3" xfId="3631"/>
    <cellStyle name="出力 2 5 2 3 2" xfId="6194"/>
    <cellStyle name="出力 2 5 2 3 3" xfId="10059"/>
    <cellStyle name="出力 2 5 2 3 4" xfId="12067"/>
    <cellStyle name="出力 2 5 2 3 5" xfId="11142"/>
    <cellStyle name="出力 2 5 2 3 6" xfId="15776"/>
    <cellStyle name="出力 2 5 2 3 7" xfId="18096"/>
    <cellStyle name="出力 2 5 2 3 8" xfId="24527"/>
    <cellStyle name="出力 2 5 2 4" xfId="3632"/>
    <cellStyle name="出力 2 5 2 4 2" xfId="6193"/>
    <cellStyle name="出力 2 5 2 4 3" xfId="10060"/>
    <cellStyle name="出力 2 5 2 4 4" xfId="12068"/>
    <cellStyle name="出力 2 5 2 4 5" xfId="11143"/>
    <cellStyle name="出力 2 5 2 4 6" xfId="15777"/>
    <cellStyle name="出力 2 5 2 4 7" xfId="18097"/>
    <cellStyle name="出力 2 5 2 4 8" xfId="26739"/>
    <cellStyle name="出力 2 5 2 5" xfId="3633"/>
    <cellStyle name="出力 2 5 2 5 2" xfId="6192"/>
    <cellStyle name="出力 2 5 2 5 3" xfId="10061"/>
    <cellStyle name="出力 2 5 2 5 4" xfId="12069"/>
    <cellStyle name="出力 2 5 2 5 5" xfId="11144"/>
    <cellStyle name="出力 2 5 2 5 6" xfId="15778"/>
    <cellStyle name="出力 2 5 2 5 7" xfId="18098"/>
    <cellStyle name="出力 2 5 2 5 8" xfId="26798"/>
    <cellStyle name="出力 2 5 2 6" xfId="3634"/>
    <cellStyle name="出力 2 5 2 6 2" xfId="4950"/>
    <cellStyle name="出力 2 5 2 6 3" xfId="10062"/>
    <cellStyle name="出力 2 5 2 6 4" xfId="12070"/>
    <cellStyle name="出力 2 5 2 6 5" xfId="11145"/>
    <cellStyle name="出力 2 5 2 6 6" xfId="15779"/>
    <cellStyle name="出力 2 5 2 6 7" xfId="18099"/>
    <cellStyle name="出力 2 5 2 6 8" xfId="19493"/>
    <cellStyle name="出力 2 5 2 7" xfId="3635"/>
    <cellStyle name="出力 2 5 2 7 2" xfId="6191"/>
    <cellStyle name="出力 2 5 2 7 3" xfId="10063"/>
    <cellStyle name="出力 2 5 2 7 4" xfId="12071"/>
    <cellStyle name="出力 2 5 2 7 5" xfId="11146"/>
    <cellStyle name="出力 2 5 2 7 6" xfId="15780"/>
    <cellStyle name="出力 2 5 2 7 7" xfId="18100"/>
    <cellStyle name="出力 2 5 2 7 8" xfId="19772"/>
    <cellStyle name="出力 2 5 2 8" xfId="6196"/>
    <cellStyle name="出力 2 5 2 9" xfId="10057"/>
    <cellStyle name="出力 2 5 3" xfId="3636"/>
    <cellStyle name="出力 2 5 3 10" xfId="36763"/>
    <cellStyle name="出力 2 5 3 2" xfId="6190"/>
    <cellStyle name="出力 2 5 3 3" xfId="10064"/>
    <cellStyle name="出力 2 5 3 4" xfId="12072"/>
    <cellStyle name="出力 2 5 3 5" xfId="11147"/>
    <cellStyle name="出力 2 5 3 6" xfId="15781"/>
    <cellStyle name="出力 2 5 3 7" xfId="18101"/>
    <cellStyle name="出力 2 5 3 8" xfId="20082"/>
    <cellStyle name="出力 2 5 3 9" xfId="32465"/>
    <cellStyle name="出力 2 5 4" xfId="4951"/>
    <cellStyle name="出力 2 5 5" xfId="10056"/>
    <cellStyle name="出力 2 5 6" xfId="12064"/>
    <cellStyle name="出力 2 5 7" xfId="11139"/>
    <cellStyle name="出力 2 5 8" xfId="15773"/>
    <cellStyle name="出力 2 5 9" xfId="18093"/>
    <cellStyle name="出力 2 6" xfId="3637"/>
    <cellStyle name="出力 2 6 10" xfId="20023"/>
    <cellStyle name="出力 2 6 11" xfId="29829"/>
    <cellStyle name="出力 2 6 12" xfId="34262"/>
    <cellStyle name="出力 2 6 2" xfId="3638"/>
    <cellStyle name="出力 2 6 2 10" xfId="12074"/>
    <cellStyle name="出力 2 6 2 11" xfId="11149"/>
    <cellStyle name="出力 2 6 2 12" xfId="15783"/>
    <cellStyle name="出力 2 6 2 13" xfId="18103"/>
    <cellStyle name="出力 2 6 2 14" xfId="27980"/>
    <cellStyle name="出力 2 6 2 15" xfId="31193"/>
    <cellStyle name="出力 2 6 2 16" xfId="35572"/>
    <cellStyle name="出力 2 6 2 2" xfId="3639"/>
    <cellStyle name="出力 2 6 2 2 10" xfId="37832"/>
    <cellStyle name="出力 2 6 2 2 2" xfId="6187"/>
    <cellStyle name="出力 2 6 2 2 3" xfId="10067"/>
    <cellStyle name="出力 2 6 2 2 4" xfId="12075"/>
    <cellStyle name="出力 2 6 2 2 5" xfId="11150"/>
    <cellStyle name="出力 2 6 2 2 6" xfId="15784"/>
    <cellStyle name="出力 2 6 2 2 7" xfId="18104"/>
    <cellStyle name="出力 2 6 2 2 8" xfId="20959"/>
    <cellStyle name="出力 2 6 2 2 9" xfId="33534"/>
    <cellStyle name="出力 2 6 2 3" xfId="3640"/>
    <cellStyle name="出力 2 6 2 3 2" xfId="4949"/>
    <cellStyle name="出力 2 6 2 3 3" xfId="10068"/>
    <cellStyle name="出力 2 6 2 3 4" xfId="12076"/>
    <cellStyle name="出力 2 6 2 3 5" xfId="11151"/>
    <cellStyle name="出力 2 6 2 3 6" xfId="15785"/>
    <cellStyle name="出力 2 6 2 3 7" xfId="18105"/>
    <cellStyle name="出力 2 6 2 3 8" xfId="19501"/>
    <cellStyle name="出力 2 6 2 4" xfId="3641"/>
    <cellStyle name="出力 2 6 2 4 2" xfId="6186"/>
    <cellStyle name="出力 2 6 2 4 3" xfId="10069"/>
    <cellStyle name="出力 2 6 2 4 4" xfId="12077"/>
    <cellStyle name="出力 2 6 2 4 5" xfId="10400"/>
    <cellStyle name="出力 2 6 2 4 6" xfId="15786"/>
    <cellStyle name="出力 2 6 2 4 7" xfId="18106"/>
    <cellStyle name="出力 2 6 2 4 8" xfId="22476"/>
    <cellStyle name="出力 2 6 2 5" xfId="3642"/>
    <cellStyle name="出力 2 6 2 5 2" xfId="6185"/>
    <cellStyle name="出力 2 6 2 5 3" xfId="10070"/>
    <cellStyle name="出力 2 6 2 5 4" xfId="12078"/>
    <cellStyle name="出力 2 6 2 5 5" xfId="11152"/>
    <cellStyle name="出力 2 6 2 5 6" xfId="15787"/>
    <cellStyle name="出力 2 6 2 5 7" xfId="18107"/>
    <cellStyle name="出力 2 6 2 5 8" xfId="24043"/>
    <cellStyle name="出力 2 6 2 6" xfId="3643"/>
    <cellStyle name="出力 2 6 2 6 2" xfId="6184"/>
    <cellStyle name="出力 2 6 2 6 3" xfId="10071"/>
    <cellStyle name="出力 2 6 2 6 4" xfId="12079"/>
    <cellStyle name="出力 2 6 2 6 5" xfId="11153"/>
    <cellStyle name="出力 2 6 2 6 6" xfId="15788"/>
    <cellStyle name="出力 2 6 2 6 7" xfId="18108"/>
    <cellStyle name="出力 2 6 2 6 8" xfId="26028"/>
    <cellStyle name="出力 2 6 2 7" xfId="3644"/>
    <cellStyle name="出力 2 6 2 7 2" xfId="6183"/>
    <cellStyle name="出力 2 6 2 7 3" xfId="10072"/>
    <cellStyle name="出力 2 6 2 7 4" xfId="12080"/>
    <cellStyle name="出力 2 6 2 7 5" xfId="11154"/>
    <cellStyle name="出力 2 6 2 7 6" xfId="15789"/>
    <cellStyle name="出力 2 6 2 7 7" xfId="18109"/>
    <cellStyle name="出力 2 6 2 7 8" xfId="20325"/>
    <cellStyle name="出力 2 6 2 8" xfId="6188"/>
    <cellStyle name="出力 2 6 2 9" xfId="10066"/>
    <cellStyle name="出力 2 6 3" xfId="3645"/>
    <cellStyle name="出力 2 6 3 10" xfId="36468"/>
    <cellStyle name="出力 2 6 3 2" xfId="6182"/>
    <cellStyle name="出力 2 6 3 3" xfId="10073"/>
    <cellStyle name="出力 2 6 3 4" xfId="12081"/>
    <cellStyle name="出力 2 6 3 5" xfId="12531"/>
    <cellStyle name="出力 2 6 3 6" xfId="15790"/>
    <cellStyle name="出力 2 6 3 7" xfId="18110"/>
    <cellStyle name="出力 2 6 3 8" xfId="24965"/>
    <cellStyle name="出力 2 6 3 9" xfId="32170"/>
    <cellStyle name="出力 2 6 4" xfId="6189"/>
    <cellStyle name="出力 2 6 5" xfId="10065"/>
    <cellStyle name="出力 2 6 6" xfId="12073"/>
    <cellStyle name="出力 2 6 7" xfId="11148"/>
    <cellStyle name="出力 2 6 8" xfId="15782"/>
    <cellStyle name="出力 2 6 9" xfId="18102"/>
    <cellStyle name="出力 2 7" xfId="3646"/>
    <cellStyle name="出力 2 7 10" xfId="10074"/>
    <cellStyle name="出力 2 7 11" xfId="12082"/>
    <cellStyle name="出力 2 7 12" xfId="11155"/>
    <cellStyle name="出力 2 7 13" xfId="15791"/>
    <cellStyle name="出力 2 7 14" xfId="18111"/>
    <cellStyle name="出力 2 7 15" xfId="19494"/>
    <cellStyle name="出力 2 7 16" xfId="30151"/>
    <cellStyle name="出力 2 7 17" xfId="34584"/>
    <cellStyle name="出力 2 7 2" xfId="3647"/>
    <cellStyle name="出力 2 7 2 10" xfId="12083"/>
    <cellStyle name="出力 2 7 2 11" xfId="11156"/>
    <cellStyle name="出力 2 7 2 12" xfId="15792"/>
    <cellStyle name="出力 2 7 2 13" xfId="18112"/>
    <cellStyle name="出力 2 7 2 14" xfId="22789"/>
    <cellStyle name="出力 2 7 2 15" xfId="29391"/>
    <cellStyle name="出力 2 7 2 16" xfId="33991"/>
    <cellStyle name="出力 2 7 2 2" xfId="3648"/>
    <cellStyle name="出力 2 7 2 2 10" xfId="36032"/>
    <cellStyle name="出力 2 7 2 2 2" xfId="6180"/>
    <cellStyle name="出力 2 7 2 2 3" xfId="10076"/>
    <cellStyle name="出力 2 7 2 2 4" xfId="12084"/>
    <cellStyle name="出力 2 7 2 2 5" xfId="11157"/>
    <cellStyle name="出力 2 7 2 2 6" xfId="15793"/>
    <cellStyle name="出力 2 7 2 2 7" xfId="18113"/>
    <cellStyle name="出力 2 7 2 2 8" xfId="23190"/>
    <cellStyle name="出力 2 7 2 2 9" xfId="31734"/>
    <cellStyle name="出力 2 7 2 3" xfId="3649"/>
    <cellStyle name="出力 2 7 2 3 2" xfId="6179"/>
    <cellStyle name="出力 2 7 2 3 3" xfId="10077"/>
    <cellStyle name="出力 2 7 2 3 4" xfId="12085"/>
    <cellStyle name="出力 2 7 2 3 5" xfId="11158"/>
    <cellStyle name="出力 2 7 2 3 6" xfId="15794"/>
    <cellStyle name="出力 2 7 2 3 7" xfId="18114"/>
    <cellStyle name="出力 2 7 2 3 8" xfId="25505"/>
    <cellStyle name="出力 2 7 2 4" xfId="3650"/>
    <cellStyle name="出力 2 7 2 4 2" xfId="6178"/>
    <cellStyle name="出力 2 7 2 4 3" xfId="10078"/>
    <cellStyle name="出力 2 7 2 4 4" xfId="12086"/>
    <cellStyle name="出力 2 7 2 4 5" xfId="11159"/>
    <cellStyle name="出力 2 7 2 4 6" xfId="15795"/>
    <cellStyle name="出力 2 7 2 4 7" xfId="18115"/>
    <cellStyle name="出力 2 7 2 4 8" xfId="27580"/>
    <cellStyle name="出力 2 7 2 5" xfId="3651"/>
    <cellStyle name="出力 2 7 2 5 2" xfId="6177"/>
    <cellStyle name="出力 2 7 2 5 3" xfId="10079"/>
    <cellStyle name="出力 2 7 2 5 4" xfId="12087"/>
    <cellStyle name="出力 2 7 2 5 5" xfId="11160"/>
    <cellStyle name="出力 2 7 2 5 6" xfId="15796"/>
    <cellStyle name="出力 2 7 2 5 7" xfId="18116"/>
    <cellStyle name="出力 2 7 2 5 8" xfId="23942"/>
    <cellStyle name="出力 2 7 2 6" xfId="3652"/>
    <cellStyle name="出力 2 7 2 6 2" xfId="4947"/>
    <cellStyle name="出力 2 7 2 6 3" xfId="10080"/>
    <cellStyle name="出力 2 7 2 6 4" xfId="12088"/>
    <cellStyle name="出力 2 7 2 6 5" xfId="11161"/>
    <cellStyle name="出力 2 7 2 6 6" xfId="15797"/>
    <cellStyle name="出力 2 7 2 6 7" xfId="18117"/>
    <cellStyle name="出力 2 7 2 6 8" xfId="21778"/>
    <cellStyle name="出力 2 7 2 7" xfId="3653"/>
    <cellStyle name="出力 2 7 2 7 2" xfId="4946"/>
    <cellStyle name="出力 2 7 2 7 3" xfId="10081"/>
    <cellStyle name="出力 2 7 2 7 4" xfId="12089"/>
    <cellStyle name="出力 2 7 2 7 5" xfId="11162"/>
    <cellStyle name="出力 2 7 2 7 6" xfId="15798"/>
    <cellStyle name="出力 2 7 2 7 7" xfId="18118"/>
    <cellStyle name="出力 2 7 2 7 8" xfId="27581"/>
    <cellStyle name="出力 2 7 2 8" xfId="6181"/>
    <cellStyle name="出力 2 7 2 9" xfId="10075"/>
    <cellStyle name="出力 2 7 3" xfId="3654"/>
    <cellStyle name="出力 2 7 3 10" xfId="36790"/>
    <cellStyle name="出力 2 7 3 2" xfId="4945"/>
    <cellStyle name="出力 2 7 3 3" xfId="10082"/>
    <cellStyle name="出力 2 7 3 4" xfId="12090"/>
    <cellStyle name="出力 2 7 3 5" xfId="11163"/>
    <cellStyle name="出力 2 7 3 6" xfId="15799"/>
    <cellStyle name="出力 2 7 3 7" xfId="18119"/>
    <cellStyle name="出力 2 7 3 8" xfId="24457"/>
    <cellStyle name="出力 2 7 3 9" xfId="32492"/>
    <cellStyle name="出力 2 7 4" xfId="3655"/>
    <cellStyle name="出力 2 7 4 2" xfId="4944"/>
    <cellStyle name="出力 2 7 4 3" xfId="10083"/>
    <cellStyle name="出力 2 7 4 4" xfId="12091"/>
    <cellStyle name="出力 2 7 4 5" xfId="11164"/>
    <cellStyle name="出力 2 7 4 6" xfId="15800"/>
    <cellStyle name="出力 2 7 4 7" xfId="18120"/>
    <cellStyle name="出力 2 7 4 8" xfId="19495"/>
    <cellStyle name="出力 2 7 5" xfId="3656"/>
    <cellStyle name="出力 2 7 5 2" xfId="4943"/>
    <cellStyle name="出力 2 7 5 3" xfId="10084"/>
    <cellStyle name="出力 2 7 5 4" xfId="12092"/>
    <cellStyle name="出力 2 7 5 5" xfId="11165"/>
    <cellStyle name="出力 2 7 5 6" xfId="15801"/>
    <cellStyle name="出力 2 7 5 7" xfId="18121"/>
    <cellStyle name="出力 2 7 5 8" xfId="22477"/>
    <cellStyle name="出力 2 7 6" xfId="3657"/>
    <cellStyle name="出力 2 7 6 2" xfId="4942"/>
    <cellStyle name="出力 2 7 6 3" xfId="10085"/>
    <cellStyle name="出力 2 7 6 4" xfId="12093"/>
    <cellStyle name="出力 2 7 6 5" xfId="11166"/>
    <cellStyle name="出力 2 7 6 6" xfId="15802"/>
    <cellStyle name="出力 2 7 6 7" xfId="18122"/>
    <cellStyle name="出力 2 7 6 8" xfId="22123"/>
    <cellStyle name="出力 2 7 7" xfId="3658"/>
    <cellStyle name="出力 2 7 7 2" xfId="4941"/>
    <cellStyle name="出力 2 7 7 3" xfId="10086"/>
    <cellStyle name="出力 2 7 7 4" xfId="12094"/>
    <cellStyle name="出力 2 7 7 5" xfId="11167"/>
    <cellStyle name="出力 2 7 7 6" xfId="15803"/>
    <cellStyle name="出力 2 7 7 7" xfId="18123"/>
    <cellStyle name="出力 2 7 7 8" xfId="26027"/>
    <cellStyle name="出力 2 7 8" xfId="3659"/>
    <cellStyle name="出力 2 7 8 2" xfId="4940"/>
    <cellStyle name="出力 2 7 8 3" xfId="10087"/>
    <cellStyle name="出力 2 7 8 4" xfId="12095"/>
    <cellStyle name="出力 2 7 8 5" xfId="11168"/>
    <cellStyle name="出力 2 7 8 6" xfId="15804"/>
    <cellStyle name="出力 2 7 8 7" xfId="18124"/>
    <cellStyle name="出力 2 7 8 8" xfId="20324"/>
    <cellStyle name="出力 2 7 9" xfId="4948"/>
    <cellStyle name="出力 2 8" xfId="8966"/>
    <cellStyle name="出力 2 8 2" xfId="31101"/>
    <cellStyle name="出力 2 8 2 2" xfId="33442"/>
    <cellStyle name="出力 2 8 2 2 2" xfId="37740"/>
    <cellStyle name="出力 2 8 2 3" xfId="35495"/>
    <cellStyle name="出力 2 8 3" xfId="32658"/>
    <cellStyle name="出力 2 8 3 2" xfId="36956"/>
    <cellStyle name="出力 2 8 4" xfId="30317"/>
    <cellStyle name="出力 2 8 5" xfId="34749"/>
    <cellStyle name="出力 2 9" xfId="5856"/>
    <cellStyle name="出力 2 9 2" xfId="31479"/>
    <cellStyle name="出力 2 9 2 2" xfId="33820"/>
    <cellStyle name="出力 2 9 2 2 2" xfId="38118"/>
    <cellStyle name="出力 2 9 2 3" xfId="35803"/>
    <cellStyle name="出力 2 9 3" xfId="32506"/>
    <cellStyle name="出力 2 9 3 2" xfId="36804"/>
    <cellStyle name="出力 2 9 4" xfId="30165"/>
    <cellStyle name="出力 2 9 5" xfId="34598"/>
    <cellStyle name="出力 20" xfId="3660"/>
    <cellStyle name="出力 20 2" xfId="4939"/>
    <cellStyle name="出力 20 3" xfId="10088"/>
    <cellStyle name="出力 20 4" xfId="12096"/>
    <cellStyle name="出力 20 5" xfId="11169"/>
    <cellStyle name="出力 20 6" xfId="15805"/>
    <cellStyle name="出力 20 7" xfId="18125"/>
    <cellStyle name="出力 20 8" xfId="21930"/>
    <cellStyle name="出力 21" xfId="3661"/>
    <cellStyle name="出力 21 2" xfId="6176"/>
    <cellStyle name="出力 21 3" xfId="10089"/>
    <cellStyle name="出力 21 4" xfId="12097"/>
    <cellStyle name="出力 21 5" xfId="11170"/>
    <cellStyle name="出力 21 6" xfId="15806"/>
    <cellStyle name="出力 21 7" xfId="18126"/>
    <cellStyle name="出力 21 8" xfId="24058"/>
    <cellStyle name="出力 22" xfId="3662"/>
    <cellStyle name="出力 22 2" xfId="6175"/>
    <cellStyle name="出力 22 3" xfId="10090"/>
    <cellStyle name="出力 22 4" xfId="12098"/>
    <cellStyle name="出力 22 5" xfId="11171"/>
    <cellStyle name="出力 22 6" xfId="15807"/>
    <cellStyle name="出力 22 7" xfId="18127"/>
    <cellStyle name="出力 22 8" xfId="19496"/>
    <cellStyle name="出力 23" xfId="3663"/>
    <cellStyle name="出力 23 2" xfId="6174"/>
    <cellStyle name="出力 23 3" xfId="10091"/>
    <cellStyle name="出力 23 4" xfId="12099"/>
    <cellStyle name="出力 23 5" xfId="11172"/>
    <cellStyle name="出力 23 6" xfId="15808"/>
    <cellStyle name="出力 23 7" xfId="18128"/>
    <cellStyle name="出力 23 8" xfId="25752"/>
    <cellStyle name="出力 24" xfId="3664"/>
    <cellStyle name="出力 24 2" xfId="6173"/>
    <cellStyle name="出力 24 3" xfId="10092"/>
    <cellStyle name="出力 24 4" xfId="12100"/>
    <cellStyle name="出力 24 5" xfId="11173"/>
    <cellStyle name="出力 24 6" xfId="15809"/>
    <cellStyle name="出力 24 7" xfId="18129"/>
    <cellStyle name="出力 24 8" xfId="25450"/>
    <cellStyle name="出力 25" xfId="3665"/>
    <cellStyle name="出力 25 2" xfId="6172"/>
    <cellStyle name="出力 25 3" xfId="10093"/>
    <cellStyle name="出力 25 4" xfId="12101"/>
    <cellStyle name="出力 25 5" xfId="11174"/>
    <cellStyle name="出力 25 6" xfId="15810"/>
    <cellStyle name="出力 25 7" xfId="18130"/>
    <cellStyle name="出力 25 8" xfId="27466"/>
    <cellStyle name="出力 26" xfId="3666"/>
    <cellStyle name="出力 26 2" xfId="6171"/>
    <cellStyle name="出力 26 3" xfId="10094"/>
    <cellStyle name="出力 26 4" xfId="12102"/>
    <cellStyle name="出力 26 5" xfId="11175"/>
    <cellStyle name="出力 26 6" xfId="15811"/>
    <cellStyle name="出力 26 7" xfId="18131"/>
    <cellStyle name="出力 26 8" xfId="22349"/>
    <cellStyle name="出力 27" xfId="3667"/>
    <cellStyle name="出力 27 2" xfId="6170"/>
    <cellStyle name="出力 27 3" xfId="10095"/>
    <cellStyle name="出力 27 4" xfId="12103"/>
    <cellStyle name="出力 27 5" xfId="11176"/>
    <cellStyle name="出力 27 6" xfId="15812"/>
    <cellStyle name="出力 27 7" xfId="18132"/>
    <cellStyle name="出力 27 8" xfId="20803"/>
    <cellStyle name="出力 28" xfId="3668"/>
    <cellStyle name="出力 28 2" xfId="6169"/>
    <cellStyle name="出力 28 3" xfId="10096"/>
    <cellStyle name="出力 28 4" xfId="12104"/>
    <cellStyle name="出力 28 5" xfId="11177"/>
    <cellStyle name="出力 28 6" xfId="15813"/>
    <cellStyle name="出力 28 7" xfId="18133"/>
    <cellStyle name="出力 28 8" xfId="25107"/>
    <cellStyle name="出力 29" xfId="3669"/>
    <cellStyle name="出力 29 2" xfId="6168"/>
    <cellStyle name="出力 29 3" xfId="10097"/>
    <cellStyle name="出力 29 4" xfId="12105"/>
    <cellStyle name="出力 29 5" xfId="11178"/>
    <cellStyle name="出力 29 6" xfId="15814"/>
    <cellStyle name="出力 29 7" xfId="18134"/>
    <cellStyle name="出力 29 8" xfId="19497"/>
    <cellStyle name="出力 3" xfId="294"/>
    <cellStyle name="出力 3 10" xfId="16668"/>
    <cellStyle name="出力 3 10 2" xfId="33532"/>
    <cellStyle name="出力 3 10 2 2" xfId="37830"/>
    <cellStyle name="出力 3 10 3" xfId="31191"/>
    <cellStyle name="出力 3 10 4" xfId="35570"/>
    <cellStyle name="出力 3 11" xfId="16688"/>
    <cellStyle name="出力 3 11 2" xfId="31647"/>
    <cellStyle name="出力 3 11 3" xfId="35949"/>
    <cellStyle name="出力 3 12" xfId="18135"/>
    <cellStyle name="出力 3 12 2" xfId="29296"/>
    <cellStyle name="出力 3 12 3" xfId="33950"/>
    <cellStyle name="出力 3 13" xfId="29057"/>
    <cellStyle name="出力 3 2" xfId="689"/>
    <cellStyle name="出力 3 2 10" xfId="31714"/>
    <cellStyle name="出力 3 2 10 2" xfId="36016"/>
    <cellStyle name="出力 3 2 11" xfId="29371"/>
    <cellStyle name="出力 3 2 11 2" xfId="33978"/>
    <cellStyle name="出力 3 2 12" xfId="29169"/>
    <cellStyle name="出力 3 2 2" xfId="16810"/>
    <cellStyle name="出力 3 2 2 2" xfId="31360"/>
    <cellStyle name="出力 3 2 2 2 2" xfId="33701"/>
    <cellStyle name="出力 3 2 2 2 2 2" xfId="37999"/>
    <cellStyle name="出力 3 2 2 2 3" xfId="35716"/>
    <cellStyle name="出力 3 2 2 3" xfId="32581"/>
    <cellStyle name="出力 3 2 2 3 2" xfId="36879"/>
    <cellStyle name="出力 3 2 2 4" xfId="30240"/>
    <cellStyle name="出力 3 2 2 5" xfId="34673"/>
    <cellStyle name="出力 3 2 3" xfId="22639"/>
    <cellStyle name="出力 3 2 3 2" xfId="31570"/>
    <cellStyle name="出力 3 2 3 2 2" xfId="33911"/>
    <cellStyle name="出力 3 2 3 2 2 2" xfId="38209"/>
    <cellStyle name="出力 3 2 3 2 3" xfId="35876"/>
    <cellStyle name="出力 3 2 3 3" xfId="32742"/>
    <cellStyle name="出力 3 2 3 3 2" xfId="37040"/>
    <cellStyle name="出力 3 2 3 4" xfId="30401"/>
    <cellStyle name="出力 3 2 3 5" xfId="34833"/>
    <cellStyle name="出力 3 2 4" xfId="30541"/>
    <cellStyle name="出力 3 2 4 2" xfId="31474"/>
    <cellStyle name="出力 3 2 4 2 2" xfId="33815"/>
    <cellStyle name="出力 3 2 4 2 2 2" xfId="38113"/>
    <cellStyle name="出力 3 2 4 2 3" xfId="35798"/>
    <cellStyle name="出力 3 2 4 3" xfId="32882"/>
    <cellStyle name="出力 3 2 4 3 2" xfId="37180"/>
    <cellStyle name="出力 3 2 4 4" xfId="34973"/>
    <cellStyle name="出力 3 2 5" xfId="30681"/>
    <cellStyle name="出力 3 2 5 2" xfId="29405"/>
    <cellStyle name="出力 3 2 5 2 2" xfId="31748"/>
    <cellStyle name="出力 3 2 5 2 2 2" xfId="36046"/>
    <cellStyle name="出力 3 2 5 2 3" xfId="34001"/>
    <cellStyle name="出力 3 2 5 3" xfId="33022"/>
    <cellStyle name="出力 3 2 5 3 2" xfId="37320"/>
    <cellStyle name="出力 3 2 5 4" xfId="35113"/>
    <cellStyle name="出力 3 2 6" xfId="30806"/>
    <cellStyle name="出力 3 2 6 2" xfId="31431"/>
    <cellStyle name="出力 3 2 6 2 2" xfId="33772"/>
    <cellStyle name="出力 3 2 6 2 2 2" xfId="38070"/>
    <cellStyle name="出力 3 2 6 2 3" xfId="35768"/>
    <cellStyle name="出力 3 2 6 3" xfId="33147"/>
    <cellStyle name="出力 3 2 6 3 2" xfId="37445"/>
    <cellStyle name="出力 3 2 6 4" xfId="35238"/>
    <cellStyle name="出力 3 2 7" xfId="30939"/>
    <cellStyle name="出力 3 2 7 2" xfId="29569"/>
    <cellStyle name="出力 3 2 7 2 2" xfId="31912"/>
    <cellStyle name="出力 3 2 7 2 2 2" xfId="36210"/>
    <cellStyle name="出力 3 2 7 2 3" xfId="34107"/>
    <cellStyle name="出力 3 2 7 3" xfId="33280"/>
    <cellStyle name="出力 3 2 7 3 2" xfId="37578"/>
    <cellStyle name="出力 3 2 7 4" xfId="35371"/>
    <cellStyle name="出力 3 2 8" xfId="29804"/>
    <cellStyle name="出力 3 2 8 2" xfId="32145"/>
    <cellStyle name="出力 3 2 8 2 2" xfId="36443"/>
    <cellStyle name="出力 3 2 8 3" xfId="34237"/>
    <cellStyle name="出力 3 2 9" xfId="31204"/>
    <cellStyle name="出力 3 2 9 2" xfId="33545"/>
    <cellStyle name="出力 3 2 9 2 2" xfId="37843"/>
    <cellStyle name="出力 3 2 9 3" xfId="35578"/>
    <cellStyle name="出力 3 3" xfId="8129"/>
    <cellStyle name="出力 3 3 2" xfId="16690"/>
    <cellStyle name="出力 3 3 2 2" xfId="31952"/>
    <cellStyle name="出力 3 3 2 2 2" xfId="36250"/>
    <cellStyle name="出力 3 3 2 3" xfId="29609"/>
    <cellStyle name="出力 3 3 2 4" xfId="34137"/>
    <cellStyle name="出力 3 3 3" xfId="22296"/>
    <cellStyle name="出力 3 3 3 2" xfId="32467"/>
    <cellStyle name="出力 3 3 3 3" xfId="36765"/>
    <cellStyle name="出力 3 3 4" xfId="30126"/>
    <cellStyle name="出力 3 3 5" xfId="34559"/>
    <cellStyle name="出力 3 4" xfId="6167"/>
    <cellStyle name="出力 3 4 2" xfId="29396"/>
    <cellStyle name="出力 3 4 2 2" xfId="31739"/>
    <cellStyle name="出力 3 4 2 2 2" xfId="36037"/>
    <cellStyle name="出力 3 4 2 3" xfId="33995"/>
    <cellStyle name="出力 3 4 3" xfId="32168"/>
    <cellStyle name="出力 3 4 3 2" xfId="36466"/>
    <cellStyle name="出力 3 4 4" xfId="29827"/>
    <cellStyle name="出力 3 4 5" xfId="34260"/>
    <cellStyle name="出力 3 5" xfId="10098"/>
    <cellStyle name="出力 3 5 2" xfId="31349"/>
    <cellStyle name="出力 3 5 2 2" xfId="33690"/>
    <cellStyle name="出力 3 5 2 2 2" xfId="37988"/>
    <cellStyle name="出力 3 5 2 3" xfId="35709"/>
    <cellStyle name="出力 3 5 3" xfId="32490"/>
    <cellStyle name="出力 3 5 3 2" xfId="36788"/>
    <cellStyle name="出力 3 5 4" xfId="30149"/>
    <cellStyle name="出力 3 5 5" xfId="34582"/>
    <cellStyle name="出力 3 6" xfId="12106"/>
    <cellStyle name="出力 3 6 2" xfId="31527"/>
    <cellStyle name="出力 3 6 2 2" xfId="33868"/>
    <cellStyle name="出力 3 6 2 2 2" xfId="38166"/>
    <cellStyle name="出力 3 6 2 3" xfId="35843"/>
    <cellStyle name="出力 3 6 3" xfId="32661"/>
    <cellStyle name="出力 3 6 3 2" xfId="36959"/>
    <cellStyle name="出力 3 6 4" xfId="30320"/>
    <cellStyle name="出力 3 6 5" xfId="34752"/>
    <cellStyle name="出力 3 7" xfId="11179"/>
    <cellStyle name="出力 3 7 2" xfId="29613"/>
    <cellStyle name="出力 3 7 2 2" xfId="31956"/>
    <cellStyle name="出力 3 7 2 2 2" xfId="36254"/>
    <cellStyle name="出力 3 7 2 3" xfId="34141"/>
    <cellStyle name="出力 3 7 3" xfId="32500"/>
    <cellStyle name="出力 3 7 3 2" xfId="36798"/>
    <cellStyle name="出力 3 7 4" xfId="30159"/>
    <cellStyle name="出力 3 7 5" xfId="34592"/>
    <cellStyle name="出力 3 8" xfId="15815"/>
    <cellStyle name="出力 3 8 2" xfId="29447"/>
    <cellStyle name="出力 3 8 2 2" xfId="31790"/>
    <cellStyle name="出力 3 8 2 2 2" xfId="36088"/>
    <cellStyle name="出力 3 8 2 3" xfId="34031"/>
    <cellStyle name="出力 3 8 3" xfId="32954"/>
    <cellStyle name="出力 3 8 3 2" xfId="37252"/>
    <cellStyle name="出力 3 8 4" xfId="30613"/>
    <cellStyle name="出力 3 8 5" xfId="35045"/>
    <cellStyle name="出力 3 9" xfId="16664"/>
    <cellStyle name="出力 3 9 2" xfId="31760"/>
    <cellStyle name="出力 3 9 2 2" xfId="36058"/>
    <cellStyle name="出力 3 9 3" xfId="29417"/>
    <cellStyle name="出力 3 9 4" xfId="34009"/>
    <cellStyle name="出力 30" xfId="3670"/>
    <cellStyle name="出力 30 2" xfId="6166"/>
    <cellStyle name="出力 30 3" xfId="10099"/>
    <cellStyle name="出力 30 4" xfId="12107"/>
    <cellStyle name="出力 30 5" xfId="11180"/>
    <cellStyle name="出力 30 6" xfId="15816"/>
    <cellStyle name="出力 30 7" xfId="18136"/>
    <cellStyle name="出力 30 8" xfId="25700"/>
    <cellStyle name="出力 31" xfId="3671"/>
    <cellStyle name="出力 31 2" xfId="6165"/>
    <cellStyle name="出力 31 3" xfId="10100"/>
    <cellStyle name="出力 31 4" xfId="12108"/>
    <cellStyle name="出力 31 5" xfId="11181"/>
    <cellStyle name="出力 31 6" xfId="15817"/>
    <cellStyle name="出力 31 7" xfId="18137"/>
    <cellStyle name="出力 31 8" xfId="26065"/>
    <cellStyle name="出力 32" xfId="3672"/>
    <cellStyle name="出力 32 2" xfId="6164"/>
    <cellStyle name="出力 32 3" xfId="10101"/>
    <cellStyle name="出力 32 4" xfId="12109"/>
    <cellStyle name="出力 32 5" xfId="11182"/>
    <cellStyle name="出力 32 6" xfId="15818"/>
    <cellStyle name="出力 32 7" xfId="18138"/>
    <cellStyle name="出力 32 8" xfId="20024"/>
    <cellStyle name="出力 33" xfId="3673"/>
    <cellStyle name="出力 33 2" xfId="6163"/>
    <cellStyle name="出力 33 3" xfId="10102"/>
    <cellStyle name="出力 33 4" xfId="12110"/>
    <cellStyle name="出力 33 5" xfId="11183"/>
    <cellStyle name="出力 33 6" xfId="15819"/>
    <cellStyle name="出力 33 7" xfId="18139"/>
    <cellStyle name="出力 33 8" xfId="23518"/>
    <cellStyle name="出力 34" xfId="3674"/>
    <cellStyle name="出力 34 2" xfId="6162"/>
    <cellStyle name="出力 34 3" xfId="10103"/>
    <cellStyle name="出力 34 4" xfId="12111"/>
    <cellStyle name="出力 34 5" xfId="11184"/>
    <cellStyle name="出力 34 6" xfId="15820"/>
    <cellStyle name="出力 34 7" xfId="18140"/>
    <cellStyle name="出力 34 8" xfId="23941"/>
    <cellStyle name="出力 35" xfId="3675"/>
    <cellStyle name="出力 35 2" xfId="6161"/>
    <cellStyle name="出力 35 3" xfId="10104"/>
    <cellStyle name="出力 35 4" xfId="12112"/>
    <cellStyle name="出力 35 5" xfId="11185"/>
    <cellStyle name="出力 35 6" xfId="15821"/>
    <cellStyle name="出力 35 7" xfId="18141"/>
    <cellStyle name="出力 35 8" xfId="24685"/>
    <cellStyle name="出力 36" xfId="3676"/>
    <cellStyle name="出力 36 2" xfId="6160"/>
    <cellStyle name="出力 36 3" xfId="10105"/>
    <cellStyle name="出力 36 4" xfId="12113"/>
    <cellStyle name="出力 36 5" xfId="11186"/>
    <cellStyle name="出力 36 6" xfId="15822"/>
    <cellStyle name="出力 36 7" xfId="18142"/>
    <cellStyle name="出力 36 8" xfId="19498"/>
    <cellStyle name="出力 37" xfId="3677"/>
    <cellStyle name="出力 37 2" xfId="6159"/>
    <cellStyle name="出力 37 3" xfId="10106"/>
    <cellStyle name="出力 37 4" xfId="12114"/>
    <cellStyle name="出力 37 5" xfId="11187"/>
    <cellStyle name="出力 37 6" xfId="15823"/>
    <cellStyle name="出力 37 7" xfId="18143"/>
    <cellStyle name="出力 37 8" xfId="27320"/>
    <cellStyle name="出力 38" xfId="3678"/>
    <cellStyle name="出力 38 2" xfId="6158"/>
    <cellStyle name="出力 38 3" xfId="10107"/>
    <cellStyle name="出力 38 4" xfId="12115"/>
    <cellStyle name="出力 38 5" xfId="11188"/>
    <cellStyle name="出力 38 6" xfId="15824"/>
    <cellStyle name="出力 38 7" xfId="18144"/>
    <cellStyle name="出力 38 8" xfId="27520"/>
    <cellStyle name="出力 39" xfId="3679"/>
    <cellStyle name="出力 39 2" xfId="6157"/>
    <cellStyle name="出力 39 3" xfId="10108"/>
    <cellStyle name="出力 39 4" xfId="12116"/>
    <cellStyle name="出力 39 5" xfId="11189"/>
    <cellStyle name="出力 39 6" xfId="15825"/>
    <cellStyle name="出力 39 7" xfId="18145"/>
    <cellStyle name="出力 39 8" xfId="22606"/>
    <cellStyle name="出力 4" xfId="653"/>
    <cellStyle name="出力 4 10" xfId="31644"/>
    <cellStyle name="出力 4 10 2" xfId="35946"/>
    <cellStyle name="出力 4 11" xfId="29293"/>
    <cellStyle name="出力 4 11 2" xfId="33947"/>
    <cellStyle name="出力 4 12" xfId="29054"/>
    <cellStyle name="出力 4 2" xfId="3680"/>
    <cellStyle name="出力 4 2 2" xfId="24528"/>
    <cellStyle name="出力 4 2 2 2" xfId="32464"/>
    <cellStyle name="出力 4 2 2 2 2" xfId="36762"/>
    <cellStyle name="出力 4 2 2 3" xfId="30123"/>
    <cellStyle name="出力 4 2 2 4" xfId="34556"/>
    <cellStyle name="出力 4 2 3" xfId="31387"/>
    <cellStyle name="出力 4 2 3 2" xfId="33728"/>
    <cellStyle name="出力 4 2 3 2 2" xfId="38026"/>
    <cellStyle name="出力 4 2 3 3" xfId="35736"/>
    <cellStyle name="出力 4 2 4" xfId="31919"/>
    <cellStyle name="出力 4 2 4 2" xfId="36217"/>
    <cellStyle name="出力 4 2 5" xfId="29576"/>
    <cellStyle name="出力 4 2 6" xfId="34113"/>
    <cellStyle name="出力 4 3" xfId="6156"/>
    <cellStyle name="出力 4 3 2" xfId="29411"/>
    <cellStyle name="出力 4 3 2 2" xfId="31754"/>
    <cellStyle name="出力 4 3 2 2 2" xfId="36052"/>
    <cellStyle name="出力 4 3 2 3" xfId="34006"/>
    <cellStyle name="出力 4 3 3" xfId="32171"/>
    <cellStyle name="出力 4 3 3 2" xfId="36469"/>
    <cellStyle name="出力 4 3 4" xfId="29830"/>
    <cellStyle name="出力 4 3 5" xfId="34263"/>
    <cellStyle name="出力 4 4" xfId="10109"/>
    <cellStyle name="出力 4 4 2" xfId="31300"/>
    <cellStyle name="出力 4 4 2 2" xfId="33641"/>
    <cellStyle name="出力 4 4 2 2 2" xfId="37939"/>
    <cellStyle name="出力 4 4 2 3" xfId="35662"/>
    <cellStyle name="出力 4 4 3" xfId="32156"/>
    <cellStyle name="出力 4 4 3 2" xfId="36454"/>
    <cellStyle name="出力 4 4 4" xfId="29815"/>
    <cellStyle name="出力 4 4 5" xfId="34248"/>
    <cellStyle name="出力 4 5" xfId="12117"/>
    <cellStyle name="出力 4 5 2" xfId="29456"/>
    <cellStyle name="出力 4 5 2 2" xfId="31799"/>
    <cellStyle name="出力 4 5 2 2 2" xfId="36097"/>
    <cellStyle name="出力 4 5 2 3" xfId="34038"/>
    <cellStyle name="出力 4 5 3" xfId="32657"/>
    <cellStyle name="出力 4 5 3 2" xfId="36955"/>
    <cellStyle name="出力 4 5 4" xfId="30316"/>
    <cellStyle name="出力 4 5 5" xfId="34748"/>
    <cellStyle name="出力 4 6" xfId="11190"/>
    <cellStyle name="出力 4 6 2" xfId="29739"/>
    <cellStyle name="出力 4 6 2 2" xfId="32080"/>
    <cellStyle name="出力 4 6 2 2 2" xfId="36378"/>
    <cellStyle name="出力 4 6 2 3" xfId="34176"/>
    <cellStyle name="出力 4 6 3" xfId="32505"/>
    <cellStyle name="出力 4 6 3 2" xfId="36803"/>
    <cellStyle name="出力 4 6 4" xfId="30164"/>
    <cellStyle name="出力 4 6 5" xfId="34597"/>
    <cellStyle name="出力 4 7" xfId="15826"/>
    <cellStyle name="出力 4 7 2" xfId="31032"/>
    <cellStyle name="出力 4 7 2 2" xfId="33373"/>
    <cellStyle name="出力 4 7 2 2 2" xfId="37671"/>
    <cellStyle name="出力 4 7 2 3" xfId="35453"/>
    <cellStyle name="出力 4 7 3" xfId="32952"/>
    <cellStyle name="出力 4 7 3 2" xfId="37250"/>
    <cellStyle name="出力 4 7 4" xfId="30611"/>
    <cellStyle name="出力 4 7 5" xfId="35043"/>
    <cellStyle name="出力 4 8" xfId="18146"/>
    <cellStyle name="出力 4 8 2" xfId="31761"/>
    <cellStyle name="出力 4 8 2 2" xfId="36059"/>
    <cellStyle name="出力 4 8 3" xfId="29418"/>
    <cellStyle name="出力 4 8 4" xfId="34010"/>
    <cellStyle name="出力 4 9" xfId="25863"/>
    <cellStyle name="出力 4 9 2" xfId="33841"/>
    <cellStyle name="出力 4 9 2 2" xfId="38139"/>
    <cellStyle name="出力 4 9 3" xfId="31500"/>
    <cellStyle name="出力 4 9 4" xfId="35821"/>
    <cellStyle name="出力 40" xfId="3681"/>
    <cellStyle name="出力 40 2" xfId="6155"/>
    <cellStyle name="出力 40 3" xfId="10110"/>
    <cellStyle name="出力 40 4" xfId="12118"/>
    <cellStyle name="出力 40 5" xfId="11191"/>
    <cellStyle name="出力 40 6" xfId="15827"/>
    <cellStyle name="出力 40 7" xfId="18147"/>
    <cellStyle name="出力 40 8" xfId="21933"/>
    <cellStyle name="出力 41" xfId="3682"/>
    <cellStyle name="出力 41 2" xfId="6154"/>
    <cellStyle name="出力 41 3" xfId="10111"/>
    <cellStyle name="出力 41 4" xfId="12119"/>
    <cellStyle name="出力 41 5" xfId="11192"/>
    <cellStyle name="出力 41 6" xfId="15828"/>
    <cellStyle name="出力 41 7" xfId="18148"/>
    <cellStyle name="出力 41 8" xfId="26799"/>
    <cellStyle name="出力 42" xfId="3683"/>
    <cellStyle name="出力 42 2" xfId="6153"/>
    <cellStyle name="出力 42 3" xfId="10112"/>
    <cellStyle name="出力 42 4" xfId="12120"/>
    <cellStyle name="出力 42 5" xfId="11193"/>
    <cellStyle name="出力 42 6" xfId="15829"/>
    <cellStyle name="出力 42 7" xfId="18149"/>
    <cellStyle name="出力 42 8" xfId="19499"/>
    <cellStyle name="出力 43" xfId="3684"/>
    <cellStyle name="出力 43 2" xfId="6152"/>
    <cellStyle name="出力 43 3" xfId="10113"/>
    <cellStyle name="出力 43 4" xfId="12121"/>
    <cellStyle name="出力 43 5" xfId="11194"/>
    <cellStyle name="出力 43 6" xfId="15830"/>
    <cellStyle name="出力 43 7" xfId="18150"/>
    <cellStyle name="出力 43 8" xfId="19773"/>
    <cellStyle name="出力 44" xfId="3685"/>
    <cellStyle name="出力 44 2" xfId="6151"/>
    <cellStyle name="出力 44 3" xfId="10114"/>
    <cellStyle name="出力 44 4" xfId="12122"/>
    <cellStyle name="出力 44 5" xfId="10399"/>
    <cellStyle name="出力 44 6" xfId="15831"/>
    <cellStyle name="出力 44 7" xfId="18151"/>
    <cellStyle name="出力 44 8" xfId="20083"/>
    <cellStyle name="出力 45" xfId="3686"/>
    <cellStyle name="出力 45 2" xfId="6150"/>
    <cellStyle name="出力 45 3" xfId="10115"/>
    <cellStyle name="出力 45 4" xfId="12123"/>
    <cellStyle name="出力 45 5" xfId="11195"/>
    <cellStyle name="出力 45 6" xfId="15832"/>
    <cellStyle name="出力 45 7" xfId="18152"/>
    <cellStyle name="出力 45 8" xfId="23134"/>
    <cellStyle name="出力 5" xfId="3687"/>
    <cellStyle name="出力 5 10" xfId="31711"/>
    <cellStyle name="出力 5 10 2" xfId="36013"/>
    <cellStyle name="出力 5 11" xfId="29368"/>
    <cellStyle name="出力 5 11 2" xfId="33975"/>
    <cellStyle name="出力 5 12" xfId="29166"/>
    <cellStyle name="出力 5 2" xfId="6149"/>
    <cellStyle name="出力 5 2 2" xfId="29424"/>
    <cellStyle name="出力 5 2 2 2" xfId="31767"/>
    <cellStyle name="出力 5 2 2 2 2" xfId="36065"/>
    <cellStyle name="出力 5 2 2 3" xfId="34014"/>
    <cellStyle name="出力 5 2 3" xfId="32578"/>
    <cellStyle name="出力 5 2 3 2" xfId="36876"/>
    <cellStyle name="出力 5 2 4" xfId="30237"/>
    <cellStyle name="出力 5 2 5" xfId="34670"/>
    <cellStyle name="出力 5 3" xfId="10116"/>
    <cellStyle name="出力 5 3 2" xfId="31386"/>
    <cellStyle name="出力 5 3 2 2" xfId="33727"/>
    <cellStyle name="出力 5 3 2 2 2" xfId="38025"/>
    <cellStyle name="出力 5 3 2 3" xfId="35735"/>
    <cellStyle name="出力 5 3 3" xfId="32739"/>
    <cellStyle name="出力 5 3 3 2" xfId="37037"/>
    <cellStyle name="出力 5 3 4" xfId="30398"/>
    <cellStyle name="出力 5 3 5" xfId="34830"/>
    <cellStyle name="出力 5 4" xfId="12124"/>
    <cellStyle name="出力 5 4 2" xfId="31192"/>
    <cellStyle name="出力 5 4 2 2" xfId="33533"/>
    <cellStyle name="出力 5 4 2 2 2" xfId="37831"/>
    <cellStyle name="出力 5 4 2 3" xfId="35571"/>
    <cellStyle name="出力 5 4 3" xfId="32879"/>
    <cellStyle name="出力 5 4 3 2" xfId="37177"/>
    <cellStyle name="出力 5 4 4" xfId="30538"/>
    <cellStyle name="出力 5 4 5" xfId="34970"/>
    <cellStyle name="出力 5 5" xfId="11196"/>
    <cellStyle name="出力 5 5 2" xfId="31414"/>
    <cellStyle name="出力 5 5 2 2" xfId="33755"/>
    <cellStyle name="出力 5 5 2 2 2" xfId="38053"/>
    <cellStyle name="出力 5 5 2 3" xfId="35756"/>
    <cellStyle name="出力 5 5 3" xfId="33019"/>
    <cellStyle name="出力 5 5 3 2" xfId="37317"/>
    <cellStyle name="出力 5 5 4" xfId="30678"/>
    <cellStyle name="出力 5 5 5" xfId="35110"/>
    <cellStyle name="出力 5 6" xfId="15833"/>
    <cellStyle name="出力 5 6 2" xfId="31221"/>
    <cellStyle name="出力 5 6 2 2" xfId="33562"/>
    <cellStyle name="出力 5 6 2 2 2" xfId="37860"/>
    <cellStyle name="出力 5 6 2 3" xfId="35592"/>
    <cellStyle name="出力 5 6 3" xfId="33144"/>
    <cellStyle name="出力 5 6 3 2" xfId="37442"/>
    <cellStyle name="出力 5 6 4" xfId="30803"/>
    <cellStyle name="出力 5 6 5" xfId="35235"/>
    <cellStyle name="出力 5 7" xfId="18153"/>
    <cellStyle name="出力 5 7 2" xfId="30310"/>
    <cellStyle name="出力 5 7 2 2" xfId="32651"/>
    <cellStyle name="出力 5 7 2 2 2" xfId="36949"/>
    <cellStyle name="出力 5 7 2 3" xfId="34743"/>
    <cellStyle name="出力 5 7 3" xfId="33277"/>
    <cellStyle name="出力 5 7 3 2" xfId="37575"/>
    <cellStyle name="出力 5 7 4" xfId="30936"/>
    <cellStyle name="出力 5 7 5" xfId="35368"/>
    <cellStyle name="出力 5 8" xfId="23743"/>
    <cellStyle name="出力 5 8 2" xfId="32142"/>
    <cellStyle name="出力 5 8 2 2" xfId="36440"/>
    <cellStyle name="出力 5 8 3" xfId="29801"/>
    <cellStyle name="出力 5 8 4" xfId="34234"/>
    <cellStyle name="出力 5 9" xfId="30312"/>
    <cellStyle name="出力 5 9 2" xfId="32653"/>
    <cellStyle name="出力 5 9 2 2" xfId="36951"/>
    <cellStyle name="出力 5 9 3" xfId="34744"/>
    <cellStyle name="出力 6" xfId="3688"/>
    <cellStyle name="出力 6 2" xfId="6148"/>
    <cellStyle name="出力 6 2 2" xfId="31212"/>
    <cellStyle name="出力 6 2 2 2" xfId="33553"/>
    <cellStyle name="出力 6 2 2 2 2" xfId="37851"/>
    <cellStyle name="出力 6 2 2 3" xfId="35585"/>
    <cellStyle name="出力 6 2 3" xfId="32586"/>
    <cellStyle name="出力 6 2 3 2" xfId="36884"/>
    <cellStyle name="出力 6 2 4" xfId="30245"/>
    <cellStyle name="出力 6 2 5" xfId="34678"/>
    <cellStyle name="出力 6 3" xfId="10117"/>
    <cellStyle name="出力 6 3 2" xfId="31233"/>
    <cellStyle name="出力 6 3 2 2" xfId="33574"/>
    <cellStyle name="出力 6 3 2 2 2" xfId="37872"/>
    <cellStyle name="出力 6 3 2 3" xfId="35604"/>
    <cellStyle name="出力 6 3 3" xfId="33152"/>
    <cellStyle name="出力 6 3 3 2" xfId="37450"/>
    <cellStyle name="出力 6 3 4" xfId="30811"/>
    <cellStyle name="出力 6 3 5" xfId="35243"/>
    <cellStyle name="出力 6 4" xfId="12125"/>
    <cellStyle name="出力 6 4 2" xfId="32014"/>
    <cellStyle name="出力 6 4 3" xfId="36312"/>
    <cellStyle name="出力 6 5" xfId="12532"/>
    <cellStyle name="出力 6 5 2" xfId="29671"/>
    <cellStyle name="出力 6 5 3" xfId="34152"/>
    <cellStyle name="出力 6 6" xfId="15834"/>
    <cellStyle name="出力 6 7" xfId="18154"/>
    <cellStyle name="出力 6 8" xfId="27908"/>
    <cellStyle name="出力 6 9" xfId="29174"/>
    <cellStyle name="出力 7" xfId="3689"/>
    <cellStyle name="出力 7 2" xfId="6147"/>
    <cellStyle name="出力 7 3" xfId="10118"/>
    <cellStyle name="出力 7 4" xfId="12126"/>
    <cellStyle name="出力 7 5" xfId="11197"/>
    <cellStyle name="出力 7 6" xfId="15835"/>
    <cellStyle name="出力 7 7" xfId="18155"/>
    <cellStyle name="出力 7 8" xfId="27981"/>
    <cellStyle name="出力 8" xfId="3690"/>
    <cellStyle name="出力 8 2" xfId="6146"/>
    <cellStyle name="出力 8 3" xfId="10119"/>
    <cellStyle name="出力 8 4" xfId="12127"/>
    <cellStyle name="出力 8 5" xfId="11198"/>
    <cellStyle name="出力 8 6" xfId="15836"/>
    <cellStyle name="出力 8 7" xfId="18156"/>
    <cellStyle name="出力 8 8" xfId="19500"/>
    <cellStyle name="出力 9" xfId="3691"/>
    <cellStyle name="出力 9 2" xfId="6145"/>
    <cellStyle name="出力 9 3" xfId="10120"/>
    <cellStyle name="出力 9 4" xfId="12128"/>
    <cellStyle name="出力 9 5" xfId="11199"/>
    <cellStyle name="出力 9 6" xfId="15837"/>
    <cellStyle name="出力 9 7" xfId="18157"/>
    <cellStyle name="出力 9 8" xfId="22868"/>
    <cellStyle name="常规_Sheet1" xfId="690"/>
    <cellStyle name="赤太字." xfId="295"/>
    <cellStyle name="説明文 10" xfId="3692"/>
    <cellStyle name="説明文 11" xfId="3693"/>
    <cellStyle name="説明文 12" xfId="3694"/>
    <cellStyle name="説明文 13" xfId="3695"/>
    <cellStyle name="説明文 14" xfId="3696"/>
    <cellStyle name="説明文 15" xfId="3697"/>
    <cellStyle name="説明文 16" xfId="3698"/>
    <cellStyle name="説明文 17" xfId="3699"/>
    <cellStyle name="説明文 18" xfId="3700"/>
    <cellStyle name="説明文 19" xfId="3701"/>
    <cellStyle name="説明文 2" xfId="113"/>
    <cellStyle name="説明文 2 2" xfId="29059"/>
    <cellStyle name="説明文 2 3" xfId="29297"/>
    <cellStyle name="説明文 20" xfId="3702"/>
    <cellStyle name="説明文 21" xfId="3703"/>
    <cellStyle name="説明文 22" xfId="3704"/>
    <cellStyle name="説明文 23" xfId="3705"/>
    <cellStyle name="説明文 24" xfId="3706"/>
    <cellStyle name="説明文 25" xfId="3707"/>
    <cellStyle name="説明文 26" xfId="3708"/>
    <cellStyle name="説明文 27" xfId="3709"/>
    <cellStyle name="説明文 28" xfId="3710"/>
    <cellStyle name="説明文 29" xfId="3711"/>
    <cellStyle name="説明文 3" xfId="654"/>
    <cellStyle name="説明文 3 2" xfId="3712"/>
    <cellStyle name="説明文 3 3" xfId="29058"/>
    <cellStyle name="説明文 30" xfId="3713"/>
    <cellStyle name="説明文 31" xfId="3714"/>
    <cellStyle name="説明文 32" xfId="3715"/>
    <cellStyle name="説明文 33" xfId="3716"/>
    <cellStyle name="説明文 34" xfId="3717"/>
    <cellStyle name="説明文 35" xfId="3718"/>
    <cellStyle name="説明文 36" xfId="3719"/>
    <cellStyle name="説明文 37" xfId="3720"/>
    <cellStyle name="説明文 38" xfId="3721"/>
    <cellStyle name="説明文 39" xfId="3722"/>
    <cellStyle name="説明文 4" xfId="3723"/>
    <cellStyle name="説明文 40" xfId="3724"/>
    <cellStyle name="説明文 41" xfId="3725"/>
    <cellStyle name="説明文 42" xfId="3726"/>
    <cellStyle name="説明文 43" xfId="3727"/>
    <cellStyle name="説明文 44" xfId="3728"/>
    <cellStyle name="説明文 45" xfId="3729"/>
    <cellStyle name="説明文 5" xfId="3730"/>
    <cellStyle name="説明文 6" xfId="3731"/>
    <cellStyle name="説明文 7" xfId="3732"/>
    <cellStyle name="説明文 8" xfId="3733"/>
    <cellStyle name="説明文 9" xfId="3734"/>
    <cellStyle name="脱浦 [0.00]_laroux" xfId="296"/>
    <cellStyle name="脱浦_laroux" xfId="297"/>
    <cellStyle name="中等" xfId="535"/>
    <cellStyle name="注释" xfId="536"/>
    <cellStyle name="注释 10" xfId="5857"/>
    <cellStyle name="注释 10 2" xfId="27157"/>
    <cellStyle name="注释 11" xfId="10371"/>
    <cellStyle name="注释 11 2" xfId="23021"/>
    <cellStyle name="注释 12" xfId="14619"/>
    <cellStyle name="注释 12 2" xfId="22975"/>
    <cellStyle name="注释 13" xfId="10387"/>
    <cellStyle name="注释 13 2" xfId="24432"/>
    <cellStyle name="注释 14" xfId="16830"/>
    <cellStyle name="注释 14 2" xfId="19101"/>
    <cellStyle name="注释 2" xfId="3735"/>
    <cellStyle name="注释 2 2" xfId="3736"/>
    <cellStyle name="注释 2 2 10" xfId="12165"/>
    <cellStyle name="注释 2 2 10 2" xfId="22925"/>
    <cellStyle name="注释 2 2 11" xfId="11206"/>
    <cellStyle name="注释 2 2 11 2" xfId="27740"/>
    <cellStyle name="注释 2 2 12" xfId="15839"/>
    <cellStyle name="注释 2 2 12 2" xfId="23090"/>
    <cellStyle name="注释 2 2 13" xfId="18159"/>
    <cellStyle name="注释 2 2 13 2" xfId="28340"/>
    <cellStyle name="注释 2 2 2" xfId="3737"/>
    <cellStyle name="注释 2 2 2 2" xfId="6101"/>
    <cellStyle name="注释 2 2 2 2 2" xfId="20300"/>
    <cellStyle name="注释 2 2 2 3" xfId="10123"/>
    <cellStyle name="注释 2 2 2 3 2" xfId="24690"/>
    <cellStyle name="注释 2 2 2 4" xfId="12166"/>
    <cellStyle name="注释 2 2 2 4 2" xfId="26997"/>
    <cellStyle name="注释 2 2 2 5" xfId="11207"/>
    <cellStyle name="注释 2 2 2 5 2" xfId="26323"/>
    <cellStyle name="注释 2 2 2 6" xfId="15840"/>
    <cellStyle name="注释 2 2 2 6 2" xfId="26877"/>
    <cellStyle name="注释 2 2 2 7" xfId="18160"/>
    <cellStyle name="注释 2 2 2 7 2" xfId="28341"/>
    <cellStyle name="注释 2 2 3" xfId="3738"/>
    <cellStyle name="注释 2 2 3 2" xfId="6100"/>
    <cellStyle name="注释 2 2 3 2 2" xfId="24279"/>
    <cellStyle name="注释 2 2 3 3" xfId="10124"/>
    <cellStyle name="注释 2 2 3 3 2" xfId="26805"/>
    <cellStyle name="注释 2 2 3 4" xfId="12167"/>
    <cellStyle name="注释 2 2 3 4 2" xfId="21050"/>
    <cellStyle name="注释 2 2 3 5" xfId="11208"/>
    <cellStyle name="注释 2 2 3 5 2" xfId="19568"/>
    <cellStyle name="注释 2 2 3 6" xfId="15841"/>
    <cellStyle name="注释 2 2 3 6 2" xfId="21017"/>
    <cellStyle name="注释 2 2 3 7" xfId="18161"/>
    <cellStyle name="注释 2 2 3 7 2" xfId="28342"/>
    <cellStyle name="注释 2 2 4" xfId="3739"/>
    <cellStyle name="注释 2 2 4 2" xfId="6099"/>
    <cellStyle name="注释 2 2 4 2 2" xfId="20203"/>
    <cellStyle name="注释 2 2 4 3" xfId="10125"/>
    <cellStyle name="注释 2 2 4 3 2" xfId="19327"/>
    <cellStyle name="注释 2 2 4 4" xfId="12168"/>
    <cellStyle name="注释 2 2 4 4 2" xfId="22760"/>
    <cellStyle name="注释 2 2 4 5" xfId="11209"/>
    <cellStyle name="注释 2 2 4 5 2" xfId="23859"/>
    <cellStyle name="注释 2 2 4 6" xfId="15842"/>
    <cellStyle name="注释 2 2 4 6 2" xfId="22510"/>
    <cellStyle name="注释 2 2 4 7" xfId="18162"/>
    <cellStyle name="注释 2 2 4 7 2" xfId="28343"/>
    <cellStyle name="注释 2 2 5" xfId="3740"/>
    <cellStyle name="注释 2 2 5 2" xfId="6098"/>
    <cellStyle name="注释 2 2 5 2 2" xfId="27652"/>
    <cellStyle name="注释 2 2 5 3" xfId="10126"/>
    <cellStyle name="注释 2 2 5 3 2" xfId="27986"/>
    <cellStyle name="注释 2 2 5 4" xfId="12169"/>
    <cellStyle name="注释 2 2 5 4 2" xfId="22111"/>
    <cellStyle name="注释 2 2 5 5" xfId="11210"/>
    <cellStyle name="注释 2 2 5 5 2" xfId="21770"/>
    <cellStyle name="注释 2 2 5 6" xfId="15843"/>
    <cellStyle name="注释 2 2 5 6 2" xfId="26163"/>
    <cellStyle name="注释 2 2 5 7" xfId="18163"/>
    <cellStyle name="注释 2 2 5 7 2" xfId="28344"/>
    <cellStyle name="注释 2 2 6" xfId="3741"/>
    <cellStyle name="注释 2 2 6 2" xfId="6097"/>
    <cellStyle name="注释 2 2 6 2 2" xfId="24253"/>
    <cellStyle name="注释 2 2 6 3" xfId="10127"/>
    <cellStyle name="注释 2 2 6 3 2" xfId="22933"/>
    <cellStyle name="注释 2 2 6 4" xfId="12170"/>
    <cellStyle name="注释 2 2 6 4 2" xfId="25480"/>
    <cellStyle name="注释 2 2 6 5" xfId="11211"/>
    <cellStyle name="注释 2 2 6 5 2" xfId="19567"/>
    <cellStyle name="注释 2 2 6 6" xfId="15844"/>
    <cellStyle name="注释 2 2 6 6 2" xfId="21782"/>
    <cellStyle name="注释 2 2 6 7" xfId="18164"/>
    <cellStyle name="注释 2 2 6 7 2" xfId="28345"/>
    <cellStyle name="注释 2 2 7" xfId="3742"/>
    <cellStyle name="注释 2 2 7 2" xfId="6096"/>
    <cellStyle name="注释 2 2 7 2 2" xfId="25101"/>
    <cellStyle name="注释 2 2 7 3" xfId="10128"/>
    <cellStyle name="注释 2 2 7 3 2" xfId="21777"/>
    <cellStyle name="注释 2 2 7 4" xfId="12171"/>
    <cellStyle name="注释 2 2 7 4 2" xfId="19709"/>
    <cellStyle name="注释 2 2 7 5" xfId="11212"/>
    <cellStyle name="注释 2 2 7 5 2" xfId="24175"/>
    <cellStyle name="注释 2 2 7 6" xfId="15845"/>
    <cellStyle name="注释 2 2 7 6 2" xfId="21473"/>
    <cellStyle name="注释 2 2 7 7" xfId="18165"/>
    <cellStyle name="注释 2 2 7 7 2" xfId="28346"/>
    <cellStyle name="注释 2 2 8" xfId="6102"/>
    <cellStyle name="注释 2 2 8 2" xfId="25788"/>
    <cellStyle name="注释 2 2 9" xfId="10122"/>
    <cellStyle name="注释 2 2 9 2" xfId="25113"/>
    <cellStyle name="注释 2 3" xfId="3743"/>
    <cellStyle name="注释 2 3 2" xfId="6095"/>
    <cellStyle name="注释 2 3 2 2" xfId="20388"/>
    <cellStyle name="注释 2 3 3" xfId="10129"/>
    <cellStyle name="注释 2 3 3 2" xfId="24062"/>
    <cellStyle name="注释 2 3 4" xfId="12172"/>
    <cellStyle name="注释 2 3 4 2" xfId="19676"/>
    <cellStyle name="注释 2 3 5" xfId="11213"/>
    <cellStyle name="注释 2 3 5 2" xfId="26182"/>
    <cellStyle name="注释 2 3 6" xfId="15846"/>
    <cellStyle name="注释 2 3 6 2" xfId="20519"/>
    <cellStyle name="注释 2 3 7" xfId="18166"/>
    <cellStyle name="注释 2 3 7 2" xfId="28347"/>
    <cellStyle name="注释 2 4" xfId="6103"/>
    <cellStyle name="注释 2 4 2" xfId="21795"/>
    <cellStyle name="注释 2 5" xfId="10121"/>
    <cellStyle name="注释 2 5 2" xfId="24066"/>
    <cellStyle name="注释 2 6" xfId="12164"/>
    <cellStyle name="注释 2 6 2" xfId="23461"/>
    <cellStyle name="注释 2 7" xfId="11205"/>
    <cellStyle name="注释 2 7 2" xfId="19040"/>
    <cellStyle name="注释 2 8" xfId="15838"/>
    <cellStyle name="注释 2 8 2" xfId="21520"/>
    <cellStyle name="注释 2 9" xfId="18158"/>
    <cellStyle name="注释 2 9 2" xfId="28339"/>
    <cellStyle name="注释 3" xfId="3744"/>
    <cellStyle name="注释 3 2" xfId="3745"/>
    <cellStyle name="注释 3 2 10" xfId="12174"/>
    <cellStyle name="注释 3 2 10 2" xfId="27106"/>
    <cellStyle name="注释 3 2 11" xfId="11215"/>
    <cellStyle name="注释 3 2 11 2" xfId="21175"/>
    <cellStyle name="注释 3 2 12" xfId="15848"/>
    <cellStyle name="注释 3 2 12 2" xfId="19851"/>
    <cellStyle name="注释 3 2 13" xfId="18168"/>
    <cellStyle name="注释 3 2 13 2" xfId="28349"/>
    <cellStyle name="注释 3 2 2" xfId="3746"/>
    <cellStyle name="注释 3 2 2 2" xfId="6092"/>
    <cellStyle name="注释 3 2 2 2 2" xfId="26621"/>
    <cellStyle name="注释 3 2 2 3" xfId="10132"/>
    <cellStyle name="注释 3 2 2 3 2" xfId="26802"/>
    <cellStyle name="注释 3 2 2 4" xfId="12175"/>
    <cellStyle name="注释 3 2 2 4 2" xfId="20703"/>
    <cellStyle name="注释 3 2 2 5" xfId="11216"/>
    <cellStyle name="注释 3 2 2 5 2" xfId="27022"/>
    <cellStyle name="注释 3 2 2 6" xfId="15849"/>
    <cellStyle name="注释 3 2 2 6 2" xfId="22053"/>
    <cellStyle name="注释 3 2 2 7" xfId="18169"/>
    <cellStyle name="注释 3 2 2 7 2" xfId="28350"/>
    <cellStyle name="注释 3 2 3" xfId="3747"/>
    <cellStyle name="注释 3 2 3 2" xfId="6091"/>
    <cellStyle name="注释 3 2 3 2 2" xfId="25648"/>
    <cellStyle name="注释 3 2 3 3" xfId="10133"/>
    <cellStyle name="注释 3 2 3 3 2" xfId="27983"/>
    <cellStyle name="注释 3 2 3 4" xfId="12176"/>
    <cellStyle name="注释 3 2 3 4 2" xfId="25477"/>
    <cellStyle name="注释 3 2 3 5" xfId="11217"/>
    <cellStyle name="注释 3 2 3 5 2" xfId="27335"/>
    <cellStyle name="注释 3 2 3 6" xfId="15850"/>
    <cellStyle name="注释 3 2 3 6 2" xfId="27691"/>
    <cellStyle name="注释 3 2 3 7" xfId="18170"/>
    <cellStyle name="注释 3 2 3 7 2" xfId="28351"/>
    <cellStyle name="注释 3 2 4" xfId="3748"/>
    <cellStyle name="注释 3 2 4 2" xfId="6090"/>
    <cellStyle name="注释 3 2 4 2 2" xfId="21669"/>
    <cellStyle name="注释 3 2 4 3" xfId="10134"/>
    <cellStyle name="注释 3 2 4 3 2" xfId="20964"/>
    <cellStyle name="注释 3 2 4 4" xfId="12177"/>
    <cellStyle name="注释 3 2 4 4 2" xfId="22480"/>
    <cellStyle name="注释 3 2 4 5" xfId="11218"/>
    <cellStyle name="注释 3 2 4 5 2" xfId="23631"/>
    <cellStyle name="注释 3 2 4 6" xfId="15851"/>
    <cellStyle name="注释 3 2 4 6 2" xfId="19938"/>
    <cellStyle name="注释 3 2 4 7" xfId="18171"/>
    <cellStyle name="注释 3 2 4 7 2" xfId="28352"/>
    <cellStyle name="注释 3 2 5" xfId="3749"/>
    <cellStyle name="注释 3 2 5 2" xfId="6089"/>
    <cellStyle name="注释 3 2 5 2 2" xfId="20489"/>
    <cellStyle name="注释 3 2 5 3" xfId="10135"/>
    <cellStyle name="注释 3 2 5 3 2" xfId="20965"/>
    <cellStyle name="注释 3 2 5 4" xfId="12178"/>
    <cellStyle name="注释 3 2 5 4 2" xfId="20534"/>
    <cellStyle name="注释 3 2 5 5" xfId="11219"/>
    <cellStyle name="注释 3 2 5 5 2" xfId="25620"/>
    <cellStyle name="注释 3 2 5 6" xfId="15852"/>
    <cellStyle name="注释 3 2 5 6 2" xfId="23583"/>
    <cellStyle name="注释 3 2 5 7" xfId="18172"/>
    <cellStyle name="注释 3 2 5 7 2" xfId="28353"/>
    <cellStyle name="注释 3 2 6" xfId="3750"/>
    <cellStyle name="注释 3 2 6 2" xfId="6088"/>
    <cellStyle name="注释 3 2 6 2 2" xfId="22374"/>
    <cellStyle name="注释 3 2 6 3" xfId="10136"/>
    <cellStyle name="注释 3 2 6 3 2" xfId="26356"/>
    <cellStyle name="注释 3 2 6 4" xfId="12179"/>
    <cellStyle name="注释 3 2 6 4 2" xfId="25293"/>
    <cellStyle name="注释 3 2 6 5" xfId="11220"/>
    <cellStyle name="注释 3 2 6 5 2" xfId="25042"/>
    <cellStyle name="注释 3 2 6 6" xfId="15853"/>
    <cellStyle name="注释 3 2 6 6 2" xfId="19121"/>
    <cellStyle name="注释 3 2 6 7" xfId="18173"/>
    <cellStyle name="注释 3 2 6 7 2" xfId="28354"/>
    <cellStyle name="注释 3 2 7" xfId="3751"/>
    <cellStyle name="注释 3 2 7 2" xfId="6087"/>
    <cellStyle name="注释 3 2 7 2 2" xfId="24976"/>
    <cellStyle name="注释 3 2 7 3" xfId="10137"/>
    <cellStyle name="注释 3 2 7 3 2" xfId="27060"/>
    <cellStyle name="注释 3 2 7 4" xfId="12180"/>
    <cellStyle name="注释 3 2 7 4 2" xfId="25173"/>
    <cellStyle name="注释 3 2 7 5" xfId="11221"/>
    <cellStyle name="注释 3 2 7 5 2" xfId="26518"/>
    <cellStyle name="注释 3 2 7 6" xfId="15854"/>
    <cellStyle name="注释 3 2 7 6 2" xfId="23973"/>
    <cellStyle name="注释 3 2 7 7" xfId="18174"/>
    <cellStyle name="注释 3 2 7 7 2" xfId="28355"/>
    <cellStyle name="注释 3 2 8" xfId="6093"/>
    <cellStyle name="注释 3 2 8 2" xfId="23742"/>
    <cellStyle name="注释 3 2 9" xfId="10131"/>
    <cellStyle name="注释 3 2 9 2" xfId="24688"/>
    <cellStyle name="注释 3 3" xfId="3752"/>
    <cellStyle name="注释 3 3 2" xfId="6086"/>
    <cellStyle name="注释 3 3 2 2" xfId="22998"/>
    <cellStyle name="注释 3 3 3" xfId="10138"/>
    <cellStyle name="注释 3 3 3 2" xfId="23210"/>
    <cellStyle name="注释 3 3 4" xfId="12181"/>
    <cellStyle name="注释 3 3 4 2" xfId="19599"/>
    <cellStyle name="注释 3 3 5" xfId="11222"/>
    <cellStyle name="注释 3 3 5 2" xfId="20636"/>
    <cellStyle name="注释 3 3 6" xfId="15855"/>
    <cellStyle name="注释 3 3 6 2" xfId="26049"/>
    <cellStyle name="注释 3 3 7" xfId="18175"/>
    <cellStyle name="注释 3 3 7 2" xfId="28356"/>
    <cellStyle name="注释 3 4" xfId="6094"/>
    <cellStyle name="注释 3 4 2" xfId="20863"/>
    <cellStyle name="注释 3 5" xfId="10130"/>
    <cellStyle name="注释 3 5 2" xfId="25109"/>
    <cellStyle name="注释 3 6" xfId="12173"/>
    <cellStyle name="注释 3 6 2" xfId="19588"/>
    <cellStyle name="注释 3 7" xfId="11214"/>
    <cellStyle name="注释 3 7 2" xfId="21501"/>
    <cellStyle name="注释 3 8" xfId="15847"/>
    <cellStyle name="注释 3 8 2" xfId="27963"/>
    <cellStyle name="注释 3 9" xfId="18167"/>
    <cellStyle name="注释 3 9 2" xfId="28348"/>
    <cellStyle name="注释 4" xfId="3753"/>
    <cellStyle name="注释 4 2" xfId="3754"/>
    <cellStyle name="注释 4 2 10" xfId="12183"/>
    <cellStyle name="注释 4 2 10 2" xfId="23323"/>
    <cellStyle name="注释 4 2 11" xfId="11224"/>
    <cellStyle name="注释 4 2 11 2" xfId="21289"/>
    <cellStyle name="注释 4 2 12" xfId="15857"/>
    <cellStyle name="注释 4 2 12 2" xfId="22356"/>
    <cellStyle name="注释 4 2 13" xfId="18177"/>
    <cellStyle name="注释 4 2 13 2" xfId="28358"/>
    <cellStyle name="注释 4 2 2" xfId="3755"/>
    <cellStyle name="注释 4 2 2 2" xfId="6083"/>
    <cellStyle name="注释 4 2 2 2 2" xfId="23205"/>
    <cellStyle name="注释 4 2 2 3" xfId="10141"/>
    <cellStyle name="注释 4 2 2 3 2" xfId="25098"/>
    <cellStyle name="注释 4 2 2 4" xfId="12184"/>
    <cellStyle name="注释 4 2 2 4 2" xfId="26531"/>
    <cellStyle name="注释 4 2 2 5" xfId="11225"/>
    <cellStyle name="注释 4 2 2 5 2" xfId="20737"/>
    <cellStyle name="注释 4 2 2 6" xfId="15858"/>
    <cellStyle name="注释 4 2 2 6 2" xfId="21696"/>
    <cellStyle name="注释 4 2 2 7" xfId="18178"/>
    <cellStyle name="注释 4 2 2 7 2" xfId="28359"/>
    <cellStyle name="注释 4 2 3" xfId="3756"/>
    <cellStyle name="注释 4 2 3 2" xfId="6082"/>
    <cellStyle name="注释 4 2 3 2 2" xfId="26258"/>
    <cellStyle name="注释 4 2 3 3" xfId="10142"/>
    <cellStyle name="注释 4 2 3 3 2" xfId="22507"/>
    <cellStyle name="注释 4 2 3 4" xfId="12185"/>
    <cellStyle name="注释 4 2 3 4 2" xfId="19904"/>
    <cellStyle name="注释 4 2 3 5" xfId="11226"/>
    <cellStyle name="注释 4 2 3 5 2" xfId="21302"/>
    <cellStyle name="注释 4 2 3 6" xfId="15859"/>
    <cellStyle name="注释 4 2 3 6 2" xfId="23453"/>
    <cellStyle name="注释 4 2 3 7" xfId="18179"/>
    <cellStyle name="注释 4 2 3 7 2" xfId="28360"/>
    <cellStyle name="注释 4 2 4" xfId="3757"/>
    <cellStyle name="注释 4 2 4 2" xfId="6081"/>
    <cellStyle name="注释 4 2 4 2 2" xfId="24565"/>
    <cellStyle name="注释 4 2 4 3" xfId="10143"/>
    <cellStyle name="注释 4 2 4 3 2" xfId="26055"/>
    <cellStyle name="注释 4 2 4 4" xfId="12186"/>
    <cellStyle name="注释 4 2 4 4 2" xfId="19826"/>
    <cellStyle name="注释 4 2 4 5" xfId="11227"/>
    <cellStyle name="注释 4 2 4 5 2" xfId="22937"/>
    <cellStyle name="注释 4 2 4 6" xfId="15860"/>
    <cellStyle name="注释 4 2 4 6 2" xfId="23459"/>
    <cellStyle name="注释 4 2 4 7" xfId="18180"/>
    <cellStyle name="注释 4 2 4 7 2" xfId="28361"/>
    <cellStyle name="注释 4 2 5" xfId="3758"/>
    <cellStyle name="注释 4 2 5 2" xfId="6080"/>
    <cellStyle name="注释 4 2 5 2 2" xfId="27863"/>
    <cellStyle name="注释 4 2 5 3" xfId="10144"/>
    <cellStyle name="注释 4 2 5 3 2" xfId="26424"/>
    <cellStyle name="注释 4 2 5 4" xfId="12187"/>
    <cellStyle name="注释 4 2 5 4 2" xfId="20715"/>
    <cellStyle name="注释 4 2 5 5" xfId="11228"/>
    <cellStyle name="注释 4 2 5 5 2" xfId="28183"/>
    <cellStyle name="注释 4 2 5 6" xfId="15861"/>
    <cellStyle name="注释 4 2 5 6 2" xfId="20986"/>
    <cellStyle name="注释 4 2 5 7" xfId="18181"/>
    <cellStyle name="注释 4 2 5 7 2" xfId="28362"/>
    <cellStyle name="注释 4 2 6" xfId="3759"/>
    <cellStyle name="注释 4 2 6 2" xfId="6079"/>
    <cellStyle name="注释 4 2 6 2 2" xfId="19184"/>
    <cellStyle name="注释 4 2 6 3" xfId="10145"/>
    <cellStyle name="注释 4 2 6 3 2" xfId="28222"/>
    <cellStyle name="注释 4 2 6 4" xfId="12188"/>
    <cellStyle name="注释 4 2 6 4 2" xfId="28163"/>
    <cellStyle name="注释 4 2 6 5" xfId="11229"/>
    <cellStyle name="注释 4 2 6 5 2" xfId="24070"/>
    <cellStyle name="注释 4 2 6 6" xfId="15862"/>
    <cellStyle name="注释 4 2 6 6 2" xfId="24973"/>
    <cellStyle name="注释 4 2 6 7" xfId="18182"/>
    <cellStyle name="注释 4 2 6 7 2" xfId="28363"/>
    <cellStyle name="注释 4 2 7" xfId="3760"/>
    <cellStyle name="注释 4 2 7 2" xfId="6078"/>
    <cellStyle name="注释 4 2 7 2 2" xfId="23446"/>
    <cellStyle name="注释 4 2 7 3" xfId="10146"/>
    <cellStyle name="注释 4 2 7 3 2" xfId="23915"/>
    <cellStyle name="注释 4 2 7 4" xfId="12189"/>
    <cellStyle name="注释 4 2 7 4 2" xfId="28128"/>
    <cellStyle name="注释 4 2 7 5" xfId="11230"/>
    <cellStyle name="注释 4 2 7 5 2" xfId="26719"/>
    <cellStyle name="注释 4 2 7 6" xfId="15863"/>
    <cellStyle name="注释 4 2 7 6 2" xfId="21346"/>
    <cellStyle name="注释 4 2 7 7" xfId="18183"/>
    <cellStyle name="注释 4 2 7 7 2" xfId="28364"/>
    <cellStyle name="注释 4 2 8" xfId="6084"/>
    <cellStyle name="注释 4 2 8 2" xfId="23135"/>
    <cellStyle name="注释 4 2 9" xfId="10140"/>
    <cellStyle name="注释 4 2 9 2" xfId="19202"/>
    <cellStyle name="注释 4 3" xfId="3761"/>
    <cellStyle name="注释 4 3 2" xfId="6077"/>
    <cellStyle name="注释 4 3 2 2" xfId="24661"/>
    <cellStyle name="注释 4 3 3" xfId="10147"/>
    <cellStyle name="注释 4 3 3 2" xfId="27842"/>
    <cellStyle name="注释 4 3 4" xfId="12190"/>
    <cellStyle name="注释 4 3 4 2" xfId="20835"/>
    <cellStyle name="注释 4 3 5" xfId="11231"/>
    <cellStyle name="注释 4 3 5 2" xfId="22458"/>
    <cellStyle name="注释 4 3 6" xfId="15864"/>
    <cellStyle name="注释 4 3 6 2" xfId="28191"/>
    <cellStyle name="注释 4 3 7" xfId="18184"/>
    <cellStyle name="注释 4 3 7 2" xfId="28365"/>
    <cellStyle name="注释 4 4" xfId="6085"/>
    <cellStyle name="注释 4 4 2" xfId="24486"/>
    <cellStyle name="注释 4 5" xfId="10139"/>
    <cellStyle name="注释 4 5 2" xfId="20279"/>
    <cellStyle name="注释 4 6" xfId="12182"/>
    <cellStyle name="注释 4 6 2" xfId="25227"/>
    <cellStyle name="注释 4 7" xfId="11223"/>
    <cellStyle name="注释 4 7 2" xfId="21311"/>
    <cellStyle name="注释 4 8" xfId="15856"/>
    <cellStyle name="注释 4 8 2" xfId="21963"/>
    <cellStyle name="注释 4 9" xfId="18176"/>
    <cellStyle name="注释 4 9 2" xfId="28357"/>
    <cellStyle name="注释 5" xfId="3762"/>
    <cellStyle name="注释 5 2" xfId="3763"/>
    <cellStyle name="注释 5 2 10" xfId="12192"/>
    <cellStyle name="注释 5 2 10 2" xfId="26596"/>
    <cellStyle name="注释 5 2 11" xfId="11233"/>
    <cellStyle name="注释 5 2 11 2" xfId="23289"/>
    <cellStyle name="注释 5 2 12" xfId="15866"/>
    <cellStyle name="注释 5 2 12 2" xfId="27916"/>
    <cellStyle name="注释 5 2 13" xfId="18186"/>
    <cellStyle name="注释 5 2 13 2" xfId="28367"/>
    <cellStyle name="注释 5 2 2" xfId="3764"/>
    <cellStyle name="注释 5 2 2 2" xfId="6074"/>
    <cellStyle name="注释 5 2 2 2 2" xfId="22707"/>
    <cellStyle name="注释 5 2 2 3" xfId="10150"/>
    <cellStyle name="注释 5 2 2 3 2" xfId="25844"/>
    <cellStyle name="注释 5 2 2 4" xfId="12193"/>
    <cellStyle name="注释 5 2 2 4 2" xfId="21475"/>
    <cellStyle name="注释 5 2 2 5" xfId="11234"/>
    <cellStyle name="注释 5 2 2 5 2" xfId="26254"/>
    <cellStyle name="注释 5 2 2 6" xfId="15867"/>
    <cellStyle name="注释 5 2 2 6 2" xfId="26694"/>
    <cellStyle name="注释 5 2 2 7" xfId="18187"/>
    <cellStyle name="注释 5 2 2 7 2" xfId="28368"/>
    <cellStyle name="注释 5 2 3" xfId="3765"/>
    <cellStyle name="注释 5 2 3 2" xfId="6073"/>
    <cellStyle name="注释 5 2 3 2 2" xfId="27435"/>
    <cellStyle name="注释 5 2 3 3" xfId="10151"/>
    <cellStyle name="注释 5 2 3 3 2" xfId="21698"/>
    <cellStyle name="注释 5 2 3 4" xfId="12194"/>
    <cellStyle name="注释 5 2 3 4 2" xfId="26566"/>
    <cellStyle name="注释 5 2 3 5" xfId="10398"/>
    <cellStyle name="注释 5 2 3 5 2" xfId="23115"/>
    <cellStyle name="注释 5 2 3 6" xfId="15868"/>
    <cellStyle name="注释 5 2 3 6 2" xfId="22499"/>
    <cellStyle name="注释 5 2 3 7" xfId="18188"/>
    <cellStyle name="注释 5 2 3 7 2" xfId="28369"/>
    <cellStyle name="注释 5 2 4" xfId="3766"/>
    <cellStyle name="注释 5 2 4 2" xfId="6072"/>
    <cellStyle name="注释 5 2 4 2 2" xfId="26657"/>
    <cellStyle name="注释 5 2 4 3" xfId="10152"/>
    <cellStyle name="注释 5 2 4 3 2" xfId="21275"/>
    <cellStyle name="注释 5 2 4 4" xfId="12195"/>
    <cellStyle name="注释 5 2 4 4 2" xfId="23486"/>
    <cellStyle name="注释 5 2 4 5" xfId="10397"/>
    <cellStyle name="注释 5 2 4 5 2" xfId="25053"/>
    <cellStyle name="注释 5 2 4 6" xfId="15869"/>
    <cellStyle name="注释 5 2 4 6 2" xfId="26290"/>
    <cellStyle name="注释 5 2 4 7" xfId="18189"/>
    <cellStyle name="注释 5 2 4 7 2" xfId="28370"/>
    <cellStyle name="注释 5 2 5" xfId="3767"/>
    <cellStyle name="注释 5 2 5 2" xfId="6071"/>
    <cellStyle name="注释 5 2 5 2 2" xfId="26974"/>
    <cellStyle name="注释 5 2 5 3" xfId="10153"/>
    <cellStyle name="注释 5 2 5 3 2" xfId="20883"/>
    <cellStyle name="注释 5 2 5 4" xfId="12196"/>
    <cellStyle name="注释 5 2 5 4 2" xfId="23012"/>
    <cellStyle name="注释 5 2 5 5" xfId="11235"/>
    <cellStyle name="注释 5 2 5 5 2" xfId="22613"/>
    <cellStyle name="注释 5 2 5 6" xfId="15870"/>
    <cellStyle name="注释 5 2 5 6 2" xfId="24611"/>
    <cellStyle name="注释 5 2 5 7" xfId="18190"/>
    <cellStyle name="注释 5 2 5 7 2" xfId="28371"/>
    <cellStyle name="注释 5 2 6" xfId="3768"/>
    <cellStyle name="注释 5 2 6 2" xfId="6070"/>
    <cellStyle name="注释 5 2 6 2 2" xfId="26409"/>
    <cellStyle name="注释 5 2 6 3" xfId="10154"/>
    <cellStyle name="注释 5 2 6 3 2" xfId="19718"/>
    <cellStyle name="注释 5 2 6 4" xfId="12197"/>
    <cellStyle name="注释 5 2 6 4 2" xfId="27407"/>
    <cellStyle name="注释 5 2 6 5" xfId="11236"/>
    <cellStyle name="注释 5 2 6 5 2" xfId="25960"/>
    <cellStyle name="注释 5 2 6 6" xfId="15871"/>
    <cellStyle name="注释 5 2 6 6 2" xfId="26200"/>
    <cellStyle name="注释 5 2 6 7" xfId="18191"/>
    <cellStyle name="注释 5 2 6 7 2" xfId="28372"/>
    <cellStyle name="注释 5 2 7" xfId="3769"/>
    <cellStyle name="注释 5 2 7 2" xfId="6069"/>
    <cellStyle name="注释 5 2 7 2 2" xfId="23884"/>
    <cellStyle name="注释 5 2 7 3" xfId="10155"/>
    <cellStyle name="注释 5 2 7 3 2" xfId="23011"/>
    <cellStyle name="注释 5 2 7 4" xfId="12198"/>
    <cellStyle name="注释 5 2 7 4 2" xfId="23917"/>
    <cellStyle name="注释 5 2 7 5" xfId="11237"/>
    <cellStyle name="注释 5 2 7 5 2" xfId="21553"/>
    <cellStyle name="注释 5 2 7 6" xfId="15872"/>
    <cellStyle name="注释 5 2 7 6 2" xfId="23174"/>
    <cellStyle name="注释 5 2 7 7" xfId="18192"/>
    <cellStyle name="注释 5 2 7 7 2" xfId="28373"/>
    <cellStyle name="注释 5 2 8" xfId="6075"/>
    <cellStyle name="注释 5 2 8 2" xfId="20059"/>
    <cellStyle name="注释 5 2 9" xfId="10149"/>
    <cellStyle name="注释 5 2 9 2" xfId="27136"/>
    <cellStyle name="注释 5 3" xfId="3770"/>
    <cellStyle name="注释 5 3 2" xfId="6068"/>
    <cellStyle name="注释 5 3 2 2" xfId="26077"/>
    <cellStyle name="注释 5 3 3" xfId="10156"/>
    <cellStyle name="注释 5 3 3 2" xfId="19905"/>
    <cellStyle name="注释 5 3 4" xfId="12199"/>
    <cellStyle name="注释 5 3 4 2" xfId="24128"/>
    <cellStyle name="注释 5 3 5" xfId="11238"/>
    <cellStyle name="注释 5 3 5 2" xfId="21488"/>
    <cellStyle name="注释 5 3 6" xfId="15873"/>
    <cellStyle name="注释 5 3 6 2" xfId="25128"/>
    <cellStyle name="注释 5 3 7" xfId="18193"/>
    <cellStyle name="注释 5 3 7 2" xfId="28374"/>
    <cellStyle name="注释 5 4" xfId="6076"/>
    <cellStyle name="注释 5 4 2" xfId="19617"/>
    <cellStyle name="注释 5 5" xfId="10148"/>
    <cellStyle name="注释 5 5 2" xfId="22952"/>
    <cellStyle name="注释 5 6" xfId="12191"/>
    <cellStyle name="注释 5 6 2" xfId="21545"/>
    <cellStyle name="注释 5 7" xfId="11232"/>
    <cellStyle name="注释 5 7 2" xfId="27068"/>
    <cellStyle name="注释 5 8" xfId="15865"/>
    <cellStyle name="注释 5 8 2" xfId="20949"/>
    <cellStyle name="注释 5 9" xfId="18185"/>
    <cellStyle name="注释 5 9 2" xfId="28366"/>
    <cellStyle name="注释 6" xfId="3771"/>
    <cellStyle name="注释 6 2" xfId="3772"/>
    <cellStyle name="注释 6 2 10" xfId="12201"/>
    <cellStyle name="注释 6 2 10 2" xfId="23712"/>
    <cellStyle name="注释 6 2 11" xfId="11240"/>
    <cellStyle name="注释 6 2 11 2" xfId="24574"/>
    <cellStyle name="注释 6 2 12" xfId="15875"/>
    <cellStyle name="注释 6 2 12 2" xfId="24912"/>
    <cellStyle name="注释 6 2 13" xfId="18195"/>
    <cellStyle name="注释 6 2 13 2" xfId="28376"/>
    <cellStyle name="注释 6 2 2" xfId="3773"/>
    <cellStyle name="注释 6 2 2 2" xfId="6065"/>
    <cellStyle name="注释 6 2 2 2 2" xfId="20193"/>
    <cellStyle name="注释 6 2 2 3" xfId="10159"/>
    <cellStyle name="注释 6 2 2 3 2" xfId="28259"/>
    <cellStyle name="注释 6 2 2 4" xfId="12202"/>
    <cellStyle name="注释 6 2 2 4 2" xfId="25242"/>
    <cellStyle name="注释 6 2 2 5" xfId="11241"/>
    <cellStyle name="注释 6 2 2 5 2" xfId="22958"/>
    <cellStyle name="注释 6 2 2 6" xfId="15876"/>
    <cellStyle name="注释 6 2 2 6 2" xfId="19912"/>
    <cellStyle name="注释 6 2 2 7" xfId="18196"/>
    <cellStyle name="注释 6 2 2 7 2" xfId="28377"/>
    <cellStyle name="注释 6 2 3" xfId="3774"/>
    <cellStyle name="注释 6 2 3 2" xfId="6064"/>
    <cellStyle name="注释 6 2 3 2 2" xfId="21213"/>
    <cellStyle name="注释 6 2 3 3" xfId="10160"/>
    <cellStyle name="注释 6 2 3 3 2" xfId="19365"/>
    <cellStyle name="注释 6 2 3 4" xfId="12203"/>
    <cellStyle name="注释 6 2 3 4 2" xfId="21590"/>
    <cellStyle name="注释 6 2 3 5" xfId="11242"/>
    <cellStyle name="注释 6 2 3 5 2" xfId="27476"/>
    <cellStyle name="注释 6 2 3 6" xfId="15877"/>
    <cellStyle name="注释 6 2 3 6 2" xfId="21373"/>
    <cellStyle name="注释 6 2 3 7" xfId="18197"/>
    <cellStyle name="注释 6 2 3 7 2" xfId="28378"/>
    <cellStyle name="注释 6 2 4" xfId="3775"/>
    <cellStyle name="注释 6 2 4 2" xfId="6063"/>
    <cellStyle name="注释 6 2 4 2 2" xfId="25300"/>
    <cellStyle name="注释 6 2 4 3" xfId="10161"/>
    <cellStyle name="注释 6 2 4 3 2" xfId="21655"/>
    <cellStyle name="注释 6 2 4 4" xfId="12204"/>
    <cellStyle name="注释 6 2 4 4 2" xfId="25826"/>
    <cellStyle name="注释 6 2 4 5" xfId="11243"/>
    <cellStyle name="注释 6 2 4 5 2" xfId="19153"/>
    <cellStyle name="注释 6 2 4 6" xfId="15878"/>
    <cellStyle name="注释 6 2 4 6 2" xfId="22262"/>
    <cellStyle name="注释 6 2 4 7" xfId="18198"/>
    <cellStyle name="注释 6 2 4 7 2" xfId="28379"/>
    <cellStyle name="注释 6 2 5" xfId="3776"/>
    <cellStyle name="注释 6 2 5 2" xfId="6062"/>
    <cellStyle name="注释 6 2 5 2 2" xfId="23655"/>
    <cellStyle name="注释 6 2 5 3" xfId="10162"/>
    <cellStyle name="注释 6 2 5 3 2" xfId="20436"/>
    <cellStyle name="注释 6 2 5 4" xfId="12205"/>
    <cellStyle name="注释 6 2 5 4 2" xfId="22246"/>
    <cellStyle name="注释 6 2 5 5" xfId="12533"/>
    <cellStyle name="注释 6 2 5 5 2" xfId="22485"/>
    <cellStyle name="注释 6 2 5 6" xfId="15879"/>
    <cellStyle name="注释 6 2 5 6 2" xfId="19765"/>
    <cellStyle name="注释 6 2 5 7" xfId="18199"/>
    <cellStyle name="注释 6 2 5 7 2" xfId="28380"/>
    <cellStyle name="注释 6 2 6" xfId="3777"/>
    <cellStyle name="注释 6 2 6 2" xfId="6061"/>
    <cellStyle name="注释 6 2 6 2 2" xfId="28096"/>
    <cellStyle name="注释 6 2 6 3" xfId="10163"/>
    <cellStyle name="注释 6 2 6 3 2" xfId="20579"/>
    <cellStyle name="注释 6 2 6 4" xfId="12206"/>
    <cellStyle name="注释 6 2 6 4 2" xfId="27184"/>
    <cellStyle name="注释 6 2 6 5" xfId="11244"/>
    <cellStyle name="注释 6 2 6 5 2" xfId="25581"/>
    <cellStyle name="注释 6 2 6 6" xfId="15880"/>
    <cellStyle name="注释 6 2 6 6 2" xfId="19786"/>
    <cellStyle name="注释 6 2 6 7" xfId="18200"/>
    <cellStyle name="注释 6 2 6 7 2" xfId="28381"/>
    <cellStyle name="注释 6 2 7" xfId="3778"/>
    <cellStyle name="注释 6 2 7 2" xfId="6060"/>
    <cellStyle name="注释 6 2 7 2 2" xfId="24038"/>
    <cellStyle name="注释 6 2 7 3" xfId="10164"/>
    <cellStyle name="注释 6 2 7 3 2" xfId="27218"/>
    <cellStyle name="注释 6 2 7 4" xfId="12207"/>
    <cellStyle name="注释 6 2 7 4 2" xfId="23379"/>
    <cellStyle name="注释 6 2 7 5" xfId="10396"/>
    <cellStyle name="注释 6 2 7 5 2" xfId="20266"/>
    <cellStyle name="注释 6 2 7 6" xfId="15881"/>
    <cellStyle name="注释 6 2 7 6 2" xfId="25501"/>
    <cellStyle name="注释 6 2 7 7" xfId="18201"/>
    <cellStyle name="注释 6 2 7 7 2" xfId="28382"/>
    <cellStyle name="注释 6 2 8" xfId="6066"/>
    <cellStyle name="注释 6 2 8 2" xfId="19071"/>
    <cellStyle name="注释 6 2 9" xfId="10158"/>
    <cellStyle name="注释 6 2 9 2" xfId="24357"/>
    <cellStyle name="注释 6 3" xfId="3779"/>
    <cellStyle name="注释 6 3 2" xfId="6059"/>
    <cellStyle name="注释 6 3 2 2" xfId="21697"/>
    <cellStyle name="注释 6 3 3" xfId="10165"/>
    <cellStyle name="注释 6 3 3 2" xfId="23355"/>
    <cellStyle name="注释 6 3 4" xfId="12208"/>
    <cellStyle name="注释 6 3 4 2" xfId="28047"/>
    <cellStyle name="注释 6 3 5" xfId="11245"/>
    <cellStyle name="注释 6 3 5 2" xfId="24287"/>
    <cellStyle name="注释 6 3 6" xfId="15882"/>
    <cellStyle name="注释 6 3 6 2" xfId="20250"/>
    <cellStyle name="注释 6 3 7" xfId="18202"/>
    <cellStyle name="注释 6 3 7 2" xfId="28383"/>
    <cellStyle name="注释 6 4" xfId="6067"/>
    <cellStyle name="注释 6 4 2" xfId="20524"/>
    <cellStyle name="注释 6 5" xfId="10157"/>
    <cellStyle name="注释 6 5 2" xfId="19988"/>
    <cellStyle name="注释 6 6" xfId="12200"/>
    <cellStyle name="注释 6 6 2" xfId="25819"/>
    <cellStyle name="注释 6 7" xfId="11239"/>
    <cellStyle name="注释 6 7 2" xfId="26446"/>
    <cellStyle name="注释 6 8" xfId="15874"/>
    <cellStyle name="注释 6 8 2" xfId="22303"/>
    <cellStyle name="注释 6 9" xfId="18194"/>
    <cellStyle name="注释 6 9 2" xfId="28375"/>
    <cellStyle name="注释 7" xfId="3780"/>
    <cellStyle name="注释 7 10" xfId="12209"/>
    <cellStyle name="注释 7 10 2" xfId="19888"/>
    <cellStyle name="注释 7 11" xfId="11246"/>
    <cellStyle name="注释 7 11 2" xfId="25117"/>
    <cellStyle name="注释 7 12" xfId="15883"/>
    <cellStyle name="注释 7 12 2" xfId="22385"/>
    <cellStyle name="注释 7 13" xfId="18203"/>
    <cellStyle name="注释 7 13 2" xfId="28384"/>
    <cellStyle name="注释 7 2" xfId="3781"/>
    <cellStyle name="注释 7 2 2" xfId="4935"/>
    <cellStyle name="注释 7 2 2 2" xfId="19147"/>
    <cellStyle name="注释 7 2 3" xfId="10167"/>
    <cellStyle name="注释 7 2 3 2" xfId="22774"/>
    <cellStyle name="注释 7 2 4" xfId="12210"/>
    <cellStyle name="注释 7 2 4 2" xfId="24352"/>
    <cellStyle name="注释 7 2 5" xfId="11247"/>
    <cellStyle name="注释 7 2 5 2" xfId="23162"/>
    <cellStyle name="注释 7 2 6" xfId="15884"/>
    <cellStyle name="注释 7 2 6 2" xfId="22216"/>
    <cellStyle name="注释 7 2 7" xfId="18204"/>
    <cellStyle name="注释 7 2 7 2" xfId="28385"/>
    <cellStyle name="注释 7 3" xfId="3782"/>
    <cellStyle name="注释 7 3 2" xfId="6058"/>
    <cellStyle name="注释 7 3 2 2" xfId="26738"/>
    <cellStyle name="注释 7 3 3" xfId="10168"/>
    <cellStyle name="注释 7 3 3 2" xfId="26610"/>
    <cellStyle name="注释 7 3 4" xfId="12211"/>
    <cellStyle name="注释 7 3 4 2" xfId="19673"/>
    <cellStyle name="注释 7 3 5" xfId="11248"/>
    <cellStyle name="注释 7 3 5 2" xfId="19093"/>
    <cellStyle name="注释 7 3 6" xfId="15885"/>
    <cellStyle name="注释 7 3 6 2" xfId="20679"/>
    <cellStyle name="注释 7 3 7" xfId="18205"/>
    <cellStyle name="注释 7 3 7 2" xfId="28386"/>
    <cellStyle name="注释 7 4" xfId="3783"/>
    <cellStyle name="注释 7 4 2" xfId="6057"/>
    <cellStyle name="注释 7 4 2 2" xfId="27982"/>
    <cellStyle name="注释 7 4 3" xfId="10169"/>
    <cellStyle name="注释 7 4 3 2" xfId="20768"/>
    <cellStyle name="注释 7 4 4" xfId="12212"/>
    <cellStyle name="注释 7 4 4 2" xfId="22664"/>
    <cellStyle name="注释 7 4 5" xfId="11249"/>
    <cellStyle name="注释 7 4 5 2" xfId="27344"/>
    <cellStyle name="注释 7 4 6" xfId="15886"/>
    <cellStyle name="注释 7 4 6 2" xfId="19453"/>
    <cellStyle name="注释 7 4 7" xfId="18206"/>
    <cellStyle name="注释 7 4 7 2" xfId="28387"/>
    <cellStyle name="注释 7 5" xfId="3784"/>
    <cellStyle name="注释 7 5 2" xfId="6056"/>
    <cellStyle name="注释 7 5 2 2" xfId="21797"/>
    <cellStyle name="注释 7 5 3" xfId="10170"/>
    <cellStyle name="注释 7 5 3 2" xfId="23675"/>
    <cellStyle name="注释 7 5 4" xfId="12213"/>
    <cellStyle name="注释 7 5 4 2" xfId="26675"/>
    <cellStyle name="注释 7 5 5" xfId="11250"/>
    <cellStyle name="注释 7 5 5 2" xfId="20332"/>
    <cellStyle name="注释 7 5 6" xfId="15887"/>
    <cellStyle name="注释 7 5 6 2" xfId="26468"/>
    <cellStyle name="注释 7 5 7" xfId="18207"/>
    <cellStyle name="注释 7 5 7 2" xfId="28388"/>
    <cellStyle name="注释 7 6" xfId="3785"/>
    <cellStyle name="注释 7 6 2" xfId="6055"/>
    <cellStyle name="注释 7 6 2 2" xfId="19285"/>
    <cellStyle name="注释 7 6 3" xfId="10171"/>
    <cellStyle name="注释 7 6 3 2" xfId="26362"/>
    <cellStyle name="注释 7 6 4" xfId="12214"/>
    <cellStyle name="注释 7 6 4 2" xfId="19314"/>
    <cellStyle name="注释 7 6 5" xfId="11251"/>
    <cellStyle name="注释 7 6 5 2" xfId="21392"/>
    <cellStyle name="注释 7 6 6" xfId="15888"/>
    <cellStyle name="注释 7 6 6 2" xfId="19909"/>
    <cellStyle name="注释 7 6 7" xfId="18208"/>
    <cellStyle name="注释 7 6 7 2" xfId="28389"/>
    <cellStyle name="注释 7 7" xfId="3786"/>
    <cellStyle name="注释 7 7 2" xfId="6054"/>
    <cellStyle name="注释 7 7 2 2" xfId="25846"/>
    <cellStyle name="注释 7 7 3" xfId="10172"/>
    <cellStyle name="注释 7 7 3 2" xfId="26438"/>
    <cellStyle name="注释 7 7 4" xfId="12215"/>
    <cellStyle name="注释 7 7 4 2" xfId="23000"/>
    <cellStyle name="注释 7 7 5" xfId="11252"/>
    <cellStyle name="注释 7 7 5 2" xfId="25329"/>
    <cellStyle name="注释 7 7 6" xfId="15889"/>
    <cellStyle name="注释 7 7 6 2" xfId="24402"/>
    <cellStyle name="注释 7 7 7" xfId="18209"/>
    <cellStyle name="注释 7 7 7 2" xfId="28390"/>
    <cellStyle name="注释 7 8" xfId="4936"/>
    <cellStyle name="注释 7 8 2" xfId="26930"/>
    <cellStyle name="注释 7 9" xfId="10166"/>
    <cellStyle name="注释 7 9 2" xfId="23470"/>
    <cellStyle name="注释 8" xfId="3787"/>
    <cellStyle name="注释 8 10" xfId="12216"/>
    <cellStyle name="注释 8 10 2" xfId="21672"/>
    <cellStyle name="注释 8 11" xfId="12534"/>
    <cellStyle name="注释 8 11 2" xfId="24025"/>
    <cellStyle name="注释 8 12" xfId="15890"/>
    <cellStyle name="注释 8 12 2" xfId="21789"/>
    <cellStyle name="注释 8 13" xfId="18210"/>
    <cellStyle name="注释 8 13 2" xfId="28391"/>
    <cellStyle name="注释 8 2" xfId="3788"/>
    <cellStyle name="注释 8 2 2" xfId="6052"/>
    <cellStyle name="注释 8 2 2 2" xfId="19337"/>
    <cellStyle name="注释 8 2 3" xfId="10174"/>
    <cellStyle name="注释 8 2 3 2" xfId="25070"/>
    <cellStyle name="注释 8 2 4" xfId="12217"/>
    <cellStyle name="注释 8 2 4 2" xfId="25783"/>
    <cellStyle name="注释 8 2 5" xfId="12535"/>
    <cellStyle name="注释 8 2 5 2" xfId="19713"/>
    <cellStyle name="注释 8 2 6" xfId="15891"/>
    <cellStyle name="注释 8 2 6 2" xfId="23389"/>
    <cellStyle name="注释 8 2 7" xfId="18211"/>
    <cellStyle name="注释 8 2 7 2" xfId="28392"/>
    <cellStyle name="注释 8 3" xfId="3789"/>
    <cellStyle name="注释 8 3 2" xfId="6051"/>
    <cellStyle name="注释 8 3 2 2" xfId="21562"/>
    <cellStyle name="注释 8 3 3" xfId="10175"/>
    <cellStyle name="注释 8 3 3 2" xfId="20669"/>
    <cellStyle name="注释 8 3 4" xfId="12218"/>
    <cellStyle name="注释 8 3 4 2" xfId="20999"/>
    <cellStyle name="注释 8 3 5" xfId="12536"/>
    <cellStyle name="注释 8 3 5 2" xfId="20696"/>
    <cellStyle name="注释 8 3 6" xfId="15892"/>
    <cellStyle name="注释 8 3 6 2" xfId="26151"/>
    <cellStyle name="注释 8 3 7" xfId="18212"/>
    <cellStyle name="注释 8 3 7 2" xfId="28393"/>
    <cellStyle name="注释 8 4" xfId="3790"/>
    <cellStyle name="注释 8 4 2" xfId="6050"/>
    <cellStyle name="注释 8 4 2 2" xfId="25081"/>
    <cellStyle name="注释 8 4 3" xfId="10176"/>
    <cellStyle name="注释 8 4 3 2" xfId="19858"/>
    <cellStyle name="注释 8 4 4" xfId="12219"/>
    <cellStyle name="注释 8 4 4 2" xfId="21325"/>
    <cellStyle name="注释 8 4 5" xfId="12537"/>
    <cellStyle name="注释 8 4 5 2" xfId="21349"/>
    <cellStyle name="注释 8 4 6" xfId="15893"/>
    <cellStyle name="注释 8 4 6 2" xfId="27915"/>
    <cellStyle name="注释 8 4 7" xfId="18213"/>
    <cellStyle name="注释 8 4 7 2" xfId="28394"/>
    <cellStyle name="注释 8 5" xfId="3791"/>
    <cellStyle name="注释 8 5 2" xfId="6049"/>
    <cellStyle name="注释 8 5 2 2" xfId="24399"/>
    <cellStyle name="注释 8 5 3" xfId="10177"/>
    <cellStyle name="注释 8 5 3 2" xfId="19856"/>
    <cellStyle name="注释 8 5 4" xfId="12220"/>
    <cellStyle name="注释 8 5 4 2" xfId="27770"/>
    <cellStyle name="注释 8 5 5" xfId="12538"/>
    <cellStyle name="注释 8 5 5 2" xfId="25033"/>
    <cellStyle name="注释 8 5 6" xfId="15894"/>
    <cellStyle name="注释 8 5 6 2" xfId="27410"/>
    <cellStyle name="注释 8 5 7" xfId="18214"/>
    <cellStyle name="注释 8 5 7 2" xfId="28395"/>
    <cellStyle name="注释 8 6" xfId="3792"/>
    <cellStyle name="注释 8 6 2" xfId="6048"/>
    <cellStyle name="注释 8 6 2 2" xfId="27706"/>
    <cellStyle name="注释 8 6 3" xfId="10178"/>
    <cellStyle name="注释 8 6 3 2" xfId="24260"/>
    <cellStyle name="注释 8 6 4" xfId="12221"/>
    <cellStyle name="注释 8 6 4 2" xfId="25403"/>
    <cellStyle name="注释 8 6 5" xfId="12539"/>
    <cellStyle name="注释 8 6 5 2" xfId="27289"/>
    <cellStyle name="注释 8 6 6" xfId="15895"/>
    <cellStyle name="注释 8 6 6 2" xfId="26603"/>
    <cellStyle name="注释 8 6 7" xfId="18215"/>
    <cellStyle name="注释 8 6 7 2" xfId="28396"/>
    <cellStyle name="注释 8 7" xfId="3793"/>
    <cellStyle name="注释 8 7 2" xfId="6047"/>
    <cellStyle name="注释 8 7 2 2" xfId="19418"/>
    <cellStyle name="注释 8 7 3" xfId="10179"/>
    <cellStyle name="注释 8 7 3 2" xfId="21129"/>
    <cellStyle name="注释 8 7 4" xfId="12222"/>
    <cellStyle name="注释 8 7 4 2" xfId="22781"/>
    <cellStyle name="注释 8 7 5" xfId="12540"/>
    <cellStyle name="注释 8 7 5 2" xfId="21509"/>
    <cellStyle name="注释 8 7 6" xfId="15896"/>
    <cellStyle name="注释 8 7 6 2" xfId="20559"/>
    <cellStyle name="注释 8 7 7" xfId="18216"/>
    <cellStyle name="注释 8 7 7 2" xfId="28397"/>
    <cellStyle name="注释 8 8" xfId="6053"/>
    <cellStyle name="注释 8 8 2" xfId="22900"/>
    <cellStyle name="注释 8 9" xfId="10173"/>
    <cellStyle name="注释 8 9 2" xfId="19042"/>
    <cellStyle name="注释 9" xfId="8961"/>
    <cellStyle name="注释 9 2" xfId="26580"/>
    <cellStyle name="追加スタイル（梅田）" xfId="298"/>
    <cellStyle name="入力 10" xfId="3794"/>
    <cellStyle name="入力 10 2" xfId="6046"/>
    <cellStyle name="入力 10 3" xfId="10180"/>
    <cellStyle name="入力 10 3 2" xfId="19043"/>
    <cellStyle name="入力 10 4" xfId="12223"/>
    <cellStyle name="入力 10 4 2" xfId="22460"/>
    <cellStyle name="入力 10 5" xfId="12541"/>
    <cellStyle name="入力 10 5 2" xfId="24166"/>
    <cellStyle name="入力 10 6" xfId="15897"/>
    <cellStyle name="入力 10 6 2" xfId="28256"/>
    <cellStyle name="入力 10 7" xfId="18217"/>
    <cellStyle name="入力 10 7 2" xfId="28398"/>
    <cellStyle name="入力 11" xfId="3795"/>
    <cellStyle name="入力 11 2" xfId="6045"/>
    <cellStyle name="入力 11 3" xfId="10181"/>
    <cellStyle name="入力 11 3 2" xfId="26002"/>
    <cellStyle name="入力 11 4" xfId="12224"/>
    <cellStyle name="入力 11 4 2" xfId="21180"/>
    <cellStyle name="入力 11 5" xfId="12542"/>
    <cellStyle name="入力 11 5 2" xfId="19622"/>
    <cellStyle name="入力 11 6" xfId="15898"/>
    <cellStyle name="入力 11 6 2" xfId="24494"/>
    <cellStyle name="入力 11 7" xfId="18218"/>
    <cellStyle name="入力 11 7 2" xfId="28399"/>
    <cellStyle name="入力 12" xfId="3796"/>
    <cellStyle name="入力 12 2" xfId="6044"/>
    <cellStyle name="入力 12 3" xfId="10182"/>
    <cellStyle name="入力 12 3 2" xfId="19083"/>
    <cellStyle name="入力 12 4" xfId="12225"/>
    <cellStyle name="入力 12 4 2" xfId="27349"/>
    <cellStyle name="入力 12 5" xfId="12543"/>
    <cellStyle name="入力 12 5 2" xfId="22645"/>
    <cellStyle name="入力 12 6" xfId="15899"/>
    <cellStyle name="入力 12 6 2" xfId="22086"/>
    <cellStyle name="入力 12 7" xfId="18219"/>
    <cellStyle name="入力 12 7 2" xfId="28400"/>
    <cellStyle name="入力 13" xfId="3797"/>
    <cellStyle name="入力 13 2" xfId="6043"/>
    <cellStyle name="入力 13 3" xfId="10183"/>
    <cellStyle name="入力 13 3 2" xfId="20617"/>
    <cellStyle name="入力 13 4" xfId="12226"/>
    <cellStyle name="入力 13 4 2" xfId="26220"/>
    <cellStyle name="入力 13 5" xfId="12544"/>
    <cellStyle name="入力 13 5 2" xfId="21544"/>
    <cellStyle name="入力 13 6" xfId="15900"/>
    <cellStyle name="入力 13 6 2" xfId="22355"/>
    <cellStyle name="入力 13 7" xfId="18220"/>
    <cellStyle name="入力 13 7 2" xfId="28401"/>
    <cellStyle name="入力 14" xfId="3798"/>
    <cellStyle name="入力 14 2" xfId="6042"/>
    <cellStyle name="入力 14 3" xfId="10184"/>
    <cellStyle name="入力 14 3 2" xfId="23546"/>
    <cellStyle name="入力 14 4" xfId="12227"/>
    <cellStyle name="入力 14 4 2" xfId="24230"/>
    <cellStyle name="入力 14 5" xfId="12545"/>
    <cellStyle name="入力 14 5 2" xfId="21023"/>
    <cellStyle name="入力 14 6" xfId="15901"/>
    <cellStyle name="入力 14 6 2" xfId="27364"/>
    <cellStyle name="入力 14 7" xfId="18221"/>
    <cellStyle name="入力 14 7 2" xfId="28402"/>
    <cellStyle name="入力 15" xfId="3799"/>
    <cellStyle name="入力 15 2" xfId="6041"/>
    <cellStyle name="入力 15 3" xfId="10185"/>
    <cellStyle name="入力 15 3 2" xfId="27153"/>
    <cellStyle name="入力 15 4" xfId="12228"/>
    <cellStyle name="入力 15 4 2" xfId="19168"/>
    <cellStyle name="入力 15 5" xfId="12546"/>
    <cellStyle name="入力 15 5 2" xfId="27099"/>
    <cellStyle name="入力 15 6" xfId="15902"/>
    <cellStyle name="入力 15 6 2" xfId="20568"/>
    <cellStyle name="入力 15 7" xfId="18222"/>
    <cellStyle name="入力 15 7 2" xfId="28403"/>
    <cellStyle name="入力 16" xfId="3800"/>
    <cellStyle name="入力 16 2" xfId="6040"/>
    <cellStyle name="入力 16 3" xfId="10186"/>
    <cellStyle name="入力 16 3 2" xfId="22256"/>
    <cellStyle name="入力 16 4" xfId="12229"/>
    <cellStyle name="入力 16 4 2" xfId="21476"/>
    <cellStyle name="入力 16 5" xfId="12547"/>
    <cellStyle name="入力 16 5 2" xfId="22489"/>
    <cellStyle name="入力 16 6" xfId="15903"/>
    <cellStyle name="入力 16 6 2" xfId="20552"/>
    <cellStyle name="入力 16 7" xfId="18223"/>
    <cellStyle name="入力 16 7 2" xfId="28404"/>
    <cellStyle name="入力 17" xfId="3801"/>
    <cellStyle name="入力 17 2" xfId="6039"/>
    <cellStyle name="入力 17 3" xfId="10187"/>
    <cellStyle name="入力 17 3 2" xfId="19041"/>
    <cellStyle name="入力 17 4" xfId="12230"/>
    <cellStyle name="入力 17 4 2" xfId="24214"/>
    <cellStyle name="入力 17 5" xfId="12548"/>
    <cellStyle name="入力 17 5 2" xfId="21352"/>
    <cellStyle name="入力 17 6" xfId="15904"/>
    <cellStyle name="入力 17 6 2" xfId="27208"/>
    <cellStyle name="入力 17 7" xfId="18224"/>
    <cellStyle name="入力 17 7 2" xfId="28405"/>
    <cellStyle name="入力 18" xfId="3802"/>
    <cellStyle name="入力 18 2" xfId="6038"/>
    <cellStyle name="入力 18 3" xfId="10188"/>
    <cellStyle name="入力 18 3 2" xfId="23761"/>
    <cellStyle name="入力 18 4" xfId="12231"/>
    <cellStyle name="入力 18 4 2" xfId="27785"/>
    <cellStyle name="入力 18 5" xfId="12549"/>
    <cellStyle name="入力 18 5 2" xfId="25456"/>
    <cellStyle name="入力 18 6" xfId="15905"/>
    <cellStyle name="入力 18 6 2" xfId="27541"/>
    <cellStyle name="入力 18 7" xfId="18225"/>
    <cellStyle name="入力 18 7 2" xfId="28406"/>
    <cellStyle name="入力 19" xfId="3803"/>
    <cellStyle name="入力 19 2" xfId="6037"/>
    <cellStyle name="入力 19 3" xfId="10189"/>
    <cellStyle name="入力 19 3 2" xfId="19836"/>
    <cellStyle name="入力 19 4" xfId="12232"/>
    <cellStyle name="入力 19 4 2" xfId="26945"/>
    <cellStyle name="入力 19 5" xfId="10357"/>
    <cellStyle name="入力 19 5 2" xfId="20504"/>
    <cellStyle name="入力 19 6" xfId="15906"/>
    <cellStyle name="入力 19 6 2" xfId="27793"/>
    <cellStyle name="入力 19 7" xfId="18226"/>
    <cellStyle name="入力 19 7 2" xfId="28407"/>
    <cellStyle name="入力 2" xfId="114"/>
    <cellStyle name="入力 2 10" xfId="10370"/>
    <cellStyle name="入力 2 10 2" xfId="21677"/>
    <cellStyle name="入力 2 10 2 2" xfId="33692"/>
    <cellStyle name="入力 2 10 2 2 2" xfId="37990"/>
    <cellStyle name="入力 2 10 2 3" xfId="31351"/>
    <cellStyle name="入力 2 10 2 4" xfId="35711"/>
    <cellStyle name="入力 2 10 3" xfId="32957"/>
    <cellStyle name="入力 2 10 3 2" xfId="37255"/>
    <cellStyle name="入力 2 10 4" xfId="30616"/>
    <cellStyle name="入力 2 10 5" xfId="35048"/>
    <cellStyle name="入力 2 11" xfId="14618"/>
    <cellStyle name="入力 2 11 2" xfId="20665"/>
    <cellStyle name="入力 2 11 3" xfId="31649"/>
    <cellStyle name="入力 2 11 4" xfId="35951"/>
    <cellStyle name="入力 2 12" xfId="12736"/>
    <cellStyle name="入力 2 12 2" xfId="21862"/>
    <cellStyle name="入力 2 12 3" xfId="29299"/>
    <cellStyle name="入力 2 12 4" xfId="33952"/>
    <cellStyle name="入力 2 13" xfId="16665"/>
    <cellStyle name="入力 2 13 2" xfId="27241"/>
    <cellStyle name="入力 2 13 3" xfId="29191"/>
    <cellStyle name="入力 2 13 4" xfId="33923"/>
    <cellStyle name="入力 2 14" xfId="16689"/>
    <cellStyle name="入力 2 14 2" xfId="23040"/>
    <cellStyle name="入力 2 14 3" xfId="29302"/>
    <cellStyle name="入力 2 14 4" xfId="33954"/>
    <cellStyle name="入力 2 15" xfId="16831"/>
    <cellStyle name="入力 2 15 2" xfId="27735"/>
    <cellStyle name="入力 2 16" xfId="19182"/>
    <cellStyle name="入力 2 17" xfId="29061"/>
    <cellStyle name="入力 2 2" xfId="538"/>
    <cellStyle name="入力 2 2 10" xfId="18227"/>
    <cellStyle name="入力 2 2 10 2" xfId="28408"/>
    <cellStyle name="入力 2 2 10 3" xfId="31650"/>
    <cellStyle name="入力 2 2 10 4" xfId="35952"/>
    <cellStyle name="入力 2 2 11" xfId="29300"/>
    <cellStyle name="入力 2 2 11 2" xfId="33953"/>
    <cellStyle name="入力 2 2 12" xfId="29062"/>
    <cellStyle name="入力 2 2 2" xfId="3804"/>
    <cellStyle name="入力 2 2 2 10" xfId="12234"/>
    <cellStyle name="入力 2 2 2 10 2" xfId="22254"/>
    <cellStyle name="入力 2 2 2 10 3" xfId="29374"/>
    <cellStyle name="入力 2 2 2 10 4" xfId="33981"/>
    <cellStyle name="入力 2 2 2 11" xfId="10355"/>
    <cellStyle name="入力 2 2 2 11 2" xfId="21269"/>
    <cellStyle name="入力 2 2 2 12" xfId="15908"/>
    <cellStyle name="入力 2 2 2 12 2" xfId="27798"/>
    <cellStyle name="入力 2 2 2 13" xfId="18228"/>
    <cellStyle name="入力 2 2 2 13 2" xfId="28409"/>
    <cellStyle name="入力 2 2 2 14" xfId="29172"/>
    <cellStyle name="入力 2 2 2 2" xfId="3805"/>
    <cellStyle name="入力 2 2 2 2 2" xfId="6034"/>
    <cellStyle name="入力 2 2 2 2 2 2" xfId="33890"/>
    <cellStyle name="入力 2 2 2 2 2 2 2" xfId="38188"/>
    <cellStyle name="入力 2 2 2 2 2 3" xfId="31549"/>
    <cellStyle name="入力 2 2 2 2 2 4" xfId="35862"/>
    <cellStyle name="入力 2 2 2 2 3" xfId="10192"/>
    <cellStyle name="入力 2 2 2 2 3 2" xfId="20243"/>
    <cellStyle name="入力 2 2 2 2 3 3" xfId="32584"/>
    <cellStyle name="入力 2 2 2 2 3 4" xfId="36882"/>
    <cellStyle name="入力 2 2 2 2 4" xfId="12235"/>
    <cellStyle name="入力 2 2 2 2 4 2" xfId="23562"/>
    <cellStyle name="入力 2 2 2 2 5" xfId="10354"/>
    <cellStyle name="入力 2 2 2 2 5 2" xfId="24997"/>
    <cellStyle name="入力 2 2 2 2 6" xfId="15909"/>
    <cellStyle name="入力 2 2 2 2 6 2" xfId="23395"/>
    <cellStyle name="入力 2 2 2 2 7" xfId="18229"/>
    <cellStyle name="入力 2 2 2 2 7 2" xfId="28410"/>
    <cellStyle name="入力 2 2 2 2 8" xfId="30243"/>
    <cellStyle name="入力 2 2 2 2 9" xfId="34676"/>
    <cellStyle name="入力 2 2 2 3" xfId="3806"/>
    <cellStyle name="入力 2 2 2 3 2" xfId="6033"/>
    <cellStyle name="入力 2 2 2 3 2 2" xfId="33405"/>
    <cellStyle name="入力 2 2 2 3 2 2 2" xfId="37703"/>
    <cellStyle name="入力 2 2 2 3 2 3" xfId="31064"/>
    <cellStyle name="入力 2 2 2 3 2 4" xfId="35476"/>
    <cellStyle name="入力 2 2 2 3 3" xfId="10193"/>
    <cellStyle name="入力 2 2 2 3 3 2" xfId="20996"/>
    <cellStyle name="入力 2 2 2 3 3 3" xfId="32745"/>
    <cellStyle name="入力 2 2 2 3 3 4" xfId="37043"/>
    <cellStyle name="入力 2 2 2 3 4" xfId="12236"/>
    <cellStyle name="入力 2 2 2 3 4 2" xfId="25573"/>
    <cellStyle name="入力 2 2 2 3 5" xfId="10353"/>
    <cellStyle name="入力 2 2 2 3 5 2" xfId="23477"/>
    <cellStyle name="入力 2 2 2 3 6" xfId="15910"/>
    <cellStyle name="入力 2 2 2 3 6 2" xfId="24256"/>
    <cellStyle name="入力 2 2 2 3 7" xfId="18230"/>
    <cellStyle name="入力 2 2 2 3 7 2" xfId="28411"/>
    <cellStyle name="入力 2 2 2 3 8" xfId="30404"/>
    <cellStyle name="入力 2 2 2 3 9" xfId="34836"/>
    <cellStyle name="入力 2 2 2 4" xfId="3807"/>
    <cellStyle name="入力 2 2 2 4 2" xfId="6032"/>
    <cellStyle name="入力 2 2 2 4 2 2" xfId="31778"/>
    <cellStyle name="入力 2 2 2 4 2 2 2" xfId="36076"/>
    <cellStyle name="入力 2 2 2 4 2 3" xfId="29435"/>
    <cellStyle name="入力 2 2 2 4 2 4" xfId="34022"/>
    <cellStyle name="入力 2 2 2 4 3" xfId="10194"/>
    <cellStyle name="入力 2 2 2 4 3 2" xfId="26342"/>
    <cellStyle name="入力 2 2 2 4 3 3" xfId="32885"/>
    <cellStyle name="入力 2 2 2 4 3 4" xfId="37183"/>
    <cellStyle name="入力 2 2 2 4 4" xfId="12237"/>
    <cellStyle name="入力 2 2 2 4 4 2" xfId="27693"/>
    <cellStyle name="入力 2 2 2 4 5" xfId="10352"/>
    <cellStyle name="入力 2 2 2 4 5 2" xfId="23928"/>
    <cellStyle name="入力 2 2 2 4 6" xfId="15911"/>
    <cellStyle name="入力 2 2 2 4 6 2" xfId="19759"/>
    <cellStyle name="入力 2 2 2 4 7" xfId="18231"/>
    <cellStyle name="入力 2 2 2 4 7 2" xfId="28412"/>
    <cellStyle name="入力 2 2 2 4 8" xfId="30544"/>
    <cellStyle name="入力 2 2 2 4 9" xfId="34976"/>
    <cellStyle name="入力 2 2 2 5" xfId="3808"/>
    <cellStyle name="入力 2 2 2 5 2" xfId="6031"/>
    <cellStyle name="入力 2 2 2 5 2 2" xfId="33527"/>
    <cellStyle name="入力 2 2 2 5 2 2 2" xfId="37825"/>
    <cellStyle name="入力 2 2 2 5 2 3" xfId="31186"/>
    <cellStyle name="入力 2 2 2 5 2 4" xfId="35569"/>
    <cellStyle name="入力 2 2 2 5 3" xfId="10195"/>
    <cellStyle name="入力 2 2 2 5 3 2" xfId="20825"/>
    <cellStyle name="入力 2 2 2 5 3 3" xfId="33025"/>
    <cellStyle name="入力 2 2 2 5 3 4" xfId="37323"/>
    <cellStyle name="入力 2 2 2 5 4" xfId="12238"/>
    <cellStyle name="入力 2 2 2 5 4 2" xfId="24648"/>
    <cellStyle name="入力 2 2 2 5 5" xfId="10351"/>
    <cellStyle name="入力 2 2 2 5 5 2" xfId="24590"/>
    <cellStyle name="入力 2 2 2 5 6" xfId="15912"/>
    <cellStyle name="入力 2 2 2 5 6 2" xfId="24895"/>
    <cellStyle name="入力 2 2 2 5 7" xfId="18232"/>
    <cellStyle name="入力 2 2 2 5 7 2" xfId="28413"/>
    <cellStyle name="入力 2 2 2 5 8" xfId="30684"/>
    <cellStyle name="入力 2 2 2 5 9" xfId="35116"/>
    <cellStyle name="入力 2 2 2 6" xfId="3809"/>
    <cellStyle name="入力 2 2 2 6 2" xfId="6030"/>
    <cellStyle name="入力 2 2 2 6 2 2" xfId="33750"/>
    <cellStyle name="入力 2 2 2 6 2 2 2" xfId="38048"/>
    <cellStyle name="入力 2 2 2 6 2 3" xfId="31409"/>
    <cellStyle name="入力 2 2 2 6 2 4" xfId="35752"/>
    <cellStyle name="入力 2 2 2 6 3" xfId="10196"/>
    <cellStyle name="入力 2 2 2 6 3 2" xfId="19717"/>
    <cellStyle name="入力 2 2 2 6 3 3" xfId="33150"/>
    <cellStyle name="入力 2 2 2 6 3 4" xfId="37448"/>
    <cellStyle name="入力 2 2 2 6 4" xfId="12239"/>
    <cellStyle name="入力 2 2 2 6 4 2" xfId="24293"/>
    <cellStyle name="入力 2 2 2 6 5" xfId="10349"/>
    <cellStyle name="入力 2 2 2 6 5 2" xfId="23948"/>
    <cellStyle name="入力 2 2 2 6 6" xfId="15913"/>
    <cellStyle name="入力 2 2 2 6 6 2" xfId="21241"/>
    <cellStyle name="入力 2 2 2 6 7" xfId="18233"/>
    <cellStyle name="入力 2 2 2 6 7 2" xfId="28414"/>
    <cellStyle name="入力 2 2 2 6 8" xfId="30809"/>
    <cellStyle name="入力 2 2 2 6 9" xfId="35241"/>
    <cellStyle name="入力 2 2 2 7" xfId="3810"/>
    <cellStyle name="入力 2 2 2 7 2" xfId="6029"/>
    <cellStyle name="入力 2 2 2 7 2 2" xfId="31907"/>
    <cellStyle name="入力 2 2 2 7 2 2 2" xfId="36205"/>
    <cellStyle name="入力 2 2 2 7 2 3" xfId="29564"/>
    <cellStyle name="入力 2 2 2 7 2 4" xfId="34102"/>
    <cellStyle name="入力 2 2 2 7 3" xfId="10197"/>
    <cellStyle name="入力 2 2 2 7 3 2" xfId="27542"/>
    <cellStyle name="入力 2 2 2 7 3 3" xfId="33283"/>
    <cellStyle name="入力 2 2 2 7 3 4" xfId="37581"/>
    <cellStyle name="入力 2 2 2 7 4" xfId="12240"/>
    <cellStyle name="入力 2 2 2 7 4 2" xfId="19224"/>
    <cellStyle name="入力 2 2 2 7 5" xfId="12609"/>
    <cellStyle name="入力 2 2 2 7 5 2" xfId="27180"/>
    <cellStyle name="入力 2 2 2 7 6" xfId="15914"/>
    <cellStyle name="入力 2 2 2 7 6 2" xfId="25219"/>
    <cellStyle name="入力 2 2 2 7 7" xfId="18234"/>
    <cellStyle name="入力 2 2 2 7 7 2" xfId="28415"/>
    <cellStyle name="入力 2 2 2 7 8" xfId="30942"/>
    <cellStyle name="入力 2 2 2 7 9" xfId="35374"/>
    <cellStyle name="入力 2 2 2 8" xfId="6035"/>
    <cellStyle name="入力 2 2 2 8 2" xfId="33568"/>
    <cellStyle name="入力 2 2 2 8 2 2" xfId="37866"/>
    <cellStyle name="入力 2 2 2 8 3" xfId="31227"/>
    <cellStyle name="入力 2 2 2 8 4" xfId="35598"/>
    <cellStyle name="入力 2 2 2 9" xfId="10191"/>
    <cellStyle name="入力 2 2 2 9 2" xfId="22817"/>
    <cellStyle name="入力 2 2 2 9 3" xfId="31717"/>
    <cellStyle name="入力 2 2 2 9 4" xfId="36019"/>
    <cellStyle name="入力 2 2 3" xfId="3811"/>
    <cellStyle name="入力 2 2 3 2" xfId="6028"/>
    <cellStyle name="入力 2 2 3 2 2" xfId="31854"/>
    <cellStyle name="入力 2 2 3 2 2 2" xfId="36152"/>
    <cellStyle name="入力 2 2 3 2 3" xfId="29511"/>
    <cellStyle name="入力 2 2 3 2 4" xfId="34049"/>
    <cellStyle name="入力 2 2 3 3" xfId="10198"/>
    <cellStyle name="入力 2 2 3 3 2" xfId="21106"/>
    <cellStyle name="入力 2 2 3 3 3" xfId="32476"/>
    <cellStyle name="入力 2 2 3 3 4" xfId="36774"/>
    <cellStyle name="入力 2 2 3 4" xfId="12241"/>
    <cellStyle name="入力 2 2 3 4 2" xfId="25082"/>
    <cellStyle name="入力 2 2 3 5" xfId="12728"/>
    <cellStyle name="入力 2 2 3 5 2" xfId="20923"/>
    <cellStyle name="入力 2 2 3 6" xfId="15915"/>
    <cellStyle name="入力 2 2 3 6 2" xfId="26860"/>
    <cellStyle name="入力 2 2 3 7" xfId="18235"/>
    <cellStyle name="入力 2 2 3 7 2" xfId="28416"/>
    <cellStyle name="入力 2 2 3 8" xfId="30135"/>
    <cellStyle name="入力 2 2 3 9" xfId="34568"/>
    <cellStyle name="入力 2 2 4" xfId="6036"/>
    <cellStyle name="入力 2 2 4 2" xfId="29619"/>
    <cellStyle name="入力 2 2 4 2 2" xfId="31962"/>
    <cellStyle name="入力 2 2 4 2 2 2" xfId="36260"/>
    <cellStyle name="入力 2 2 4 2 3" xfId="34144"/>
    <cellStyle name="入力 2 2 4 3" xfId="32165"/>
    <cellStyle name="入力 2 2 4 3 2" xfId="36463"/>
    <cellStyle name="入力 2 2 4 4" xfId="29824"/>
    <cellStyle name="入力 2 2 4 5" xfId="34257"/>
    <cellStyle name="入力 2 2 5" xfId="10190"/>
    <cellStyle name="入力 2 2 5 2" xfId="26969"/>
    <cellStyle name="入力 2 2 5 2 2" xfId="33541"/>
    <cellStyle name="入力 2 2 5 2 2 2" xfId="37839"/>
    <cellStyle name="入力 2 2 5 2 3" xfId="31200"/>
    <cellStyle name="入力 2 2 5 2 4" xfId="35576"/>
    <cellStyle name="入力 2 2 5 3" xfId="32496"/>
    <cellStyle name="入力 2 2 5 3 2" xfId="36794"/>
    <cellStyle name="入力 2 2 5 4" xfId="30155"/>
    <cellStyle name="入力 2 2 5 5" xfId="34588"/>
    <cellStyle name="入力 2 2 6" xfId="12233"/>
    <cellStyle name="入力 2 2 6 2" xfId="25588"/>
    <cellStyle name="入力 2 2 6 2 2" xfId="32083"/>
    <cellStyle name="入力 2 2 6 2 2 2" xfId="36381"/>
    <cellStyle name="入力 2 2 6 2 3" xfId="29742"/>
    <cellStyle name="入力 2 2 6 2 4" xfId="34179"/>
    <cellStyle name="入力 2 2 6 3" xfId="32663"/>
    <cellStyle name="入力 2 2 6 3 2" xfId="36961"/>
    <cellStyle name="入力 2 2 6 4" xfId="30322"/>
    <cellStyle name="入力 2 2 6 5" xfId="34754"/>
    <cellStyle name="入力 2 2 7" xfId="10356"/>
    <cellStyle name="入力 2 2 7 2" xfId="25593"/>
    <cellStyle name="入力 2 2 7 2 2" xfId="33343"/>
    <cellStyle name="入力 2 2 7 2 2 2" xfId="37641"/>
    <cellStyle name="入力 2 2 7 2 3" xfId="31002"/>
    <cellStyle name="入力 2 2 7 2 4" xfId="35434"/>
    <cellStyle name="入力 2 2 7 3" xfId="32810"/>
    <cellStyle name="入力 2 2 7 3 2" xfId="37108"/>
    <cellStyle name="入力 2 2 7 4" xfId="30469"/>
    <cellStyle name="入力 2 2 7 5" xfId="34901"/>
    <cellStyle name="入力 2 2 8" xfId="15907"/>
    <cellStyle name="入力 2 2 8 2" xfId="20951"/>
    <cellStyle name="入力 2 2 8 2 2" xfId="32141"/>
    <cellStyle name="入力 2 2 8 2 2 2" xfId="36439"/>
    <cellStyle name="入力 2 2 8 2 3" xfId="29800"/>
    <cellStyle name="入力 2 2 8 2 4" xfId="34233"/>
    <cellStyle name="入力 2 2 8 3" xfId="32958"/>
    <cellStyle name="入力 2 2 8 3 2" xfId="37256"/>
    <cellStyle name="入力 2 2 8 4" xfId="30617"/>
    <cellStyle name="入力 2 2 8 5" xfId="35049"/>
    <cellStyle name="入力 2 2 9" xfId="16811"/>
    <cellStyle name="入力 2 2 9 2" xfId="27221"/>
    <cellStyle name="入力 2 2 9 2 2" xfId="31852"/>
    <cellStyle name="入力 2 2 9 2 3" xfId="36150"/>
    <cellStyle name="入力 2 2 9 3" xfId="29509"/>
    <cellStyle name="入力 2 2 9 4" xfId="34047"/>
    <cellStyle name="入力 2 3" xfId="539"/>
    <cellStyle name="入力 2 3 10" xfId="18236"/>
    <cellStyle name="入力 2 3 10 2" xfId="28417"/>
    <cellStyle name="入力 2 3 10 3" xfId="29373"/>
    <cellStyle name="入力 2 3 10 4" xfId="33980"/>
    <cellStyle name="入力 2 3 11" xfId="29171"/>
    <cellStyle name="入力 2 3 2" xfId="3812"/>
    <cellStyle name="入力 2 3 2 10" xfId="12243"/>
    <cellStyle name="入力 2 3 2 10 2" xfId="24930"/>
    <cellStyle name="入力 2 3 2 11" xfId="12730"/>
    <cellStyle name="入力 2 3 2 11 2" xfId="27216"/>
    <cellStyle name="入力 2 3 2 12" xfId="15917"/>
    <cellStyle name="入力 2 3 2 12 2" xfId="22019"/>
    <cellStyle name="入力 2 3 2 13" xfId="18237"/>
    <cellStyle name="入力 2 3 2 13 2" xfId="28418"/>
    <cellStyle name="入力 2 3 2 14" xfId="30242"/>
    <cellStyle name="入力 2 3 2 15" xfId="34675"/>
    <cellStyle name="入力 2 3 2 2" xfId="3813"/>
    <cellStyle name="入力 2 3 2 2 2" xfId="6025"/>
    <cellStyle name="入力 2 3 2 2 2 2" xfId="31747"/>
    <cellStyle name="入力 2 3 2 2 2 3" xfId="36045"/>
    <cellStyle name="入力 2 3 2 2 3" xfId="10201"/>
    <cellStyle name="入力 2 3 2 2 3 2" xfId="27070"/>
    <cellStyle name="入力 2 3 2 2 4" xfId="12244"/>
    <cellStyle name="入力 2 3 2 2 4 2" xfId="27694"/>
    <cellStyle name="入力 2 3 2 2 5" xfId="12731"/>
    <cellStyle name="入力 2 3 2 2 5 2" xfId="24501"/>
    <cellStyle name="入力 2 3 2 2 6" xfId="15918"/>
    <cellStyle name="入力 2 3 2 2 6 2" xfId="20646"/>
    <cellStyle name="入力 2 3 2 2 7" xfId="18238"/>
    <cellStyle name="入力 2 3 2 2 7 2" xfId="28419"/>
    <cellStyle name="入力 2 3 2 2 8" xfId="29404"/>
    <cellStyle name="入力 2 3 2 2 9" xfId="34000"/>
    <cellStyle name="入力 2 3 2 3" xfId="3814"/>
    <cellStyle name="入力 2 3 2 3 2" xfId="6024"/>
    <cellStyle name="入力 2 3 2 3 3" xfId="10202"/>
    <cellStyle name="入力 2 3 2 3 3 2" xfId="19033"/>
    <cellStyle name="入力 2 3 2 3 4" xfId="12245"/>
    <cellStyle name="入力 2 3 2 3 4 2" xfId="24191"/>
    <cellStyle name="入力 2 3 2 3 5" xfId="12732"/>
    <cellStyle name="入力 2 3 2 3 5 2" xfId="21448"/>
    <cellStyle name="入力 2 3 2 3 6" xfId="15919"/>
    <cellStyle name="入力 2 3 2 3 6 2" xfId="25796"/>
    <cellStyle name="入力 2 3 2 3 7" xfId="18239"/>
    <cellStyle name="入力 2 3 2 3 7 2" xfId="28420"/>
    <cellStyle name="入力 2 3 2 3 8" xfId="32583"/>
    <cellStyle name="入力 2 3 2 3 9" xfId="36881"/>
    <cellStyle name="入力 2 3 2 4" xfId="3815"/>
    <cellStyle name="入力 2 3 2 4 2" xfId="6023"/>
    <cellStyle name="入力 2 3 2 4 3" xfId="10203"/>
    <cellStyle name="入力 2 3 2 4 3 2" xfId="20905"/>
    <cellStyle name="入力 2 3 2 4 4" xfId="12246"/>
    <cellStyle name="入力 2 3 2 4 4 2" xfId="23566"/>
    <cellStyle name="入力 2 3 2 4 5" xfId="11253"/>
    <cellStyle name="入力 2 3 2 4 5 2" xfId="24345"/>
    <cellStyle name="入力 2 3 2 4 6" xfId="15920"/>
    <cellStyle name="入力 2 3 2 4 6 2" xfId="21345"/>
    <cellStyle name="入力 2 3 2 4 7" xfId="18240"/>
    <cellStyle name="入力 2 3 2 4 7 2" xfId="28421"/>
    <cellStyle name="入力 2 3 2 5" xfId="3816"/>
    <cellStyle name="入力 2 3 2 5 2" xfId="6022"/>
    <cellStyle name="入力 2 3 2 5 3" xfId="10204"/>
    <cellStyle name="入力 2 3 2 5 3 2" xfId="22525"/>
    <cellStyle name="入力 2 3 2 5 4" xfId="12247"/>
    <cellStyle name="入力 2 3 2 5 4 2" xfId="23697"/>
    <cellStyle name="入力 2 3 2 5 5" xfId="11254"/>
    <cellStyle name="入力 2 3 2 5 5 2" xfId="20182"/>
    <cellStyle name="入力 2 3 2 5 6" xfId="15921"/>
    <cellStyle name="入力 2 3 2 5 6 2" xfId="23904"/>
    <cellStyle name="入力 2 3 2 5 7" xfId="18241"/>
    <cellStyle name="入力 2 3 2 5 7 2" xfId="28422"/>
    <cellStyle name="入力 2 3 2 6" xfId="3817"/>
    <cellStyle name="入力 2 3 2 6 2" xfId="6021"/>
    <cellStyle name="入力 2 3 2 6 3" xfId="10205"/>
    <cellStyle name="入力 2 3 2 6 3 2" xfId="25638"/>
    <cellStyle name="入力 2 3 2 6 4" xfId="12248"/>
    <cellStyle name="入力 2 3 2 6 4 2" xfId="25381"/>
    <cellStyle name="入力 2 3 2 6 5" xfId="11255"/>
    <cellStyle name="入力 2 3 2 6 5 2" xfId="23593"/>
    <cellStyle name="入力 2 3 2 6 6" xfId="15922"/>
    <cellStyle name="入力 2 3 2 6 6 2" xfId="24117"/>
    <cellStyle name="入力 2 3 2 6 7" xfId="18242"/>
    <cellStyle name="入力 2 3 2 6 7 2" xfId="28423"/>
    <cellStyle name="入力 2 3 2 7" xfId="3818"/>
    <cellStyle name="入力 2 3 2 7 2" xfId="6020"/>
    <cellStyle name="入力 2 3 2 7 3" xfId="10206"/>
    <cellStyle name="入力 2 3 2 7 3 2" xfId="23983"/>
    <cellStyle name="入力 2 3 2 7 4" xfId="12249"/>
    <cellStyle name="入力 2 3 2 7 4 2" xfId="23089"/>
    <cellStyle name="入力 2 3 2 7 5" xfId="11256"/>
    <cellStyle name="入力 2 3 2 7 5 2" xfId="25556"/>
    <cellStyle name="入力 2 3 2 7 6" xfId="15923"/>
    <cellStyle name="入力 2 3 2 7 6 2" xfId="27240"/>
    <cellStyle name="入力 2 3 2 7 7" xfId="18243"/>
    <cellStyle name="入力 2 3 2 7 7 2" xfId="28424"/>
    <cellStyle name="入力 2 3 2 8" xfId="6026"/>
    <cellStyle name="入力 2 3 2 9" xfId="10200"/>
    <cellStyle name="入力 2 3 2 9 2" xfId="21341"/>
    <cellStyle name="入力 2 3 3" xfId="3819"/>
    <cellStyle name="入力 2 3 3 2" xfId="6019"/>
    <cellStyle name="入力 2 3 3 2 2" xfId="32012"/>
    <cellStyle name="入力 2 3 3 2 2 2" xfId="36310"/>
    <cellStyle name="入力 2 3 3 2 3" xfId="29669"/>
    <cellStyle name="入力 2 3 3 2 4" xfId="34150"/>
    <cellStyle name="入力 2 3 3 3" xfId="10207"/>
    <cellStyle name="入力 2 3 3 3 2" xfId="21479"/>
    <cellStyle name="入力 2 3 3 3 3" xfId="32744"/>
    <cellStyle name="入力 2 3 3 3 4" xfId="37042"/>
    <cellStyle name="入力 2 3 3 4" xfId="12250"/>
    <cellStyle name="入力 2 3 3 4 2" xfId="28070"/>
    <cellStyle name="入力 2 3 3 5" xfId="11257"/>
    <cellStyle name="入力 2 3 3 5 2" xfId="22759"/>
    <cellStyle name="入力 2 3 3 6" xfId="15924"/>
    <cellStyle name="入力 2 3 3 6 2" xfId="24196"/>
    <cellStyle name="入力 2 3 3 7" xfId="18244"/>
    <cellStyle name="入力 2 3 3 7 2" xfId="28425"/>
    <cellStyle name="入力 2 3 3 8" xfId="30403"/>
    <cellStyle name="入力 2 3 3 9" xfId="34835"/>
    <cellStyle name="入力 2 3 4" xfId="6027"/>
    <cellStyle name="入力 2 3 4 2" xfId="31455"/>
    <cellStyle name="入力 2 3 4 2 2" xfId="33796"/>
    <cellStyle name="入力 2 3 4 2 2 2" xfId="38094"/>
    <cellStyle name="入力 2 3 4 2 3" xfId="35785"/>
    <cellStyle name="入力 2 3 4 3" xfId="32884"/>
    <cellStyle name="入力 2 3 4 3 2" xfId="37182"/>
    <cellStyle name="入力 2 3 4 4" xfId="30543"/>
    <cellStyle name="入力 2 3 4 5" xfId="34975"/>
    <cellStyle name="入力 2 3 5" xfId="10199"/>
    <cellStyle name="入力 2 3 5 2" xfId="23277"/>
    <cellStyle name="入力 2 3 5 2 2" xfId="33356"/>
    <cellStyle name="入力 2 3 5 2 2 2" xfId="37654"/>
    <cellStyle name="入力 2 3 5 2 3" xfId="31015"/>
    <cellStyle name="入力 2 3 5 2 4" xfId="35441"/>
    <cellStyle name="入力 2 3 5 3" xfId="33024"/>
    <cellStyle name="入力 2 3 5 3 2" xfId="37322"/>
    <cellStyle name="入力 2 3 5 4" xfId="30683"/>
    <cellStyle name="入力 2 3 5 5" xfId="35115"/>
    <cellStyle name="入力 2 3 6" xfId="12242"/>
    <cellStyle name="入力 2 3 6 2" xfId="22284"/>
    <cellStyle name="入力 2 3 6 2 2" xfId="33570"/>
    <cellStyle name="入力 2 3 6 2 2 2" xfId="37868"/>
    <cellStyle name="入力 2 3 6 2 3" xfId="31229"/>
    <cellStyle name="入力 2 3 6 2 4" xfId="35600"/>
    <cellStyle name="入力 2 3 6 3" xfId="33149"/>
    <cellStyle name="入力 2 3 6 3 2" xfId="37447"/>
    <cellStyle name="入力 2 3 6 4" xfId="30808"/>
    <cellStyle name="入力 2 3 6 5" xfId="35240"/>
    <cellStyle name="入力 2 3 7" xfId="12729"/>
    <cellStyle name="入力 2 3 7 2" xfId="23824"/>
    <cellStyle name="入力 2 3 7 2 2" xfId="31910"/>
    <cellStyle name="入力 2 3 7 2 2 2" xfId="36208"/>
    <cellStyle name="入力 2 3 7 2 3" xfId="29567"/>
    <cellStyle name="入力 2 3 7 2 4" xfId="34105"/>
    <cellStyle name="入力 2 3 7 3" xfId="33282"/>
    <cellStyle name="入力 2 3 7 3 2" xfId="37580"/>
    <cellStyle name="入力 2 3 7 4" xfId="30941"/>
    <cellStyle name="入力 2 3 7 5" xfId="35373"/>
    <cellStyle name="入力 2 3 8" xfId="15916"/>
    <cellStyle name="入力 2 3 8 2" xfId="24866"/>
    <cellStyle name="入力 2 3 8 2 2" xfId="33448"/>
    <cellStyle name="入力 2 3 8 2 3" xfId="37746"/>
    <cellStyle name="入力 2 3 8 3" xfId="31107"/>
    <cellStyle name="入力 2 3 8 4" xfId="35501"/>
    <cellStyle name="入力 2 3 9" xfId="16812"/>
    <cellStyle name="入力 2 3 9 2" xfId="20603"/>
    <cellStyle name="入力 2 3 9 3" xfId="31716"/>
    <cellStyle name="入力 2 3 9 4" xfId="36018"/>
    <cellStyle name="入力 2 4" xfId="537"/>
    <cellStyle name="入力 2 4 10" xfId="29735"/>
    <cellStyle name="入力 2 4 11" xfId="34174"/>
    <cellStyle name="入力 2 4 2" xfId="3820"/>
    <cellStyle name="入力 2 4 2 10" xfId="12252"/>
    <cellStyle name="入力 2 4 2 10 2" xfId="23219"/>
    <cellStyle name="入力 2 4 2 11" xfId="11259"/>
    <cellStyle name="入力 2 4 2 11 2" xfId="26319"/>
    <cellStyle name="入力 2 4 2 12" xfId="15926"/>
    <cellStyle name="入力 2 4 2 12 2" xfId="23127"/>
    <cellStyle name="入力 2 4 2 13" xfId="18246"/>
    <cellStyle name="入力 2 4 2 13 2" xfId="28427"/>
    <cellStyle name="入力 2 4 2 14" xfId="30468"/>
    <cellStyle name="入力 2 4 2 15" xfId="34900"/>
    <cellStyle name="入力 2 4 2 2" xfId="3821"/>
    <cellStyle name="入力 2 4 2 2 2" xfId="6016"/>
    <cellStyle name="入力 2 4 2 2 2 2" xfId="33847"/>
    <cellStyle name="入力 2 4 2 2 2 3" xfId="38145"/>
    <cellStyle name="入力 2 4 2 2 3" xfId="10210"/>
    <cellStyle name="入力 2 4 2 2 3 2" xfId="26696"/>
    <cellStyle name="入力 2 4 2 2 4" xfId="12253"/>
    <cellStyle name="入力 2 4 2 2 4 2" xfId="21956"/>
    <cellStyle name="入力 2 4 2 2 5" xfId="11260"/>
    <cellStyle name="入力 2 4 2 2 5 2" xfId="24694"/>
    <cellStyle name="入力 2 4 2 2 6" xfId="15927"/>
    <cellStyle name="入力 2 4 2 2 6 2" xfId="19556"/>
    <cellStyle name="入力 2 4 2 2 7" xfId="18247"/>
    <cellStyle name="入力 2 4 2 2 7 2" xfId="28428"/>
    <cellStyle name="入力 2 4 2 2 8" xfId="31506"/>
    <cellStyle name="入力 2 4 2 2 9" xfId="35826"/>
    <cellStyle name="入力 2 4 2 3" xfId="3822"/>
    <cellStyle name="入力 2 4 2 3 2" xfId="6015"/>
    <cellStyle name="入力 2 4 2 3 3" xfId="10211"/>
    <cellStyle name="入力 2 4 2 3 3 2" xfId="23390"/>
    <cellStyle name="入力 2 4 2 3 4" xfId="12254"/>
    <cellStyle name="入力 2 4 2 3 4 2" xfId="25260"/>
    <cellStyle name="入力 2 4 2 3 5" xfId="11261"/>
    <cellStyle name="入力 2 4 2 3 5 2" xfId="25736"/>
    <cellStyle name="入力 2 4 2 3 6" xfId="15928"/>
    <cellStyle name="入力 2 4 2 3 6 2" xfId="25578"/>
    <cellStyle name="入力 2 4 2 3 7" xfId="18248"/>
    <cellStyle name="入力 2 4 2 3 7 2" xfId="28429"/>
    <cellStyle name="入力 2 4 2 3 8" xfId="32809"/>
    <cellStyle name="入力 2 4 2 3 9" xfId="37107"/>
    <cellStyle name="入力 2 4 2 4" xfId="3823"/>
    <cellStyle name="入力 2 4 2 4 2" xfId="6014"/>
    <cellStyle name="入力 2 4 2 4 3" xfId="10212"/>
    <cellStyle name="入力 2 4 2 4 3 2" xfId="28127"/>
    <cellStyle name="入力 2 4 2 4 4" xfId="12255"/>
    <cellStyle name="入力 2 4 2 4 4 2" xfId="25119"/>
    <cellStyle name="入力 2 4 2 4 5" xfId="11262"/>
    <cellStyle name="入力 2 4 2 4 5 2" xfId="24391"/>
    <cellStyle name="入力 2 4 2 4 6" xfId="15929"/>
    <cellStyle name="入力 2 4 2 4 6 2" xfId="19328"/>
    <cellStyle name="入力 2 4 2 4 7" xfId="18249"/>
    <cellStyle name="入力 2 4 2 4 7 2" xfId="28430"/>
    <cellStyle name="入力 2 4 2 5" xfId="3824"/>
    <cellStyle name="入力 2 4 2 5 2" xfId="6013"/>
    <cellStyle name="入力 2 4 2 5 3" xfId="10213"/>
    <cellStyle name="入力 2 4 2 5 3 2" xfId="26206"/>
    <cellStyle name="入力 2 4 2 5 4" xfId="12256"/>
    <cellStyle name="入力 2 4 2 5 4 2" xfId="27850"/>
    <cellStyle name="入力 2 4 2 5 5" xfId="11263"/>
    <cellStyle name="入力 2 4 2 5 5 2" xfId="27853"/>
    <cellStyle name="入力 2 4 2 5 6" xfId="15930"/>
    <cellStyle name="入力 2 4 2 5 6 2" xfId="22856"/>
    <cellStyle name="入力 2 4 2 5 7" xfId="18250"/>
    <cellStyle name="入力 2 4 2 5 7 2" xfId="28431"/>
    <cellStyle name="入力 2 4 2 6" xfId="3825"/>
    <cellStyle name="入力 2 4 2 6 2" xfId="6012"/>
    <cellStyle name="入力 2 4 2 6 3" xfId="10214"/>
    <cellStyle name="入力 2 4 2 6 3 2" xfId="26972"/>
    <cellStyle name="入力 2 4 2 6 4" xfId="12257"/>
    <cellStyle name="入力 2 4 2 6 4 2" xfId="26263"/>
    <cellStyle name="入力 2 4 2 6 5" xfId="11264"/>
    <cellStyle name="入力 2 4 2 6 5 2" xfId="26734"/>
    <cellStyle name="入力 2 4 2 6 6" xfId="15931"/>
    <cellStyle name="入力 2 4 2 6 6 2" xfId="26878"/>
    <cellStyle name="入力 2 4 2 6 7" xfId="18251"/>
    <cellStyle name="入力 2 4 2 6 7 2" xfId="28432"/>
    <cellStyle name="入力 2 4 2 7" xfId="3826"/>
    <cellStyle name="入力 2 4 2 7 2" xfId="6011"/>
    <cellStyle name="入力 2 4 2 7 3" xfId="10215"/>
    <cellStyle name="入力 2 4 2 7 3 2" xfId="27043"/>
    <cellStyle name="入力 2 4 2 7 4" xfId="12258"/>
    <cellStyle name="入力 2 4 2 7 4 2" xfId="26882"/>
    <cellStyle name="入力 2 4 2 7 5" xfId="11265"/>
    <cellStyle name="入力 2 4 2 7 5 2" xfId="26575"/>
    <cellStyle name="入力 2 4 2 7 6" xfId="15932"/>
    <cellStyle name="入力 2 4 2 7 6 2" xfId="23093"/>
    <cellStyle name="入力 2 4 2 7 7" xfId="18252"/>
    <cellStyle name="入力 2 4 2 7 7 2" xfId="28433"/>
    <cellStyle name="入力 2 4 2 8" xfId="6017"/>
    <cellStyle name="入力 2 4 2 9" xfId="10209"/>
    <cellStyle name="入力 2 4 2 9 2" xfId="19366"/>
    <cellStyle name="入力 2 4 3" xfId="3827"/>
    <cellStyle name="入力 2 4 3 2" xfId="6010"/>
    <cellStyle name="入力 2 4 3 2 2" xfId="32461"/>
    <cellStyle name="入力 2 4 3 2 2 2" xfId="36759"/>
    <cellStyle name="入力 2 4 3 2 3" xfId="30120"/>
    <cellStyle name="入力 2 4 3 2 4" xfId="34553"/>
    <cellStyle name="入力 2 4 3 3" xfId="10216"/>
    <cellStyle name="入力 2 4 3 3 2" xfId="22494"/>
    <cellStyle name="入力 2 4 3 3 3" xfId="32950"/>
    <cellStyle name="入力 2 4 3 3 4" xfId="37248"/>
    <cellStyle name="入力 2 4 3 4" xfId="12259"/>
    <cellStyle name="入力 2 4 3 4 2" xfId="27829"/>
    <cellStyle name="入力 2 4 3 5" xfId="11266"/>
    <cellStyle name="入力 2 4 3 5 2" xfId="24032"/>
    <cellStyle name="入力 2 4 3 6" xfId="15933"/>
    <cellStyle name="入力 2 4 3 6 2" xfId="20853"/>
    <cellStyle name="入力 2 4 3 7" xfId="18253"/>
    <cellStyle name="入力 2 4 3 7 2" xfId="28434"/>
    <cellStyle name="入力 2 4 3 8" xfId="30609"/>
    <cellStyle name="入力 2 4 3 9" xfId="35041"/>
    <cellStyle name="入力 2 4 4" xfId="6018"/>
    <cellStyle name="入力 2 4 4 2" xfId="31511"/>
    <cellStyle name="入力 2 4 4 2 2" xfId="33852"/>
    <cellStyle name="入力 2 4 4 2 2 2" xfId="38150"/>
    <cellStyle name="入力 2 4 4 2 3" xfId="35831"/>
    <cellStyle name="入力 2 4 4 3" xfId="33216"/>
    <cellStyle name="入力 2 4 4 3 2" xfId="37514"/>
    <cellStyle name="入力 2 4 4 4" xfId="30875"/>
    <cellStyle name="入力 2 4 4 5" xfId="35307"/>
    <cellStyle name="入力 2 4 5" xfId="10208"/>
    <cellStyle name="入力 2 4 5 2" xfId="28232"/>
    <cellStyle name="入力 2 4 5 2 2" xfId="33915"/>
    <cellStyle name="入力 2 4 5 2 2 2" xfId="38213"/>
    <cellStyle name="入力 2 4 5 2 3" xfId="31574"/>
    <cellStyle name="入力 2 4 5 2 4" xfId="35880"/>
    <cellStyle name="入力 2 4 5 3" xfId="33341"/>
    <cellStyle name="入力 2 4 5 3 2" xfId="37639"/>
    <cellStyle name="入力 2 4 5 4" xfId="31000"/>
    <cellStyle name="入力 2 4 5 5" xfId="35432"/>
    <cellStyle name="入力 2 4 6" xfId="12251"/>
    <cellStyle name="入力 2 4 6 2" xfId="25015"/>
    <cellStyle name="入力 2 4 6 2 2" xfId="32650"/>
    <cellStyle name="入力 2 4 6 2 3" xfId="36948"/>
    <cellStyle name="入力 2 4 6 3" xfId="30309"/>
    <cellStyle name="入力 2 4 6 4" xfId="34742"/>
    <cellStyle name="入力 2 4 7" xfId="11258"/>
    <cellStyle name="入力 2 4 7 2" xfId="26523"/>
    <cellStyle name="入力 2 4 7 3" xfId="32078"/>
    <cellStyle name="入力 2 4 7 4" xfId="36376"/>
    <cellStyle name="入力 2 4 8" xfId="15925"/>
    <cellStyle name="入力 2 4 8 2" xfId="27835"/>
    <cellStyle name="入力 2 4 9" xfId="18245"/>
    <cellStyle name="入力 2 4 9 2" xfId="28426"/>
    <cellStyle name="入力 2 5" xfId="3828"/>
    <cellStyle name="入力 2 5 10" xfId="30134"/>
    <cellStyle name="入力 2 5 11" xfId="34567"/>
    <cellStyle name="入力 2 5 2" xfId="3829"/>
    <cellStyle name="入力 2 5 2 10" xfId="12261"/>
    <cellStyle name="入力 2 5 2 10 2" xfId="26210"/>
    <cellStyle name="入力 2 5 2 11" xfId="11268"/>
    <cellStyle name="入力 2 5 2 11 2" xfId="25385"/>
    <cellStyle name="入力 2 5 2 12" xfId="15935"/>
    <cellStyle name="入力 2 5 2 12 2" xfId="22575"/>
    <cellStyle name="入力 2 5 2 13" xfId="18255"/>
    <cellStyle name="入力 2 5 2 13 2" xfId="28436"/>
    <cellStyle name="入力 2 5 2 14" xfId="29750"/>
    <cellStyle name="入力 2 5 2 15" xfId="34183"/>
    <cellStyle name="入力 2 5 2 2" xfId="3830"/>
    <cellStyle name="入力 2 5 2 2 2" xfId="6007"/>
    <cellStyle name="入力 2 5 2 2 3" xfId="10219"/>
    <cellStyle name="入力 2 5 2 2 3 2" xfId="26527"/>
    <cellStyle name="入力 2 5 2 2 4" xfId="12262"/>
    <cellStyle name="入力 2 5 2 2 4 2" xfId="22065"/>
    <cellStyle name="入力 2 5 2 2 5" xfId="11269"/>
    <cellStyle name="入力 2 5 2 2 5 2" xfId="19566"/>
    <cellStyle name="入力 2 5 2 2 6" xfId="15936"/>
    <cellStyle name="入力 2 5 2 2 6 2" xfId="20128"/>
    <cellStyle name="入力 2 5 2 2 7" xfId="18256"/>
    <cellStyle name="入力 2 5 2 2 7 2" xfId="28437"/>
    <cellStyle name="入力 2 5 2 2 8" xfId="32091"/>
    <cellStyle name="入力 2 5 2 2 9" xfId="36389"/>
    <cellStyle name="入力 2 5 2 3" xfId="3831"/>
    <cellStyle name="入力 2 5 2 3 2" xfId="6006"/>
    <cellStyle name="入力 2 5 2 3 3" xfId="10220"/>
    <cellStyle name="入力 2 5 2 3 3 2" xfId="25400"/>
    <cellStyle name="入力 2 5 2 3 4" xfId="12263"/>
    <cellStyle name="入力 2 5 2 3 4 2" xfId="21593"/>
    <cellStyle name="入力 2 5 2 3 5" xfId="11270"/>
    <cellStyle name="入力 2 5 2 3 5 2" xfId="21095"/>
    <cellStyle name="入力 2 5 2 3 6" xfId="15937"/>
    <cellStyle name="入力 2 5 2 3 6 2" xfId="23821"/>
    <cellStyle name="入力 2 5 2 3 7" xfId="18257"/>
    <cellStyle name="入力 2 5 2 3 7 2" xfId="28438"/>
    <cellStyle name="入力 2 5 2 4" xfId="3832"/>
    <cellStyle name="入力 2 5 2 4 2" xfId="6005"/>
    <cellStyle name="入力 2 5 2 4 3" xfId="10221"/>
    <cellStyle name="入力 2 5 2 4 3 2" xfId="23923"/>
    <cellStyle name="入力 2 5 2 4 4" xfId="12264"/>
    <cellStyle name="入力 2 5 2 4 4 2" xfId="25878"/>
    <cellStyle name="入力 2 5 2 4 5" xfId="11271"/>
    <cellStyle name="入力 2 5 2 4 5 2" xfId="20459"/>
    <cellStyle name="入力 2 5 2 4 6" xfId="15938"/>
    <cellStyle name="入力 2 5 2 4 6 2" xfId="24009"/>
    <cellStyle name="入力 2 5 2 4 7" xfId="18258"/>
    <cellStyle name="入力 2 5 2 4 7 2" xfId="28439"/>
    <cellStyle name="入力 2 5 2 5" xfId="3833"/>
    <cellStyle name="入力 2 5 2 5 2" xfId="6004"/>
    <cellStyle name="入力 2 5 2 5 3" xfId="10222"/>
    <cellStyle name="入力 2 5 2 5 3 2" xfId="19246"/>
    <cellStyle name="入力 2 5 2 5 4" xfId="12265"/>
    <cellStyle name="入力 2 5 2 5 4 2" xfId="22814"/>
    <cellStyle name="入力 2 5 2 5 5" xfId="11272"/>
    <cellStyle name="入力 2 5 2 5 5 2" xfId="22720"/>
    <cellStyle name="入力 2 5 2 5 6" xfId="15939"/>
    <cellStyle name="入力 2 5 2 5 6 2" xfId="19742"/>
    <cellStyle name="入力 2 5 2 5 7" xfId="18259"/>
    <cellStyle name="入力 2 5 2 5 7 2" xfId="28440"/>
    <cellStyle name="入力 2 5 2 6" xfId="3834"/>
    <cellStyle name="入力 2 5 2 6 2" xfId="6003"/>
    <cellStyle name="入力 2 5 2 6 3" xfId="10223"/>
    <cellStyle name="入力 2 5 2 6 3 2" xfId="25781"/>
    <cellStyle name="入力 2 5 2 6 4" xfId="12266"/>
    <cellStyle name="入力 2 5 2 6 4 2" xfId="20210"/>
    <cellStyle name="入力 2 5 2 6 5" xfId="11273"/>
    <cellStyle name="入力 2 5 2 6 5 2" xfId="21176"/>
    <cellStyle name="入力 2 5 2 6 6" xfId="15940"/>
    <cellStyle name="入力 2 5 2 6 6 2" xfId="27222"/>
    <cellStyle name="入力 2 5 2 6 7" xfId="18260"/>
    <cellStyle name="入力 2 5 2 6 7 2" xfId="28441"/>
    <cellStyle name="入力 2 5 2 7" xfId="3835"/>
    <cellStyle name="入力 2 5 2 7 2" xfId="6002"/>
    <cellStyle name="入力 2 5 2 7 3" xfId="10224"/>
    <cellStyle name="入力 2 5 2 7 3 2" xfId="22820"/>
    <cellStyle name="入力 2 5 2 7 4" xfId="12267"/>
    <cellStyle name="入力 2 5 2 7 4 2" xfId="24651"/>
    <cellStyle name="入力 2 5 2 7 5" xfId="11274"/>
    <cellStyle name="入力 2 5 2 7 5 2" xfId="28180"/>
    <cellStyle name="入力 2 5 2 7 6" xfId="15941"/>
    <cellStyle name="入力 2 5 2 7 6 2" xfId="25454"/>
    <cellStyle name="入力 2 5 2 7 7" xfId="18261"/>
    <cellStyle name="入力 2 5 2 7 7 2" xfId="28442"/>
    <cellStyle name="入力 2 5 2 8" xfId="6008"/>
    <cellStyle name="入力 2 5 2 9" xfId="10218"/>
    <cellStyle name="入力 2 5 2 9 2" xfId="24109"/>
    <cellStyle name="入力 2 5 3" xfId="3836"/>
    <cellStyle name="入力 2 5 3 2" xfId="6001"/>
    <cellStyle name="入力 2 5 3 3" xfId="10225"/>
    <cellStyle name="入力 2 5 3 3 2" xfId="21695"/>
    <cellStyle name="入力 2 5 3 4" xfId="12268"/>
    <cellStyle name="入力 2 5 3 4 2" xfId="19532"/>
    <cellStyle name="入力 2 5 3 5" xfId="11275"/>
    <cellStyle name="入力 2 5 3 5 2" xfId="21360"/>
    <cellStyle name="入力 2 5 3 6" xfId="15942"/>
    <cellStyle name="入力 2 5 3 6 2" xfId="25761"/>
    <cellStyle name="入力 2 5 3 7" xfId="18262"/>
    <cellStyle name="入力 2 5 3 7 2" xfId="28443"/>
    <cellStyle name="入力 2 5 3 8" xfId="32475"/>
    <cellStyle name="入力 2 5 3 9" xfId="36773"/>
    <cellStyle name="入力 2 5 4" xfId="6009"/>
    <cellStyle name="入力 2 5 5" xfId="10217"/>
    <cellStyle name="入力 2 5 5 2" xfId="24732"/>
    <cellStyle name="入力 2 5 6" xfId="12260"/>
    <cellStyle name="入力 2 5 6 2" xfId="24646"/>
    <cellStyle name="入力 2 5 7" xfId="11267"/>
    <cellStyle name="入力 2 5 7 2" xfId="27017"/>
    <cellStyle name="入力 2 5 8" xfId="15934"/>
    <cellStyle name="入力 2 5 8 2" xfId="26241"/>
    <cellStyle name="入力 2 5 9" xfId="18254"/>
    <cellStyle name="入力 2 5 9 2" xfId="28435"/>
    <cellStyle name="入力 2 6" xfId="3837"/>
    <cellStyle name="入力 2 6 10" xfId="29820"/>
    <cellStyle name="入力 2 6 11" xfId="34253"/>
    <cellStyle name="入力 2 6 2" xfId="3838"/>
    <cellStyle name="入力 2 6 2 10" xfId="12270"/>
    <cellStyle name="入力 2 6 2 10 2" xfId="28033"/>
    <cellStyle name="入力 2 6 2 11" xfId="11277"/>
    <cellStyle name="入力 2 6 2 11 2" xfId="21861"/>
    <cellStyle name="入力 2 6 2 12" xfId="15944"/>
    <cellStyle name="入力 2 6 2 12 2" xfId="25274"/>
    <cellStyle name="入力 2 6 2 13" xfId="18264"/>
    <cellStyle name="入力 2 6 2 13 2" xfId="28445"/>
    <cellStyle name="入力 2 6 2 14" xfId="31541"/>
    <cellStyle name="入力 2 6 2 15" xfId="35856"/>
    <cellStyle name="入力 2 6 2 2" xfId="3839"/>
    <cellStyle name="入力 2 6 2 2 2" xfId="4933"/>
    <cellStyle name="入力 2 6 2 2 3" xfId="10228"/>
    <cellStyle name="入力 2 6 2 2 3 2" xfId="23828"/>
    <cellStyle name="入力 2 6 2 2 4" xfId="12271"/>
    <cellStyle name="入力 2 6 2 2 4 2" xfId="25439"/>
    <cellStyle name="入力 2 6 2 2 5" xfId="11278"/>
    <cellStyle name="入力 2 6 2 2 5 2" xfId="24317"/>
    <cellStyle name="入力 2 6 2 2 6" xfId="15945"/>
    <cellStyle name="入力 2 6 2 2 6 2" xfId="25079"/>
    <cellStyle name="入力 2 6 2 2 7" xfId="18265"/>
    <cellStyle name="入力 2 6 2 2 7 2" xfId="28446"/>
    <cellStyle name="入力 2 6 2 2 8" xfId="33882"/>
    <cellStyle name="入力 2 6 2 2 9" xfId="38180"/>
    <cellStyle name="入力 2 6 2 3" xfId="3840"/>
    <cellStyle name="入力 2 6 2 3 2" xfId="5999"/>
    <cellStyle name="入力 2 6 2 3 3" xfId="10229"/>
    <cellStyle name="入力 2 6 2 3 3 2" xfId="24992"/>
    <cellStyle name="入力 2 6 2 3 4" xfId="12272"/>
    <cellStyle name="入力 2 6 2 3 4 2" xfId="25069"/>
    <cellStyle name="入力 2 6 2 3 5" xfId="11279"/>
    <cellStyle name="入力 2 6 2 3 5 2" xfId="26808"/>
    <cellStyle name="入力 2 6 2 3 6" xfId="15946"/>
    <cellStyle name="入力 2 6 2 3 6 2" xfId="26873"/>
    <cellStyle name="入力 2 6 2 3 7" xfId="18266"/>
    <cellStyle name="入力 2 6 2 3 7 2" xfId="28447"/>
    <cellStyle name="入力 2 6 2 4" xfId="3841"/>
    <cellStyle name="入力 2 6 2 4 2" xfId="5998"/>
    <cellStyle name="入力 2 6 2 4 3" xfId="10230"/>
    <cellStyle name="入力 2 6 2 4 3 2" xfId="25212"/>
    <cellStyle name="入力 2 6 2 4 4" xfId="12273"/>
    <cellStyle name="入力 2 6 2 4 4 2" xfId="26299"/>
    <cellStyle name="入力 2 6 2 4 5" xfId="11280"/>
    <cellStyle name="入力 2 6 2 4 5 2" xfId="26948"/>
    <cellStyle name="入力 2 6 2 4 6" xfId="15947"/>
    <cellStyle name="入力 2 6 2 4 6 2" xfId="27589"/>
    <cellStyle name="入力 2 6 2 4 7" xfId="18267"/>
    <cellStyle name="入力 2 6 2 4 7 2" xfId="28448"/>
    <cellStyle name="入力 2 6 2 5" xfId="3842"/>
    <cellStyle name="入力 2 6 2 5 2" xfId="5997"/>
    <cellStyle name="入力 2 6 2 5 3" xfId="10231"/>
    <cellStyle name="入力 2 6 2 5 3 2" xfId="26179"/>
    <cellStyle name="入力 2 6 2 5 4" xfId="12274"/>
    <cellStyle name="入力 2 6 2 5 4 2" xfId="27188"/>
    <cellStyle name="入力 2 6 2 5 5" xfId="11281"/>
    <cellStyle name="入力 2 6 2 5 5 2" xfId="23508"/>
    <cellStyle name="入力 2 6 2 5 6" xfId="15948"/>
    <cellStyle name="入力 2 6 2 5 6 2" xfId="28135"/>
    <cellStyle name="入力 2 6 2 5 7" xfId="18268"/>
    <cellStyle name="入力 2 6 2 5 7 2" xfId="28449"/>
    <cellStyle name="入力 2 6 2 6" xfId="3843"/>
    <cellStyle name="入力 2 6 2 6 2" xfId="5996"/>
    <cellStyle name="入力 2 6 2 6 3" xfId="10232"/>
    <cellStyle name="入力 2 6 2 6 3 2" xfId="26624"/>
    <cellStyle name="入力 2 6 2 6 4" xfId="12275"/>
    <cellStyle name="入力 2 6 2 6 4 2" xfId="19479"/>
    <cellStyle name="入力 2 6 2 6 5" xfId="11282"/>
    <cellStyle name="入力 2 6 2 6 5 2" xfId="23370"/>
    <cellStyle name="入力 2 6 2 6 6" xfId="15949"/>
    <cellStyle name="入力 2 6 2 6 6 2" xfId="27314"/>
    <cellStyle name="入力 2 6 2 6 7" xfId="18269"/>
    <cellStyle name="入力 2 6 2 6 7 2" xfId="28450"/>
    <cellStyle name="入力 2 6 2 7" xfId="3844"/>
    <cellStyle name="入力 2 6 2 7 2" xfId="5995"/>
    <cellStyle name="入力 2 6 2 7 3" xfId="10233"/>
    <cellStyle name="入力 2 6 2 7 3 2" xfId="22810"/>
    <cellStyle name="入力 2 6 2 7 4" xfId="12276"/>
    <cellStyle name="入力 2 6 2 7 4 2" xfId="23466"/>
    <cellStyle name="入力 2 6 2 7 5" xfId="11283"/>
    <cellStyle name="入力 2 6 2 7 5 2" xfId="21232"/>
    <cellStyle name="入力 2 6 2 7 6" xfId="15950"/>
    <cellStyle name="入力 2 6 2 7 6 2" xfId="27698"/>
    <cellStyle name="入力 2 6 2 7 7" xfId="18270"/>
    <cellStyle name="入力 2 6 2 7 7 2" xfId="28451"/>
    <cellStyle name="入力 2 6 2 8" xfId="4934"/>
    <cellStyle name="入力 2 6 2 9" xfId="10227"/>
    <cellStyle name="入力 2 6 2 9 2" xfId="25797"/>
    <cellStyle name="入力 2 6 3" xfId="3845"/>
    <cellStyle name="入力 2 6 3 2" xfId="5994"/>
    <cellStyle name="入力 2 6 3 3" xfId="10234"/>
    <cellStyle name="入力 2 6 3 3 2" xfId="20337"/>
    <cellStyle name="入力 2 6 3 4" xfId="12277"/>
    <cellStyle name="入力 2 6 3 4 2" xfId="20382"/>
    <cellStyle name="入力 2 6 3 5" xfId="11284"/>
    <cellStyle name="入力 2 6 3 5 2" xfId="26370"/>
    <cellStyle name="入力 2 6 3 6" xfId="15951"/>
    <cellStyle name="入力 2 6 3 6 2" xfId="24627"/>
    <cellStyle name="入力 2 6 3 7" xfId="18271"/>
    <cellStyle name="入力 2 6 3 7 2" xfId="28452"/>
    <cellStyle name="入力 2 6 3 8" xfId="32161"/>
    <cellStyle name="入力 2 6 3 9" xfId="36459"/>
    <cellStyle name="入力 2 6 4" xfId="6000"/>
    <cellStyle name="入力 2 6 5" xfId="10226"/>
    <cellStyle name="入力 2 6 5 2" xfId="25520"/>
    <cellStyle name="入力 2 6 6" xfId="12269"/>
    <cellStyle name="入力 2 6 6 2" xfId="23048"/>
    <cellStyle name="入力 2 6 7" xfId="11276"/>
    <cellStyle name="入力 2 6 7 2" xfId="22976"/>
    <cellStyle name="入力 2 6 8" xfId="15943"/>
    <cellStyle name="入力 2 6 8 2" xfId="24889"/>
    <cellStyle name="入力 2 6 9" xfId="18263"/>
    <cellStyle name="入力 2 6 9 2" xfId="28444"/>
    <cellStyle name="入力 2 7" xfId="3846"/>
    <cellStyle name="入力 2 7 10" xfId="10235"/>
    <cellStyle name="入力 2 7 10 2" xfId="23208"/>
    <cellStyle name="入力 2 7 11" xfId="12278"/>
    <cellStyle name="入力 2 7 11 2" xfId="26455"/>
    <cellStyle name="入力 2 7 12" xfId="11285"/>
    <cellStyle name="入力 2 7 12 2" xfId="27884"/>
    <cellStyle name="入力 2 7 13" xfId="15952"/>
    <cellStyle name="入力 2 7 13 2" xfId="22666"/>
    <cellStyle name="入力 2 7 14" xfId="18272"/>
    <cellStyle name="入力 2 7 14 2" xfId="28453"/>
    <cellStyle name="入力 2 7 15" xfId="30154"/>
    <cellStyle name="入力 2 7 16" xfId="34587"/>
    <cellStyle name="入力 2 7 2" xfId="3847"/>
    <cellStyle name="入力 2 7 2 10" xfId="12279"/>
    <cellStyle name="入力 2 7 2 10 2" xfId="19413"/>
    <cellStyle name="入力 2 7 2 11" xfId="14812"/>
    <cellStyle name="入力 2 7 2 11 2" xfId="24048"/>
    <cellStyle name="入力 2 7 2 12" xfId="15953"/>
    <cellStyle name="入力 2 7 2 12 2" xfId="23342"/>
    <cellStyle name="入力 2 7 2 13" xfId="18273"/>
    <cellStyle name="入力 2 7 2 13 2" xfId="28454"/>
    <cellStyle name="入力 2 7 2 14" xfId="31427"/>
    <cellStyle name="入力 2 7 2 15" xfId="35765"/>
    <cellStyle name="入力 2 7 2 2" xfId="3848"/>
    <cellStyle name="入力 2 7 2 2 2" xfId="5991"/>
    <cellStyle name="入力 2 7 2 2 3" xfId="10237"/>
    <cellStyle name="入力 2 7 2 2 3 2" xfId="27441"/>
    <cellStyle name="入力 2 7 2 2 4" xfId="12280"/>
    <cellStyle name="入力 2 7 2 2 4 2" xfId="28140"/>
    <cellStyle name="入力 2 7 2 2 5" xfId="12733"/>
    <cellStyle name="入力 2 7 2 2 5 2" xfId="26257"/>
    <cellStyle name="入力 2 7 2 2 6" xfId="15954"/>
    <cellStyle name="入力 2 7 2 2 6 2" xfId="24530"/>
    <cellStyle name="入力 2 7 2 2 7" xfId="18274"/>
    <cellStyle name="入力 2 7 2 2 7 2" xfId="28455"/>
    <cellStyle name="入力 2 7 2 2 8" xfId="33768"/>
    <cellStyle name="入力 2 7 2 2 9" xfId="38066"/>
    <cellStyle name="入力 2 7 2 3" xfId="3849"/>
    <cellStyle name="入力 2 7 2 3 2" xfId="5990"/>
    <cellStyle name="入力 2 7 2 3 3" xfId="10238"/>
    <cellStyle name="入力 2 7 2 3 3 2" xfId="19387"/>
    <cellStyle name="入力 2 7 2 3 4" xfId="12281"/>
    <cellStyle name="入力 2 7 2 3 4 2" xfId="27956"/>
    <cellStyle name="入力 2 7 2 3 5" xfId="11286"/>
    <cellStyle name="入力 2 7 2 3 5 2" xfId="26166"/>
    <cellStyle name="入力 2 7 2 3 6" xfId="15955"/>
    <cellStyle name="入力 2 7 2 3 6 2" xfId="20606"/>
    <cellStyle name="入力 2 7 2 3 7" xfId="18275"/>
    <cellStyle name="入力 2 7 2 3 7 2" xfId="28456"/>
    <cellStyle name="入力 2 7 2 4" xfId="3850"/>
    <cellStyle name="入力 2 7 2 4 2" xfId="5989"/>
    <cellStyle name="入力 2 7 2 4 3" xfId="10239"/>
    <cellStyle name="入力 2 7 2 4 3 2" xfId="24625"/>
    <cellStyle name="入力 2 7 2 4 4" xfId="12282"/>
    <cellStyle name="入力 2 7 2 4 4 2" xfId="26364"/>
    <cellStyle name="入力 2 7 2 4 5" xfId="11287"/>
    <cellStyle name="入力 2 7 2 4 5 2" xfId="22957"/>
    <cellStyle name="入力 2 7 2 4 6" xfId="15956"/>
    <cellStyle name="入力 2 7 2 4 6 2" xfId="19452"/>
    <cellStyle name="入力 2 7 2 4 7" xfId="18276"/>
    <cellStyle name="入力 2 7 2 4 7 2" xfId="28457"/>
    <cellStyle name="入力 2 7 2 5" xfId="3851"/>
    <cellStyle name="入力 2 7 2 5 2" xfId="5988"/>
    <cellStyle name="入力 2 7 2 5 3" xfId="10240"/>
    <cellStyle name="入力 2 7 2 5 3 2" xfId="24617"/>
    <cellStyle name="入力 2 7 2 5 4" xfId="12283"/>
    <cellStyle name="入力 2 7 2 5 4 2" xfId="25338"/>
    <cellStyle name="入力 2 7 2 5 5" xfId="10395"/>
    <cellStyle name="入力 2 7 2 5 5 2" xfId="24405"/>
    <cellStyle name="入力 2 7 2 5 6" xfId="15957"/>
    <cellStyle name="入力 2 7 2 5 6 2" xfId="20650"/>
    <cellStyle name="入力 2 7 2 5 7" xfId="18277"/>
    <cellStyle name="入力 2 7 2 5 7 2" xfId="28458"/>
    <cellStyle name="入力 2 7 2 6" xfId="3852"/>
    <cellStyle name="入力 2 7 2 6 2" xfId="5987"/>
    <cellStyle name="入力 2 7 2 6 3" xfId="10241"/>
    <cellStyle name="入力 2 7 2 6 3 2" xfId="22454"/>
    <cellStyle name="入力 2 7 2 6 4" xfId="12284"/>
    <cellStyle name="入力 2 7 2 6 4 2" xfId="20091"/>
    <cellStyle name="入力 2 7 2 6 5" xfId="11288"/>
    <cellStyle name="入力 2 7 2 6 5 2" xfId="21899"/>
    <cellStyle name="入力 2 7 2 6 6" xfId="15958"/>
    <cellStyle name="入力 2 7 2 6 6 2" xfId="22634"/>
    <cellStyle name="入力 2 7 2 6 7" xfId="18278"/>
    <cellStyle name="入力 2 7 2 6 7 2" xfId="28459"/>
    <cellStyle name="入力 2 7 2 7" xfId="3853"/>
    <cellStyle name="入力 2 7 2 7 2" xfId="5986"/>
    <cellStyle name="入力 2 7 2 7 3" xfId="10242"/>
    <cellStyle name="入力 2 7 2 7 3 2" xfId="19603"/>
    <cellStyle name="入力 2 7 2 7 4" xfId="12285"/>
    <cellStyle name="入力 2 7 2 7 4 2" xfId="27185"/>
    <cellStyle name="入力 2 7 2 7 5" xfId="11289"/>
    <cellStyle name="入力 2 7 2 7 5 2" xfId="19154"/>
    <cellStyle name="入力 2 7 2 7 6" xfId="15959"/>
    <cellStyle name="入力 2 7 2 7 6 2" xfId="23804"/>
    <cellStyle name="入力 2 7 2 7 7" xfId="18279"/>
    <cellStyle name="入力 2 7 2 7 7 2" xfId="28460"/>
    <cellStyle name="入力 2 7 2 8" xfId="5992"/>
    <cellStyle name="入力 2 7 2 9" xfId="10236"/>
    <cellStyle name="入力 2 7 2 9 2" xfId="24002"/>
    <cellStyle name="入力 2 7 3" xfId="3854"/>
    <cellStyle name="入力 2 7 3 2" xfId="5985"/>
    <cellStyle name="入力 2 7 3 3" xfId="10243"/>
    <cellStyle name="入力 2 7 3 3 2" xfId="19318"/>
    <cellStyle name="入力 2 7 3 4" xfId="12286"/>
    <cellStyle name="入力 2 7 3 4 2" xfId="26890"/>
    <cellStyle name="入力 2 7 3 5" xfId="11290"/>
    <cellStyle name="入力 2 7 3 5 2" xfId="19868"/>
    <cellStyle name="入力 2 7 3 6" xfId="15960"/>
    <cellStyle name="入力 2 7 3 6 2" xfId="19403"/>
    <cellStyle name="入力 2 7 3 7" xfId="18280"/>
    <cellStyle name="入力 2 7 3 7 2" xfId="28461"/>
    <cellStyle name="入力 2 7 3 8" xfId="32495"/>
    <cellStyle name="入力 2 7 3 9" xfId="36793"/>
    <cellStyle name="入力 2 7 4" xfId="3855"/>
    <cellStyle name="入力 2 7 4 2" xfId="5984"/>
    <cellStyle name="入力 2 7 4 3" xfId="10244"/>
    <cellStyle name="入力 2 7 4 3 2" xfId="26400"/>
    <cellStyle name="入力 2 7 4 4" xfId="12287"/>
    <cellStyle name="入力 2 7 4 4 2" xfId="22250"/>
    <cellStyle name="入力 2 7 4 5" xfId="11291"/>
    <cellStyle name="入力 2 7 4 5 2" xfId="21233"/>
    <cellStyle name="入力 2 7 4 6" xfId="15961"/>
    <cellStyle name="入力 2 7 4 6 2" xfId="25462"/>
    <cellStyle name="入力 2 7 4 7" xfId="18281"/>
    <cellStyle name="入力 2 7 4 7 2" xfId="28462"/>
    <cellStyle name="入力 2 7 5" xfId="3856"/>
    <cellStyle name="入力 2 7 5 2" xfId="5983"/>
    <cellStyle name="入力 2 7 5 3" xfId="10245"/>
    <cellStyle name="入力 2 7 5 3 2" xfId="23336"/>
    <cellStyle name="入力 2 7 5 4" xfId="12288"/>
    <cellStyle name="入力 2 7 5 4 2" xfId="21272"/>
    <cellStyle name="入力 2 7 5 5" xfId="11292"/>
    <cellStyle name="入力 2 7 5 5 2" xfId="27988"/>
    <cellStyle name="入力 2 7 5 6" xfId="15962"/>
    <cellStyle name="入力 2 7 5 6 2" xfId="19440"/>
    <cellStyle name="入力 2 7 5 7" xfId="18282"/>
    <cellStyle name="入力 2 7 5 7 2" xfId="28463"/>
    <cellStyle name="入力 2 7 6" xfId="3857"/>
    <cellStyle name="入力 2 7 6 2" xfId="5982"/>
    <cellStyle name="入力 2 7 6 3" xfId="10246"/>
    <cellStyle name="入力 2 7 6 3 2" xfId="22258"/>
    <cellStyle name="入力 2 7 6 4" xfId="12289"/>
    <cellStyle name="入力 2 7 6 4 2" xfId="19910"/>
    <cellStyle name="入力 2 7 6 5" xfId="11293"/>
    <cellStyle name="入力 2 7 6 5 2" xfId="23720"/>
    <cellStyle name="入力 2 7 6 6" xfId="15963"/>
    <cellStyle name="入力 2 7 6 6 2" xfId="26744"/>
    <cellStyle name="入力 2 7 6 7" xfId="18283"/>
    <cellStyle name="入力 2 7 6 7 2" xfId="28464"/>
    <cellStyle name="入力 2 7 7" xfId="3858"/>
    <cellStyle name="入力 2 7 7 2" xfId="5981"/>
    <cellStyle name="入力 2 7 7 3" xfId="10247"/>
    <cellStyle name="入力 2 7 7 3 2" xfId="19558"/>
    <cellStyle name="入力 2 7 7 4" xfId="12290"/>
    <cellStyle name="入力 2 7 7 4 2" xfId="19971"/>
    <cellStyle name="入力 2 7 7 5" xfId="11294"/>
    <cellStyle name="入力 2 7 7 5 2" xfId="20396"/>
    <cellStyle name="入力 2 7 7 6" xfId="15964"/>
    <cellStyle name="入力 2 7 7 6 2" xfId="21541"/>
    <cellStyle name="入力 2 7 7 7" xfId="18284"/>
    <cellStyle name="入力 2 7 7 7 2" xfId="28465"/>
    <cellStyle name="入力 2 7 8" xfId="3859"/>
    <cellStyle name="入力 2 7 8 2" xfId="5980"/>
    <cellStyle name="入力 2 7 8 3" xfId="10248"/>
    <cellStyle name="入力 2 7 8 3 2" xfId="27108"/>
    <cellStyle name="入力 2 7 8 4" xfId="12291"/>
    <cellStyle name="入力 2 7 8 4 2" xfId="27294"/>
    <cellStyle name="入力 2 7 8 5" xfId="11295"/>
    <cellStyle name="入力 2 7 8 5 2" xfId="22737"/>
    <cellStyle name="入力 2 7 8 6" xfId="15965"/>
    <cellStyle name="入力 2 7 8 6 2" xfId="20072"/>
    <cellStyle name="入力 2 7 8 7" xfId="18285"/>
    <cellStyle name="入力 2 7 8 7 2" xfId="28466"/>
    <cellStyle name="入力 2 7 9" xfId="5993"/>
    <cellStyle name="入力 2 8" xfId="8959"/>
    <cellStyle name="入力 2 8 2" xfId="31466"/>
    <cellStyle name="入力 2 8 2 2" xfId="33807"/>
    <cellStyle name="入力 2 8 2 2 2" xfId="38105"/>
    <cellStyle name="入力 2 8 2 3" xfId="35794"/>
    <cellStyle name="入力 2 8 3" xfId="32662"/>
    <cellStyle name="入力 2 8 3 2" xfId="36960"/>
    <cellStyle name="入力 2 8 4" xfId="30321"/>
    <cellStyle name="入力 2 8 5" xfId="34753"/>
    <cellStyle name="入力 2 9" xfId="5858"/>
    <cellStyle name="入力 2 9 2" xfId="28122"/>
    <cellStyle name="入力 2 9 2 2" xfId="33588"/>
    <cellStyle name="入力 2 9 2 2 2" xfId="37886"/>
    <cellStyle name="入力 2 9 2 3" xfId="31247"/>
    <cellStyle name="入力 2 9 2 4" xfId="35614"/>
    <cellStyle name="入力 2 9 3" xfId="32811"/>
    <cellStyle name="入力 2 9 3 2" xfId="37109"/>
    <cellStyle name="入力 2 9 4" xfId="30470"/>
    <cellStyle name="入力 2 9 5" xfId="34902"/>
    <cellStyle name="入力 20" xfId="3860"/>
    <cellStyle name="入力 20 2" xfId="5979"/>
    <cellStyle name="入力 20 3" xfId="10249"/>
    <cellStyle name="入力 20 3 2" xfId="22561"/>
    <cellStyle name="入力 20 4" xfId="12292"/>
    <cellStyle name="入力 20 4 2" xfId="28039"/>
    <cellStyle name="入力 20 5" xfId="11296"/>
    <cellStyle name="入力 20 5 2" xfId="20463"/>
    <cellStyle name="入力 20 6" xfId="15966"/>
    <cellStyle name="入力 20 6 2" xfId="22926"/>
    <cellStyle name="入力 20 7" xfId="18286"/>
    <cellStyle name="入力 20 7 2" xfId="28467"/>
    <cellStyle name="入力 21" xfId="3861"/>
    <cellStyle name="入力 21 2" xfId="5978"/>
    <cellStyle name="入力 21 3" xfId="10250"/>
    <cellStyle name="入力 21 3 2" xfId="21700"/>
    <cellStyle name="入力 21 4" xfId="12293"/>
    <cellStyle name="入力 21 4 2" xfId="23644"/>
    <cellStyle name="入力 21 5" xfId="11297"/>
    <cellStyle name="入力 21 5 2" xfId="22316"/>
    <cellStyle name="入力 21 6" xfId="15967"/>
    <cellStyle name="入力 21 6 2" xfId="24816"/>
    <cellStyle name="入力 21 7" xfId="18287"/>
    <cellStyle name="入力 21 7 2" xfId="28468"/>
    <cellStyle name="入力 22" xfId="3862"/>
    <cellStyle name="入力 22 2" xfId="5977"/>
    <cellStyle name="入力 22 3" xfId="10251"/>
    <cellStyle name="入力 22 3 2" xfId="27931"/>
    <cellStyle name="入力 22 4" xfId="12294"/>
    <cellStyle name="入力 22 4 2" xfId="26481"/>
    <cellStyle name="入力 22 5" xfId="11298"/>
    <cellStyle name="入力 22 5 2" xfId="25334"/>
    <cellStyle name="入力 22 6" xfId="15968"/>
    <cellStyle name="入力 22 6 2" xfId="20202"/>
    <cellStyle name="入力 22 7" xfId="18288"/>
    <cellStyle name="入力 22 7 2" xfId="28469"/>
    <cellStyle name="入力 23" xfId="3863"/>
    <cellStyle name="入力 23 2" xfId="5976"/>
    <cellStyle name="入力 23 3" xfId="10252"/>
    <cellStyle name="入力 23 3 2" xfId="24929"/>
    <cellStyle name="入力 23 4" xfId="12295"/>
    <cellStyle name="入力 23 4 2" xfId="23182"/>
    <cellStyle name="入力 23 5" xfId="11299"/>
    <cellStyle name="入力 23 5 2" xfId="27076"/>
    <cellStyle name="入力 23 6" xfId="15969"/>
    <cellStyle name="入力 23 6 2" xfId="21705"/>
    <cellStyle name="入力 23 7" xfId="18289"/>
    <cellStyle name="入力 23 7 2" xfId="28470"/>
    <cellStyle name="入力 24" xfId="3864"/>
    <cellStyle name="入力 24 2" xfId="5975"/>
    <cellStyle name="入力 24 3" xfId="10253"/>
    <cellStyle name="入力 24 3 2" xfId="26240"/>
    <cellStyle name="入力 24 4" xfId="12296"/>
    <cellStyle name="入力 24 4 2" xfId="24923"/>
    <cellStyle name="入力 24 5" xfId="11300"/>
    <cellStyle name="入力 24 5 2" xfId="22585"/>
    <cellStyle name="入力 24 6" xfId="15970"/>
    <cellStyle name="入力 24 6 2" xfId="23515"/>
    <cellStyle name="入力 24 7" xfId="18290"/>
    <cellStyle name="入力 24 7 2" xfId="28471"/>
    <cellStyle name="入力 25" xfId="3865"/>
    <cellStyle name="入力 25 2" xfId="5974"/>
    <cellStyle name="入力 25 3" xfId="10254"/>
    <cellStyle name="入力 25 3 2" xfId="21146"/>
    <cellStyle name="入力 25 4" xfId="12297"/>
    <cellStyle name="入力 25 4 2" xfId="24351"/>
    <cellStyle name="入力 25 5" xfId="11301"/>
    <cellStyle name="入力 25 5 2" xfId="19094"/>
    <cellStyle name="入力 25 6" xfId="15971"/>
    <cellStyle name="入力 25 6 2" xfId="25389"/>
    <cellStyle name="入力 25 7" xfId="18291"/>
    <cellStyle name="入力 25 7 2" xfId="28472"/>
    <cellStyle name="入力 26" xfId="3866"/>
    <cellStyle name="入力 26 2" xfId="5973"/>
    <cellStyle name="入力 26 3" xfId="10255"/>
    <cellStyle name="入力 26 3 2" xfId="21407"/>
    <cellStyle name="入力 26 4" xfId="12298"/>
    <cellStyle name="入力 26 4 2" xfId="21053"/>
    <cellStyle name="入力 26 5" xfId="11302"/>
    <cellStyle name="入力 26 5 2" xfId="22661"/>
    <cellStyle name="入力 26 6" xfId="15972"/>
    <cellStyle name="入力 26 6 2" xfId="25167"/>
    <cellStyle name="入力 26 7" xfId="18292"/>
    <cellStyle name="入力 26 7 2" xfId="28473"/>
    <cellStyle name="入力 27" xfId="3867"/>
    <cellStyle name="入力 27 2" xfId="5972"/>
    <cellStyle name="入力 27 3" xfId="10256"/>
    <cellStyle name="入力 27 3 2" xfId="28255"/>
    <cellStyle name="入力 27 4" xfId="12299"/>
    <cellStyle name="入力 27 4 2" xfId="21879"/>
    <cellStyle name="入力 27 5" xfId="11303"/>
    <cellStyle name="入力 27 5 2" xfId="25597"/>
    <cellStyle name="入力 27 6" xfId="15973"/>
    <cellStyle name="入力 27 6 2" xfId="19409"/>
    <cellStyle name="入力 27 7" xfId="18293"/>
    <cellStyle name="入力 27 7 2" xfId="28474"/>
    <cellStyle name="入力 28" xfId="3868"/>
    <cellStyle name="入力 28 2" xfId="5971"/>
    <cellStyle name="入力 28 3" xfId="10257"/>
    <cellStyle name="入力 28 3 2" xfId="19183"/>
    <cellStyle name="入力 28 4" xfId="12300"/>
    <cellStyle name="入力 28 4 2" xfId="23657"/>
    <cellStyle name="入力 28 5" xfId="11304"/>
    <cellStyle name="入力 28 5 2" xfId="22225"/>
    <cellStyle name="入力 28 6" xfId="15974"/>
    <cellStyle name="入力 28 6 2" xfId="27478"/>
    <cellStyle name="入力 28 7" xfId="18294"/>
    <cellStyle name="入力 28 7 2" xfId="28475"/>
    <cellStyle name="入力 29" xfId="3869"/>
    <cellStyle name="入力 29 2" xfId="5970"/>
    <cellStyle name="入力 29 3" xfId="10258"/>
    <cellStyle name="入力 29 3 2" xfId="20885"/>
    <cellStyle name="入力 29 4" xfId="12301"/>
    <cellStyle name="入力 29 4 2" xfId="24639"/>
    <cellStyle name="入力 29 5" xfId="11305"/>
    <cellStyle name="入力 29 5 2" xfId="26325"/>
    <cellStyle name="入力 29 6" xfId="15975"/>
    <cellStyle name="入力 29 6 2" xfId="25315"/>
    <cellStyle name="入力 29 7" xfId="18295"/>
    <cellStyle name="入力 29 7 2" xfId="28476"/>
    <cellStyle name="入力 3" xfId="655"/>
    <cellStyle name="入力 3 10" xfId="29298"/>
    <cellStyle name="入力 3 10 2" xfId="33951"/>
    <cellStyle name="入力 3 11" xfId="29060"/>
    <cellStyle name="入力 3 2" xfId="3870"/>
    <cellStyle name="入力 3 2 2" xfId="31556"/>
    <cellStyle name="入力 3 2 2 2" xfId="33897"/>
    <cellStyle name="入力 3 2 2 2 2" xfId="38195"/>
    <cellStyle name="入力 3 2 2 3" xfId="35867"/>
    <cellStyle name="入力 3 2 3" xfId="31921"/>
    <cellStyle name="入力 3 2 3 2" xfId="36219"/>
    <cellStyle name="入力 3 2 4" xfId="29578"/>
    <cellStyle name="入力 3 2 5" xfId="34114"/>
    <cellStyle name="入力 3 3" xfId="5969"/>
    <cellStyle name="入力 3 3 2" xfId="31485"/>
    <cellStyle name="入力 3 3 2 2" xfId="33826"/>
    <cellStyle name="入力 3 3 2 2 2" xfId="38124"/>
    <cellStyle name="入力 3 3 2 3" xfId="35809"/>
    <cellStyle name="入力 3 3 3" xfId="32166"/>
    <cellStyle name="入力 3 3 3 2" xfId="36464"/>
    <cellStyle name="入力 3 3 4" xfId="29825"/>
    <cellStyle name="入力 3 3 5" xfId="34258"/>
    <cellStyle name="入力 3 4" xfId="10259"/>
    <cellStyle name="入力 3 4 2" xfId="25499"/>
    <cellStyle name="入力 3 4 2 2" xfId="31801"/>
    <cellStyle name="入力 3 4 2 2 2" xfId="36099"/>
    <cellStyle name="入力 3 4 2 3" xfId="29458"/>
    <cellStyle name="入力 3 4 2 4" xfId="34040"/>
    <cellStyle name="入力 3 4 3" xfId="32494"/>
    <cellStyle name="入力 3 4 3 2" xfId="36792"/>
    <cellStyle name="入力 3 4 4" xfId="30153"/>
    <cellStyle name="入力 3 4 5" xfId="34586"/>
    <cellStyle name="入力 3 5" xfId="12302"/>
    <cellStyle name="入力 3 5 2" xfId="26007"/>
    <cellStyle name="入力 3 5 2 2" xfId="31923"/>
    <cellStyle name="入力 3 5 2 2 2" xfId="36221"/>
    <cellStyle name="入力 3 5 2 3" xfId="29580"/>
    <cellStyle name="入力 3 5 2 4" xfId="34116"/>
    <cellStyle name="入力 3 5 3" xfId="32664"/>
    <cellStyle name="入力 3 5 3 2" xfId="36962"/>
    <cellStyle name="入力 3 5 4" xfId="30323"/>
    <cellStyle name="入力 3 5 5" xfId="34755"/>
    <cellStyle name="入力 3 6" xfId="11306"/>
    <cellStyle name="入力 3 6 2" xfId="23688"/>
    <cellStyle name="入力 3 6 2 2" xfId="31948"/>
    <cellStyle name="入力 3 6 2 2 2" xfId="36246"/>
    <cellStyle name="入力 3 6 2 3" xfId="29605"/>
    <cellStyle name="入力 3 6 2 4" xfId="34134"/>
    <cellStyle name="入力 3 6 3" xfId="32507"/>
    <cellStyle name="入力 3 6 3 2" xfId="36805"/>
    <cellStyle name="入力 3 6 4" xfId="30166"/>
    <cellStyle name="入力 3 6 5" xfId="34599"/>
    <cellStyle name="入力 3 7" xfId="15976"/>
    <cellStyle name="入力 3 7 2" xfId="26833"/>
    <cellStyle name="入力 3 7 2 2" xfId="31850"/>
    <cellStyle name="入力 3 7 2 2 2" xfId="36148"/>
    <cellStyle name="入力 3 7 2 3" xfId="29507"/>
    <cellStyle name="入力 3 7 2 4" xfId="34045"/>
    <cellStyle name="入力 3 7 3" xfId="32956"/>
    <cellStyle name="入力 3 7 3 2" xfId="37254"/>
    <cellStyle name="入力 3 7 4" xfId="30615"/>
    <cellStyle name="入力 3 7 5" xfId="35047"/>
    <cellStyle name="入力 3 8" xfId="18296"/>
    <cellStyle name="入力 3 8 2" xfId="28477"/>
    <cellStyle name="入力 3 8 2 2" xfId="31771"/>
    <cellStyle name="入力 3 8 2 3" xfId="36069"/>
    <cellStyle name="入力 3 8 3" xfId="29428"/>
    <cellStyle name="入力 3 8 4" xfId="34018"/>
    <cellStyle name="入力 3 9" xfId="31648"/>
    <cellStyle name="入力 3 9 2" xfId="35950"/>
    <cellStyle name="入力 30" xfId="3871"/>
    <cellStyle name="入力 30 2" xfId="5968"/>
    <cellStyle name="入力 30 3" xfId="10260"/>
    <cellStyle name="入力 30 3 2" xfId="24195"/>
    <cellStyle name="入力 30 4" xfId="12303"/>
    <cellStyle name="入力 30 4 2" xfId="24257"/>
    <cellStyle name="入力 30 5" xfId="11307"/>
    <cellStyle name="入力 30 5 2" xfId="20181"/>
    <cellStyle name="入力 30 6" xfId="15977"/>
    <cellStyle name="入力 30 6 2" xfId="19586"/>
    <cellStyle name="入力 30 7" xfId="18297"/>
    <cellStyle name="入力 30 7 2" xfId="28478"/>
    <cellStyle name="入力 31" xfId="3872"/>
    <cellStyle name="入力 31 2" xfId="5967"/>
    <cellStyle name="入力 31 3" xfId="10261"/>
    <cellStyle name="入力 31 3 2" xfId="27357"/>
    <cellStyle name="入力 31 4" xfId="12304"/>
    <cellStyle name="入力 31 4 2" xfId="24601"/>
    <cellStyle name="入力 31 5" xfId="11308"/>
    <cellStyle name="入力 31 5 2" xfId="26507"/>
    <cellStyle name="入力 31 6" xfId="15978"/>
    <cellStyle name="入力 31 6 2" xfId="23696"/>
    <cellStyle name="入力 31 7" xfId="18298"/>
    <cellStyle name="入力 31 7 2" xfId="28479"/>
    <cellStyle name="入力 32" xfId="3873"/>
    <cellStyle name="入力 32 2" xfId="5966"/>
    <cellStyle name="入力 32 3" xfId="10262"/>
    <cellStyle name="入力 32 3 2" xfId="23873"/>
    <cellStyle name="入力 32 4" xfId="12305"/>
    <cellStyle name="入力 32 4 2" xfId="19436"/>
    <cellStyle name="入力 32 5" xfId="11309"/>
    <cellStyle name="入力 32 5 2" xfId="27852"/>
    <cellStyle name="入力 32 6" xfId="15979"/>
    <cellStyle name="入力 32 6 2" xfId="21736"/>
    <cellStyle name="入力 32 7" xfId="18299"/>
    <cellStyle name="入力 32 7 2" xfId="28480"/>
    <cellStyle name="入力 33" xfId="3874"/>
    <cellStyle name="入力 33 2" xfId="5965"/>
    <cellStyle name="入力 33 3" xfId="10263"/>
    <cellStyle name="入力 33 3 2" xfId="23316"/>
    <cellStyle name="入力 33 4" xfId="12306"/>
    <cellStyle name="入力 33 4 2" xfId="23344"/>
    <cellStyle name="入力 33 5" xfId="11310"/>
    <cellStyle name="入力 33 5 2" xfId="23748"/>
    <cellStyle name="入力 33 6" xfId="15980"/>
    <cellStyle name="入力 33 6 2" xfId="23580"/>
    <cellStyle name="入力 33 7" xfId="18300"/>
    <cellStyle name="入力 33 7 2" xfId="28481"/>
    <cellStyle name="入力 34" xfId="3875"/>
    <cellStyle name="入力 34 2" xfId="5964"/>
    <cellStyle name="入力 34 3" xfId="10264"/>
    <cellStyle name="入力 34 3 2" xfId="19995"/>
    <cellStyle name="入力 34 4" xfId="12307"/>
    <cellStyle name="入力 34 4 2" xfId="21792"/>
    <cellStyle name="入力 34 5" xfId="11311"/>
    <cellStyle name="入力 34 5 2" xfId="26591"/>
    <cellStyle name="入力 34 6" xfId="15981"/>
    <cellStyle name="入力 34 6 2" xfId="25186"/>
    <cellStyle name="入力 34 7" xfId="18301"/>
    <cellStyle name="入力 34 7 2" xfId="28482"/>
    <cellStyle name="入力 35" xfId="3876"/>
    <cellStyle name="入力 35 2" xfId="5963"/>
    <cellStyle name="入力 35 3" xfId="10265"/>
    <cellStyle name="入力 35 3 2" xfId="18988"/>
    <cellStyle name="入力 35 4" xfId="12308"/>
    <cellStyle name="入力 35 4 2" xfId="27765"/>
    <cellStyle name="入力 35 5" xfId="11312"/>
    <cellStyle name="入力 35 5 2" xfId="20629"/>
    <cellStyle name="入力 35 6" xfId="15982"/>
    <cellStyle name="入力 35 6 2" xfId="24008"/>
    <cellStyle name="入力 35 7" xfId="18302"/>
    <cellStyle name="入力 35 7 2" xfId="28483"/>
    <cellStyle name="入力 36" xfId="3877"/>
    <cellStyle name="入力 36 2" xfId="5962"/>
    <cellStyle name="入力 36 3" xfId="10266"/>
    <cellStyle name="入力 36 3 2" xfId="20470"/>
    <cellStyle name="入力 36 4" xfId="12309"/>
    <cellStyle name="入力 36 4 2" xfId="20428"/>
    <cellStyle name="入力 36 5" xfId="11313"/>
    <cellStyle name="入力 36 5 2" xfId="27024"/>
    <cellStyle name="入力 36 6" xfId="15983"/>
    <cellStyle name="入力 36 6 2" xfId="27880"/>
    <cellStyle name="入力 36 7" xfId="18303"/>
    <cellStyle name="入力 36 7 2" xfId="28484"/>
    <cellStyle name="入力 37" xfId="3878"/>
    <cellStyle name="入力 37 2" xfId="5961"/>
    <cellStyle name="入力 37 3" xfId="10267"/>
    <cellStyle name="入力 37 3 2" xfId="25845"/>
    <cellStyle name="入力 37 4" xfId="12310"/>
    <cellStyle name="入力 37 4 2" xfId="27817"/>
    <cellStyle name="入力 37 5" xfId="11314"/>
    <cellStyle name="入力 37 5 2" xfId="21262"/>
    <cellStyle name="入力 37 6" xfId="15984"/>
    <cellStyle name="入力 37 6 2" xfId="25758"/>
    <cellStyle name="入力 37 7" xfId="18304"/>
    <cellStyle name="入力 37 7 2" xfId="28485"/>
    <cellStyle name="入力 38" xfId="3879"/>
    <cellStyle name="入力 38 2" xfId="5960"/>
    <cellStyle name="入力 38 3" xfId="10268"/>
    <cellStyle name="入力 38 3 2" xfId="21866"/>
    <cellStyle name="入力 38 4" xfId="12311"/>
    <cellStyle name="入力 38 4 2" xfId="23167"/>
    <cellStyle name="入力 38 5" xfId="11315"/>
    <cellStyle name="入力 38 5 2" xfId="22466"/>
    <cellStyle name="入力 38 6" xfId="15985"/>
    <cellStyle name="入力 38 6 2" xfId="25644"/>
    <cellStyle name="入力 38 7" xfId="18305"/>
    <cellStyle name="入力 38 7 2" xfId="28486"/>
    <cellStyle name="入力 39" xfId="3880"/>
    <cellStyle name="入力 39 2" xfId="5959"/>
    <cellStyle name="入力 39 3" xfId="10269"/>
    <cellStyle name="入力 39 3 2" xfId="26192"/>
    <cellStyle name="入力 39 4" xfId="12312"/>
    <cellStyle name="入力 39 4 2" xfId="28054"/>
    <cellStyle name="入力 39 5" xfId="11316"/>
    <cellStyle name="入力 39 5 2" xfId="24861"/>
    <cellStyle name="入力 39 6" xfId="15986"/>
    <cellStyle name="入力 39 6 2" xfId="20753"/>
    <cellStyle name="入力 39 7" xfId="18306"/>
    <cellStyle name="入力 39 7 2" xfId="28487"/>
    <cellStyle name="入力 4" xfId="3881"/>
    <cellStyle name="入力 4 10" xfId="29372"/>
    <cellStyle name="入力 4 10 2" xfId="33979"/>
    <cellStyle name="入力 4 11" xfId="29170"/>
    <cellStyle name="入力 4 2" xfId="5958"/>
    <cellStyle name="入力 4 2 2" xfId="31043"/>
    <cellStyle name="入力 4 2 2 2" xfId="33384"/>
    <cellStyle name="入力 4 2 2 2 2" xfId="37682"/>
    <cellStyle name="入力 4 2 2 3" xfId="35460"/>
    <cellStyle name="入力 4 2 3" xfId="32582"/>
    <cellStyle name="入力 4 2 3 2" xfId="36880"/>
    <cellStyle name="入力 4 2 4" xfId="30241"/>
    <cellStyle name="入力 4 2 5" xfId="34674"/>
    <cellStyle name="入力 4 3" xfId="10270"/>
    <cellStyle name="入力 4 3 2" xfId="28095"/>
    <cellStyle name="入力 4 3 2 2" xfId="33577"/>
    <cellStyle name="入力 4 3 2 2 2" xfId="37875"/>
    <cellStyle name="入力 4 3 2 3" xfId="31236"/>
    <cellStyle name="入力 4 3 2 4" xfId="35607"/>
    <cellStyle name="入力 4 3 3" xfId="32743"/>
    <cellStyle name="入力 4 3 3 2" xfId="37041"/>
    <cellStyle name="入力 4 3 4" xfId="30402"/>
    <cellStyle name="入力 4 3 5" xfId="34834"/>
    <cellStyle name="入力 4 4" xfId="12313"/>
    <cellStyle name="入力 4 4 2" xfId="26659"/>
    <cellStyle name="入力 4 4 2 2" xfId="31945"/>
    <cellStyle name="入力 4 4 2 2 2" xfId="36243"/>
    <cellStyle name="入力 4 4 2 3" xfId="29602"/>
    <cellStyle name="入力 4 4 2 4" xfId="34131"/>
    <cellStyle name="入力 4 4 3" xfId="32883"/>
    <cellStyle name="入力 4 4 3 2" xfId="37181"/>
    <cellStyle name="入力 4 4 4" xfId="30542"/>
    <cellStyle name="入力 4 4 5" xfId="34974"/>
    <cellStyle name="入力 4 5" xfId="11317"/>
    <cellStyle name="入力 4 5 2" xfId="23641"/>
    <cellStyle name="入力 4 5 2 2" xfId="31942"/>
    <cellStyle name="入力 4 5 2 2 2" xfId="36240"/>
    <cellStyle name="入力 4 5 2 3" xfId="29599"/>
    <cellStyle name="入力 4 5 2 4" xfId="34128"/>
    <cellStyle name="入力 4 5 3" xfId="33023"/>
    <cellStyle name="入力 4 5 3 2" xfId="37321"/>
    <cellStyle name="入力 4 5 4" xfId="30682"/>
    <cellStyle name="入力 4 5 5" xfId="35114"/>
    <cellStyle name="入力 4 6" xfId="15987"/>
    <cellStyle name="入力 4 6 2" xfId="23731"/>
    <cellStyle name="入力 4 6 2 2" xfId="31721"/>
    <cellStyle name="入力 4 6 2 2 2" xfId="36022"/>
    <cellStyle name="入力 4 6 2 3" xfId="29378"/>
    <cellStyle name="入力 4 6 2 4" xfId="33983"/>
    <cellStyle name="入力 4 6 3" xfId="33148"/>
    <cellStyle name="入力 4 6 3 2" xfId="37446"/>
    <cellStyle name="入力 4 6 4" xfId="30807"/>
    <cellStyle name="入力 4 6 5" xfId="35239"/>
    <cellStyle name="入力 4 7" xfId="18307"/>
    <cellStyle name="入力 4 7 2" xfId="28488"/>
    <cellStyle name="入力 4 7 2 2" xfId="31914"/>
    <cellStyle name="入力 4 7 2 2 2" xfId="36212"/>
    <cellStyle name="入力 4 7 2 3" xfId="29571"/>
    <cellStyle name="入力 4 7 2 4" xfId="34109"/>
    <cellStyle name="入力 4 7 3" xfId="33281"/>
    <cellStyle name="入力 4 7 3 2" xfId="37579"/>
    <cellStyle name="入力 4 7 4" xfId="30940"/>
    <cellStyle name="入力 4 7 5" xfId="35372"/>
    <cellStyle name="入力 4 8" xfId="31020"/>
    <cellStyle name="入力 4 8 2" xfId="33361"/>
    <cellStyle name="入力 4 8 2 2" xfId="37659"/>
    <cellStyle name="入力 4 8 3" xfId="35445"/>
    <cellStyle name="入力 4 9" xfId="31715"/>
    <cellStyle name="入力 4 9 2" xfId="36017"/>
    <cellStyle name="入力 40" xfId="3882"/>
    <cellStyle name="入力 40 2" xfId="5957"/>
    <cellStyle name="入力 40 3" xfId="10271"/>
    <cellStyle name="入力 40 3 2" xfId="20294"/>
    <cellStyle name="入力 40 4" xfId="12314"/>
    <cellStyle name="入力 40 4 2" xfId="20394"/>
    <cellStyle name="入力 40 5" xfId="11318"/>
    <cellStyle name="入力 40 5 2" xfId="22030"/>
    <cellStyle name="入力 40 6" xfId="15988"/>
    <cellStyle name="入力 40 6 2" xfId="25247"/>
    <cellStyle name="入力 40 7" xfId="18308"/>
    <cellStyle name="入力 40 7 2" xfId="28489"/>
    <cellStyle name="入力 41" xfId="3883"/>
    <cellStyle name="入力 41 2" xfId="5956"/>
    <cellStyle name="入力 41 3" xfId="10272"/>
    <cellStyle name="入力 41 3 2" xfId="25776"/>
    <cellStyle name="入力 41 4" xfId="12315"/>
    <cellStyle name="入力 41 4 2" xfId="26866"/>
    <cellStyle name="入力 41 5" xfId="11319"/>
    <cellStyle name="入力 41 5 2" xfId="21983"/>
    <cellStyle name="入力 41 6" xfId="15989"/>
    <cellStyle name="入力 41 6 2" xfId="22875"/>
    <cellStyle name="入力 41 7" xfId="18309"/>
    <cellStyle name="入力 41 7 2" xfId="28490"/>
    <cellStyle name="入力 42" xfId="3884"/>
    <cellStyle name="入力 42 2" xfId="5955"/>
    <cellStyle name="入力 42 3" xfId="10273"/>
    <cellStyle name="入力 42 3 2" xfId="22490"/>
    <cellStyle name="入力 42 4" xfId="12316"/>
    <cellStyle name="入力 42 4 2" xfId="26057"/>
    <cellStyle name="入力 42 5" xfId="11320"/>
    <cellStyle name="入力 42 5 2" xfId="28185"/>
    <cellStyle name="入力 42 6" xfId="15990"/>
    <cellStyle name="入力 42 6 2" xfId="22574"/>
    <cellStyle name="入力 42 7" xfId="18310"/>
    <cellStyle name="入力 42 7 2" xfId="28491"/>
    <cellStyle name="入力 43" xfId="3885"/>
    <cellStyle name="入力 43 2" xfId="5954"/>
    <cellStyle name="入力 43 3" xfId="10274"/>
    <cellStyle name="入力 43 3 2" xfId="19639"/>
    <cellStyle name="入力 43 4" xfId="12317"/>
    <cellStyle name="入力 43 4 2" xfId="20511"/>
    <cellStyle name="入力 43 5" xfId="11321"/>
    <cellStyle name="入力 43 5 2" xfId="28238"/>
    <cellStyle name="入力 43 6" xfId="15991"/>
    <cellStyle name="入力 43 6 2" xfId="23632"/>
    <cellStyle name="入力 43 7" xfId="18311"/>
    <cellStyle name="入力 43 7 2" xfId="28492"/>
    <cellStyle name="入力 44" xfId="3886"/>
    <cellStyle name="入力 44 2" xfId="5953"/>
    <cellStyle name="入力 44 3" xfId="10275"/>
    <cellStyle name="入力 44 3 2" xfId="22367"/>
    <cellStyle name="入力 44 4" xfId="12318"/>
    <cellStyle name="入力 44 4 2" xfId="25309"/>
    <cellStyle name="入力 44 5" xfId="11322"/>
    <cellStyle name="入力 44 5 2" xfId="19565"/>
    <cellStyle name="入力 44 6" xfId="15992"/>
    <cellStyle name="入力 44 6 2" xfId="25755"/>
    <cellStyle name="入力 44 7" xfId="18312"/>
    <cellStyle name="入力 44 7 2" xfId="28493"/>
    <cellStyle name="入力 45" xfId="3887"/>
    <cellStyle name="入力 45 2" xfId="5952"/>
    <cellStyle name="入力 45 3" xfId="10276"/>
    <cellStyle name="入力 45 3 2" xfId="27423"/>
    <cellStyle name="入力 45 4" xfId="12319"/>
    <cellStyle name="入力 45 4 2" xfId="22037"/>
    <cellStyle name="入力 45 5" xfId="11323"/>
    <cellStyle name="入力 45 5 2" xfId="20039"/>
    <cellStyle name="入力 45 6" xfId="15993"/>
    <cellStyle name="入力 45 6 2" xfId="27501"/>
    <cellStyle name="入力 45 7" xfId="18313"/>
    <cellStyle name="入力 45 7 2" xfId="28494"/>
    <cellStyle name="入力 5" xfId="3888"/>
    <cellStyle name="入力 5 2" xfId="5951"/>
    <cellStyle name="入力 5 2 2" xfId="31211"/>
    <cellStyle name="入力 5 2 2 2" xfId="33552"/>
    <cellStyle name="入力 5 2 2 2 2" xfId="37850"/>
    <cellStyle name="入力 5 2 2 3" xfId="35584"/>
    <cellStyle name="入力 5 2 3" xfId="32585"/>
    <cellStyle name="入力 5 2 3 2" xfId="36883"/>
    <cellStyle name="入力 5 2 4" xfId="30244"/>
    <cellStyle name="入力 5 2 5" xfId="34677"/>
    <cellStyle name="入力 5 3" xfId="10277"/>
    <cellStyle name="入力 5 3 2" xfId="22961"/>
    <cellStyle name="入力 5 3 2 2" xfId="33638"/>
    <cellStyle name="入力 5 3 2 2 2" xfId="37936"/>
    <cellStyle name="入力 5 3 2 3" xfId="31297"/>
    <cellStyle name="入力 5 3 2 4" xfId="35659"/>
    <cellStyle name="入力 5 3 3" xfId="32886"/>
    <cellStyle name="入力 5 3 3 2" xfId="37184"/>
    <cellStyle name="入力 5 3 4" xfId="30545"/>
    <cellStyle name="入力 5 3 5" xfId="34977"/>
    <cellStyle name="入力 5 4" xfId="12320"/>
    <cellStyle name="入力 5 4 2" xfId="21000"/>
    <cellStyle name="入力 5 4 2 2" xfId="33426"/>
    <cellStyle name="入力 5 4 2 2 2" xfId="37724"/>
    <cellStyle name="入力 5 4 2 3" xfId="31085"/>
    <cellStyle name="入力 5 4 2 4" xfId="35485"/>
    <cellStyle name="入力 5 4 3" xfId="33151"/>
    <cellStyle name="入力 5 4 3 2" xfId="37449"/>
    <cellStyle name="入力 5 4 4" xfId="30810"/>
    <cellStyle name="入力 5 4 5" xfId="35242"/>
    <cellStyle name="入力 5 5" xfId="11324"/>
    <cellStyle name="入力 5 5 2" xfId="20339"/>
    <cellStyle name="入力 5 5 2 2" xfId="31909"/>
    <cellStyle name="入力 5 5 2 2 2" xfId="36207"/>
    <cellStyle name="入力 5 5 2 3" xfId="29566"/>
    <cellStyle name="入力 5 5 2 4" xfId="34104"/>
    <cellStyle name="入力 5 5 3" xfId="33284"/>
    <cellStyle name="入力 5 5 3 2" xfId="37582"/>
    <cellStyle name="入力 5 5 4" xfId="30943"/>
    <cellStyle name="入力 5 5 5" xfId="35375"/>
    <cellStyle name="入力 5 6" xfId="15994"/>
    <cellStyle name="入力 5 6 2" xfId="25813"/>
    <cellStyle name="入力 5 6 2 2" xfId="32147"/>
    <cellStyle name="入力 5 6 2 3" xfId="36445"/>
    <cellStyle name="入力 5 6 3" xfId="29806"/>
    <cellStyle name="入力 5 6 4" xfId="34239"/>
    <cellStyle name="入力 5 7" xfId="18314"/>
    <cellStyle name="入力 5 7 2" xfId="28495"/>
    <cellStyle name="入力 5 7 3" xfId="32013"/>
    <cellStyle name="入力 5 7 4" xfId="36311"/>
    <cellStyle name="入力 5 8" xfId="29670"/>
    <cellStyle name="入力 5 8 2" xfId="34151"/>
    <cellStyle name="入力 5 9" xfId="29173"/>
    <cellStyle name="入力 6" xfId="3889"/>
    <cellStyle name="入力 6 2" xfId="5950"/>
    <cellStyle name="入力 6 3" xfId="10278"/>
    <cellStyle name="入力 6 3 2" xfId="23966"/>
    <cellStyle name="入力 6 4" xfId="12321"/>
    <cellStyle name="入力 6 4 2" xfId="24219"/>
    <cellStyle name="入力 6 5" xfId="11325"/>
    <cellStyle name="入力 6 5 2" xfId="21665"/>
    <cellStyle name="入力 6 6" xfId="15995"/>
    <cellStyle name="入力 6 6 2" xfId="21308"/>
    <cellStyle name="入力 6 7" xfId="18315"/>
    <cellStyle name="入力 6 7 2" xfId="28496"/>
    <cellStyle name="入力 7" xfId="3890"/>
    <cellStyle name="入力 7 2" xfId="5949"/>
    <cellStyle name="入力 7 3" xfId="10279"/>
    <cellStyle name="入力 7 3 2" xfId="19072"/>
    <cellStyle name="入力 7 4" xfId="12322"/>
    <cellStyle name="入力 7 4 2" xfId="23905"/>
    <cellStyle name="入力 7 5" xfId="11326"/>
    <cellStyle name="入力 7 5 2" xfId="23817"/>
    <cellStyle name="入力 7 6" xfId="15996"/>
    <cellStyle name="入力 7 6 2" xfId="24907"/>
    <cellStyle name="入力 7 7" xfId="18316"/>
    <cellStyle name="入力 7 7 2" xfId="28497"/>
    <cellStyle name="入力 8" xfId="3891"/>
    <cellStyle name="入力 8 2" xfId="5948"/>
    <cellStyle name="入力 8 3" xfId="10280"/>
    <cellStyle name="入力 8 3 2" xfId="23577"/>
    <cellStyle name="入力 8 4" xfId="12323"/>
    <cellStyle name="入力 8 4 2" xfId="27144"/>
    <cellStyle name="入力 8 5" xfId="11327"/>
    <cellStyle name="入力 8 5 2" xfId="22231"/>
    <cellStyle name="入力 8 6" xfId="15997"/>
    <cellStyle name="入力 8 6 2" xfId="23227"/>
    <cellStyle name="入力 8 7" xfId="18317"/>
    <cellStyle name="入力 8 7 2" xfId="28498"/>
    <cellStyle name="入力 9" xfId="3892"/>
    <cellStyle name="入力 9 2" xfId="5947"/>
    <cellStyle name="入力 9 3" xfId="10281"/>
    <cellStyle name="入力 9 3 2" xfId="26885"/>
    <cellStyle name="入力 9 4" xfId="12324"/>
    <cellStyle name="入力 9 4 2" xfId="21747"/>
    <cellStyle name="入力 9 5" xfId="14811"/>
    <cellStyle name="入力 9 5 2" xfId="23324"/>
    <cellStyle name="入力 9 6" xfId="15998"/>
    <cellStyle name="入力 9 6 2" xfId="21356"/>
    <cellStyle name="入力 9 7" xfId="18318"/>
    <cellStyle name="入力 9 7 2" xfId="28499"/>
    <cellStyle name="備註" xfId="540"/>
    <cellStyle name="備註 10" xfId="5859"/>
    <cellStyle name="備註 10 2" xfId="24740"/>
    <cellStyle name="備註 11" xfId="5864"/>
    <cellStyle name="備註 11 2" xfId="23122"/>
    <cellStyle name="備註 12" xfId="14617"/>
    <cellStyle name="備註 12 2" xfId="19022"/>
    <cellStyle name="備註 13" xfId="14809"/>
    <cellStyle name="備註 13 2" xfId="25763"/>
    <cellStyle name="備註 14" xfId="16832"/>
    <cellStyle name="備註 14 2" xfId="22754"/>
    <cellStyle name="備註 2" xfId="3893"/>
    <cellStyle name="備註 2 2" xfId="3894"/>
    <cellStyle name="備註 2 2 10" xfId="12326"/>
    <cellStyle name="備註 2 2 10 2" xfId="22045"/>
    <cellStyle name="備註 2 2 11" xfId="11328"/>
    <cellStyle name="備註 2 2 11 2" xfId="21177"/>
    <cellStyle name="備註 2 2 12" xfId="16000"/>
    <cellStyle name="備註 2 2 12 2" xfId="27680"/>
    <cellStyle name="備註 2 2 13" xfId="18320"/>
    <cellStyle name="備註 2 2 13 2" xfId="28501"/>
    <cellStyle name="備註 2 2 2" xfId="3895"/>
    <cellStyle name="備註 2 2 2 2" xfId="5944"/>
    <cellStyle name="備註 2 2 2 2 2" xfId="27396"/>
    <cellStyle name="備註 2 2 2 3" xfId="10284"/>
    <cellStyle name="備註 2 2 2 3 2" xfId="19678"/>
    <cellStyle name="備註 2 2 2 4" xfId="12327"/>
    <cellStyle name="備註 2 2 2 4 2" xfId="23991"/>
    <cellStyle name="備註 2 2 2 5" xfId="11329"/>
    <cellStyle name="備註 2 2 2 5 2" xfId="21234"/>
    <cellStyle name="備註 2 2 2 6" xfId="16001"/>
    <cellStyle name="備註 2 2 2 6 2" xfId="20625"/>
    <cellStyle name="備註 2 2 2 7" xfId="18321"/>
    <cellStyle name="備註 2 2 2 7 2" xfId="28502"/>
    <cellStyle name="備註 2 2 3" xfId="3896"/>
    <cellStyle name="備註 2 2 3 2" xfId="5943"/>
    <cellStyle name="備註 2 2 3 2 2" xfId="26859"/>
    <cellStyle name="備註 2 2 3 3" xfId="10285"/>
    <cellStyle name="備註 2 2 3 3 2" xfId="19012"/>
    <cellStyle name="備註 2 2 3 4" xfId="12328"/>
    <cellStyle name="備註 2 2 3 4 2" xfId="20315"/>
    <cellStyle name="備註 2 2 3 5" xfId="11330"/>
    <cellStyle name="備註 2 2 3 5 2" xfId="20990"/>
    <cellStyle name="備註 2 2 3 6" xfId="16002"/>
    <cellStyle name="備註 2 2 3 6 2" xfId="19641"/>
    <cellStyle name="備註 2 2 3 7" xfId="18322"/>
    <cellStyle name="備註 2 2 3 7 2" xfId="28503"/>
    <cellStyle name="備註 2 2 4" xfId="3897"/>
    <cellStyle name="備註 2 2 4 2" xfId="5942"/>
    <cellStyle name="備註 2 2 4 2 2" xfId="26711"/>
    <cellStyle name="備註 2 2 4 3" xfId="10286"/>
    <cellStyle name="備註 2 2 4 3 2" xfId="20001"/>
    <cellStyle name="備註 2 2 4 4" xfId="12329"/>
    <cellStyle name="備註 2 2 4 4 2" xfId="22239"/>
    <cellStyle name="備註 2 2 4 5" xfId="10394"/>
    <cellStyle name="備註 2 2 4 5 2" xfId="24498"/>
    <cellStyle name="備註 2 2 4 6" xfId="16003"/>
    <cellStyle name="備註 2 2 4 6 2" xfId="25537"/>
    <cellStyle name="備註 2 2 4 7" xfId="18323"/>
    <cellStyle name="備註 2 2 4 7 2" xfId="28504"/>
    <cellStyle name="備註 2 2 5" xfId="3898"/>
    <cellStyle name="備註 2 2 5 2" xfId="5941"/>
    <cellStyle name="備註 2 2 5 2 2" xfId="21908"/>
    <cellStyle name="備註 2 2 5 3" xfId="10287"/>
    <cellStyle name="備註 2 2 5 3 2" xfId="24563"/>
    <cellStyle name="備註 2 2 5 4" xfId="12330"/>
    <cellStyle name="備註 2 2 5 4 2" xfId="25916"/>
    <cellStyle name="備註 2 2 5 5" xfId="11331"/>
    <cellStyle name="備註 2 2 5 5 2" xfId="23362"/>
    <cellStyle name="備註 2 2 5 6" xfId="16004"/>
    <cellStyle name="備註 2 2 5 6 2" xfId="23894"/>
    <cellStyle name="備註 2 2 5 7" xfId="18324"/>
    <cellStyle name="備註 2 2 5 7 2" xfId="28505"/>
    <cellStyle name="備註 2 2 6" xfId="3899"/>
    <cellStyle name="備註 2 2 6 2" xfId="4932"/>
    <cellStyle name="備註 2 2 6 2 2" xfId="19329"/>
    <cellStyle name="備註 2 2 6 3" xfId="10288"/>
    <cellStyle name="備註 2 2 6 3 2" xfId="19949"/>
    <cellStyle name="備註 2 2 6 4" xfId="12331"/>
    <cellStyle name="備註 2 2 6 4 2" xfId="24914"/>
    <cellStyle name="備註 2 2 6 5" xfId="11332"/>
    <cellStyle name="備註 2 2 6 5 2" xfId="25741"/>
    <cellStyle name="備註 2 2 6 6" xfId="16005"/>
    <cellStyle name="備註 2 2 6 6 2" xfId="22982"/>
    <cellStyle name="備註 2 2 6 7" xfId="18325"/>
    <cellStyle name="備註 2 2 6 7 2" xfId="28506"/>
    <cellStyle name="備註 2 2 7" xfId="3900"/>
    <cellStyle name="備註 2 2 7 2" xfId="4931"/>
    <cellStyle name="備註 2 2 7 2 2" xfId="21564"/>
    <cellStyle name="備註 2 2 7 3" xfId="10289"/>
    <cellStyle name="備註 2 2 7 3 2" xfId="21460"/>
    <cellStyle name="備註 2 2 7 4" xfId="12332"/>
    <cellStyle name="備註 2 2 7 4 2" xfId="19273"/>
    <cellStyle name="備註 2 2 7 5" xfId="11333"/>
    <cellStyle name="備註 2 2 7 5 2" xfId="25782"/>
    <cellStyle name="備註 2 2 7 6" xfId="16006"/>
    <cellStyle name="備註 2 2 7 6 2" xfId="19257"/>
    <cellStyle name="備註 2 2 7 7" xfId="18326"/>
    <cellStyle name="備註 2 2 7 7 2" xfId="28507"/>
    <cellStyle name="備註 2 2 8" xfId="5945"/>
    <cellStyle name="備註 2 2 8 2" xfId="27219"/>
    <cellStyle name="備註 2 2 9" xfId="10283"/>
    <cellStyle name="備註 2 2 9 2" xfId="20791"/>
    <cellStyle name="備註 2 3" xfId="3901"/>
    <cellStyle name="備註 2 3 2" xfId="5940"/>
    <cellStyle name="備註 2 3 2 2" xfId="26589"/>
    <cellStyle name="備註 2 3 3" xfId="10290"/>
    <cellStyle name="備註 2 3 3 2" xfId="19635"/>
    <cellStyle name="備註 2 3 4" xfId="12333"/>
    <cellStyle name="備註 2 3 4 2" xfId="21880"/>
    <cellStyle name="備註 2 3 5" xfId="11334"/>
    <cellStyle name="備註 2 3 5 2" xfId="24150"/>
    <cellStyle name="備註 2 3 6" xfId="16007"/>
    <cellStyle name="備註 2 3 6 2" xfId="26648"/>
    <cellStyle name="備註 2 3 7" xfId="18327"/>
    <cellStyle name="備註 2 3 7 2" xfId="28508"/>
    <cellStyle name="備註 2 4" xfId="5946"/>
    <cellStyle name="備註 2 4 2" xfId="19941"/>
    <cellStyle name="備註 2 5" xfId="10282"/>
    <cellStyle name="備註 2 5 2" xfId="23002"/>
    <cellStyle name="備註 2 6" xfId="12325"/>
    <cellStyle name="備註 2 6 2" xfId="21294"/>
    <cellStyle name="備註 2 7" xfId="12734"/>
    <cellStyle name="備註 2 7 2" xfId="20654"/>
    <cellStyle name="備註 2 8" xfId="15999"/>
    <cellStyle name="備註 2 8 2" xfId="22877"/>
    <cellStyle name="備註 2 9" xfId="18319"/>
    <cellStyle name="備註 2 9 2" xfId="28500"/>
    <cellStyle name="備註 3" xfId="3902"/>
    <cellStyle name="備註 3 2" xfId="3903"/>
    <cellStyle name="備註 3 2 10" xfId="12335"/>
    <cellStyle name="備註 3 2 10 2" xfId="21305"/>
    <cellStyle name="備註 3 2 11" xfId="11336"/>
    <cellStyle name="備註 3 2 11 2" xfId="23228"/>
    <cellStyle name="備註 3 2 12" xfId="16009"/>
    <cellStyle name="備註 3 2 12 2" xfId="25613"/>
    <cellStyle name="備註 3 2 13" xfId="18329"/>
    <cellStyle name="備註 3 2 13 2" xfId="28510"/>
    <cellStyle name="備註 3 2 2" xfId="3904"/>
    <cellStyle name="備註 3 2 2 2" xfId="5937"/>
    <cellStyle name="備註 3 2 2 2 2" xfId="23734"/>
    <cellStyle name="備註 3 2 2 3" xfId="10293"/>
    <cellStyle name="備註 3 2 2 3 2" xfId="18981"/>
    <cellStyle name="備註 3 2 2 4" xfId="12336"/>
    <cellStyle name="備註 3 2 2 4 2" xfId="22947"/>
    <cellStyle name="備註 3 2 2 5" xfId="11337"/>
    <cellStyle name="備註 3 2 2 5 2" xfId="21502"/>
    <cellStyle name="備註 3 2 2 6" xfId="16010"/>
    <cellStyle name="備註 3 2 2 6 2" xfId="20915"/>
    <cellStyle name="備註 3 2 2 7" xfId="18330"/>
    <cellStyle name="備註 3 2 2 7 2" xfId="28511"/>
    <cellStyle name="備註 3 2 3" xfId="3905"/>
    <cellStyle name="備註 3 2 3 2" xfId="5936"/>
    <cellStyle name="備註 3 2 3 2 2" xfId="20929"/>
    <cellStyle name="備註 3 2 3 3" xfId="10294"/>
    <cellStyle name="備註 3 2 3 3 2" xfId="22503"/>
    <cellStyle name="備註 3 2 3 4" xfId="12337"/>
    <cellStyle name="備註 3 2 3 4 2" xfId="26399"/>
    <cellStyle name="備註 3 2 3 5" xfId="11338"/>
    <cellStyle name="備註 3 2 3 5 2" xfId="22728"/>
    <cellStyle name="備註 3 2 3 6" xfId="16011"/>
    <cellStyle name="備註 3 2 3 6 2" xfId="24173"/>
    <cellStyle name="備註 3 2 3 7" xfId="18331"/>
    <cellStyle name="備註 3 2 3 7 2" xfId="28512"/>
    <cellStyle name="備註 3 2 4" xfId="3906"/>
    <cellStyle name="備註 3 2 4 2" xfId="5935"/>
    <cellStyle name="備註 3 2 4 2 2" xfId="20071"/>
    <cellStyle name="備註 3 2 4 3" xfId="10295"/>
    <cellStyle name="備註 3 2 4 3 2" xfId="27528"/>
    <cellStyle name="備註 3 2 4 4" xfId="12338"/>
    <cellStyle name="備註 3 2 4 4 2" xfId="20336"/>
    <cellStyle name="備註 3 2 4 5" xfId="11339"/>
    <cellStyle name="備註 3 2 4 5 2" xfId="20578"/>
    <cellStyle name="備註 3 2 4 6" xfId="16012"/>
    <cellStyle name="備註 3 2 4 6 2" xfId="25625"/>
    <cellStyle name="備註 3 2 4 7" xfId="18332"/>
    <cellStyle name="備註 3 2 4 7 2" xfId="28513"/>
    <cellStyle name="備註 3 2 5" xfId="3907"/>
    <cellStyle name="備註 3 2 5 2" xfId="5934"/>
    <cellStyle name="備註 3 2 5 2 2" xfId="23765"/>
    <cellStyle name="備註 3 2 5 3" xfId="10296"/>
    <cellStyle name="備註 3 2 5 3 2" xfId="19429"/>
    <cellStyle name="備註 3 2 5 4" xfId="12339"/>
    <cellStyle name="備註 3 2 5 4 2" xfId="27747"/>
    <cellStyle name="備註 3 2 5 5" xfId="11340"/>
    <cellStyle name="備註 3 2 5 5 2" xfId="27146"/>
    <cellStyle name="備註 3 2 5 6" xfId="16013"/>
    <cellStyle name="備註 3 2 5 6 2" xfId="27974"/>
    <cellStyle name="備註 3 2 5 7" xfId="18333"/>
    <cellStyle name="備註 3 2 5 7 2" xfId="28514"/>
    <cellStyle name="備註 3 2 6" xfId="3908"/>
    <cellStyle name="備註 3 2 6 2" xfId="5933"/>
    <cellStyle name="備註 3 2 6 2 2" xfId="19879"/>
    <cellStyle name="備註 3 2 6 3" xfId="10297"/>
    <cellStyle name="備註 3 2 6 3 2" xfId="19006"/>
    <cellStyle name="備註 3 2 6 4" xfId="12340"/>
    <cellStyle name="備註 3 2 6 4 2" xfId="27191"/>
    <cellStyle name="備註 3 2 6 5" xfId="11341"/>
    <cellStyle name="備註 3 2 6 5 2" xfId="25360"/>
    <cellStyle name="備註 3 2 6 6" xfId="16014"/>
    <cellStyle name="備註 3 2 6 6 2" xfId="23774"/>
    <cellStyle name="備註 3 2 6 7" xfId="18334"/>
    <cellStyle name="備註 3 2 6 7 2" xfId="28515"/>
    <cellStyle name="備註 3 2 7" xfId="3909"/>
    <cellStyle name="備註 3 2 7 2" xfId="5932"/>
    <cellStyle name="備註 3 2 7 2 2" xfId="21354"/>
    <cellStyle name="備註 3 2 7 3" xfId="10298"/>
    <cellStyle name="備註 3 2 7 3 2" xfId="25436"/>
    <cellStyle name="備註 3 2 7 4" xfId="12341"/>
    <cellStyle name="備註 3 2 7 4 2" xfId="25794"/>
    <cellStyle name="備註 3 2 7 5" xfId="11342"/>
    <cellStyle name="備註 3 2 7 5 2" xfId="19900"/>
    <cellStyle name="備註 3 2 7 6" xfId="16015"/>
    <cellStyle name="備註 3 2 7 6 2" xfId="22171"/>
    <cellStyle name="備註 3 2 7 7" xfId="18335"/>
    <cellStyle name="備註 3 2 7 7 2" xfId="28516"/>
    <cellStyle name="備註 3 2 8" xfId="5938"/>
    <cellStyle name="備註 3 2 8 2" xfId="27150"/>
    <cellStyle name="備註 3 2 9" xfId="10292"/>
    <cellStyle name="備註 3 2 9 2" xfId="22834"/>
    <cellStyle name="備註 3 3" xfId="3910"/>
    <cellStyle name="備註 3 3 2" xfId="5931"/>
    <cellStyle name="備註 3 3 2 2" xfId="24151"/>
    <cellStyle name="備註 3 3 3" xfId="10299"/>
    <cellStyle name="備註 3 3 3 2" xfId="24958"/>
    <cellStyle name="備註 3 3 4" xfId="12342"/>
    <cellStyle name="備註 3 3 4 2" xfId="26328"/>
    <cellStyle name="備註 3 3 5" xfId="11343"/>
    <cellStyle name="備註 3 3 5 2" xfId="25928"/>
    <cellStyle name="備註 3 3 6" xfId="16016"/>
    <cellStyle name="備註 3 3 6 2" xfId="28124"/>
    <cellStyle name="備註 3 3 7" xfId="18336"/>
    <cellStyle name="備註 3 3 7 2" xfId="28517"/>
    <cellStyle name="備註 3 4" xfId="5939"/>
    <cellStyle name="備註 3 4 2" xfId="22786"/>
    <cellStyle name="備註 3 5" xfId="10291"/>
    <cellStyle name="備註 3 5 2" xfId="22463"/>
    <cellStyle name="備註 3 6" xfId="12334"/>
    <cellStyle name="備註 3 6 2" xfId="27979"/>
    <cellStyle name="備註 3 7" xfId="11335"/>
    <cellStyle name="備註 3 7 2" xfId="24188"/>
    <cellStyle name="備註 3 8" xfId="16008"/>
    <cellStyle name="備註 3 8 2" xfId="27558"/>
    <cellStyle name="備註 3 9" xfId="18328"/>
    <cellStyle name="備註 3 9 2" xfId="28509"/>
    <cellStyle name="備註 4" xfId="3911"/>
    <cellStyle name="備註 4 2" xfId="3912"/>
    <cellStyle name="備註 4 2 10" xfId="12344"/>
    <cellStyle name="備註 4 2 10 2" xfId="24406"/>
    <cellStyle name="備註 4 2 11" xfId="11345"/>
    <cellStyle name="備註 4 2 11 2" xfId="21547"/>
    <cellStyle name="備註 4 2 12" xfId="16018"/>
    <cellStyle name="備註 4 2 12 2" xfId="25054"/>
    <cellStyle name="備註 4 2 13" xfId="18338"/>
    <cellStyle name="備註 4 2 13 2" xfId="28519"/>
    <cellStyle name="備註 4 2 2" xfId="3913"/>
    <cellStyle name="備註 4 2 2 2" xfId="5928"/>
    <cellStyle name="備註 4 2 2 2 2" xfId="26350"/>
    <cellStyle name="備註 4 2 2 3" xfId="10302"/>
    <cellStyle name="備註 4 2 2 3 2" xfId="20101"/>
    <cellStyle name="備註 4 2 2 4" xfId="12345"/>
    <cellStyle name="備註 4 2 2 4 2" xfId="24028"/>
    <cellStyle name="備註 4 2 2 5" xfId="11346"/>
    <cellStyle name="備註 4 2 2 5 2" xfId="21290"/>
    <cellStyle name="備註 4 2 2 6" xfId="16019"/>
    <cellStyle name="備註 4 2 2 6 2" xfId="25821"/>
    <cellStyle name="備註 4 2 2 7" xfId="18339"/>
    <cellStyle name="備註 4 2 2 7 2" xfId="28520"/>
    <cellStyle name="備註 4 2 3" xfId="3914"/>
    <cellStyle name="備註 4 2 3 2" xfId="5927"/>
    <cellStyle name="備註 4 2 3 2 2" xfId="22188"/>
    <cellStyle name="備註 4 2 3 3" xfId="10303"/>
    <cellStyle name="備註 4 2 3 3 2" xfId="27556"/>
    <cellStyle name="備註 4 2 3 4" xfId="12346"/>
    <cellStyle name="備註 4 2 3 4 2" xfId="21650"/>
    <cellStyle name="備註 4 2 3 5" xfId="11347"/>
    <cellStyle name="備註 4 2 3 5 2" xfId="24548"/>
    <cellStyle name="備註 4 2 3 6" xfId="16020"/>
    <cellStyle name="備註 4 2 3 6 2" xfId="27879"/>
    <cellStyle name="備註 4 2 3 7" xfId="18340"/>
    <cellStyle name="備註 4 2 3 7 2" xfId="28521"/>
    <cellStyle name="備註 4 2 4" xfId="3915"/>
    <cellStyle name="備註 4 2 4 2" xfId="5926"/>
    <cellStyle name="備註 4 2 4 2 2" xfId="27341"/>
    <cellStyle name="備註 4 2 4 3" xfId="10304"/>
    <cellStyle name="備註 4 2 4 3 2" xfId="22859"/>
    <cellStyle name="備註 4 2 4 4" xfId="12347"/>
    <cellStyle name="備註 4 2 4 4 2" xfId="27077"/>
    <cellStyle name="備註 4 2 4 5" xfId="11348"/>
    <cellStyle name="備註 4 2 4 5 2" xfId="20395"/>
    <cellStyle name="備註 4 2 4 6" xfId="16021"/>
    <cellStyle name="備註 4 2 4 6 2" xfId="24300"/>
    <cellStyle name="備註 4 2 4 7" xfId="18341"/>
    <cellStyle name="備註 4 2 4 7 2" xfId="28522"/>
    <cellStyle name="備註 4 2 5" xfId="3916"/>
    <cellStyle name="備註 4 2 5 2" xfId="5925"/>
    <cellStyle name="備註 4 2 5 2 2" xfId="25224"/>
    <cellStyle name="備註 4 2 5 3" xfId="10305"/>
    <cellStyle name="備註 4 2 5 3 2" xfId="26756"/>
    <cellStyle name="備註 4 2 5 4" xfId="12348"/>
    <cellStyle name="備註 4 2 5 4 2" xfId="27689"/>
    <cellStyle name="備註 4 2 5 5" xfId="11349"/>
    <cellStyle name="備註 4 2 5 5 2" xfId="22266"/>
    <cellStyle name="備註 4 2 5 6" xfId="16022"/>
    <cellStyle name="備註 4 2 5 6 2" xfId="22501"/>
    <cellStyle name="備註 4 2 5 7" xfId="18342"/>
    <cellStyle name="備註 4 2 5 7 2" xfId="28523"/>
    <cellStyle name="備註 4 2 6" xfId="3917"/>
    <cellStyle name="備註 4 2 6 2" xfId="5924"/>
    <cellStyle name="備註 4 2 6 2 2" xfId="22453"/>
    <cellStyle name="備註 4 2 6 3" xfId="10306"/>
    <cellStyle name="備註 4 2 6 3 2" xfId="25000"/>
    <cellStyle name="備註 4 2 6 4" xfId="12349"/>
    <cellStyle name="備註 4 2 6 4 2" xfId="23339"/>
    <cellStyle name="備註 4 2 6 5" xfId="11350"/>
    <cellStyle name="備註 4 2 6 5 2" xfId="26413"/>
    <cellStyle name="備註 4 2 6 6" xfId="16023"/>
    <cellStyle name="備註 4 2 6 6 2" xfId="23364"/>
    <cellStyle name="備註 4 2 6 7" xfId="18343"/>
    <cellStyle name="備註 4 2 6 7 2" xfId="28524"/>
    <cellStyle name="備註 4 2 7" xfId="3918"/>
    <cellStyle name="備註 4 2 7 2" xfId="5923"/>
    <cellStyle name="備註 4 2 7 2 2" xfId="23170"/>
    <cellStyle name="備註 4 2 7 3" xfId="10307"/>
    <cellStyle name="備註 4 2 7 3 2" xfId="24654"/>
    <cellStyle name="備註 4 2 7 4" xfId="12350"/>
    <cellStyle name="備註 4 2 7 4 2" xfId="24758"/>
    <cellStyle name="備註 4 2 7 5" xfId="11351"/>
    <cellStyle name="備註 4 2 7 5 2" xfId="23066"/>
    <cellStyle name="備註 4 2 7 6" xfId="16024"/>
    <cellStyle name="備註 4 2 7 6 2" xfId="25548"/>
    <cellStyle name="備註 4 2 7 7" xfId="18344"/>
    <cellStyle name="備註 4 2 7 7 2" xfId="28525"/>
    <cellStyle name="備註 4 2 8" xfId="5929"/>
    <cellStyle name="備註 4 2 8 2" xfId="22238"/>
    <cellStyle name="備註 4 2 9" xfId="10301"/>
    <cellStyle name="備註 4 2 9 2" xfId="26429"/>
    <cellStyle name="備註 4 3" xfId="3919"/>
    <cellStyle name="備註 4 3 2" xfId="5922"/>
    <cellStyle name="備註 4 3 2 2" xfId="28027"/>
    <cellStyle name="備註 4 3 3" xfId="10308"/>
    <cellStyle name="備註 4 3 3 2" xfId="20664"/>
    <cellStyle name="備註 4 3 4" xfId="12351"/>
    <cellStyle name="備註 4 3 4 2" xfId="24537"/>
    <cellStyle name="備註 4 3 5" xfId="11352"/>
    <cellStyle name="備註 4 3 5 2" xfId="24292"/>
    <cellStyle name="備註 4 3 6" xfId="16025"/>
    <cellStyle name="備註 4 3 6 2" xfId="26800"/>
    <cellStyle name="備註 4 3 7" xfId="18345"/>
    <cellStyle name="備註 4 3 7 2" xfId="28526"/>
    <cellStyle name="備註 4 4" xfId="5930"/>
    <cellStyle name="備註 4 4 2" xfId="21385"/>
    <cellStyle name="備註 4 5" xfId="10300"/>
    <cellStyle name="備註 4 5 2" xfId="26068"/>
    <cellStyle name="備註 4 6" xfId="12343"/>
    <cellStyle name="備註 4 6 2" xfId="24975"/>
    <cellStyle name="備註 4 7" xfId="11344"/>
    <cellStyle name="備註 4 7 2" xfId="27388"/>
    <cellStyle name="備註 4 8" xfId="16017"/>
    <cellStyle name="備註 4 8 2" xfId="26733"/>
    <cellStyle name="備註 4 9" xfId="18337"/>
    <cellStyle name="備註 4 9 2" xfId="28518"/>
    <cellStyle name="備註 5" xfId="3920"/>
    <cellStyle name="備註 5 2" xfId="3921"/>
    <cellStyle name="備註 5 2 10" xfId="12353"/>
    <cellStyle name="備註 5 2 10 2" xfId="20673"/>
    <cellStyle name="備註 5 2 11" xfId="11354"/>
    <cellStyle name="備註 5 2 11 2" xfId="20046"/>
    <cellStyle name="備註 5 2 12" xfId="16027"/>
    <cellStyle name="備註 5 2 12 2" xfId="26793"/>
    <cellStyle name="備註 5 2 13" xfId="18347"/>
    <cellStyle name="備註 5 2 13 2" xfId="28528"/>
    <cellStyle name="備註 5 2 2" xfId="3922"/>
    <cellStyle name="備註 5 2 2 2" xfId="5919"/>
    <cellStyle name="備註 5 2 2 2 2" xfId="20400"/>
    <cellStyle name="備註 5 2 2 3" xfId="10311"/>
    <cellStyle name="備註 5 2 2 3 2" xfId="21301"/>
    <cellStyle name="備註 5 2 2 4" xfId="12354"/>
    <cellStyle name="備註 5 2 2 4 2" xfId="28099"/>
    <cellStyle name="備註 5 2 2 5" xfId="11355"/>
    <cellStyle name="備註 5 2 2 5 2" xfId="19095"/>
    <cellStyle name="備註 5 2 2 6" xfId="16028"/>
    <cellStyle name="備註 5 2 2 6 2" xfId="24320"/>
    <cellStyle name="備註 5 2 2 7" xfId="18348"/>
    <cellStyle name="備註 5 2 2 7 2" xfId="28529"/>
    <cellStyle name="備註 5 2 3" xfId="3923"/>
    <cellStyle name="備註 5 2 3 2" xfId="5918"/>
    <cellStyle name="備註 5 2 3 2 2" xfId="26193"/>
    <cellStyle name="備註 5 2 3 3" xfId="10312"/>
    <cellStyle name="備註 5 2 3 3 2" xfId="20886"/>
    <cellStyle name="備註 5 2 3 4" xfId="12355"/>
    <cellStyle name="備註 5 2 3 4 2" xfId="27630"/>
    <cellStyle name="備註 5 2 3 5" xfId="11356"/>
    <cellStyle name="備註 5 2 3 5 2" xfId="26684"/>
    <cellStyle name="備註 5 2 3 6" xfId="16029"/>
    <cellStyle name="備註 5 2 3 6 2" xfId="24094"/>
    <cellStyle name="備註 5 2 3 7" xfId="18349"/>
    <cellStyle name="備註 5 2 3 7 2" xfId="28530"/>
    <cellStyle name="備註 5 2 4" xfId="3924"/>
    <cellStyle name="備註 5 2 4 2" xfId="5917"/>
    <cellStyle name="備註 5 2 4 2 2" xfId="25765"/>
    <cellStyle name="備註 5 2 4 3" xfId="10313"/>
    <cellStyle name="備註 5 2 4 3 2" xfId="19849"/>
    <cellStyle name="備註 5 2 4 4" xfId="12356"/>
    <cellStyle name="備註 5 2 4 4 2" xfId="26834"/>
    <cellStyle name="備註 5 2 4 5" xfId="11357"/>
    <cellStyle name="備註 5 2 4 5 2" xfId="20704"/>
    <cellStyle name="備註 5 2 4 6" xfId="16030"/>
    <cellStyle name="備註 5 2 4 6 2" xfId="19077"/>
    <cellStyle name="備註 5 2 4 7" xfId="18350"/>
    <cellStyle name="備註 5 2 4 7 2" xfId="28531"/>
    <cellStyle name="備註 5 2 5" xfId="3925"/>
    <cellStyle name="備註 5 2 5 2" xfId="5916"/>
    <cellStyle name="備註 5 2 5 2 2" xfId="19817"/>
    <cellStyle name="備註 5 2 5 3" xfId="10314"/>
    <cellStyle name="備註 5 2 5 3 2" xfId="23950"/>
    <cellStyle name="備註 5 2 5 4" xfId="12357"/>
    <cellStyle name="備註 5 2 5 4 2" xfId="24751"/>
    <cellStyle name="備註 5 2 5 5" xfId="11358"/>
    <cellStyle name="備註 5 2 5 5 2" xfId="21532"/>
    <cellStyle name="備註 5 2 5 6" xfId="16031"/>
    <cellStyle name="備註 5 2 5 6 2" xfId="20516"/>
    <cellStyle name="備註 5 2 5 7" xfId="18351"/>
    <cellStyle name="備註 5 2 5 7 2" xfId="28532"/>
    <cellStyle name="備註 5 2 6" xfId="3926"/>
    <cellStyle name="備註 5 2 6 2" xfId="5915"/>
    <cellStyle name="備註 5 2 6 2 2" xfId="25900"/>
    <cellStyle name="備註 5 2 6 3" xfId="10315"/>
    <cellStyle name="備註 5 2 6 3 2" xfId="22222"/>
    <cellStyle name="備註 5 2 6 4" xfId="12358"/>
    <cellStyle name="備註 5 2 6 4 2" xfId="23729"/>
    <cellStyle name="備註 5 2 6 5" xfId="11359"/>
    <cellStyle name="備註 5 2 6 5 2" xfId="27179"/>
    <cellStyle name="備註 5 2 6 6" xfId="16032"/>
    <cellStyle name="備註 5 2 6 6 2" xfId="25545"/>
    <cellStyle name="備註 5 2 6 7" xfId="18352"/>
    <cellStyle name="備註 5 2 6 7 2" xfId="28533"/>
    <cellStyle name="備註 5 2 7" xfId="3927"/>
    <cellStyle name="備註 5 2 7 2" xfId="5914"/>
    <cellStyle name="備註 5 2 7 2 2" xfId="25611"/>
    <cellStyle name="備註 5 2 7 3" xfId="10316"/>
    <cellStyle name="備註 5 2 7 3 2" xfId="21876"/>
    <cellStyle name="備註 5 2 7 4" xfId="12359"/>
    <cellStyle name="備註 5 2 7 4 2" xfId="22673"/>
    <cellStyle name="備註 5 2 7 5" xfId="11360"/>
    <cellStyle name="備註 5 2 7 5 2" xfId="25335"/>
    <cellStyle name="備註 5 2 7 6" xfId="16033"/>
    <cellStyle name="備註 5 2 7 6 2" xfId="19922"/>
    <cellStyle name="備註 5 2 7 7" xfId="18353"/>
    <cellStyle name="備註 5 2 7 7 2" xfId="28534"/>
    <cellStyle name="備註 5 2 8" xfId="5920"/>
    <cellStyle name="備註 5 2 8 2" xfId="24046"/>
    <cellStyle name="備註 5 2 9" xfId="10310"/>
    <cellStyle name="備註 5 2 9 2" xfId="28173"/>
    <cellStyle name="備註 5 3" xfId="3928"/>
    <cellStyle name="備註 5 3 2" xfId="5913"/>
    <cellStyle name="備註 5 3 2 2" xfId="19749"/>
    <cellStyle name="備註 5 3 3" xfId="10317"/>
    <cellStyle name="備註 5 3 3 2" xfId="22941"/>
    <cellStyle name="備註 5 3 4" xfId="12360"/>
    <cellStyle name="備註 5 3 4 2" xfId="25427"/>
    <cellStyle name="備註 5 3 5" xfId="11361"/>
    <cellStyle name="備註 5 3 5 2" xfId="21487"/>
    <cellStyle name="備註 5 3 6" xfId="16034"/>
    <cellStyle name="備註 5 3 6 2" xfId="20019"/>
    <cellStyle name="備註 5 3 7" xfId="18354"/>
    <cellStyle name="備註 5 3 7 2" xfId="28535"/>
    <cellStyle name="備註 5 4" xfId="5921"/>
    <cellStyle name="備註 5 4 2" xfId="25296"/>
    <cellStyle name="備註 5 5" xfId="10309"/>
    <cellStyle name="備註 5 5 2" xfId="20680"/>
    <cellStyle name="備註 5 6" xfId="12352"/>
    <cellStyle name="備註 5 6 2" xfId="22098"/>
    <cellStyle name="備註 5 7" xfId="11353"/>
    <cellStyle name="備註 5 7 2" xfId="26347"/>
    <cellStyle name="備註 5 8" xfId="16026"/>
    <cellStyle name="備註 5 8 2" xfId="19947"/>
    <cellStyle name="備註 5 9" xfId="18346"/>
    <cellStyle name="備註 5 9 2" xfId="28527"/>
    <cellStyle name="備註 6" xfId="3929"/>
    <cellStyle name="備註 6 2" xfId="3930"/>
    <cellStyle name="備註 6 2 10" xfId="12362"/>
    <cellStyle name="備註 6 2 10 2" xfId="20493"/>
    <cellStyle name="備註 6 2 11" xfId="11363"/>
    <cellStyle name="備註 6 2 11 2" xfId="27667"/>
    <cellStyle name="備註 6 2 12" xfId="16036"/>
    <cellStyle name="備註 6 2 12 2" xfId="26955"/>
    <cellStyle name="備註 6 2 13" xfId="18356"/>
    <cellStyle name="備註 6 2 13 2" xfId="28537"/>
    <cellStyle name="備註 6 2 2" xfId="3931"/>
    <cellStyle name="備註 6 2 2 2" xfId="5910"/>
    <cellStyle name="備註 6 2 2 2 2" xfId="21413"/>
    <cellStyle name="備註 6 2 2 3" xfId="10320"/>
    <cellStyle name="備註 6 2 2 3 2" xfId="27862"/>
    <cellStyle name="備註 6 2 2 4" xfId="12363"/>
    <cellStyle name="備註 6 2 2 4 2" xfId="20125"/>
    <cellStyle name="備註 6 2 2 5" xfId="10393"/>
    <cellStyle name="備註 6 2 2 5 2" xfId="20246"/>
    <cellStyle name="備註 6 2 2 6" xfId="16037"/>
    <cellStyle name="備註 6 2 2 6 2" xfId="22780"/>
    <cellStyle name="備註 6 2 2 7" xfId="18357"/>
    <cellStyle name="備註 6 2 2 7 2" xfId="28538"/>
    <cellStyle name="備註 6 2 3" xfId="3932"/>
    <cellStyle name="備註 6 2 3 2" xfId="5909"/>
    <cellStyle name="備註 6 2 3 2 2" xfId="20763"/>
    <cellStyle name="備註 6 2 3 3" xfId="10321"/>
    <cellStyle name="備註 6 2 3 3 2" xfId="27951"/>
    <cellStyle name="備註 6 2 3 4" xfId="12364"/>
    <cellStyle name="備註 6 2 3 4 2" xfId="24112"/>
    <cellStyle name="備註 6 2 3 5" xfId="10392"/>
    <cellStyle name="備註 6 2 3 5 2" xfId="25836"/>
    <cellStyle name="備註 6 2 3 6" xfId="16038"/>
    <cellStyle name="備註 6 2 3 6 2" xfId="23008"/>
    <cellStyle name="備註 6 2 3 7" xfId="18358"/>
    <cellStyle name="備註 6 2 3 7 2" xfId="28539"/>
    <cellStyle name="備註 6 2 4" xfId="3933"/>
    <cellStyle name="備註 6 2 4 2" xfId="5908"/>
    <cellStyle name="備註 6 2 4 2 2" xfId="23561"/>
    <cellStyle name="備註 6 2 4 3" xfId="10322"/>
    <cellStyle name="備註 6 2 4 3 2" xfId="25299"/>
    <cellStyle name="備註 6 2 4 4" xfId="12365"/>
    <cellStyle name="備註 6 2 4 4 2" xfId="26471"/>
    <cellStyle name="備註 6 2 4 5" xfId="13191"/>
    <cellStyle name="備註 6 2 4 5 2" xfId="27345"/>
    <cellStyle name="備註 6 2 4 6" xfId="16039"/>
    <cellStyle name="備註 6 2 4 6 2" xfId="23864"/>
    <cellStyle name="備註 6 2 4 7" xfId="18359"/>
    <cellStyle name="備註 6 2 4 7 2" xfId="28540"/>
    <cellStyle name="備註 6 2 5" xfId="3934"/>
    <cellStyle name="備註 6 2 5 2" xfId="5907"/>
    <cellStyle name="備註 6 2 5 2 2" xfId="26602"/>
    <cellStyle name="備註 6 2 5 3" xfId="10323"/>
    <cellStyle name="備註 6 2 5 3 2" xfId="25496"/>
    <cellStyle name="備註 6 2 5 4" xfId="12366"/>
    <cellStyle name="備註 6 2 5 4 2" xfId="23810"/>
    <cellStyle name="備註 6 2 5 5" xfId="13192"/>
    <cellStyle name="備註 6 2 5 5 2" xfId="26517"/>
    <cellStyle name="備註 6 2 5 6" xfId="16040"/>
    <cellStyle name="備註 6 2 5 6 2" xfId="20711"/>
    <cellStyle name="備註 6 2 5 7" xfId="18360"/>
    <cellStyle name="備註 6 2 5 7 2" xfId="28541"/>
    <cellStyle name="備註 6 2 6" xfId="3935"/>
    <cellStyle name="備註 6 2 6 2" xfId="5906"/>
    <cellStyle name="備註 6 2 6 2 2" xfId="19336"/>
    <cellStyle name="備註 6 2 6 3" xfId="10324"/>
    <cellStyle name="備註 6 2 6 3 2" xfId="26929"/>
    <cellStyle name="備註 6 2 6 4" xfId="12367"/>
    <cellStyle name="備註 6 2 6 4 2" xfId="23725"/>
    <cellStyle name="備註 6 2 6 5" xfId="10391"/>
    <cellStyle name="備註 6 2 6 5 2" xfId="22842"/>
    <cellStyle name="備註 6 2 6 6" xfId="16041"/>
    <cellStyle name="備註 6 2 6 6 2" xfId="19907"/>
    <cellStyle name="備註 6 2 6 7" xfId="18361"/>
    <cellStyle name="備註 6 2 6 7 2" xfId="28542"/>
    <cellStyle name="備註 6 2 7" xfId="3936"/>
    <cellStyle name="備註 6 2 7 2" xfId="5905"/>
    <cellStyle name="備註 6 2 7 2 2" xfId="24199"/>
    <cellStyle name="備註 6 2 7 3" xfId="10325"/>
    <cellStyle name="備註 6 2 7 3 2" xfId="25586"/>
    <cellStyle name="備註 6 2 7 4" xfId="12368"/>
    <cellStyle name="備註 6 2 7 4 2" xfId="23789"/>
    <cellStyle name="備註 6 2 7 5" xfId="10389"/>
    <cellStyle name="備註 6 2 7 5 2" xfId="19050"/>
    <cellStyle name="備註 6 2 7 6" xfId="16042"/>
    <cellStyle name="備註 6 2 7 6 2" xfId="23779"/>
    <cellStyle name="備註 6 2 7 7" xfId="18362"/>
    <cellStyle name="備註 6 2 7 7 2" xfId="28543"/>
    <cellStyle name="備註 6 2 8" xfId="5911"/>
    <cellStyle name="備註 6 2 8 2" xfId="28091"/>
    <cellStyle name="備註 6 2 9" xfId="10319"/>
    <cellStyle name="備註 6 2 9 2" xfId="20219"/>
    <cellStyle name="備註 6 3" xfId="3937"/>
    <cellStyle name="備註 6 3 2" xfId="5904"/>
    <cellStyle name="備註 6 3 2 2" xfId="21980"/>
    <cellStyle name="備註 6 3 3" xfId="10326"/>
    <cellStyle name="備註 6 3 3 2" xfId="19875"/>
    <cellStyle name="備註 6 3 4" xfId="12369"/>
    <cellStyle name="備註 6 3 4 2" xfId="24593"/>
    <cellStyle name="備註 6 3 5" xfId="14810"/>
    <cellStyle name="備註 6 3 5 2" xfId="26607"/>
    <cellStyle name="備註 6 3 6" xfId="16043"/>
    <cellStyle name="備註 6 3 6 2" xfId="19088"/>
    <cellStyle name="備註 6 3 7" xfId="18363"/>
    <cellStyle name="備註 6 3 7 2" xfId="28544"/>
    <cellStyle name="備註 6 4" xfId="5912"/>
    <cellStyle name="備註 6 4 2" xfId="21958"/>
    <cellStyle name="備註 6 5" xfId="10318"/>
    <cellStyle name="備註 6 5 2" xfId="20587"/>
    <cellStyle name="備註 6 6" xfId="12361"/>
    <cellStyle name="備註 6 6 2" xfId="24575"/>
    <cellStyle name="備註 6 7" xfId="11362"/>
    <cellStyle name="備註 6 7 2" xfId="20180"/>
    <cellStyle name="備註 6 8" xfId="16035"/>
    <cellStyle name="備註 6 8 2" xfId="24944"/>
    <cellStyle name="備註 6 9" xfId="18355"/>
    <cellStyle name="備註 6 9 2" xfId="28536"/>
    <cellStyle name="備註 7" xfId="3938"/>
    <cellStyle name="備註 7 10" xfId="12370"/>
    <cellStyle name="備註 7 10 2" xfId="27243"/>
    <cellStyle name="備註 7 11" xfId="12735"/>
    <cellStyle name="備註 7 11 2" xfId="21035"/>
    <cellStyle name="備註 7 12" xfId="16044"/>
    <cellStyle name="備註 7 12 2" xfId="20727"/>
    <cellStyle name="備註 7 13" xfId="18364"/>
    <cellStyle name="備註 7 13 2" xfId="28545"/>
    <cellStyle name="備註 7 2" xfId="3939"/>
    <cellStyle name="備註 7 2 2" xfId="5902"/>
    <cellStyle name="備註 7 2 2 2" xfId="23425"/>
    <cellStyle name="備註 7 2 3" xfId="10328"/>
    <cellStyle name="備註 7 2 3 2" xfId="27788"/>
    <cellStyle name="備註 7 2 4" xfId="12371"/>
    <cellStyle name="備註 7 2 4 2" xfId="19812"/>
    <cellStyle name="備註 7 2 5" xfId="11480"/>
    <cellStyle name="備註 7 2 5 2" xfId="22449"/>
    <cellStyle name="備註 7 2 6" xfId="16045"/>
    <cellStyle name="備註 7 2 6 2" xfId="22730"/>
    <cellStyle name="備註 7 2 7" xfId="18365"/>
    <cellStyle name="備註 7 2 7 2" xfId="28546"/>
    <cellStyle name="備註 7 3" xfId="3940"/>
    <cellStyle name="備註 7 3 2" xfId="5901"/>
    <cellStyle name="備註 7 3 2 2" xfId="27304"/>
    <cellStyle name="備註 7 3 3" xfId="10329"/>
    <cellStyle name="備註 7 3 3 2" xfId="21918"/>
    <cellStyle name="備註 7 3 4" xfId="12372"/>
    <cellStyle name="備註 7 3 4 2" xfId="22671"/>
    <cellStyle name="備註 7 3 5" xfId="11481"/>
    <cellStyle name="備註 7 3 5 2" xfId="22311"/>
    <cellStyle name="備註 7 3 6" xfId="16046"/>
    <cellStyle name="備註 7 3 6 2" xfId="27618"/>
    <cellStyle name="備註 7 3 7" xfId="18366"/>
    <cellStyle name="備註 7 3 7 2" xfId="28547"/>
    <cellStyle name="備註 7 4" xfId="3941"/>
    <cellStyle name="備註 7 4 2" xfId="5900"/>
    <cellStyle name="備註 7 4 2 2" xfId="20186"/>
    <cellStyle name="備註 7 4 3" xfId="10330"/>
    <cellStyle name="備註 7 4 3 2" xfId="27369"/>
    <cellStyle name="備註 7 4 4" xfId="12373"/>
    <cellStyle name="備註 7 4 4 2" xfId="19634"/>
    <cellStyle name="備註 7 4 5" xfId="11482"/>
    <cellStyle name="備註 7 4 5 2" xfId="19142"/>
    <cellStyle name="備註 7 4 6" xfId="16047"/>
    <cellStyle name="備註 7 4 6 2" xfId="19266"/>
    <cellStyle name="備註 7 4 7" xfId="18367"/>
    <cellStyle name="備註 7 4 7 2" xfId="28548"/>
    <cellStyle name="備註 7 5" xfId="3942"/>
    <cellStyle name="備註 7 5 2" xfId="5899"/>
    <cellStyle name="備註 7 5 2 2" xfId="20862"/>
    <cellStyle name="備註 7 5 3" xfId="10331"/>
    <cellStyle name="備註 7 5 3 2" xfId="27753"/>
    <cellStyle name="備註 7 5 4" xfId="12374"/>
    <cellStyle name="備註 7 5 4 2" xfId="24268"/>
    <cellStyle name="備註 7 5 5" xfId="11483"/>
    <cellStyle name="備註 7 5 5 2" xfId="21649"/>
    <cellStyle name="備註 7 5 6" xfId="16048"/>
    <cellStyle name="備註 7 5 6 2" xfId="23570"/>
    <cellStyle name="備註 7 5 7" xfId="18368"/>
    <cellStyle name="備註 7 5 7 2" xfId="28549"/>
    <cellStyle name="備註 7 6" xfId="3943"/>
    <cellStyle name="備註 7 6 2" xfId="5898"/>
    <cellStyle name="備註 7 6 2 2" xfId="27009"/>
    <cellStyle name="備註 7 6 3" xfId="10332"/>
    <cellStyle name="備註 7 6 3 2" xfId="25027"/>
    <cellStyle name="備註 7 6 4" xfId="12375"/>
    <cellStyle name="備註 7 6 4 2" xfId="20601"/>
    <cellStyle name="備註 7 6 5" xfId="11484"/>
    <cellStyle name="備註 7 6 5 2" xfId="26773"/>
    <cellStyle name="備註 7 6 6" xfId="16049"/>
    <cellStyle name="備註 7 6 6 2" xfId="19155"/>
    <cellStyle name="備註 7 6 7" xfId="18369"/>
    <cellStyle name="備註 7 6 7 2" xfId="28550"/>
    <cellStyle name="備註 7 7" xfId="3944"/>
    <cellStyle name="備註 7 7 2" xfId="5897"/>
    <cellStyle name="備註 7 7 2 2" xfId="25314"/>
    <cellStyle name="備註 7 7 3" xfId="10333"/>
    <cellStyle name="備註 7 7 3 2" xfId="26435"/>
    <cellStyle name="備註 7 7 4" xfId="12376"/>
    <cellStyle name="備註 7 7 4 2" xfId="25155"/>
    <cellStyle name="備註 7 7 5" xfId="11485"/>
    <cellStyle name="備註 7 7 5 2" xfId="27270"/>
    <cellStyle name="備註 7 7 6" xfId="16050"/>
    <cellStyle name="備註 7 7 6 2" xfId="26918"/>
    <cellStyle name="備註 7 7 7" xfId="18370"/>
    <cellStyle name="備註 7 7 7 2" xfId="28551"/>
    <cellStyle name="備註 7 8" xfId="5903"/>
    <cellStyle name="備註 7 8 2" xfId="21605"/>
    <cellStyle name="備註 7 9" xfId="10327"/>
    <cellStyle name="備註 7 9 2" xfId="22567"/>
    <cellStyle name="備註 8" xfId="3945"/>
    <cellStyle name="備註 8 10" xfId="12377"/>
    <cellStyle name="備註 8 10 2" xfId="24373"/>
    <cellStyle name="備註 8 11" xfId="11486"/>
    <cellStyle name="備註 8 11 2" xfId="26371"/>
    <cellStyle name="備註 8 12" xfId="16051"/>
    <cellStyle name="備註 8 12 2" xfId="22808"/>
    <cellStyle name="備註 8 13" xfId="18371"/>
    <cellStyle name="備註 8 13 2" xfId="28552"/>
    <cellStyle name="備註 8 2" xfId="3946"/>
    <cellStyle name="備註 8 2 2" xfId="5895"/>
    <cellStyle name="備註 8 2 2 2" xfId="27265"/>
    <cellStyle name="備註 8 2 3" xfId="10335"/>
    <cellStyle name="備註 8 2 3 2" xfId="21047"/>
    <cellStyle name="備註 8 2 4" xfId="12378"/>
    <cellStyle name="備註 8 2 4 2" xfId="26956"/>
    <cellStyle name="備註 8 2 5" xfId="11487"/>
    <cellStyle name="備註 8 2 5 2" xfId="27532"/>
    <cellStyle name="備註 8 2 6" xfId="16052"/>
    <cellStyle name="備註 8 2 6 2" xfId="27507"/>
    <cellStyle name="備註 8 2 7" xfId="18372"/>
    <cellStyle name="備註 8 2 7 2" xfId="28553"/>
    <cellStyle name="備註 8 3" xfId="3947"/>
    <cellStyle name="備註 8 3 2" xfId="5894"/>
    <cellStyle name="備註 8 3 2 2" xfId="23835"/>
    <cellStyle name="備註 8 3 3" xfId="10336"/>
    <cellStyle name="備註 8 3 3 2" xfId="24114"/>
    <cellStyle name="備註 8 3 4" xfId="12379"/>
    <cellStyle name="備註 8 3 4 2" xfId="19146"/>
    <cellStyle name="備註 8 3 5" xfId="11488"/>
    <cellStyle name="備註 8 3 5 2" xfId="19069"/>
    <cellStyle name="備註 8 3 6" xfId="16053"/>
    <cellStyle name="備註 8 3 6 2" xfId="26052"/>
    <cellStyle name="備註 8 3 7" xfId="18373"/>
    <cellStyle name="備註 8 3 7 2" xfId="28554"/>
    <cellStyle name="備註 8 4" xfId="3948"/>
    <cellStyle name="備註 8 4 2" xfId="5893"/>
    <cellStyle name="備註 8 4 2 2" xfId="20422"/>
    <cellStyle name="備註 8 4 3" xfId="10337"/>
    <cellStyle name="備註 8 4 3 2" xfId="25366"/>
    <cellStyle name="備註 8 4 4" xfId="12380"/>
    <cellStyle name="備註 8 4 4 2" xfId="25193"/>
    <cellStyle name="備註 8 4 5" xfId="11489"/>
    <cellStyle name="備註 8 4 5 2" xfId="21037"/>
    <cellStyle name="備註 8 4 6" xfId="16054"/>
    <cellStyle name="備註 8 4 6 2" xfId="24250"/>
    <cellStyle name="備註 8 4 7" xfId="18374"/>
    <cellStyle name="備註 8 4 7 2" xfId="28555"/>
    <cellStyle name="備註 8 5" xfId="3949"/>
    <cellStyle name="備註 8 5 2" xfId="5892"/>
    <cellStyle name="備註 8 5 2 2" xfId="23964"/>
    <cellStyle name="備註 8 5 3" xfId="10338"/>
    <cellStyle name="備註 8 5 3 2" xfId="24087"/>
    <cellStyle name="備註 8 5 4" xfId="12381"/>
    <cellStyle name="備註 8 5 4 2" xfId="24842"/>
    <cellStyle name="備註 8 5 5" xfId="10388"/>
    <cellStyle name="備註 8 5 5 2" xfId="24436"/>
    <cellStyle name="備註 8 5 6" xfId="16055"/>
    <cellStyle name="備註 8 5 6 2" xfId="28044"/>
    <cellStyle name="備註 8 5 7" xfId="18375"/>
    <cellStyle name="備註 8 5 7 2" xfId="28556"/>
    <cellStyle name="備註 8 6" xfId="3950"/>
    <cellStyle name="備註 8 6 2" xfId="5891"/>
    <cellStyle name="備註 8 6 2 2" xfId="23977"/>
    <cellStyle name="備註 8 6 3" xfId="10339"/>
    <cellStyle name="備註 8 6 3 2" xfId="21288"/>
    <cellStyle name="備註 8 6 4" xfId="12382"/>
    <cellStyle name="備註 8 6 4 2" xfId="27917"/>
    <cellStyle name="備註 8 6 5" xfId="11490"/>
    <cellStyle name="備註 8 6 5 2" xfId="26128"/>
    <cellStyle name="備註 8 6 6" xfId="16056"/>
    <cellStyle name="備註 8 6 6 2" xfId="23185"/>
    <cellStyle name="備註 8 6 7" xfId="18376"/>
    <cellStyle name="備註 8 6 7 2" xfId="28557"/>
    <cellStyle name="備註 8 7" xfId="3951"/>
    <cellStyle name="備註 8 7 2" xfId="5890"/>
    <cellStyle name="備註 8 7 2 2" xfId="27521"/>
    <cellStyle name="備註 8 7 3" xfId="10340"/>
    <cellStyle name="備註 8 7 3 2" xfId="26780"/>
    <cellStyle name="備註 8 7 4" xfId="12383"/>
    <cellStyle name="備註 8 7 4 2" xfId="23634"/>
    <cellStyle name="備註 8 7 5" xfId="11491"/>
    <cellStyle name="備註 8 7 5 2" xfId="23614"/>
    <cellStyle name="備註 8 7 6" xfId="16057"/>
    <cellStyle name="備註 8 7 6 2" xfId="22328"/>
    <cellStyle name="備註 8 7 7" xfId="18377"/>
    <cellStyle name="備註 8 7 7 2" xfId="28558"/>
    <cellStyle name="備註 8 8" xfId="5896"/>
    <cellStyle name="備註 8 8 2" xfId="23280"/>
    <cellStyle name="備註 8 9" xfId="10334"/>
    <cellStyle name="備註 8 9 2" xfId="20407"/>
    <cellStyle name="備註 9" xfId="8958"/>
    <cellStyle name="備註 9 2" xfId="20379"/>
    <cellStyle name="標準" xfId="0" builtinId="0"/>
    <cellStyle name="標準 10" xfId="8"/>
    <cellStyle name="標準 10 2" xfId="115"/>
    <cellStyle name="標準 10 2 2" xfId="299"/>
    <cellStyle name="標準 10 2 2 2" xfId="692"/>
    <cellStyle name="標準 10 2 3" xfId="370"/>
    <cellStyle name="標準 10 2 3 2" xfId="29063"/>
    <cellStyle name="標準 10 2 4" xfId="691"/>
    <cellStyle name="標準 10 3" xfId="541"/>
    <cellStyle name="標準 11" xfId="300"/>
    <cellStyle name="標準 11 2" xfId="301"/>
    <cellStyle name="標準 11 2 2" xfId="302"/>
    <cellStyle name="標準 11 2 3" xfId="371"/>
    <cellStyle name="標準 12" xfId="303"/>
    <cellStyle name="標準 12 2" xfId="3952"/>
    <cellStyle name="標準 12 3" xfId="29064"/>
    <cellStyle name="標準 13" xfId="21"/>
    <cellStyle name="標準 13 2" xfId="542"/>
    <cellStyle name="標準 14" xfId="304"/>
    <cellStyle name="標準 14 2" xfId="305"/>
    <cellStyle name="標準 14 2 2" xfId="694"/>
    <cellStyle name="標準 14 3" xfId="372"/>
    <cellStyle name="標準 14 3 2" xfId="9241"/>
    <cellStyle name="標準 14 3 3" xfId="29065"/>
    <cellStyle name="標準 14 4" xfId="693"/>
    <cellStyle name="標準 14 4 2" xfId="29066"/>
    <cellStyle name="標準 14 5" xfId="8417"/>
    <cellStyle name="標準 14 5 2" xfId="29737"/>
    <cellStyle name="標準 15" xfId="306"/>
    <cellStyle name="標準 16" xfId="307"/>
    <cellStyle name="標準 16 2" xfId="3953"/>
    <cellStyle name="標準 17" xfId="308"/>
    <cellStyle name="標準 18" xfId="1"/>
    <cellStyle name="標準 18 2" xfId="695"/>
    <cellStyle name="標準 18 2 2" xfId="29179"/>
    <cellStyle name="標準 19" xfId="2"/>
    <cellStyle name="標準 19 2" xfId="696"/>
    <cellStyle name="標準 2" xfId="5"/>
    <cellStyle name="標準 2 10" xfId="3954"/>
    <cellStyle name="標準 2 10 2" xfId="3955"/>
    <cellStyle name="標準 2 10 2 2" xfId="3956"/>
    <cellStyle name="標準 2 10 2 3" xfId="3957"/>
    <cellStyle name="標準 2 10 3" xfId="3958"/>
    <cellStyle name="標準 2 10 3 2" xfId="3959"/>
    <cellStyle name="標準 2 10 3 3" xfId="3960"/>
    <cellStyle name="標準 2 10 4" xfId="3961"/>
    <cellStyle name="標準 2 10 4 2" xfId="3962"/>
    <cellStyle name="標準 2 10 4 2 2" xfId="3963"/>
    <cellStyle name="標準 2 10 4 2 2 2" xfId="3964"/>
    <cellStyle name="標準 2 10 4 2 2 2 2" xfId="3965"/>
    <cellStyle name="標準 2 10 4 2 2 2 3" xfId="3966"/>
    <cellStyle name="標準 2 10 4 2 2 3" xfId="3967"/>
    <cellStyle name="標準 2 10 4 2 2 4" xfId="3968"/>
    <cellStyle name="標準 2 10 4 2 3" xfId="3969"/>
    <cellStyle name="標準 2 10 4 2 4" xfId="3970"/>
    <cellStyle name="標準 2 10 4 3" xfId="3971"/>
    <cellStyle name="標準 2 10 4 4" xfId="3972"/>
    <cellStyle name="標準 2 10 5" xfId="3973"/>
    <cellStyle name="標準 2 10 6" xfId="3974"/>
    <cellStyle name="標準 2 11" xfId="3975"/>
    <cellStyle name="標準 2 11 2" xfId="3976"/>
    <cellStyle name="標準 2 11 3" xfId="3977"/>
    <cellStyle name="標準 2 12" xfId="3978"/>
    <cellStyle name="標準 2 12 2" xfId="3979"/>
    <cellStyle name="標準 2 12 3" xfId="3980"/>
    <cellStyle name="標準 2 13" xfId="3981"/>
    <cellStyle name="標準 2 13 2" xfId="3982"/>
    <cellStyle name="標準 2 13 2 2" xfId="3983"/>
    <cellStyle name="標準 2 13 2 3" xfId="3984"/>
    <cellStyle name="標準 2 13 3" xfId="3985"/>
    <cellStyle name="標準 2 13 4" xfId="3986"/>
    <cellStyle name="標準 2 14" xfId="3987"/>
    <cellStyle name="標準 2 15" xfId="3988"/>
    <cellStyle name="標準 2 2" xfId="6"/>
    <cellStyle name="標準 2 2 10" xfId="3989"/>
    <cellStyle name="標準 2 2 10 2" xfId="3990"/>
    <cellStyle name="標準 2 2 10 3" xfId="3991"/>
    <cellStyle name="標準 2 2 11" xfId="3992"/>
    <cellStyle name="標準 2 2 11 2" xfId="3993"/>
    <cellStyle name="標準 2 2 11 3" xfId="3994"/>
    <cellStyle name="標準 2 2 12" xfId="3995"/>
    <cellStyle name="標準 2 2 12 2" xfId="3996"/>
    <cellStyle name="標準 2 2 12 3" xfId="3997"/>
    <cellStyle name="標準 2 2 12 4" xfId="29069"/>
    <cellStyle name="標準 2 2 13" xfId="3998"/>
    <cellStyle name="標準 2 2 14" xfId="3999"/>
    <cellStyle name="標準 2 2 2" xfId="25"/>
    <cellStyle name="標準 2 2 2 10" xfId="373"/>
    <cellStyle name="標準 2 2 2 11" xfId="366"/>
    <cellStyle name="標準 2 2 2 12" xfId="543"/>
    <cellStyle name="標準 2 2 2 2" xfId="26"/>
    <cellStyle name="標準 2 2 2 2 2" xfId="309"/>
    <cellStyle name="標準 2 2 2 2 2 2" xfId="697"/>
    <cellStyle name="標準 2 2 2 2 2 2 2" xfId="29070"/>
    <cellStyle name="標準 2 2 2 2 2 3" xfId="29071"/>
    <cellStyle name="標準 2 2 2 2 3" xfId="698"/>
    <cellStyle name="標準 2 2 2 2 3 2" xfId="29072"/>
    <cellStyle name="標準 2 2 2 2 4" xfId="29073"/>
    <cellStyle name="標準 2 2 2 2_【G新基幹】マスタ項目一覧（システム管理・社内管理系）" xfId="310"/>
    <cellStyle name="標準 2 2 2 3" xfId="12"/>
    <cellStyle name="標準 2 2 2 3 2" xfId="311"/>
    <cellStyle name="標準 2 2 2 4" xfId="312"/>
    <cellStyle name="標準 2 2 2 5" xfId="313"/>
    <cellStyle name="標準 2 2 2 6" xfId="314"/>
    <cellStyle name="標準 2 2 2 7" xfId="315"/>
    <cellStyle name="標準 2 2 2 8" xfId="316"/>
    <cellStyle name="標準 2 2 2 9" xfId="317"/>
    <cellStyle name="標準 2 2 3" xfId="118"/>
    <cellStyle name="標準 2 2 3 2" xfId="4001"/>
    <cellStyle name="標準 2 2 3 3" xfId="4002"/>
    <cellStyle name="標準 2 2 3 4" xfId="4000"/>
    <cellStyle name="標準 2 2 3 5" xfId="29074"/>
    <cellStyle name="標準 2 2 4" xfId="117"/>
    <cellStyle name="標準 2 2 4 2" xfId="4004"/>
    <cellStyle name="標準 2 2 4 3" xfId="4005"/>
    <cellStyle name="標準 2 2 4 4" xfId="4003"/>
    <cellStyle name="標準 2 2 4 5" xfId="29068"/>
    <cellStyle name="標準 2 2 5" xfId="318"/>
    <cellStyle name="標準 2 2 5 2" xfId="7"/>
    <cellStyle name="標準 2 2 5 3" xfId="4006"/>
    <cellStyle name="標準 2 2 6" xfId="319"/>
    <cellStyle name="標準 2 2 6 2" xfId="4008"/>
    <cellStyle name="標準 2 2 6 3" xfId="4009"/>
    <cellStyle name="標準 2 2 6 4" xfId="4007"/>
    <cellStyle name="標準 2 2 7" xfId="4010"/>
    <cellStyle name="標準 2 2 7 2" xfId="4011"/>
    <cellStyle name="標準 2 2 7 3" xfId="4012"/>
    <cellStyle name="標準 2 2 8" xfId="4013"/>
    <cellStyle name="標準 2 2 8 2" xfId="4014"/>
    <cellStyle name="標準 2 2 8 3" xfId="4015"/>
    <cellStyle name="標準 2 2 9" xfId="4016"/>
    <cellStyle name="標準 2 2 9 2" xfId="4017"/>
    <cellStyle name="標準 2 2 9 3" xfId="4018"/>
    <cellStyle name="標準 2 2_@UEH0080(在庫マスタ)" xfId="670"/>
    <cellStyle name="標準 2 3" xfId="10"/>
    <cellStyle name="標準 2 3 2" xfId="119"/>
    <cellStyle name="標準 2 3 2 2" xfId="320"/>
    <cellStyle name="標準 2 3 2 2 2" xfId="699"/>
    <cellStyle name="標準 2 3 2 3" xfId="29076"/>
    <cellStyle name="標準 2 3 3" xfId="321"/>
    <cellStyle name="標準 2 3 3 2" xfId="4019"/>
    <cellStyle name="標準 2 3 3 2 2" xfId="29077"/>
    <cellStyle name="標準 2 3 3 3" xfId="4020"/>
    <cellStyle name="標準 2 3 3 4" xfId="700"/>
    <cellStyle name="標準 2 3 4" xfId="4021"/>
    <cellStyle name="標準 2 3 4 2" xfId="4022"/>
    <cellStyle name="標準 2 3 4 3" xfId="4023"/>
    <cellStyle name="標準 2 3 4 4" xfId="29078"/>
    <cellStyle name="標準 2 3 5" xfId="4024"/>
    <cellStyle name="標準 2 3 5 2" xfId="29075"/>
    <cellStyle name="標準 2 3 6" xfId="4025"/>
    <cellStyle name="標準 2 3 7" xfId="28870"/>
    <cellStyle name="標準 2 3_【G新基幹】マスタ項目一覧（システム管理・社内管理系）" xfId="322"/>
    <cellStyle name="標準 2 4" xfId="120"/>
    <cellStyle name="標準 2 4 2" xfId="323"/>
    <cellStyle name="標準 2 4 2 2" xfId="4027"/>
    <cellStyle name="標準 2 4 2 3" xfId="4028"/>
    <cellStyle name="標準 2 4 2 4" xfId="4026"/>
    <cellStyle name="標準 2 4 3" xfId="324"/>
    <cellStyle name="標準 2 4 3 2" xfId="4030"/>
    <cellStyle name="標準 2 4 3 3" xfId="4031"/>
    <cellStyle name="標準 2 4 3 4" xfId="4029"/>
    <cellStyle name="標準 2 4 3 5" xfId="29192"/>
    <cellStyle name="標準 2 4 4" xfId="4032"/>
    <cellStyle name="標準 2 4 5" xfId="4033"/>
    <cellStyle name="標準 2 5" xfId="116"/>
    <cellStyle name="標準 2 5 2" xfId="325"/>
    <cellStyle name="標準 2 5 2 2" xfId="619"/>
    <cellStyle name="標準 2 5 2 3" xfId="4034"/>
    <cellStyle name="標準 2 5 2 4" xfId="9237"/>
    <cellStyle name="標準 2 5 2 5" xfId="29079"/>
    <cellStyle name="標準 2 5 3" xfId="374"/>
    <cellStyle name="標準 2 5 3 2" xfId="4036"/>
    <cellStyle name="標準 2 5 3 3" xfId="4037"/>
    <cellStyle name="標準 2 5 3 4" xfId="4035"/>
    <cellStyle name="標準 2 5 4" xfId="544"/>
    <cellStyle name="標準 2 5 4 2" xfId="4038"/>
    <cellStyle name="標準 2 5 4 2 2" xfId="4039"/>
    <cellStyle name="標準 2 5 4 2 3" xfId="4040"/>
    <cellStyle name="標準 2 5 4 3" xfId="4041"/>
    <cellStyle name="標準 2 5 4 4" xfId="4042"/>
    <cellStyle name="標準 2 5 5" xfId="4043"/>
    <cellStyle name="標準 2 5 6" xfId="4044"/>
    <cellStyle name="標準 2 6" xfId="326"/>
    <cellStyle name="標準 2 6 2" xfId="620"/>
    <cellStyle name="標準 2 6 2 2" xfId="4045"/>
    <cellStyle name="標準 2 6 2 3" xfId="4046"/>
    <cellStyle name="標準 2 6 3" xfId="545"/>
    <cellStyle name="標準 2 6 3 2" xfId="4047"/>
    <cellStyle name="標準 2 6 3 3" xfId="4048"/>
    <cellStyle name="標準 2 6 4" xfId="4049"/>
    <cellStyle name="標準 2 6 4 2" xfId="4050"/>
    <cellStyle name="標準 2 6 4 2 2" xfId="4051"/>
    <cellStyle name="標準 2 6 4 2 3" xfId="4052"/>
    <cellStyle name="標準 2 6 4 3" xfId="4053"/>
    <cellStyle name="標準 2 6 4 4" xfId="4054"/>
    <cellStyle name="標準 2 6 5" xfId="4055"/>
    <cellStyle name="標準 2 6 6" xfId="4056"/>
    <cellStyle name="標準 2 6 7" xfId="29080"/>
    <cellStyle name="標準 2 7" xfId="327"/>
    <cellStyle name="標準 2 7 2" xfId="621"/>
    <cellStyle name="標準 2 7 2 2" xfId="4057"/>
    <cellStyle name="標準 2 7 2 3" xfId="4058"/>
    <cellStyle name="標準 2 7 3" xfId="546"/>
    <cellStyle name="標準 2 7 3 2" xfId="4059"/>
    <cellStyle name="標準 2 7 3 2 2" xfId="18980"/>
    <cellStyle name="標準 2 7 3 3" xfId="4060"/>
    <cellStyle name="標準 2 7 4" xfId="4061"/>
    <cellStyle name="標準 2 7 4 2" xfId="4062"/>
    <cellStyle name="標準 2 7 4 2 2" xfId="4063"/>
    <cellStyle name="標準 2 7 4 2 3" xfId="4064"/>
    <cellStyle name="標準 2 7 4 3" xfId="4065"/>
    <cellStyle name="標準 2 7 4 4" xfId="4066"/>
    <cellStyle name="標準 2 7 5" xfId="4067"/>
    <cellStyle name="標準 2 7 6" xfId="4068"/>
    <cellStyle name="標準 2 7 7" xfId="29067"/>
    <cellStyle name="標準 2 8" xfId="328"/>
    <cellStyle name="標準 2 8 2" xfId="615"/>
    <cellStyle name="標準 2 8 2 2" xfId="4071"/>
    <cellStyle name="標準 2 8 2 3" xfId="4072"/>
    <cellStyle name="標準 2 8 2 4" xfId="4070"/>
    <cellStyle name="標準 2 8 3" xfId="4073"/>
    <cellStyle name="標準 2 8 3 2" xfId="4074"/>
    <cellStyle name="標準 2 8 3 3" xfId="4075"/>
    <cellStyle name="標準 2 8 4" xfId="4076"/>
    <cellStyle name="標準 2 8 4 2" xfId="4077"/>
    <cellStyle name="標準 2 8 4 2 2" xfId="4078"/>
    <cellStyle name="標準 2 8 4 2 3" xfId="4079"/>
    <cellStyle name="標準 2 8 4 3" xfId="4080"/>
    <cellStyle name="標準 2 8 4 4" xfId="4081"/>
    <cellStyle name="標準 2 8 5" xfId="4082"/>
    <cellStyle name="標準 2 8 6" xfId="4083"/>
    <cellStyle name="標準 2 8 7" xfId="4069"/>
    <cellStyle name="標準 2 9" xfId="329"/>
    <cellStyle name="標準 2 9 2" xfId="617"/>
    <cellStyle name="標準 2 9 2 2" xfId="4084"/>
    <cellStyle name="標準 2 9 2 3" xfId="4085"/>
    <cellStyle name="標準 2 9 3" xfId="4086"/>
    <cellStyle name="標準 2 9 3 2" xfId="4087"/>
    <cellStyle name="標準 2 9 3 3" xfId="4088"/>
    <cellStyle name="標準 2 9 4" xfId="4089"/>
    <cellStyle name="標準 2 9 4 2" xfId="4090"/>
    <cellStyle name="標準 2 9 4 2 2" xfId="4091"/>
    <cellStyle name="標準 2 9 4 2 3" xfId="4092"/>
    <cellStyle name="標準 2 9 4 3" xfId="4093"/>
    <cellStyle name="標準 2 9 4 4" xfId="4094"/>
    <cellStyle name="標準 2 9 5" xfId="4095"/>
    <cellStyle name="標準 2 9 6" xfId="4096"/>
    <cellStyle name="標準 2_【G1-03-ME-10-03】_画面_基本設計書_在庫_001_在庫・部材照会1" xfId="656"/>
    <cellStyle name="標準 20" xfId="330"/>
    <cellStyle name="標準 20 2" xfId="375"/>
    <cellStyle name="標準 20 2 2" xfId="29082"/>
    <cellStyle name="標準 20 3" xfId="365"/>
    <cellStyle name="標準 20 4" xfId="701"/>
    <cellStyle name="標準 20 5" xfId="29081"/>
    <cellStyle name="標準 21" xfId="331"/>
    <cellStyle name="標準 21 2" xfId="376"/>
    <cellStyle name="標準 21 2 2" xfId="29084"/>
    <cellStyle name="標準 21 3" xfId="368"/>
    <cellStyle name="標準 21 3 2" xfId="382"/>
    <cellStyle name="標準 21 4" xfId="380"/>
    <cellStyle name="標準 21 5" xfId="702"/>
    <cellStyle name="標準 21 6" xfId="29083"/>
    <cellStyle name="標準 22" xfId="332"/>
    <cellStyle name="標準 22 2" xfId="703"/>
    <cellStyle name="標準 23" xfId="333"/>
    <cellStyle name="標準 23 2" xfId="704"/>
    <cellStyle name="標準 24" xfId="334"/>
    <cellStyle name="標準 24 2" xfId="705"/>
    <cellStyle name="標準 25" xfId="335"/>
    <cellStyle name="標準 25 2" xfId="706"/>
    <cellStyle name="標準 26" xfId="336"/>
    <cellStyle name="標準 26 2" xfId="707"/>
    <cellStyle name="標準 27" xfId="337"/>
    <cellStyle name="標準 27 2" xfId="708"/>
    <cellStyle name="標準 28" xfId="338"/>
    <cellStyle name="標準 28 2" xfId="657"/>
    <cellStyle name="標準 28 2 2" xfId="29085"/>
    <cellStyle name="標準 28 3" xfId="709"/>
    <cellStyle name="標準 29" xfId="339"/>
    <cellStyle name="標準 29 2" xfId="710"/>
    <cellStyle name="標準 3" xfId="9"/>
    <cellStyle name="標準 3 2" xfId="122"/>
    <cellStyle name="標準 3 2 2" xfId="340"/>
    <cellStyle name="標準 3 2 2 2" xfId="618"/>
    <cellStyle name="標準 3 2 2 3" xfId="4097"/>
    <cellStyle name="標準 3 2 2 4" xfId="29305"/>
    <cellStyle name="標準 3 2 3" xfId="377"/>
    <cellStyle name="標準 3 2 3 2" xfId="4099"/>
    <cellStyle name="標準 3 2 3 3" xfId="4100"/>
    <cellStyle name="標準 3 2 3 4" xfId="4098"/>
    <cellStyle name="標準 3 2 3 5" xfId="29193"/>
    <cellStyle name="標準 3 2 4" xfId="384"/>
    <cellStyle name="標準 3 2 5" xfId="659"/>
    <cellStyle name="標準 3 2 5 2" xfId="4101"/>
    <cellStyle name="標準 3 2 6" xfId="4102"/>
    <cellStyle name="標準 3 3" xfId="123"/>
    <cellStyle name="標準 3 3 2" xfId="616"/>
    <cellStyle name="標準 3 3 3" xfId="4103"/>
    <cellStyle name="標準 3 3 4" xfId="29087"/>
    <cellStyle name="標準 3 4" xfId="121"/>
    <cellStyle name="標準 3 4 2" xfId="4104"/>
    <cellStyle name="標準 3 4 3" xfId="4105"/>
    <cellStyle name="標準 3 4 4" xfId="685"/>
    <cellStyle name="標準 3 4 5" xfId="29086"/>
    <cellStyle name="標準 3 5" xfId="341"/>
    <cellStyle name="標準 3 5 2" xfId="4106"/>
    <cellStyle name="標準 3 6" xfId="342"/>
    <cellStyle name="標準 3 6 2" xfId="4107"/>
    <cellStyle name="標準 3 7" xfId="383"/>
    <cellStyle name="標準 3 8" xfId="658"/>
    <cellStyle name="標準 3_GEIPテーブル定義_Ver.0.8【申請用】" xfId="343"/>
    <cellStyle name="標準 30" xfId="344"/>
    <cellStyle name="標準 30 2" xfId="711"/>
    <cellStyle name="標準 31" xfId="345"/>
    <cellStyle name="標準 31 2" xfId="712"/>
    <cellStyle name="標準 32" xfId="346"/>
    <cellStyle name="標準 32 2" xfId="713"/>
    <cellStyle name="標準 32 3" xfId="8612"/>
    <cellStyle name="標準 32 4" xfId="29088"/>
    <cellStyle name="標準 33" xfId="347"/>
    <cellStyle name="標準 33 2" xfId="4108"/>
    <cellStyle name="標準 33 3" xfId="29089"/>
    <cellStyle name="標準 34" xfId="348"/>
    <cellStyle name="標準 34 2" xfId="4109"/>
    <cellStyle name="標準 34 3" xfId="28872"/>
    <cellStyle name="標準 35" xfId="349"/>
    <cellStyle name="標準 35 2" xfId="4110"/>
    <cellStyle name="標準 36" xfId="350"/>
    <cellStyle name="標準 36 2" xfId="4111"/>
    <cellStyle name="標準 37" xfId="351"/>
    <cellStyle name="標準 37 2" xfId="4112"/>
    <cellStyle name="標準 38" xfId="352"/>
    <cellStyle name="標準 38 2" xfId="4113"/>
    <cellStyle name="標準 39" xfId="353"/>
    <cellStyle name="標準 39 2" xfId="4114"/>
    <cellStyle name="標準 4" xfId="124"/>
    <cellStyle name="標準 4 2" xfId="354"/>
    <cellStyle name="標準 4 2 2" xfId="662"/>
    <cellStyle name="標準 4 2 2 2" xfId="29736"/>
    <cellStyle name="標準 4 2 2 3" xfId="29092"/>
    <cellStyle name="標準 4 2 3" xfId="661"/>
    <cellStyle name="標準 4 2 3 2" xfId="29091"/>
    <cellStyle name="標準 4 2 4" xfId="28871"/>
    <cellStyle name="標準 4 3" xfId="663"/>
    <cellStyle name="標準 4 3 2" xfId="684"/>
    <cellStyle name="標準 4 4" xfId="660"/>
    <cellStyle name="標準 4 4 2" xfId="9242"/>
    <cellStyle name="標準 4 5" xfId="671"/>
    <cellStyle name="標準 4 6" xfId="29090"/>
    <cellStyle name="標準 4 7" xfId="28864"/>
    <cellStyle name="標準 4_#発注データCRUD" xfId="29093"/>
    <cellStyle name="標準 40" xfId="364"/>
    <cellStyle name="標準 40 2" xfId="381"/>
    <cellStyle name="標準 40 3" xfId="4115"/>
    <cellStyle name="標準 41" xfId="379"/>
    <cellStyle name="標準 41 2" xfId="4116"/>
    <cellStyle name="標準 42" xfId="4117"/>
    <cellStyle name="標準 43" xfId="4118"/>
    <cellStyle name="標準 44" xfId="664"/>
    <cellStyle name="標準 44 2" xfId="4119"/>
    <cellStyle name="標準 45" xfId="4120"/>
    <cellStyle name="標準 45 2" xfId="4121"/>
    <cellStyle name="標準 45 3" xfId="4122"/>
    <cellStyle name="標準 46" xfId="4123"/>
    <cellStyle name="標準 47" xfId="9240"/>
    <cellStyle name="標準 48" xfId="9243"/>
    <cellStyle name="標準 5" xfId="18"/>
    <cellStyle name="標準 5 2" xfId="125"/>
    <cellStyle name="標準 5 2 2" xfId="714"/>
    <cellStyle name="標準 5 2 3" xfId="29095"/>
    <cellStyle name="標準 5 3" xfId="29094"/>
    <cellStyle name="標準 5_CC3D1SS100-プロセス構造設計書-EODマスタ_ﾁｪｯｸﾛｼﾞｯｸ-v2.00" xfId="4124"/>
    <cellStyle name="標準 6" xfId="126"/>
    <cellStyle name="標準 6 2" xfId="355"/>
    <cellStyle name="標準 6 2 2" xfId="356"/>
    <cellStyle name="標準 6 2 3" xfId="378"/>
    <cellStyle name="標準 6 2 4" xfId="4125"/>
    <cellStyle name="標準 6 3" xfId="29301"/>
    <cellStyle name="標準 7" xfId="127"/>
    <cellStyle name="標準 7 2" xfId="128"/>
    <cellStyle name="標準 7 2 2" xfId="129"/>
    <cellStyle name="標準 7 2 2 2" xfId="29096"/>
    <cellStyle name="標準 7 2 3" xfId="715"/>
    <cellStyle name="標準 7 3" xfId="547"/>
    <cellStyle name="標準 7 3 2" xfId="29097"/>
    <cellStyle name="標準 8" xfId="357"/>
    <cellStyle name="標準 8 2" xfId="358"/>
    <cellStyle name="標準 8 2 2" xfId="716"/>
    <cellStyle name="標準 8 3" xfId="29099"/>
    <cellStyle name="標準 8 3 2" xfId="29100"/>
    <cellStyle name="標準 8 4" xfId="29098"/>
    <cellStyle name="標準 9" xfId="359"/>
    <cellStyle name="標準 9 2" xfId="360"/>
    <cellStyle name="標準 9 2 2" xfId="717"/>
    <cellStyle name="標準 9 3" xfId="29102"/>
    <cellStyle name="標準 9 3 2" xfId="29103"/>
    <cellStyle name="標準 9 4" xfId="29101"/>
    <cellStyle name="標準_機能要件定義（TR再構築：約定二重登録）_業務要件定義（約定登録）20100609" xfId="11"/>
    <cellStyle name="標準_目的・方針_5-2.想定ボリューム" xfId="28865"/>
    <cellStyle name="標準-0701整理" xfId="130"/>
    <cellStyle name="標題" xfId="548"/>
    <cellStyle name="標題 1" xfId="549"/>
    <cellStyle name="標題 2" xfId="550"/>
    <cellStyle name="標題 3" xfId="551"/>
    <cellStyle name="標題 3 2" xfId="4126"/>
    <cellStyle name="標題 3 2 2" xfId="4127"/>
    <cellStyle name="標題 3 2 2 2" xfId="4128"/>
    <cellStyle name="標題 3 2 2 3" xfId="4129"/>
    <cellStyle name="標題 3 2 2 4" xfId="4130"/>
    <cellStyle name="標題 3 2 2 5" xfId="4131"/>
    <cellStyle name="標題 3 2 2 6" xfId="4132"/>
    <cellStyle name="標題 3 2 2 7" xfId="4133"/>
    <cellStyle name="標題 3 2 3" xfId="4134"/>
    <cellStyle name="標題 3 2 4" xfId="4135"/>
    <cellStyle name="標題 3 2 5" xfId="4136"/>
    <cellStyle name="標題 3 3" xfId="4137"/>
    <cellStyle name="標題 3 3 2" xfId="4138"/>
    <cellStyle name="標題 3 3 3" xfId="4139"/>
    <cellStyle name="標題 3 3 4" xfId="4140"/>
    <cellStyle name="標題 3 3 5" xfId="4141"/>
    <cellStyle name="標題 3 3 6" xfId="4142"/>
    <cellStyle name="標題 3 3 7" xfId="4143"/>
    <cellStyle name="標題 3 4" xfId="4144"/>
    <cellStyle name="標題 3 5" xfId="4145"/>
    <cellStyle name="標題 3 6" xfId="4146"/>
    <cellStyle name="標題 4" xfId="552"/>
    <cellStyle name="輔色1" xfId="553"/>
    <cellStyle name="輔色2" xfId="554"/>
    <cellStyle name="輔色3" xfId="555"/>
    <cellStyle name="輔色4" xfId="556"/>
    <cellStyle name="輔色5" xfId="557"/>
    <cellStyle name="輔色6" xfId="558"/>
    <cellStyle name="메모" xfId="559"/>
    <cellStyle name="메모 10" xfId="5869"/>
    <cellStyle name="메모 10 2" xfId="20739"/>
    <cellStyle name="메모 11" xfId="10350"/>
    <cellStyle name="메모 11 2" xfId="25158"/>
    <cellStyle name="메모 12" xfId="14614"/>
    <cellStyle name="메모 12 2" xfId="26019"/>
    <cellStyle name="메모 13" xfId="11493"/>
    <cellStyle name="메모 13 2" xfId="27491"/>
    <cellStyle name="메모 14" xfId="16833"/>
    <cellStyle name="메모 14 2" xfId="19924"/>
    <cellStyle name="메모 2" xfId="4147"/>
    <cellStyle name="메모 2 2" xfId="4148"/>
    <cellStyle name="메모 2 2 10" xfId="12551"/>
    <cellStyle name="메모 2 2 10 2" xfId="28239"/>
    <cellStyle name="메모 2 2 11" xfId="11738"/>
    <cellStyle name="메모 2 2 11 2" xfId="26905"/>
    <cellStyle name="메모 2 2 12" xfId="16059"/>
    <cellStyle name="메모 2 2 12 2" xfId="19451"/>
    <cellStyle name="메모 2 2 13" xfId="18379"/>
    <cellStyle name="메모 2 2 13 2" xfId="28560"/>
    <cellStyle name="메모 2 2 2" xfId="4149"/>
    <cellStyle name="메모 2 2 2 2" xfId="5721"/>
    <cellStyle name="메모 2 2 2 2 2" xfId="24411"/>
    <cellStyle name="메모 2 2 2 3" xfId="10461"/>
    <cellStyle name="메모 2 2 2 3 2" xfId="23381"/>
    <cellStyle name="메모 2 2 2 4" xfId="12552"/>
    <cellStyle name="메모 2 2 2 4 2" xfId="27512"/>
    <cellStyle name="메모 2 2 2 5" xfId="11739"/>
    <cellStyle name="메모 2 2 2 5 2" xfId="24915"/>
    <cellStyle name="메모 2 2 2 6" xfId="16060"/>
    <cellStyle name="메모 2 2 2 6 2" xfId="20667"/>
    <cellStyle name="메모 2 2 2 7" xfId="18380"/>
    <cellStyle name="메모 2 2 2 7 2" xfId="28561"/>
    <cellStyle name="메모 2 2 3" xfId="4150"/>
    <cellStyle name="메모 2 2 3 2" xfId="5720"/>
    <cellStyle name="메모 2 2 3 2 2" xfId="20060"/>
    <cellStyle name="메모 2 2 3 3" xfId="10462"/>
    <cellStyle name="메모 2 2 3 3 2" xfId="24228"/>
    <cellStyle name="메모 2 2 3 4" xfId="12553"/>
    <cellStyle name="메모 2 2 3 4 2" xfId="20820"/>
    <cellStyle name="메모 2 2 3 5" xfId="11740"/>
    <cellStyle name="메모 2 2 3 5 2" xfId="20148"/>
    <cellStyle name="메모 2 2 3 6" xfId="16061"/>
    <cellStyle name="메모 2 2 3 6 2" xfId="20823"/>
    <cellStyle name="메모 2 2 3 7" xfId="18381"/>
    <cellStyle name="메모 2 2 3 7 2" xfId="28562"/>
    <cellStyle name="메모 2 2 4" xfId="4151"/>
    <cellStyle name="메모 2 2 4 2" xfId="5719"/>
    <cellStyle name="메모 2 2 4 2 2" xfId="23247"/>
    <cellStyle name="메모 2 2 4 3" xfId="10463"/>
    <cellStyle name="메모 2 2 4 3 2" xfId="22221"/>
    <cellStyle name="메모 2 2 4 4" xfId="12554"/>
    <cellStyle name="메모 2 2 4 4 2" xfId="25968"/>
    <cellStyle name="메모 2 2 4 5" xfId="11741"/>
    <cellStyle name="메모 2 2 4 5 2" xfId="19175"/>
    <cellStyle name="메모 2 2 4 6" xfId="16062"/>
    <cellStyle name="메모 2 2 4 6 2" xfId="28024"/>
    <cellStyle name="메모 2 2 4 7" xfId="18382"/>
    <cellStyle name="메모 2 2 4 7 2" xfId="28563"/>
    <cellStyle name="메모 2 2 5" xfId="4152"/>
    <cellStyle name="메모 2 2 5 2" xfId="5718"/>
    <cellStyle name="메모 2 2 5 2 2" xfId="20859"/>
    <cellStyle name="메모 2 2 5 3" xfId="10464"/>
    <cellStyle name="메모 2 2 5 3 2" xfId="20368"/>
    <cellStyle name="메모 2 2 5 4" xfId="12555"/>
    <cellStyle name="메모 2 2 5 4 2" xfId="21580"/>
    <cellStyle name="메모 2 2 5 5" xfId="11742"/>
    <cellStyle name="메모 2 2 5 5 2" xfId="26087"/>
    <cellStyle name="메모 2 2 5 6" xfId="16063"/>
    <cellStyle name="메모 2 2 5 6 2" xfId="24473"/>
    <cellStyle name="메모 2 2 5 7" xfId="18383"/>
    <cellStyle name="메모 2 2 5 7 2" xfId="28564"/>
    <cellStyle name="메모 2 2 6" xfId="4153"/>
    <cellStyle name="메모 2 2 6 2" xfId="5717"/>
    <cellStyle name="메모 2 2 6 2 2" xfId="21090"/>
    <cellStyle name="메모 2 2 6 3" xfId="10465"/>
    <cellStyle name="메모 2 2 6 3 2" xfId="19131"/>
    <cellStyle name="메모 2 2 6 4" xfId="12556"/>
    <cellStyle name="메모 2 2 6 4 2" xfId="24820"/>
    <cellStyle name="메모 2 2 6 5" xfId="11743"/>
    <cellStyle name="메모 2 2 6 5 2" xfId="19017"/>
    <cellStyle name="메모 2 2 6 6" xfId="16064"/>
    <cellStyle name="메모 2 2 6 6 2" xfId="24004"/>
    <cellStyle name="메모 2 2 6 7" xfId="18384"/>
    <cellStyle name="메모 2 2 6 7 2" xfId="28565"/>
    <cellStyle name="메모 2 2 7" xfId="4154"/>
    <cellStyle name="메모 2 2 7 2" xfId="5716"/>
    <cellStyle name="메모 2 2 7 2 2" xfId="24925"/>
    <cellStyle name="메모 2 2 7 3" xfId="10466"/>
    <cellStyle name="메모 2 2 7 3 2" xfId="27326"/>
    <cellStyle name="메모 2 2 7 4" xfId="12557"/>
    <cellStyle name="메모 2 2 7 4 2" xfId="20782"/>
    <cellStyle name="메모 2 2 7 5" xfId="11744"/>
    <cellStyle name="메모 2 2 7 5 2" xfId="25180"/>
    <cellStyle name="메모 2 2 7 6" xfId="16065"/>
    <cellStyle name="메모 2 2 7 6 2" xfId="23893"/>
    <cellStyle name="메모 2 2 7 7" xfId="18385"/>
    <cellStyle name="메모 2 2 7 7 2" xfId="28566"/>
    <cellStyle name="메모 2 2 8" xfId="5722"/>
    <cellStyle name="메모 2 2 8 2" xfId="23751"/>
    <cellStyle name="메모 2 2 9" xfId="10460"/>
    <cellStyle name="메모 2 2 9 2" xfId="19951"/>
    <cellStyle name="메모 2 3" xfId="4155"/>
    <cellStyle name="메모 2 3 2" xfId="5715"/>
    <cellStyle name="메모 2 3 2 2" xfId="26952"/>
    <cellStyle name="메모 2 3 3" xfId="10467"/>
    <cellStyle name="메모 2 3 3 2" xfId="26321"/>
    <cellStyle name="메모 2 3 4" xfId="12558"/>
    <cellStyle name="메모 2 3 4 2" xfId="19053"/>
    <cellStyle name="메모 2 3 5" xfId="11745"/>
    <cellStyle name="메모 2 3 5 2" xfId="20540"/>
    <cellStyle name="메모 2 3 6" xfId="16066"/>
    <cellStyle name="메모 2 3 6 2" xfId="19301"/>
    <cellStyle name="메모 2 3 7" xfId="18386"/>
    <cellStyle name="메모 2 3 7 2" xfId="28567"/>
    <cellStyle name="메모 2 4" xfId="4899"/>
    <cellStyle name="메모 2 4 2" xfId="20897"/>
    <cellStyle name="메모 2 5" xfId="10459"/>
    <cellStyle name="메모 2 5 2" xfId="25840"/>
    <cellStyle name="메모 2 6" xfId="12550"/>
    <cellStyle name="메모 2 6 2" xfId="26396"/>
    <cellStyle name="메모 2 7" xfId="11737"/>
    <cellStyle name="메모 2 7 2" xfId="27113"/>
    <cellStyle name="메모 2 8" xfId="16058"/>
    <cellStyle name="메모 2 8 2" xfId="23211"/>
    <cellStyle name="메모 2 9" xfId="18378"/>
    <cellStyle name="메모 2 9 2" xfId="28559"/>
    <cellStyle name="메모 3" xfId="4156"/>
    <cellStyle name="메모 3 2" xfId="4157"/>
    <cellStyle name="메모 3 2 10" xfId="12560"/>
    <cellStyle name="메모 3 2 10 2" xfId="24148"/>
    <cellStyle name="메모 3 2 11" xfId="11747"/>
    <cellStyle name="메모 3 2 11 2" xfId="21208"/>
    <cellStyle name="메모 3 2 12" xfId="16068"/>
    <cellStyle name="메모 3 2 12 2" xfId="25722"/>
    <cellStyle name="메모 3 2 13" xfId="18388"/>
    <cellStyle name="메모 3 2 13 2" xfId="28569"/>
    <cellStyle name="메모 3 2 2" xfId="4158"/>
    <cellStyle name="메모 3 2 2 2" xfId="5712"/>
    <cellStyle name="메모 3 2 2 2 2" xfId="26664"/>
    <cellStyle name="메모 3 2 2 3" xfId="10470"/>
    <cellStyle name="메모 3 2 2 3 2" xfId="23701"/>
    <cellStyle name="메모 3 2 2 4" xfId="12561"/>
    <cellStyle name="메모 3 2 2 4 2" xfId="20557"/>
    <cellStyle name="메모 3 2 2 5" xfId="11748"/>
    <cellStyle name="메모 3 2 2 5 2" xfId="21081"/>
    <cellStyle name="메모 3 2 2 6" xfId="16069"/>
    <cellStyle name="메모 3 2 2 6 2" xfId="24806"/>
    <cellStyle name="메모 3 2 2 7" xfId="18389"/>
    <cellStyle name="메모 3 2 2 7 2" xfId="28570"/>
    <cellStyle name="메모 3 2 3" xfId="4159"/>
    <cellStyle name="메모 3 2 3 2" xfId="5711"/>
    <cellStyle name="메모 3 2 3 2 2" xfId="27258"/>
    <cellStyle name="메모 3 2 3 3" xfId="10471"/>
    <cellStyle name="메모 3 2 3 3 2" xfId="25555"/>
    <cellStyle name="메모 3 2 3 4" xfId="12562"/>
    <cellStyle name="메모 3 2 3 4 2" xfId="20466"/>
    <cellStyle name="메모 3 2 3 5" xfId="11749"/>
    <cellStyle name="메모 3 2 3 5 2" xfId="24726"/>
    <cellStyle name="메모 3 2 3 6" xfId="16070"/>
    <cellStyle name="메모 3 2 3 6 2" xfId="19930"/>
    <cellStyle name="메모 3 2 3 7" xfId="18390"/>
    <cellStyle name="메모 3 2 3 7 2" xfId="28571"/>
    <cellStyle name="메모 3 2 4" xfId="4160"/>
    <cellStyle name="메모 3 2 4 2" xfId="5710"/>
    <cellStyle name="메모 3 2 4 2 2" xfId="21889"/>
    <cellStyle name="메모 3 2 4 3" xfId="10472"/>
    <cellStyle name="메모 3 2 4 3 2" xfId="21307"/>
    <cellStyle name="메모 3 2 4 4" xfId="12563"/>
    <cellStyle name="메모 3 2 4 4 2" xfId="20614"/>
    <cellStyle name="메모 3 2 4 5" xfId="11750"/>
    <cellStyle name="메모 3 2 4 5 2" xfId="24695"/>
    <cellStyle name="메모 3 2 4 6" xfId="16071"/>
    <cellStyle name="메모 3 2 4 6 2" xfId="24520"/>
    <cellStyle name="메모 3 2 4 7" xfId="18391"/>
    <cellStyle name="메모 3 2 4 7 2" xfId="28572"/>
    <cellStyle name="메모 3 2 5" xfId="4161"/>
    <cellStyle name="메모 3 2 5 2" xfId="5709"/>
    <cellStyle name="메모 3 2 5 2 2" xfId="25266"/>
    <cellStyle name="메모 3 2 5 3" xfId="10473"/>
    <cellStyle name="메모 3 2 5 3 2" xfId="24367"/>
    <cellStyle name="메모 3 2 5 4" xfId="12564"/>
    <cellStyle name="메모 3 2 5 4 2" xfId="23221"/>
    <cellStyle name="메모 3 2 5 5" xfId="11751"/>
    <cellStyle name="메모 3 2 5 5 2" xfId="22822"/>
    <cellStyle name="메모 3 2 5 6" xfId="16072"/>
    <cellStyle name="메모 3 2 5 6 2" xfId="24201"/>
    <cellStyle name="메모 3 2 5 7" xfId="18392"/>
    <cellStyle name="메모 3 2 5 7 2" xfId="28573"/>
    <cellStyle name="메모 3 2 6" xfId="4162"/>
    <cellStyle name="메모 3 2 6 2" xfId="5708"/>
    <cellStyle name="메모 3 2 6 2 2" xfId="20488"/>
    <cellStyle name="메모 3 2 6 3" xfId="10474"/>
    <cellStyle name="메모 3 2 6 3 2" xfId="19082"/>
    <cellStyle name="메모 3 2 6 4" xfId="12565"/>
    <cellStyle name="메모 3 2 6 4 2" xfId="19829"/>
    <cellStyle name="메모 3 2 6 5" xfId="11752"/>
    <cellStyle name="메모 3 2 6 5 2" xfId="25770"/>
    <cellStyle name="메모 3 2 6 6" xfId="16073"/>
    <cellStyle name="메모 3 2 6 6 2" xfId="24680"/>
    <cellStyle name="메모 3 2 6 7" xfId="18393"/>
    <cellStyle name="메모 3 2 6 7 2" xfId="28574"/>
    <cellStyle name="메모 3 2 7" xfId="4163"/>
    <cellStyle name="메모 3 2 7 2" xfId="5707"/>
    <cellStyle name="메모 3 2 7 2 2" xfId="26776"/>
    <cellStyle name="메모 3 2 7 3" xfId="10475"/>
    <cellStyle name="메모 3 2 7 3 2" xfId="19808"/>
    <cellStyle name="메모 3 2 7 4" xfId="12566"/>
    <cellStyle name="메모 3 2 7 4 2" xfId="22268"/>
    <cellStyle name="메모 3 2 7 5" xfId="11753"/>
    <cellStyle name="메모 3 2 7 5 2" xfId="19853"/>
    <cellStyle name="메모 3 2 7 6" xfId="16074"/>
    <cellStyle name="메모 3 2 7 6 2" xfId="21187"/>
    <cellStyle name="메모 3 2 7 7" xfId="18394"/>
    <cellStyle name="메모 3 2 7 7 2" xfId="28575"/>
    <cellStyle name="메모 3 2 8" xfId="5713"/>
    <cellStyle name="메모 3 2 8 2" xfId="27903"/>
    <cellStyle name="메모 3 2 9" xfId="10469"/>
    <cellStyle name="메모 3 2 9 2" xfId="27560"/>
    <cellStyle name="메모 3 3" xfId="4164"/>
    <cellStyle name="메모 3 3 2" xfId="5706"/>
    <cellStyle name="메모 3 3 2 2" xfId="24791"/>
    <cellStyle name="메모 3 3 3" xfId="10476"/>
    <cellStyle name="메모 3 3 3 2" xfId="27608"/>
    <cellStyle name="메모 3 3 4" xfId="12567"/>
    <cellStyle name="메모 3 3 4 2" xfId="19162"/>
    <cellStyle name="메모 3 3 5" xfId="11754"/>
    <cellStyle name="메모 3 3 5 2" xfId="23284"/>
    <cellStyle name="메모 3 3 6" xfId="16075"/>
    <cellStyle name="메모 3 3 6 2" xfId="19802"/>
    <cellStyle name="메모 3 3 7" xfId="18395"/>
    <cellStyle name="메모 3 3 7 2" xfId="28576"/>
    <cellStyle name="메모 3 4" xfId="5714"/>
    <cellStyle name="메모 3 4 2" xfId="25663"/>
    <cellStyle name="메모 3 5" xfId="10468"/>
    <cellStyle name="메모 3 5 2" xfId="22418"/>
    <cellStyle name="메모 3 6" xfId="12559"/>
    <cellStyle name="메모 3 6 2" xfId="20406"/>
    <cellStyle name="메모 3 7" xfId="11746"/>
    <cellStyle name="메모 3 7 2" xfId="22565"/>
    <cellStyle name="메모 3 8" xfId="16067"/>
    <cellStyle name="메모 3 8 2" xfId="24033"/>
    <cellStyle name="메모 3 9" xfId="18387"/>
    <cellStyle name="메모 3 9 2" xfId="28568"/>
    <cellStyle name="메모 4" xfId="4165"/>
    <cellStyle name="메모 4 2" xfId="4166"/>
    <cellStyle name="메모 4 2 10" xfId="12569"/>
    <cellStyle name="메모 4 2 10 2" xfId="26231"/>
    <cellStyle name="메모 4 2 11" xfId="11756"/>
    <cellStyle name="메모 4 2 11 2" xfId="24831"/>
    <cellStyle name="메모 4 2 12" xfId="16077"/>
    <cellStyle name="메모 4 2 12 2" xfId="26686"/>
    <cellStyle name="메모 4 2 13" xfId="18397"/>
    <cellStyle name="메모 4 2 13 2" xfId="28578"/>
    <cellStyle name="메모 4 2 2" xfId="4167"/>
    <cellStyle name="메모 4 2 2 2" xfId="5703"/>
    <cellStyle name="메모 4 2 2 2 2" xfId="19225"/>
    <cellStyle name="메모 4 2 2 3" xfId="10479"/>
    <cellStyle name="메모 4 2 2 3 2" xfId="23068"/>
    <cellStyle name="메모 4 2 2 4" xfId="12570"/>
    <cellStyle name="메모 4 2 2 4 2" xfId="19877"/>
    <cellStyle name="메모 4 2 2 5" xfId="11757"/>
    <cellStyle name="메모 4 2 2 5 2" xfId="19563"/>
    <cellStyle name="메모 4 2 2 6" xfId="16078"/>
    <cellStyle name="메모 4 2 2 6 2" xfId="26588"/>
    <cellStyle name="메모 4 2 2 7" xfId="18398"/>
    <cellStyle name="메모 4 2 2 7 2" xfId="28579"/>
    <cellStyle name="메모 4 2 3" xfId="4168"/>
    <cellStyle name="메모 4 2 3 2" xfId="5702"/>
    <cellStyle name="메모 4 2 3 2 2" xfId="24870"/>
    <cellStyle name="메모 4 2 3 3" xfId="10480"/>
    <cellStyle name="메모 4 2 3 3 2" xfId="21363"/>
    <cellStyle name="메모 4 2 3 4" xfId="12571"/>
    <cellStyle name="메모 4 2 3 4 2" xfId="25318"/>
    <cellStyle name="메모 4 2 3 5" xfId="11758"/>
    <cellStyle name="메모 4 2 3 5 2" xfId="28049"/>
    <cellStyle name="메모 4 2 3 6" xfId="16079"/>
    <cellStyle name="메모 4 2 3 6 2" xfId="26522"/>
    <cellStyle name="메모 4 2 3 7" xfId="18399"/>
    <cellStyle name="메모 4 2 3 7 2" xfId="28580"/>
    <cellStyle name="메모 4 2 4" xfId="4169"/>
    <cellStyle name="메모 4 2 4 2" xfId="5701"/>
    <cellStyle name="메모 4 2 4 2 2" xfId="20705"/>
    <cellStyle name="메모 4 2 4 3" xfId="10481"/>
    <cellStyle name="메모 4 2 4 3 2" xfId="20277"/>
    <cellStyle name="메모 4 2 4 4" xfId="12572"/>
    <cellStyle name="메모 4 2 4 4 2" xfId="26514"/>
    <cellStyle name="메모 4 2 4 5" xfId="11759"/>
    <cellStyle name="메모 4 2 4 5 2" xfId="20426"/>
    <cellStyle name="메모 4 2 4 6" xfId="16080"/>
    <cellStyle name="메모 4 2 4 6 2" xfId="20809"/>
    <cellStyle name="메모 4 2 4 7" xfId="18400"/>
    <cellStyle name="메모 4 2 4 7 2" xfId="28581"/>
    <cellStyle name="메모 4 2 5" xfId="4170"/>
    <cellStyle name="메모 4 2 5 2" xfId="5700"/>
    <cellStyle name="메모 4 2 5 2 2" xfId="25085"/>
    <cellStyle name="메모 4 2 5 3" xfId="10482"/>
    <cellStyle name="메모 4 2 5 3 2" xfId="19800"/>
    <cellStyle name="메모 4 2 5 4" xfId="12573"/>
    <cellStyle name="메모 4 2 5 4 2" xfId="23195"/>
    <cellStyle name="메모 4 2 5 5" xfId="11760"/>
    <cellStyle name="메모 4 2 5 5 2" xfId="23552"/>
    <cellStyle name="메모 4 2 5 6" xfId="16081"/>
    <cellStyle name="메모 4 2 5 6 2" xfId="25343"/>
    <cellStyle name="메모 4 2 5 7" xfId="18401"/>
    <cellStyle name="메모 4 2 5 7 2" xfId="28582"/>
    <cellStyle name="메모 4 2 6" xfId="4171"/>
    <cellStyle name="메모 4 2 6 2" xfId="5699"/>
    <cellStyle name="메모 4 2 6 2 2" xfId="21817"/>
    <cellStyle name="메모 4 2 6 3" xfId="10483"/>
    <cellStyle name="메모 4 2 6 3 2" xfId="24001"/>
    <cellStyle name="메모 4 2 6 4" xfId="12574"/>
    <cellStyle name="메모 4 2 6 4 2" xfId="23630"/>
    <cellStyle name="메모 4 2 6 5" xfId="11761"/>
    <cellStyle name="메모 4 2 6 5 2" xfId="27186"/>
    <cellStyle name="메모 4 2 6 6" xfId="16082"/>
    <cellStyle name="메모 4 2 6 6 2" xfId="26717"/>
    <cellStyle name="메모 4 2 6 7" xfId="18402"/>
    <cellStyle name="메모 4 2 6 7 2" xfId="28583"/>
    <cellStyle name="메모 4 2 7" xfId="4172"/>
    <cellStyle name="메모 4 2 7 2" xfId="5698"/>
    <cellStyle name="메모 4 2 7 2 2" xfId="20269"/>
    <cellStyle name="메모 4 2 7 3" xfId="10484"/>
    <cellStyle name="메모 4 2 7 3 2" xfId="23058"/>
    <cellStyle name="메모 4 2 7 4" xfId="12575"/>
    <cellStyle name="메모 4 2 7 4 2" xfId="22137"/>
    <cellStyle name="메모 4 2 7 5" xfId="11762"/>
    <cellStyle name="메모 4 2 7 5 2" xfId="26111"/>
    <cellStyle name="메모 4 2 7 6" xfId="16083"/>
    <cellStyle name="메모 4 2 7 6 2" xfId="23297"/>
    <cellStyle name="메모 4 2 7 7" xfId="18403"/>
    <cellStyle name="메모 4 2 7 7 2" xfId="28584"/>
    <cellStyle name="메모 4 2 8" xfId="5704"/>
    <cellStyle name="메모 4 2 8 2" xfId="27824"/>
    <cellStyle name="메모 4 2 9" xfId="10478"/>
    <cellStyle name="메모 4 2 9 2" xfId="27430"/>
    <cellStyle name="메모 4 3" xfId="4173"/>
    <cellStyle name="메모 4 3 2" xfId="5697"/>
    <cellStyle name="메모 4 3 2 2" xfId="20194"/>
    <cellStyle name="메모 4 3 3" xfId="10485"/>
    <cellStyle name="메모 4 3 3 2" xfId="28280"/>
    <cellStyle name="메모 4 3 4" xfId="12576"/>
    <cellStyle name="메모 4 3 4 2" xfId="27508"/>
    <cellStyle name="메모 4 3 5" xfId="11763"/>
    <cellStyle name="메모 4 3 5 2" xfId="21391"/>
    <cellStyle name="메모 4 3 6" xfId="16084"/>
    <cellStyle name="메모 4 3 6 2" xfId="25088"/>
    <cellStyle name="메모 4 3 7" xfId="18404"/>
    <cellStyle name="메모 4 3 7 2" xfId="28585"/>
    <cellStyle name="메모 4 4" xfId="5705"/>
    <cellStyle name="메모 4 4 2" xfId="24614"/>
    <cellStyle name="메모 4 5" xfId="10477"/>
    <cellStyle name="메모 4 5 2" xfId="21160"/>
    <cellStyle name="메모 4 6" xfId="12568"/>
    <cellStyle name="메모 4 6 2" xfId="27405"/>
    <cellStyle name="메모 4 7" xfId="11755"/>
    <cellStyle name="메모 4 7 2" xfId="23015"/>
    <cellStyle name="메모 4 8" xfId="16076"/>
    <cellStyle name="메모 4 8 2" xfId="19084"/>
    <cellStyle name="메모 4 9" xfId="18396"/>
    <cellStyle name="메모 4 9 2" xfId="28577"/>
    <cellStyle name="메모 5" xfId="4174"/>
    <cellStyle name="메모 5 2" xfId="4175"/>
    <cellStyle name="메모 5 2 10" xfId="12578"/>
    <cellStyle name="메모 5 2 10 2" xfId="21371"/>
    <cellStyle name="메모 5 2 11" xfId="11765"/>
    <cellStyle name="메모 5 2 11 2" xfId="21335"/>
    <cellStyle name="메모 5 2 12" xfId="16086"/>
    <cellStyle name="메모 5 2 12 2" xfId="26309"/>
    <cellStyle name="메모 5 2 13" xfId="18406"/>
    <cellStyle name="메모 5 2 13 2" xfId="28587"/>
    <cellStyle name="메모 5 2 2" xfId="4176"/>
    <cellStyle name="메모 5 2 2 2" xfId="5694"/>
    <cellStyle name="메모 5 2 2 2 2" xfId="19861"/>
    <cellStyle name="메모 5 2 2 3" xfId="10488"/>
    <cellStyle name="메모 5 2 2 3 2" xfId="20270"/>
    <cellStyle name="메모 5 2 2 4" xfId="12579"/>
    <cellStyle name="메모 5 2 2 4 2" xfId="22358"/>
    <cellStyle name="메모 5 2 2 5" xfId="11766"/>
    <cellStyle name="메모 5 2 2 5 2" xfId="23907"/>
    <cellStyle name="메모 5 2 2 6" xfId="16087"/>
    <cellStyle name="메모 5 2 2 6 2" xfId="26417"/>
    <cellStyle name="메모 5 2 2 7" xfId="18407"/>
    <cellStyle name="메모 5 2 2 7 2" xfId="28588"/>
    <cellStyle name="메모 5 2 3" xfId="4177"/>
    <cellStyle name="메모 5 2 3 2" xfId="5693"/>
    <cellStyle name="메모 5 2 3 2 2" xfId="23406"/>
    <cellStyle name="메모 5 2 3 3" xfId="10489"/>
    <cellStyle name="메모 5 2 3 3 2" xfId="22996"/>
    <cellStyle name="메모 5 2 3 4" xfId="12580"/>
    <cellStyle name="메모 5 2 3 4 2" xfId="27764"/>
    <cellStyle name="메모 5 2 3 5" xfId="11767"/>
    <cellStyle name="메모 5 2 3 5 2" xfId="22076"/>
    <cellStyle name="메모 5 2 3 6" xfId="16088"/>
    <cellStyle name="메모 5 2 3 6 2" xfId="26374"/>
    <cellStyle name="메모 5 2 3 7" xfId="18408"/>
    <cellStyle name="메모 5 2 3 7 2" xfId="28589"/>
    <cellStyle name="메모 5 2 4" xfId="4178"/>
    <cellStyle name="메모 5 2 4 2" xfId="5692"/>
    <cellStyle name="메모 5 2 4 2 2" xfId="27955"/>
    <cellStyle name="메모 5 2 4 3" xfId="10490"/>
    <cellStyle name="메모 5 2 4 3 2" xfId="24993"/>
    <cellStyle name="메모 5 2 4 4" xfId="12581"/>
    <cellStyle name="메모 5 2 4 4 2" xfId="20542"/>
    <cellStyle name="메모 5 2 4 5" xfId="11768"/>
    <cellStyle name="메모 5 2 4 5 2" xfId="20033"/>
    <cellStyle name="메모 5 2 4 6" xfId="16089"/>
    <cellStyle name="메모 5 2 4 6 2" xfId="27771"/>
    <cellStyle name="메모 5 2 4 7" xfId="18409"/>
    <cellStyle name="메모 5 2 4 7 2" xfId="28590"/>
    <cellStyle name="메모 5 2 5" xfId="4179"/>
    <cellStyle name="메모 5 2 5 2" xfId="5691"/>
    <cellStyle name="메모 5 2 5 2 2" xfId="27429"/>
    <cellStyle name="메모 5 2 5 3" xfId="10491"/>
    <cellStyle name="메모 5 2 5 3 2" xfId="24926"/>
    <cellStyle name="메모 5 2 5 4" xfId="12582"/>
    <cellStyle name="메모 5 2 5 4 2" xfId="24135"/>
    <cellStyle name="메모 5 2 5 5" xfId="11769"/>
    <cellStyle name="메모 5 2 5 5 2" xfId="23140"/>
    <cellStyle name="메모 5 2 5 6" xfId="16090"/>
    <cellStyle name="메모 5 2 5 6 2" xfId="24366"/>
    <cellStyle name="메모 5 2 5 7" xfId="18410"/>
    <cellStyle name="메모 5 2 5 7 2" xfId="28591"/>
    <cellStyle name="메모 5 2 6" xfId="4180"/>
    <cellStyle name="메모 5 2 6 2" xfId="5689"/>
    <cellStyle name="메모 5 2 6 2 2" xfId="27001"/>
    <cellStyle name="메모 5 2 6 3" xfId="10492"/>
    <cellStyle name="메모 5 2 6 3 2" xfId="28278"/>
    <cellStyle name="메모 5 2 6 4" xfId="12583"/>
    <cellStyle name="메모 5 2 6 4 2" xfId="26051"/>
    <cellStyle name="메모 5 2 6 5" xfId="10378"/>
    <cellStyle name="메모 5 2 6 5 2" xfId="27339"/>
    <cellStyle name="메모 5 2 6 6" xfId="16091"/>
    <cellStyle name="메모 5 2 6 6 2" xfId="22337"/>
    <cellStyle name="메모 5 2 6 7" xfId="18411"/>
    <cellStyle name="메모 5 2 6 7 2" xfId="28592"/>
    <cellStyle name="메모 5 2 7" xfId="4181"/>
    <cellStyle name="메모 5 2 7 2" xfId="5688"/>
    <cellStyle name="메모 5 2 7 2 2" xfId="23483"/>
    <cellStyle name="메모 5 2 7 3" xfId="10493"/>
    <cellStyle name="메모 5 2 7 3 2" xfId="19881"/>
    <cellStyle name="메모 5 2 7 4" xfId="12584"/>
    <cellStyle name="메모 5 2 7 4 2" xfId="22280"/>
    <cellStyle name="메모 5 2 7 5" xfId="11770"/>
    <cellStyle name="메모 5 2 7 5 2" xfId="22657"/>
    <cellStyle name="메모 5 2 7 6" xfId="16092"/>
    <cellStyle name="메모 5 2 7 6 2" xfId="25248"/>
    <cellStyle name="메모 5 2 7 7" xfId="18412"/>
    <cellStyle name="메모 5 2 7 7 2" xfId="28593"/>
    <cellStyle name="메모 5 2 8" xfId="5695"/>
    <cellStyle name="메모 5 2 8 2" xfId="23959"/>
    <cellStyle name="메모 5 2 9" xfId="10487"/>
    <cellStyle name="메모 5 2 9 2" xfId="22423"/>
    <cellStyle name="메모 5 3" xfId="4182"/>
    <cellStyle name="메모 5 3 2" xfId="5687"/>
    <cellStyle name="메모 5 3 2 2" xfId="25422"/>
    <cellStyle name="메모 5 3 3" xfId="10494"/>
    <cellStyle name="메모 5 3 3 2" xfId="26561"/>
    <cellStyle name="메모 5 3 4" xfId="12585"/>
    <cellStyle name="메모 5 3 4 2" xfId="24295"/>
    <cellStyle name="메모 5 3 5" xfId="11771"/>
    <cellStyle name="메모 5 3 5 2" xfId="23036"/>
    <cellStyle name="메모 5 3 6" xfId="16093"/>
    <cellStyle name="메모 5 3 6 2" xfId="24687"/>
    <cellStyle name="메모 5 3 7" xfId="18413"/>
    <cellStyle name="메모 5 3 7 2" xfId="28594"/>
    <cellStyle name="메모 5 4" xfId="5696"/>
    <cellStyle name="메모 5 4 2" xfId="24841"/>
    <cellStyle name="메모 5 5" xfId="10486"/>
    <cellStyle name="메모 5 5 2" xfId="20143"/>
    <cellStyle name="메모 5 6" xfId="12577"/>
    <cellStyle name="메모 5 6 2" xfId="21463"/>
    <cellStyle name="메모 5 7" xfId="11764"/>
    <cellStyle name="메모 5 7 2" xfId="19018"/>
    <cellStyle name="메모 5 8" xfId="16085"/>
    <cellStyle name="메모 5 8 2" xfId="27368"/>
    <cellStyle name="메모 5 9" xfId="18405"/>
    <cellStyle name="메모 5 9 2" xfId="28586"/>
    <cellStyle name="메모 6" xfId="4183"/>
    <cellStyle name="메모 6 2" xfId="4184"/>
    <cellStyle name="메모 6 2 10" xfId="12587"/>
    <cellStyle name="메모 6 2 10 2" xfId="26957"/>
    <cellStyle name="메모 6 2 11" xfId="11773"/>
    <cellStyle name="메모 6 2 11 2" xfId="21834"/>
    <cellStyle name="메모 6 2 12" xfId="16095"/>
    <cellStyle name="메모 6 2 12 2" xfId="20347"/>
    <cellStyle name="메모 6 2 13" xfId="18415"/>
    <cellStyle name="메모 6 2 13 2" xfId="28596"/>
    <cellStyle name="메모 6 2 2" xfId="4185"/>
    <cellStyle name="메모 6 2 2 2" xfId="5684"/>
    <cellStyle name="메모 6 2 2 2 2" xfId="22839"/>
    <cellStyle name="메모 6 2 2 3" xfId="10497"/>
    <cellStyle name="메모 6 2 2 3 2" xfId="20290"/>
    <cellStyle name="메모 6 2 2 4" xfId="12588"/>
    <cellStyle name="메모 6 2 2 4 2" xfId="20662"/>
    <cellStyle name="메모 6 2 2 5" xfId="11774"/>
    <cellStyle name="메모 6 2 2 5 2" xfId="21337"/>
    <cellStyle name="메모 6 2 2 6" xfId="16096"/>
    <cellStyle name="메모 6 2 2 6 2" xfId="23092"/>
    <cellStyle name="메모 6 2 2 7" xfId="18416"/>
    <cellStyle name="메모 6 2 2 7 2" xfId="28597"/>
    <cellStyle name="메모 6 2 3" xfId="4186"/>
    <cellStyle name="메모 6 2 3 2" xfId="5683"/>
    <cellStyle name="메모 6 2 3 2 2" xfId="21563"/>
    <cellStyle name="메모 6 2 3 3" xfId="10498"/>
    <cellStyle name="메모 6 2 3 3 2" xfId="26767"/>
    <cellStyle name="메모 6 2 3 4" xfId="12589"/>
    <cellStyle name="메모 6 2 3 4 2" xfId="20499"/>
    <cellStyle name="메모 6 2 3 5" xfId="11775"/>
    <cellStyle name="메모 6 2 3 5 2" xfId="25243"/>
    <cellStyle name="메모 6 2 3 6" xfId="16097"/>
    <cellStyle name="메모 6 2 3 6 2" xfId="25641"/>
    <cellStyle name="메모 6 2 3 7" xfId="18417"/>
    <cellStyle name="메모 6 2 3 7 2" xfId="28598"/>
    <cellStyle name="메모 6 2 4" xfId="4187"/>
    <cellStyle name="메모 6 2 4 2" xfId="5682"/>
    <cellStyle name="메모 6 2 4 2 2" xfId="27957"/>
    <cellStyle name="메모 6 2 4 3" xfId="10499"/>
    <cellStyle name="메모 6 2 4 3 2" xfId="28279"/>
    <cellStyle name="메모 6 2 4 4" xfId="12590"/>
    <cellStyle name="메모 6 2 4 4 2" xfId="20685"/>
    <cellStyle name="메모 6 2 4 5" xfId="11776"/>
    <cellStyle name="메모 6 2 4 5 2" xfId="24335"/>
    <cellStyle name="메모 6 2 4 6" xfId="16098"/>
    <cellStyle name="메모 6 2 4 6 2" xfId="24133"/>
    <cellStyle name="메모 6 2 4 7" xfId="18418"/>
    <cellStyle name="메모 6 2 4 7 2" xfId="28599"/>
    <cellStyle name="메모 6 2 5" xfId="4188"/>
    <cellStyle name="메모 6 2 5 2" xfId="5681"/>
    <cellStyle name="메모 6 2 5 2 2" xfId="19645"/>
    <cellStyle name="메모 6 2 5 3" xfId="10500"/>
    <cellStyle name="메모 6 2 5 3 2" xfId="21673"/>
    <cellStyle name="메모 6 2 5 4" xfId="12591"/>
    <cellStyle name="메모 6 2 5 4 2" xfId="19478"/>
    <cellStyle name="메모 6 2 5 5" xfId="11777"/>
    <cellStyle name="메모 6 2 5 5 2" xfId="19956"/>
    <cellStyle name="메모 6 2 5 6" xfId="16099"/>
    <cellStyle name="메모 6 2 5 6 2" xfId="23338"/>
    <cellStyle name="메모 6 2 5 7" xfId="18419"/>
    <cellStyle name="메모 6 2 5 7 2" xfId="28600"/>
    <cellStyle name="메모 6 2 6" xfId="4189"/>
    <cellStyle name="메모 6 2 6 2" xfId="5680"/>
    <cellStyle name="메모 6 2 6 2 2" xfId="21712"/>
    <cellStyle name="메모 6 2 6 3" xfId="10501"/>
    <cellStyle name="메모 6 2 6 3 2" xfId="22232"/>
    <cellStyle name="메모 6 2 6 4" xfId="12592"/>
    <cellStyle name="메모 6 2 6 4 2" xfId="25017"/>
    <cellStyle name="메모 6 2 6 5" xfId="14808"/>
    <cellStyle name="메모 6 2 6 5 2" xfId="26385"/>
    <cellStyle name="메모 6 2 6 6" xfId="16100"/>
    <cellStyle name="메모 6 2 6 6 2" xfId="21096"/>
    <cellStyle name="메모 6 2 6 7" xfId="18420"/>
    <cellStyle name="메모 6 2 6 7 2" xfId="28601"/>
    <cellStyle name="메모 6 2 7" xfId="4190"/>
    <cellStyle name="메모 6 2 7 2" xfId="4898"/>
    <cellStyle name="메모 6 2 7 2 2" xfId="22415"/>
    <cellStyle name="메모 6 2 7 3" xfId="10502"/>
    <cellStyle name="메모 6 2 7 3 2" xfId="24551"/>
    <cellStyle name="메모 6 2 7 4" xfId="12593"/>
    <cellStyle name="메모 6 2 7 4 2" xfId="26108"/>
    <cellStyle name="메모 6 2 7 5" xfId="12767"/>
    <cellStyle name="메모 6 2 7 5 2" xfId="22153"/>
    <cellStyle name="메모 6 2 7 6" xfId="16101"/>
    <cellStyle name="메모 6 2 7 6 2" xfId="22144"/>
    <cellStyle name="메모 6 2 7 7" xfId="18421"/>
    <cellStyle name="메모 6 2 7 7 2" xfId="28602"/>
    <cellStyle name="메모 6 2 8" xfId="5685"/>
    <cellStyle name="메모 6 2 8 2" xfId="20748"/>
    <cellStyle name="메모 6 2 9" xfId="10496"/>
    <cellStyle name="메모 6 2 9 2" xfId="21435"/>
    <cellStyle name="메모 6 3" xfId="4191"/>
    <cellStyle name="메모 6 3 2" xfId="5679"/>
    <cellStyle name="메모 6 3 2 2" xfId="23911"/>
    <cellStyle name="메모 6 3 3" xfId="10503"/>
    <cellStyle name="메모 6 3 3 2" xfId="20821"/>
    <cellStyle name="메모 6 3 4" xfId="12594"/>
    <cellStyle name="메모 6 3 4 2" xfId="19143"/>
    <cellStyle name="메모 6 3 5" xfId="11778"/>
    <cellStyle name="메모 6 3 5 2" xfId="27044"/>
    <cellStyle name="메모 6 3 6" xfId="16102"/>
    <cellStyle name="메모 6 3 6 2" xfId="22546"/>
    <cellStyle name="메모 6 3 7" xfId="18422"/>
    <cellStyle name="메모 6 3 7 2" xfId="28603"/>
    <cellStyle name="메모 6 4" xfId="5686"/>
    <cellStyle name="메모 6 4 2" xfId="24666"/>
    <cellStyle name="메모 6 5" xfId="10495"/>
    <cellStyle name="메모 6 5 2" xfId="27673"/>
    <cellStyle name="메모 6 6" xfId="12586"/>
    <cellStyle name="메모 6 6 2" xfId="27530"/>
    <cellStyle name="메모 6 7" xfId="11772"/>
    <cellStyle name="메모 6 7 2" xfId="25816"/>
    <cellStyle name="메모 6 8" xfId="16094"/>
    <cellStyle name="메모 6 8 2" xfId="27459"/>
    <cellStyle name="메모 6 9" xfId="18414"/>
    <cellStyle name="메모 6 9 2" xfId="28595"/>
    <cellStyle name="메모 7" xfId="4192"/>
    <cellStyle name="메모 7 10" xfId="12595"/>
    <cellStyle name="메모 7 10 2" xfId="22905"/>
    <cellStyle name="메모 7 11" xfId="11779"/>
    <cellStyle name="메모 7 11 2" xfId="24477"/>
    <cellStyle name="메모 7 12" xfId="16103"/>
    <cellStyle name="메모 7 12 2" xfId="21870"/>
    <cellStyle name="메모 7 13" xfId="18423"/>
    <cellStyle name="메모 7 13 2" xfId="28604"/>
    <cellStyle name="메모 7 2" xfId="4193"/>
    <cellStyle name="메모 7 2 2" xfId="5677"/>
    <cellStyle name="메모 7 2 2 2" xfId="27285"/>
    <cellStyle name="메모 7 2 3" xfId="10505"/>
    <cellStyle name="메모 7 2 3 2" xfId="25474"/>
    <cellStyle name="메모 7 2 4" xfId="12596"/>
    <cellStyle name="메모 7 2 4 2" xfId="24107"/>
    <cellStyle name="메모 7 2 5" xfId="11780"/>
    <cellStyle name="메모 7 2 5 2" xfId="26404"/>
    <cellStyle name="메모 7 2 6" xfId="16104"/>
    <cellStyle name="메모 7 2 6 2" xfId="22563"/>
    <cellStyle name="메모 7 2 7" xfId="18424"/>
    <cellStyle name="메모 7 2 7 2" xfId="28605"/>
    <cellStyle name="메모 7 3" xfId="4194"/>
    <cellStyle name="메모 7 3 2" xfId="5676"/>
    <cellStyle name="메모 7 3 2 2" xfId="26977"/>
    <cellStyle name="메모 7 3 3" xfId="10506"/>
    <cellStyle name="메모 7 3 3 2" xfId="18982"/>
    <cellStyle name="메모 7 3 4" xfId="12597"/>
    <cellStyle name="메모 7 3 4 2" xfId="22861"/>
    <cellStyle name="메모 7 3 5" xfId="11781"/>
    <cellStyle name="메모 7 3 5 2" xfId="23415"/>
    <cellStyle name="메모 7 3 6" xfId="16105"/>
    <cellStyle name="메모 7 3 6 2" xfId="23581"/>
    <cellStyle name="메모 7 3 7" xfId="18425"/>
    <cellStyle name="메모 7 3 7 2" xfId="28606"/>
    <cellStyle name="메모 7 4" xfId="4195"/>
    <cellStyle name="메모 7 4 2" xfId="5675"/>
    <cellStyle name="메모 7 4 2 2" xfId="20960"/>
    <cellStyle name="메모 7 4 3" xfId="10507"/>
    <cellStyle name="메모 7 4 3 2" xfId="22582"/>
    <cellStyle name="메모 7 4 4" xfId="12598"/>
    <cellStyle name="메모 7 4 4 2" xfId="22860"/>
    <cellStyle name="메모 7 4 5" xfId="11782"/>
    <cellStyle name="메모 7 4 5 2" xfId="28157"/>
    <cellStyle name="메모 7 4 6" xfId="16106"/>
    <cellStyle name="메모 7 4 6 2" xfId="24894"/>
    <cellStyle name="메모 7 4 7" xfId="18426"/>
    <cellStyle name="메모 7 4 7 2" xfId="28607"/>
    <cellStyle name="메모 7 5" xfId="4196"/>
    <cellStyle name="메모 7 5 2" xfId="5674"/>
    <cellStyle name="메모 7 5 2 2" xfId="22615"/>
    <cellStyle name="메모 7 5 3" xfId="10508"/>
    <cellStyle name="메모 7 5 3 2" xfId="22315"/>
    <cellStyle name="메모 7 5 4" xfId="12599"/>
    <cellStyle name="메모 7 5 4 2" xfId="24775"/>
    <cellStyle name="메모 7 5 5" xfId="11783"/>
    <cellStyle name="메모 7 5 5 2" xfId="21082"/>
    <cellStyle name="메모 7 5 6" xfId="16107"/>
    <cellStyle name="메모 7 5 6 2" xfId="23233"/>
    <cellStyle name="메모 7 5 7" xfId="18427"/>
    <cellStyle name="메모 7 5 7 2" xfId="28608"/>
    <cellStyle name="메모 7 6" xfId="4197"/>
    <cellStyle name="메모 7 6 2" xfId="5673"/>
    <cellStyle name="메모 7 6 2 2" xfId="23438"/>
    <cellStyle name="메모 7 6 3" xfId="10509"/>
    <cellStyle name="메모 7 6 3 2" xfId="19295"/>
    <cellStyle name="메모 7 6 4" xfId="12600"/>
    <cellStyle name="메모 7 6 4 2" xfId="28017"/>
    <cellStyle name="메모 7 6 5" xfId="11784"/>
    <cellStyle name="메모 7 6 5 2" xfId="22330"/>
    <cellStyle name="메모 7 6 6" xfId="16108"/>
    <cellStyle name="메모 7 6 6 2" xfId="22484"/>
    <cellStyle name="메모 7 6 7" xfId="18428"/>
    <cellStyle name="메모 7 6 7 2" xfId="28609"/>
    <cellStyle name="메모 7 7" xfId="4198"/>
    <cellStyle name="메모 7 7 2" xfId="5672"/>
    <cellStyle name="메모 7 7 2 2" xfId="25724"/>
    <cellStyle name="메모 7 7 3" xfId="10510"/>
    <cellStyle name="메모 7 7 3 2" xfId="27875"/>
    <cellStyle name="메모 7 7 4" xfId="12601"/>
    <cellStyle name="메모 7 7 4 2" xfId="27845"/>
    <cellStyle name="메모 7 7 5" xfId="11785"/>
    <cellStyle name="메모 7 7 5 2" xfId="25181"/>
    <cellStyle name="메모 7 7 6" xfId="16109"/>
    <cellStyle name="메모 7 7 6 2" xfId="25629"/>
    <cellStyle name="메모 7 7 7" xfId="18429"/>
    <cellStyle name="메모 7 7 7 2" xfId="28610"/>
    <cellStyle name="메모 7 8" xfId="5678"/>
    <cellStyle name="메모 7 8 2" xfId="21466"/>
    <cellStyle name="메모 7 9" xfId="10504"/>
    <cellStyle name="메모 7 9 2" xfId="27432"/>
    <cellStyle name="메모 8" xfId="4199"/>
    <cellStyle name="메모 8 10" xfId="12602"/>
    <cellStyle name="메모 8 10 2" xfId="21744"/>
    <cellStyle name="메모 8 11" xfId="11786"/>
    <cellStyle name="메모 8 11 2" xfId="26600"/>
    <cellStyle name="메모 8 12" xfId="16110"/>
    <cellStyle name="메모 8 12 2" xfId="20894"/>
    <cellStyle name="메모 8 13" xfId="18430"/>
    <cellStyle name="메모 8 13 2" xfId="28611"/>
    <cellStyle name="메모 8 2" xfId="4200"/>
    <cellStyle name="메모 8 2 2" xfId="5670"/>
    <cellStyle name="메모 8 2 2 2" xfId="23380"/>
    <cellStyle name="메모 8 2 3" xfId="10512"/>
    <cellStyle name="메모 8 2 3 2" xfId="27849"/>
    <cellStyle name="메모 8 2 4" xfId="12603"/>
    <cellStyle name="메모 8 2 4 2" xfId="19722"/>
    <cellStyle name="메모 8 2 5" xfId="11787"/>
    <cellStyle name="메모 8 2 5 2" xfId="25195"/>
    <cellStyle name="메모 8 2 6" xfId="16111"/>
    <cellStyle name="메모 8 2 6 2" xfId="19929"/>
    <cellStyle name="메모 8 2 7" xfId="18431"/>
    <cellStyle name="메모 8 2 7 2" xfId="28612"/>
    <cellStyle name="메모 8 3" xfId="4201"/>
    <cellStyle name="메모 8 3 2" xfId="4897"/>
    <cellStyle name="메모 8 3 2 2" xfId="20085"/>
    <cellStyle name="메모 8 3 3" xfId="10513"/>
    <cellStyle name="메모 8 3 3 2" xfId="19037"/>
    <cellStyle name="메모 8 3 4" xfId="12604"/>
    <cellStyle name="메모 8 3 4 2" xfId="23201"/>
    <cellStyle name="메모 8 3 5" xfId="11788"/>
    <cellStyle name="메모 8 3 5 2" xfId="27540"/>
    <cellStyle name="메모 8 3 6" xfId="16112"/>
    <cellStyle name="메모 8 3 6 2" xfId="27847"/>
    <cellStyle name="메모 8 3 7" xfId="18432"/>
    <cellStyle name="메모 8 3 7 2" xfId="28613"/>
    <cellStyle name="메모 8 4" xfId="4202"/>
    <cellStyle name="메모 8 4 2" xfId="4896"/>
    <cellStyle name="메모 8 4 2 2" xfId="21631"/>
    <cellStyle name="메모 8 4 3" xfId="10514"/>
    <cellStyle name="메모 8 4 3 2" xfId="20017"/>
    <cellStyle name="메모 8 4 4" xfId="12605"/>
    <cellStyle name="메모 8 4 4 2" xfId="19223"/>
    <cellStyle name="메모 8 4 5" xfId="11789"/>
    <cellStyle name="메모 8 4 5 2" xfId="19623"/>
    <cellStyle name="메모 8 4 6" xfId="16113"/>
    <cellStyle name="메모 8 4 6 2" xfId="26486"/>
    <cellStyle name="메모 8 4 7" xfId="18433"/>
    <cellStyle name="메모 8 4 7 2" xfId="28614"/>
    <cellStyle name="메모 8 5" xfId="4203"/>
    <cellStyle name="메모 8 5 2" xfId="4895"/>
    <cellStyle name="메모 8 5 2 2" xfId="27139"/>
    <cellStyle name="메모 8 5 3" xfId="10515"/>
    <cellStyle name="메모 8 5 3 2" xfId="27019"/>
    <cellStyle name="메모 8 5 4" xfId="12606"/>
    <cellStyle name="메모 8 5 4 2" xfId="22787"/>
    <cellStyle name="메모 8 5 5" xfId="11790"/>
    <cellStyle name="메모 8 5 5 2" xfId="27048"/>
    <cellStyle name="메모 8 5 6" xfId="16114"/>
    <cellStyle name="메모 8 5 6 2" xfId="22052"/>
    <cellStyle name="메모 8 5 7" xfId="18434"/>
    <cellStyle name="메모 8 5 7 2" xfId="28615"/>
    <cellStyle name="메모 8 6" xfId="4204"/>
    <cellStyle name="메모 8 6 2" xfId="4894"/>
    <cellStyle name="메모 8 6 2 2" xfId="22274"/>
    <cellStyle name="메모 8 6 3" xfId="10516"/>
    <cellStyle name="메모 8 6 3 2" xfId="20934"/>
    <cellStyle name="메모 8 6 4" xfId="12607"/>
    <cellStyle name="메모 8 6 4 2" xfId="26164"/>
    <cellStyle name="메모 8 6 5" xfId="11791"/>
    <cellStyle name="메모 8 6 5 2" xfId="27800"/>
    <cellStyle name="메모 8 6 6" xfId="16115"/>
    <cellStyle name="메모 8 6 6 2" xfId="21668"/>
    <cellStyle name="메모 8 6 7" xfId="18435"/>
    <cellStyle name="메모 8 6 7 2" xfId="28616"/>
    <cellStyle name="메모 8 7" xfId="4205"/>
    <cellStyle name="메모 8 7 2" xfId="4893"/>
    <cellStyle name="메모 8 7 2 2" xfId="26037"/>
    <cellStyle name="메모 8 7 3" xfId="10517"/>
    <cellStyle name="메모 8 7 3 2" xfId="20081"/>
    <cellStyle name="메모 8 7 4" xfId="12608"/>
    <cellStyle name="메모 8 7 4 2" xfId="23979"/>
    <cellStyle name="메모 8 7 5" xfId="11792"/>
    <cellStyle name="메모 8 7 5 2" xfId="25160"/>
    <cellStyle name="메모 8 7 6" xfId="16116"/>
    <cellStyle name="메모 8 7 6 2" xfId="23049"/>
    <cellStyle name="메모 8 7 7" xfId="18436"/>
    <cellStyle name="메모 8 7 7 2" xfId="28617"/>
    <cellStyle name="메모 8 8" xfId="5671"/>
    <cellStyle name="메모 8 8 2" xfId="28219"/>
    <cellStyle name="메모 8 9" xfId="10511"/>
    <cellStyle name="메모 8 9 2" xfId="23294"/>
    <cellStyle name="메모 9" xfId="8931"/>
    <cellStyle name="메모 9 2" xfId="22457"/>
    <cellStyle name="未定義" xfId="361"/>
    <cellStyle name="未定義 2" xfId="362"/>
    <cellStyle name="未定義 2 2" xfId="363"/>
    <cellStyle name="未定義 3" xfId="29306"/>
    <cellStyle name="輸出" xfId="560"/>
    <cellStyle name="輸出 10" xfId="5870"/>
    <cellStyle name="輸出 11" xfId="10348"/>
    <cellStyle name="輸出 12" xfId="14613"/>
    <cellStyle name="輸出 13" xfId="14616"/>
    <cellStyle name="輸出 14" xfId="16834"/>
    <cellStyle name="輸出 15" xfId="21887"/>
    <cellStyle name="輸出 2" xfId="561"/>
    <cellStyle name="輸出 2 10" xfId="21519"/>
    <cellStyle name="輸出 2 2" xfId="4206"/>
    <cellStyle name="輸出 2 2 10" xfId="12611"/>
    <cellStyle name="輸出 2 2 11" xfId="11794"/>
    <cellStyle name="輸出 2 2 12" xfId="16118"/>
    <cellStyle name="輸出 2 2 13" xfId="18438"/>
    <cellStyle name="輸出 2 2 14" xfId="25448"/>
    <cellStyle name="輸出 2 2 2" xfId="4207"/>
    <cellStyle name="輸出 2 2 2 2" xfId="4889"/>
    <cellStyle name="輸出 2 2 2 3" xfId="10520"/>
    <cellStyle name="輸出 2 2 2 4" xfId="12612"/>
    <cellStyle name="輸出 2 2 2 5" xfId="11795"/>
    <cellStyle name="輸出 2 2 2 6" xfId="16119"/>
    <cellStyle name="輸出 2 2 2 7" xfId="18439"/>
    <cellStyle name="輸出 2 2 2 8" xfId="27468"/>
    <cellStyle name="輸出 2 2 3" xfId="4208"/>
    <cellStyle name="輸出 2 2 3 2" xfId="4888"/>
    <cellStyle name="輸出 2 2 3 3" xfId="10521"/>
    <cellStyle name="輸出 2 2 3 4" xfId="12613"/>
    <cellStyle name="輸出 2 2 3 5" xfId="11796"/>
    <cellStyle name="輸出 2 2 3 6" xfId="16120"/>
    <cellStyle name="輸出 2 2 3 7" xfId="18440"/>
    <cellStyle name="輸出 2 2 3 8" xfId="26426"/>
    <cellStyle name="輸出 2 2 4" xfId="4209"/>
    <cellStyle name="輸出 2 2 4 2" xfId="4887"/>
    <cellStyle name="輸出 2 2 4 3" xfId="10522"/>
    <cellStyle name="輸出 2 2 4 4" xfId="12614"/>
    <cellStyle name="輸出 2 2 4 5" xfId="11797"/>
    <cellStyle name="輸出 2 2 4 6" xfId="16121"/>
    <cellStyle name="輸出 2 2 4 7" xfId="18441"/>
    <cellStyle name="輸出 2 2 4 8" xfId="25207"/>
    <cellStyle name="輸出 2 2 5" xfId="4210"/>
    <cellStyle name="輸出 2 2 5 2" xfId="4886"/>
    <cellStyle name="輸出 2 2 5 3" xfId="10523"/>
    <cellStyle name="輸出 2 2 5 4" xfId="12615"/>
    <cellStyle name="輸出 2 2 5 5" xfId="11798"/>
    <cellStyle name="輸出 2 2 5 6" xfId="16122"/>
    <cellStyle name="輸出 2 2 5 7" xfId="18442"/>
    <cellStyle name="輸出 2 2 5 8" xfId="20961"/>
    <cellStyle name="輸出 2 2 6" xfId="4211"/>
    <cellStyle name="輸出 2 2 6 2" xfId="4885"/>
    <cellStyle name="輸出 2 2 6 3" xfId="10524"/>
    <cellStyle name="輸出 2 2 6 4" xfId="12616"/>
    <cellStyle name="輸出 2 2 6 5" xfId="11799"/>
    <cellStyle name="輸出 2 2 6 6" xfId="16123"/>
    <cellStyle name="輸出 2 2 6 7" xfId="18443"/>
    <cellStyle name="輸出 2 2 6 8" xfId="19512"/>
    <cellStyle name="輸出 2 2 7" xfId="4212"/>
    <cellStyle name="輸出 2 2 7 2" xfId="4884"/>
    <cellStyle name="輸出 2 2 7 3" xfId="10525"/>
    <cellStyle name="輸出 2 2 7 4" xfId="12617"/>
    <cellStyle name="輸出 2 2 7 5" xfId="11800"/>
    <cellStyle name="輸出 2 2 7 6" xfId="16124"/>
    <cellStyle name="輸出 2 2 7 7" xfId="18444"/>
    <cellStyle name="輸出 2 2 7 8" xfId="23384"/>
    <cellStyle name="輸出 2 2 8" xfId="4890"/>
    <cellStyle name="輸出 2 2 9" xfId="10519"/>
    <cellStyle name="輸出 2 3" xfId="4213"/>
    <cellStyle name="輸出 2 3 2" xfId="4883"/>
    <cellStyle name="輸出 2 3 3" xfId="10526"/>
    <cellStyle name="輸出 2 3 4" xfId="12618"/>
    <cellStyle name="輸出 2 3 5" xfId="11801"/>
    <cellStyle name="輸出 2 3 6" xfId="16125"/>
    <cellStyle name="輸出 2 3 7" xfId="18445"/>
    <cellStyle name="輸出 2 3 8" xfId="26069"/>
    <cellStyle name="輸出 2 4" xfId="4891"/>
    <cellStyle name="輸出 2 5" xfId="10518"/>
    <cellStyle name="輸出 2 6" xfId="12610"/>
    <cellStyle name="輸出 2 7" xfId="11793"/>
    <cellStyle name="輸出 2 8" xfId="16117"/>
    <cellStyle name="輸出 2 9" xfId="18437"/>
    <cellStyle name="輸出 3" xfId="562"/>
    <cellStyle name="輸出 3 10" xfId="22766"/>
    <cellStyle name="輸出 3 2" xfId="4214"/>
    <cellStyle name="輸出 3 2 10" xfId="12620"/>
    <cellStyle name="輸出 3 2 11" xfId="11803"/>
    <cellStyle name="輸出 3 2 12" xfId="16127"/>
    <cellStyle name="輸出 3 2 13" xfId="18447"/>
    <cellStyle name="輸出 3 2 14" xfId="20028"/>
    <cellStyle name="輸出 3 2 2" xfId="4215"/>
    <cellStyle name="輸出 3 2 2 2" xfId="4880"/>
    <cellStyle name="輸出 3 2 2 3" xfId="10529"/>
    <cellStyle name="輸出 3 2 2 4" xfId="12621"/>
    <cellStyle name="輸出 3 2 2 5" xfId="11804"/>
    <cellStyle name="輸出 3 2 2 6" xfId="16128"/>
    <cellStyle name="輸出 3 2 2 7" xfId="18448"/>
    <cellStyle name="輸出 3 2 2 8" xfId="27582"/>
    <cellStyle name="輸出 3 2 3" xfId="4216"/>
    <cellStyle name="輸出 3 2 3 2" xfId="4879"/>
    <cellStyle name="輸出 3 2 3 3" xfId="10530"/>
    <cellStyle name="輸出 3 2 3 4" xfId="12622"/>
    <cellStyle name="輸出 3 2 3 5" xfId="11805"/>
    <cellStyle name="輸出 3 2 3 6" xfId="16129"/>
    <cellStyle name="輸出 3 2 3 7" xfId="18449"/>
    <cellStyle name="輸出 3 2 3 8" xfId="24964"/>
    <cellStyle name="輸出 3 2 4" xfId="4217"/>
    <cellStyle name="輸出 3 2 4 2" xfId="4878"/>
    <cellStyle name="輸出 3 2 4 3" xfId="10531"/>
    <cellStyle name="輸出 3 2 4 4" xfId="12623"/>
    <cellStyle name="輸出 3 2 4 5" xfId="11806"/>
    <cellStyle name="輸出 3 2 4 6" xfId="16130"/>
    <cellStyle name="輸出 3 2 4 7" xfId="18450"/>
    <cellStyle name="輸出 3 2 4 8" xfId="21776"/>
    <cellStyle name="輸出 3 2 5" xfId="4218"/>
    <cellStyle name="輸出 3 2 5 2" xfId="4877"/>
    <cellStyle name="輸出 3 2 5 3" xfId="10532"/>
    <cellStyle name="輸出 3 2 5 4" xfId="12624"/>
    <cellStyle name="輸出 3 2 5 5" xfId="11807"/>
    <cellStyle name="輸出 3 2 5 6" xfId="16131"/>
    <cellStyle name="輸出 3 2 5 7" xfId="18451"/>
    <cellStyle name="輸出 3 2 5 8" xfId="19513"/>
    <cellStyle name="輸出 3 2 6" xfId="4219"/>
    <cellStyle name="輸出 3 2 6 2" xfId="4876"/>
    <cellStyle name="輸出 3 2 6 3" xfId="10533"/>
    <cellStyle name="輸出 3 2 6 4" xfId="12625"/>
    <cellStyle name="輸出 3 2 6 5" xfId="11808"/>
    <cellStyle name="輸出 3 2 6 6" xfId="16132"/>
    <cellStyle name="輸出 3 2 6 7" xfId="18452"/>
    <cellStyle name="輸出 3 2 6 8" xfId="22473"/>
    <cellStyle name="輸出 3 2 7" xfId="4220"/>
    <cellStyle name="輸出 3 2 7 2" xfId="4875"/>
    <cellStyle name="輸出 3 2 7 3" xfId="10534"/>
    <cellStyle name="輸出 3 2 7 4" xfId="12626"/>
    <cellStyle name="輸出 3 2 7 5" xfId="11809"/>
    <cellStyle name="輸出 3 2 7 6" xfId="16133"/>
    <cellStyle name="輸出 3 2 7 7" xfId="18453"/>
    <cellStyle name="輸出 3 2 7 8" xfId="27522"/>
    <cellStyle name="輸出 3 2 8" xfId="4881"/>
    <cellStyle name="輸出 3 2 9" xfId="10528"/>
    <cellStyle name="輸出 3 3" xfId="4221"/>
    <cellStyle name="輸出 3 3 2" xfId="4874"/>
    <cellStyle name="輸出 3 3 3" xfId="10535"/>
    <cellStyle name="輸出 3 3 4" xfId="12627"/>
    <cellStyle name="輸出 3 3 5" xfId="11810"/>
    <cellStyle name="輸出 3 3 6" xfId="16134"/>
    <cellStyle name="輸出 3 3 7" xfId="18454"/>
    <cellStyle name="輸出 3 3 8" xfId="22604"/>
    <cellStyle name="輸出 3 4" xfId="4882"/>
    <cellStyle name="輸出 3 5" xfId="10527"/>
    <cellStyle name="輸出 3 6" xfId="12619"/>
    <cellStyle name="輸出 3 7" xfId="11802"/>
    <cellStyle name="輸出 3 8" xfId="16126"/>
    <cellStyle name="輸出 3 9" xfId="18446"/>
    <cellStyle name="輸出 4" xfId="4222"/>
    <cellStyle name="輸出 4 10" xfId="22351"/>
    <cellStyle name="輸出 4 2" xfId="4223"/>
    <cellStyle name="輸出 4 2 10" xfId="12629"/>
    <cellStyle name="輸出 4 2 11" xfId="11812"/>
    <cellStyle name="輸出 4 2 12" xfId="16136"/>
    <cellStyle name="輸出 4 2 13" xfId="18456"/>
    <cellStyle name="輸出 4 2 14" xfId="20802"/>
    <cellStyle name="輸出 4 2 2" xfId="4224"/>
    <cellStyle name="輸出 4 2 2 2" xfId="4871"/>
    <cellStyle name="輸出 4 2 2 3" xfId="10538"/>
    <cellStyle name="輸出 4 2 2 4" xfId="12630"/>
    <cellStyle name="輸出 4 2 2 5" xfId="11813"/>
    <cellStyle name="輸出 4 2 2 6" xfId="16137"/>
    <cellStyle name="輸出 4 2 2 7" xfId="18457"/>
    <cellStyle name="輸出 4 2 2 8" xfId="24063"/>
    <cellStyle name="輸出 4 2 3" xfId="4225"/>
    <cellStyle name="輸出 4 2 3 2" xfId="4870"/>
    <cellStyle name="輸出 4 2 3 3" xfId="10539"/>
    <cellStyle name="輸出 4 2 3 4" xfId="12631"/>
    <cellStyle name="輸出 4 2 3 5" xfId="11814"/>
    <cellStyle name="輸出 4 2 3 6" xfId="16138"/>
    <cellStyle name="輸出 4 2 3 7" xfId="18458"/>
    <cellStyle name="輸出 4 2 3 8" xfId="19514"/>
    <cellStyle name="輸出 4 2 4" xfId="4226"/>
    <cellStyle name="輸出 4 2 4 2" xfId="4869"/>
    <cellStyle name="輸出 4 2 4 3" xfId="10540"/>
    <cellStyle name="輸出 4 2 4 4" xfId="12632"/>
    <cellStyle name="輸出 4 2 4 5" xfId="11815"/>
    <cellStyle name="輸出 4 2 4 6" xfId="16139"/>
    <cellStyle name="輸出 4 2 4 7" xfId="18459"/>
    <cellStyle name="輸出 4 2 4 8" xfId="25748"/>
    <cellStyle name="輸出 4 2 5" xfId="4227"/>
    <cellStyle name="輸出 4 2 5 2" xfId="4868"/>
    <cellStyle name="輸出 4 2 5 3" xfId="10541"/>
    <cellStyle name="輸出 4 2 5 4" xfId="12633"/>
    <cellStyle name="輸出 4 2 5 5" xfId="11816"/>
    <cellStyle name="輸出 4 2 5 6" xfId="16140"/>
    <cellStyle name="輸出 4 2 5 7" xfId="18460"/>
    <cellStyle name="輸出 4 2 5 8" xfId="20086"/>
    <cellStyle name="輸出 4 2 6" xfId="4228"/>
    <cellStyle name="輸出 4 2 6 2" xfId="5669"/>
    <cellStyle name="輸出 4 2 6 3" xfId="10542"/>
    <cellStyle name="輸出 4 2 6 4" xfId="12634"/>
    <cellStyle name="輸出 4 2 6 5" xfId="11817"/>
    <cellStyle name="輸出 4 2 6 6" xfId="16141"/>
    <cellStyle name="輸出 4 2 6 7" xfId="18461"/>
    <cellStyle name="輸出 4 2 6 8" xfId="23476"/>
    <cellStyle name="輸出 4 2 7" xfId="4229"/>
    <cellStyle name="輸出 4 2 7 2" xfId="5668"/>
    <cellStyle name="輸出 4 2 7 3" xfId="10543"/>
    <cellStyle name="輸出 4 2 7 4" xfId="12635"/>
    <cellStyle name="輸出 4 2 7 5" xfId="11818"/>
    <cellStyle name="輸出 4 2 7 6" xfId="16142"/>
    <cellStyle name="輸出 4 2 7 7" xfId="18462"/>
    <cellStyle name="輸出 4 2 7 8" xfId="20326"/>
    <cellStyle name="輸出 4 2 8" xfId="4872"/>
    <cellStyle name="輸出 4 2 9" xfId="10537"/>
    <cellStyle name="輸出 4 3" xfId="4230"/>
    <cellStyle name="輸出 4 3 2" xfId="5667"/>
    <cellStyle name="輸出 4 3 3" xfId="10544"/>
    <cellStyle name="輸出 4 3 4" xfId="12636"/>
    <cellStyle name="輸出 4 3 5" xfId="11819"/>
    <cellStyle name="輸出 4 3 6" xfId="16143"/>
    <cellStyle name="輸出 4 3 7" xfId="18463"/>
    <cellStyle name="輸出 4 3 8" xfId="27907"/>
    <cellStyle name="輸出 4 4" xfId="4873"/>
    <cellStyle name="輸出 4 5" xfId="10536"/>
    <cellStyle name="輸出 4 6" xfId="12628"/>
    <cellStyle name="輸出 4 7" xfId="11811"/>
    <cellStyle name="輸出 4 8" xfId="16135"/>
    <cellStyle name="輸出 4 9" xfId="18455"/>
    <cellStyle name="輸出 5" xfId="4231"/>
    <cellStyle name="輸出 5 10" xfId="25111"/>
    <cellStyle name="輸出 5 2" xfId="4232"/>
    <cellStyle name="輸出 5 2 10" xfId="12638"/>
    <cellStyle name="輸出 5 2 11" xfId="11104"/>
    <cellStyle name="輸出 5 2 12" xfId="16145"/>
    <cellStyle name="輸出 5 2 13" xfId="18465"/>
    <cellStyle name="輸出 5 2 14" xfId="19515"/>
    <cellStyle name="輸出 5 2 2" xfId="4233"/>
    <cellStyle name="輸出 5 2 2 2" xfId="5664"/>
    <cellStyle name="輸出 5 2 2 3" xfId="10547"/>
    <cellStyle name="輸出 5 2 2 4" xfId="12639"/>
    <cellStyle name="輸出 5 2 2 5" xfId="11820"/>
    <cellStyle name="輸出 5 2 2 6" xfId="16146"/>
    <cellStyle name="輸出 5 2 2 7" xfId="18466"/>
    <cellStyle name="輸出 5 2 2 8" xfId="25049"/>
    <cellStyle name="輸出 5 2 3" xfId="4234"/>
    <cellStyle name="輸出 5 2 3 2" xfId="5663"/>
    <cellStyle name="輸出 5 2 3 3" xfId="10548"/>
    <cellStyle name="輸出 5 2 3 4" xfId="12640"/>
    <cellStyle name="輸出 5 2 3 5" xfId="11821"/>
    <cellStyle name="輸出 5 2 3 6" xfId="16147"/>
    <cellStyle name="輸出 5 2 3 7" xfId="18467"/>
    <cellStyle name="輸出 5 2 3 8" xfId="22559"/>
    <cellStyle name="輸出 5 2 4" xfId="4235"/>
    <cellStyle name="輸出 5 2 4 2" xfId="5662"/>
    <cellStyle name="輸出 5 2 4 3" xfId="10549"/>
    <cellStyle name="輸出 5 2 4 4" xfId="12641"/>
    <cellStyle name="輸出 5 2 4 5" xfId="11822"/>
    <cellStyle name="輸出 5 2 4 6" xfId="16148"/>
    <cellStyle name="輸出 5 2 4 7" xfId="18468"/>
    <cellStyle name="輸出 5 2 4 8" xfId="22176"/>
    <cellStyle name="輸出 5 2 5" xfId="4236"/>
    <cellStyle name="輸出 5 2 5 2" xfId="5661"/>
    <cellStyle name="輸出 5 2 5 3" xfId="10550"/>
    <cellStyle name="輸出 5 2 5 4" xfId="12642"/>
    <cellStyle name="輸出 5 2 5 5" xfId="11823"/>
    <cellStyle name="輸出 5 2 5 6" xfId="16149"/>
    <cellStyle name="輸出 5 2 5 7" xfId="18469"/>
    <cellStyle name="輸出 5 2 5 8" xfId="24532"/>
    <cellStyle name="輸出 5 2 6" xfId="4237"/>
    <cellStyle name="輸出 5 2 6 2" xfId="5660"/>
    <cellStyle name="輸出 5 2 6 3" xfId="10551"/>
    <cellStyle name="輸出 5 2 6 4" xfId="12643"/>
    <cellStyle name="輸出 5 2 6 5" xfId="11824"/>
    <cellStyle name="輸出 5 2 6 6" xfId="16150"/>
    <cellStyle name="輸出 5 2 6 7" xfId="18470"/>
    <cellStyle name="輸出 5 2 6 8" xfId="19208"/>
    <cellStyle name="輸出 5 2 7" xfId="4238"/>
    <cellStyle name="輸出 5 2 7 2" xfId="5659"/>
    <cellStyle name="輸出 5 2 7 3" xfId="10552"/>
    <cellStyle name="輸出 5 2 7 4" xfId="12644"/>
    <cellStyle name="輸出 5 2 7 5" xfId="11825"/>
    <cellStyle name="輸出 5 2 7 6" xfId="16151"/>
    <cellStyle name="輸出 5 2 7 7" xfId="18471"/>
    <cellStyle name="輸出 5 2 7 8" xfId="24689"/>
    <cellStyle name="輸出 5 2 8" xfId="5665"/>
    <cellStyle name="輸出 5 2 9" xfId="10546"/>
    <cellStyle name="輸出 5 3" xfId="4239"/>
    <cellStyle name="輸出 5 3 2" xfId="5658"/>
    <cellStyle name="輸出 5 3 3" xfId="10553"/>
    <cellStyle name="輸出 5 3 4" xfId="12645"/>
    <cellStyle name="輸出 5 3 5" xfId="11826"/>
    <cellStyle name="輸出 5 3 6" xfId="16152"/>
    <cellStyle name="輸出 5 3 7" xfId="18472"/>
    <cellStyle name="輸出 5 3 8" xfId="19516"/>
    <cellStyle name="輸出 5 4" xfId="5666"/>
    <cellStyle name="輸出 5 5" xfId="10545"/>
    <cellStyle name="輸出 5 6" xfId="12637"/>
    <cellStyle name="輸出 5 7" xfId="14807"/>
    <cellStyle name="輸出 5 8" xfId="16144"/>
    <cellStyle name="輸出 5 9" xfId="18464"/>
    <cellStyle name="輸出 6" xfId="4240"/>
    <cellStyle name="輸出 6 10" xfId="27323"/>
    <cellStyle name="輸出 6 2" xfId="4241"/>
    <cellStyle name="輸出 6 2 10" xfId="12647"/>
    <cellStyle name="輸出 6 2 11" xfId="11828"/>
    <cellStyle name="輸出 6 2 12" xfId="16154"/>
    <cellStyle name="輸出 6 2 13" xfId="18474"/>
    <cellStyle name="輸出 6 2 14" xfId="23192"/>
    <cellStyle name="輸出 6 2 2" xfId="4242"/>
    <cellStyle name="輸出 6 2 2 2" xfId="5655"/>
    <cellStyle name="輸出 6 2 2 3" xfId="10556"/>
    <cellStyle name="輸出 6 2 2 4" xfId="12648"/>
    <cellStyle name="輸出 6 2 2 5" xfId="11829"/>
    <cellStyle name="輸出 6 2 2 6" xfId="16155"/>
    <cellStyle name="輸出 6 2 2 7" xfId="18475"/>
    <cellStyle name="輸出 6 2 2 8" xfId="25503"/>
    <cellStyle name="輸出 6 2 3" xfId="4243"/>
    <cellStyle name="輸出 6 2 3 2" xfId="5654"/>
    <cellStyle name="輸出 6 2 3 3" xfId="10557"/>
    <cellStyle name="輸出 6 2 3 4" xfId="12649"/>
    <cellStyle name="輸出 6 2 3 5" xfId="11830"/>
    <cellStyle name="輸出 6 2 3 6" xfId="16156"/>
    <cellStyle name="輸出 6 2 3 7" xfId="18476"/>
    <cellStyle name="輸出 6 2 3 8" xfId="23739"/>
    <cellStyle name="輸出 6 2 4" xfId="4244"/>
    <cellStyle name="輸出 6 2 4 2" xfId="5653"/>
    <cellStyle name="輸出 6 2 4 3" xfId="10558"/>
    <cellStyle name="輸出 6 2 4 4" xfId="12650"/>
    <cellStyle name="輸出 6 2 4 5" xfId="11831"/>
    <cellStyle name="輸出 6 2 4 6" xfId="16157"/>
    <cellStyle name="輸出 6 2 4 7" xfId="18477"/>
    <cellStyle name="輸出 6 2 4 8" xfId="27182"/>
    <cellStyle name="輸出 6 2 5" xfId="4245"/>
    <cellStyle name="輸出 6 2 5 2" xfId="5652"/>
    <cellStyle name="輸出 6 2 5 3" xfId="10559"/>
    <cellStyle name="輸出 6 2 5 4" xfId="12651"/>
    <cellStyle name="輸出 6 2 5 5" xfId="11832"/>
    <cellStyle name="輸出 6 2 5 6" xfId="16158"/>
    <cellStyle name="輸出 6 2 5 7" xfId="18478"/>
    <cellStyle name="輸出 6 2 5 8" xfId="26803"/>
    <cellStyle name="輸出 6 2 6" xfId="4246"/>
    <cellStyle name="輸出 6 2 6 2" xfId="5651"/>
    <cellStyle name="輸出 6 2 6 3" xfId="10560"/>
    <cellStyle name="輸出 6 2 6 4" xfId="12652"/>
    <cellStyle name="輸出 6 2 6 5" xfId="11107"/>
    <cellStyle name="輸出 6 2 6 6" xfId="16159"/>
    <cellStyle name="輸出 6 2 6 7" xfId="18479"/>
    <cellStyle name="輸出 6 2 6 8" xfId="19517"/>
    <cellStyle name="輸出 6 2 7" xfId="4247"/>
    <cellStyle name="輸出 6 2 7 2" xfId="5650"/>
    <cellStyle name="輸出 6 2 7 3" xfId="10561"/>
    <cellStyle name="輸出 6 2 7 4" xfId="12653"/>
    <cellStyle name="輸出 6 2 7 5" xfId="11833"/>
    <cellStyle name="輸出 6 2 7 6" xfId="16160"/>
    <cellStyle name="輸出 6 2 7 7" xfId="18480"/>
    <cellStyle name="輸出 6 2 7 8" xfId="22867"/>
    <cellStyle name="輸出 6 2 8" xfId="5656"/>
    <cellStyle name="輸出 6 2 9" xfId="10555"/>
    <cellStyle name="輸出 6 3" xfId="4248"/>
    <cellStyle name="輸出 6 3 2" xfId="5649"/>
    <cellStyle name="輸出 6 3 3" xfId="10562"/>
    <cellStyle name="輸出 6 3 4" xfId="12654"/>
    <cellStyle name="輸出 6 3 5" xfId="11834"/>
    <cellStyle name="輸出 6 3 6" xfId="16161"/>
    <cellStyle name="輸出 6 3 7" xfId="18481"/>
    <cellStyle name="輸出 6 3 8" xfId="22118"/>
    <cellStyle name="輸出 6 4" xfId="5657"/>
    <cellStyle name="輸出 6 5" xfId="10554"/>
    <cellStyle name="輸出 6 6" xfId="12646"/>
    <cellStyle name="輸出 6 7" xfId="11827"/>
    <cellStyle name="輸出 6 8" xfId="16153"/>
    <cellStyle name="輸出 6 9" xfId="18473"/>
    <cellStyle name="輸出 7" xfId="4249"/>
    <cellStyle name="輸出 7 10" xfId="12655"/>
    <cellStyle name="輸出 7 11" xfId="11835"/>
    <cellStyle name="輸出 7 12" xfId="16162"/>
    <cellStyle name="輸出 7 13" xfId="18482"/>
    <cellStyle name="輸出 7 14" xfId="26029"/>
    <cellStyle name="輸出 7 2" xfId="4250"/>
    <cellStyle name="輸出 7 2 2" xfId="5646"/>
    <cellStyle name="輸出 7 2 3" xfId="10564"/>
    <cellStyle name="輸出 7 2 4" xfId="12656"/>
    <cellStyle name="輸出 7 2 5" xfId="11836"/>
    <cellStyle name="輸出 7 2 6" xfId="16163"/>
    <cellStyle name="輸出 7 2 7" xfId="18483"/>
    <cellStyle name="輸出 7 2 8" xfId="27984"/>
    <cellStyle name="輸出 7 3" xfId="4251"/>
    <cellStyle name="輸出 7 3 2" xfId="5645"/>
    <cellStyle name="輸出 7 3 3" xfId="10565"/>
    <cellStyle name="輸出 7 3 4" xfId="12657"/>
    <cellStyle name="輸出 7 3 5" xfId="11837"/>
    <cellStyle name="輸出 7 3 6" xfId="16164"/>
    <cellStyle name="輸出 7 3 7" xfId="18484"/>
    <cellStyle name="輸出 7 3 8" xfId="20962"/>
    <cellStyle name="輸出 7 4" xfId="4252"/>
    <cellStyle name="輸出 7 4 2" xfId="5644"/>
    <cellStyle name="輸出 7 4 3" xfId="10566"/>
    <cellStyle name="輸出 7 4 4" xfId="12658"/>
    <cellStyle name="輸出 7 4 5" xfId="11838"/>
    <cellStyle name="輸出 7 4 6" xfId="16165"/>
    <cellStyle name="輸出 7 4 7" xfId="18485"/>
    <cellStyle name="輸出 7 4 8" xfId="19525"/>
    <cellStyle name="輸出 7 5" xfId="4253"/>
    <cellStyle name="輸出 7 5 2" xfId="5643"/>
    <cellStyle name="輸出 7 5 3" xfId="10567"/>
    <cellStyle name="輸出 7 5 4" xfId="12659"/>
    <cellStyle name="輸出 7 5 5" xfId="11839"/>
    <cellStyle name="輸出 7 5 6" xfId="16166"/>
    <cellStyle name="輸出 7 5 7" xfId="18486"/>
    <cellStyle name="輸出 7 5 8" xfId="25047"/>
    <cellStyle name="輸出 7 6" xfId="4254"/>
    <cellStyle name="輸出 7 6 2" xfId="5642"/>
    <cellStyle name="輸出 7 6 3" xfId="10568"/>
    <cellStyle name="輸出 7 6 4" xfId="12660"/>
    <cellStyle name="輸出 7 6 5" xfId="11840"/>
    <cellStyle name="輸出 7 6 6" xfId="16167"/>
    <cellStyle name="輸出 7 6 7" xfId="18487"/>
    <cellStyle name="輸出 7 6 8" xfId="27524"/>
    <cellStyle name="輸出 7 7" xfId="4255"/>
    <cellStyle name="輸出 7 7 2" xfId="5641"/>
    <cellStyle name="輸出 7 7 3" xfId="10569"/>
    <cellStyle name="輸出 7 7 4" xfId="12661"/>
    <cellStyle name="輸出 7 7 5" xfId="11841"/>
    <cellStyle name="輸出 7 7 6" xfId="16168"/>
    <cellStyle name="輸出 7 7 7" xfId="18488"/>
    <cellStyle name="輸出 7 7 8" xfId="22602"/>
    <cellStyle name="輸出 7 8" xfId="5648"/>
    <cellStyle name="輸出 7 9" xfId="10563"/>
    <cellStyle name="輸出 8" xfId="4256"/>
    <cellStyle name="輸出 8 10" xfId="12662"/>
    <cellStyle name="輸出 8 11" xfId="11842"/>
    <cellStyle name="輸出 8 12" xfId="16169"/>
    <cellStyle name="輸出 8 13" xfId="18489"/>
    <cellStyle name="輸出 8 14" xfId="22345"/>
    <cellStyle name="輸出 8 2" xfId="4257"/>
    <cellStyle name="輸出 8 2 2" xfId="5639"/>
    <cellStyle name="輸出 8 2 3" xfId="10571"/>
    <cellStyle name="輸出 8 2 4" xfId="12663"/>
    <cellStyle name="輸出 8 2 5" xfId="11843"/>
    <cellStyle name="輸出 8 2 6" xfId="16170"/>
    <cellStyle name="輸出 8 2 7" xfId="18490"/>
    <cellStyle name="輸出 8 2 8" xfId="26781"/>
    <cellStyle name="輸出 8 3" xfId="4258"/>
    <cellStyle name="輸出 8 3 2" xfId="5638"/>
    <cellStyle name="輸出 8 3 3" xfId="10572"/>
    <cellStyle name="輸出 8 3 4" xfId="12664"/>
    <cellStyle name="輸出 8 3 5" xfId="11844"/>
    <cellStyle name="輸出 8 3 6" xfId="16171"/>
    <cellStyle name="輸出 8 3 7" xfId="18491"/>
    <cellStyle name="輸出 8 3 8" xfId="19518"/>
    <cellStyle name="輸出 8 4" xfId="4259"/>
    <cellStyle name="輸出 8 4 2" xfId="5637"/>
    <cellStyle name="輸出 8 4 3" xfId="10573"/>
    <cellStyle name="輸出 8 4 4" xfId="12665"/>
    <cellStyle name="輸出 8 4 5" xfId="11845"/>
    <cellStyle name="輸出 8 4 6" xfId="16172"/>
    <cellStyle name="輸出 8 4 7" xfId="18492"/>
    <cellStyle name="輸出 8 4 8" xfId="22474"/>
    <cellStyle name="輸出 8 5" xfId="4260"/>
    <cellStyle name="輸出 8 5 2" xfId="9228"/>
    <cellStyle name="輸出 8 5 3" xfId="10574"/>
    <cellStyle name="輸出 8 5 4" xfId="12666"/>
    <cellStyle name="輸出 8 5 5" xfId="11846"/>
    <cellStyle name="輸出 8 5 6" xfId="16173"/>
    <cellStyle name="輸出 8 5 7" xfId="18493"/>
    <cellStyle name="輸出 8 5 8" xfId="26070"/>
    <cellStyle name="輸出 8 6" xfId="4261"/>
    <cellStyle name="輸出 8 6 2" xfId="4867"/>
    <cellStyle name="輸出 8 6 3" xfId="10575"/>
    <cellStyle name="輸出 8 6 4" xfId="12667"/>
    <cellStyle name="輸出 8 6 5" xfId="11847"/>
    <cellStyle name="輸出 8 6 6" xfId="16174"/>
    <cellStyle name="輸出 8 6 7" xfId="18494"/>
    <cellStyle name="輸出 8 6 8" xfId="20029"/>
    <cellStyle name="輸出 8 7" xfId="4262"/>
    <cellStyle name="輸出 8 7 2" xfId="5636"/>
    <cellStyle name="輸出 8 7 3" xfId="10576"/>
    <cellStyle name="輸出 8 7 4" xfId="12668"/>
    <cellStyle name="輸出 8 7 5" xfId="11848"/>
    <cellStyle name="輸出 8 7 6" xfId="16175"/>
    <cellStyle name="輸出 8 7 7" xfId="18495"/>
    <cellStyle name="輸出 8 7 8" xfId="20327"/>
    <cellStyle name="輸出 8 8" xfId="5640"/>
    <cellStyle name="輸出 8 9" xfId="10570"/>
    <cellStyle name="輸出 9" xfId="8929"/>
    <cellStyle name="輸入" xfId="563"/>
    <cellStyle name="輸入 10" xfId="5871"/>
    <cellStyle name="輸入 10 2" xfId="24507"/>
    <cellStyle name="輸入 11" xfId="10347"/>
    <cellStyle name="輸入 11 2" xfId="21510"/>
    <cellStyle name="輸入 12" xfId="14612"/>
    <cellStyle name="輸入 12 2" xfId="25269"/>
    <cellStyle name="輸入 13" xfId="11492"/>
    <cellStyle name="輸入 13 2" xfId="20693"/>
    <cellStyle name="輸入 14" xfId="16835"/>
    <cellStyle name="輸入 14 2" xfId="24824"/>
    <cellStyle name="輸入 2" xfId="564"/>
    <cellStyle name="輸入 2 2" xfId="4263"/>
    <cellStyle name="輸入 2 2 10" xfId="12670"/>
    <cellStyle name="輸入 2 2 10 2" xfId="20295"/>
    <cellStyle name="輸入 2 2 11" xfId="11850"/>
    <cellStyle name="輸入 2 2 11 2" xfId="24947"/>
    <cellStyle name="輸入 2 2 12" xfId="16177"/>
    <cellStyle name="輸入 2 2 12 2" xfId="25665"/>
    <cellStyle name="輸入 2 2 13" xfId="18497"/>
    <cellStyle name="輸入 2 2 13 2" xfId="28619"/>
    <cellStyle name="輸入 2 2 2" xfId="4264"/>
    <cellStyle name="輸入 2 2 2 2" xfId="5633"/>
    <cellStyle name="輸入 2 2 2 3" xfId="10579"/>
    <cellStyle name="輸入 2 2 2 3 2" xfId="26264"/>
    <cellStyle name="輸入 2 2 2 4" xfId="12671"/>
    <cellStyle name="輸入 2 2 2 4 2" xfId="20178"/>
    <cellStyle name="輸入 2 2 2 5" xfId="11851"/>
    <cellStyle name="輸入 2 2 2 5 2" xfId="25236"/>
    <cellStyle name="輸入 2 2 2 6" xfId="16178"/>
    <cellStyle name="輸入 2 2 2 6 2" xfId="23317"/>
    <cellStyle name="輸入 2 2 2 7" xfId="18498"/>
    <cellStyle name="輸入 2 2 2 7 2" xfId="28620"/>
    <cellStyle name="輸入 2 2 3" xfId="4265"/>
    <cellStyle name="輸入 2 2 3 2" xfId="5632"/>
    <cellStyle name="輸入 2 2 3 3" xfId="10580"/>
    <cellStyle name="輸入 2 2 3 3 2" xfId="26014"/>
    <cellStyle name="輸入 2 2 3 4" xfId="12672"/>
    <cellStyle name="輸入 2 2 3 4 2" xfId="27138"/>
    <cellStyle name="輸入 2 2 3 5" xfId="11852"/>
    <cellStyle name="輸入 2 2 3 5 2" xfId="25407"/>
    <cellStyle name="輸入 2 2 3 6" xfId="16179"/>
    <cellStyle name="輸入 2 2 3 6 2" xfId="19377"/>
    <cellStyle name="輸入 2 2 3 7" xfId="18499"/>
    <cellStyle name="輸入 2 2 3 7 2" xfId="28621"/>
    <cellStyle name="輸入 2 2 4" xfId="4266"/>
    <cellStyle name="輸入 2 2 4 2" xfId="5631"/>
    <cellStyle name="輸入 2 2 4 3" xfId="10581"/>
    <cellStyle name="輸入 2 2 4 3 2" xfId="20935"/>
    <cellStyle name="輸入 2 2 4 4" xfId="12673"/>
    <cellStyle name="輸入 2 2 4 4 2" xfId="23710"/>
    <cellStyle name="輸入 2 2 4 5" xfId="11853"/>
    <cellStyle name="輸入 2 2 4 5 2" xfId="24770"/>
    <cellStyle name="輸入 2 2 4 6" xfId="16180"/>
    <cellStyle name="輸入 2 2 4 6 2" xfId="22172"/>
    <cellStyle name="輸入 2 2 4 7" xfId="18500"/>
    <cellStyle name="輸入 2 2 4 7 2" xfId="28622"/>
    <cellStyle name="輸入 2 2 5" xfId="4267"/>
    <cellStyle name="輸入 2 2 5 2" xfId="5630"/>
    <cellStyle name="輸入 2 2 5 3" xfId="10582"/>
    <cellStyle name="輸入 2 2 5 3 2" xfId="26587"/>
    <cellStyle name="輸入 2 2 5 4" xfId="12674"/>
    <cellStyle name="輸入 2 2 5 4 2" xfId="26463"/>
    <cellStyle name="輸入 2 2 5 5" xfId="11854"/>
    <cellStyle name="輸入 2 2 5 5 2" xfId="23544"/>
    <cellStyle name="輸入 2 2 5 6" xfId="16181"/>
    <cellStyle name="輸入 2 2 5 6 2" xfId="22927"/>
    <cellStyle name="輸入 2 2 5 7" xfId="18501"/>
    <cellStyle name="輸入 2 2 5 7 2" xfId="28623"/>
    <cellStyle name="輸入 2 2 6" xfId="4268"/>
    <cellStyle name="輸入 2 2 6 2" xfId="5629"/>
    <cellStyle name="輸入 2 2 6 3" xfId="10583"/>
    <cellStyle name="輸入 2 2 6 3 2" xfId="23719"/>
    <cellStyle name="輸入 2 2 6 4" xfId="12675"/>
    <cellStyle name="輸入 2 2 6 4 2" xfId="23188"/>
    <cellStyle name="輸入 2 2 6 5" xfId="11855"/>
    <cellStyle name="輸入 2 2 6 5 2" xfId="25898"/>
    <cellStyle name="輸入 2 2 6 6" xfId="16182"/>
    <cellStyle name="輸入 2 2 6 6 2" xfId="24650"/>
    <cellStyle name="輸入 2 2 6 7" xfId="18502"/>
    <cellStyle name="輸入 2 2 6 7 2" xfId="28624"/>
    <cellStyle name="輸入 2 2 7" xfId="4269"/>
    <cellStyle name="輸入 2 2 7 2" xfId="5628"/>
    <cellStyle name="輸入 2 2 7 3" xfId="10584"/>
    <cellStyle name="輸入 2 2 7 3 2" xfId="20942"/>
    <cellStyle name="輸入 2 2 7 4" xfId="12676"/>
    <cellStyle name="輸入 2 2 7 4 2" xfId="26690"/>
    <cellStyle name="輸入 2 2 7 5" xfId="11856"/>
    <cellStyle name="輸入 2 2 7 5 2" xfId="24325"/>
    <cellStyle name="輸入 2 2 7 6" xfId="16183"/>
    <cellStyle name="輸入 2 2 7 6 2" xfId="20998"/>
    <cellStyle name="輸入 2 2 7 7" xfId="18503"/>
    <cellStyle name="輸入 2 2 7 7 2" xfId="28625"/>
    <cellStyle name="輸入 2 2 8" xfId="5634"/>
    <cellStyle name="輸入 2 2 9" xfId="10578"/>
    <cellStyle name="輸入 2 2 9 2" xfId="23434"/>
    <cellStyle name="輸入 2 3" xfId="4270"/>
    <cellStyle name="輸入 2 3 2" xfId="5627"/>
    <cellStyle name="輸入 2 3 3" xfId="10585"/>
    <cellStyle name="輸入 2 3 3 2" xfId="19268"/>
    <cellStyle name="輸入 2 3 4" xfId="12677"/>
    <cellStyle name="輸入 2 3 4 2" xfId="27214"/>
    <cellStyle name="輸入 2 3 5" xfId="11857"/>
    <cellStyle name="輸入 2 3 5 2" xfId="28260"/>
    <cellStyle name="輸入 2 3 6" xfId="16184"/>
    <cellStyle name="輸入 2 3 6 2" xfId="20451"/>
    <cellStyle name="輸入 2 3 7" xfId="18504"/>
    <cellStyle name="輸入 2 3 7 2" xfId="28626"/>
    <cellStyle name="輸入 2 4" xfId="5635"/>
    <cellStyle name="輸入 2 5" xfId="10577"/>
    <cellStyle name="輸入 2 5 2" xfId="23028"/>
    <cellStyle name="輸入 2 6" xfId="12669"/>
    <cellStyle name="輸入 2 6 2" xfId="19222"/>
    <cellStyle name="輸入 2 7" xfId="11849"/>
    <cellStyle name="輸入 2 7 2" xfId="20789"/>
    <cellStyle name="輸入 2 8" xfId="16176"/>
    <cellStyle name="輸入 2 8 2" xfId="25698"/>
    <cellStyle name="輸入 2 9" xfId="18496"/>
    <cellStyle name="輸入 2 9 2" xfId="28618"/>
    <cellStyle name="輸入 3" xfId="565"/>
    <cellStyle name="輸入 3 2" xfId="4271"/>
    <cellStyle name="輸入 3 2 10" xfId="12679"/>
    <cellStyle name="輸入 3 2 10 2" xfId="26262"/>
    <cellStyle name="輸入 3 2 11" xfId="11859"/>
    <cellStyle name="輸入 3 2 11 2" xfId="20016"/>
    <cellStyle name="輸入 3 2 12" xfId="16186"/>
    <cellStyle name="輸入 3 2 12 2" xfId="26864"/>
    <cellStyle name="輸入 3 2 13" xfId="18506"/>
    <cellStyle name="輸入 3 2 13 2" xfId="28628"/>
    <cellStyle name="輸入 3 2 2" xfId="4272"/>
    <cellStyle name="輸入 3 2 2 2" xfId="5624"/>
    <cellStyle name="輸入 3 2 2 3" xfId="10588"/>
    <cellStyle name="輸入 3 2 2 3 2" xfId="19428"/>
    <cellStyle name="輸入 3 2 2 4" xfId="12680"/>
    <cellStyle name="輸入 3 2 2 4 2" xfId="19167"/>
    <cellStyle name="輸入 3 2 2 5" xfId="11860"/>
    <cellStyle name="輸入 3 2 2 5 2" xfId="27257"/>
    <cellStyle name="輸入 3 2 2 6" xfId="16187"/>
    <cellStyle name="輸入 3 2 2 6 2" xfId="21719"/>
    <cellStyle name="輸入 3 2 2 7" xfId="18507"/>
    <cellStyle name="輸入 3 2 2 7 2" xfId="28629"/>
    <cellStyle name="輸入 3 2 3" xfId="4273"/>
    <cellStyle name="輸入 3 2 3 2" xfId="5623"/>
    <cellStyle name="輸入 3 2 3 3" xfId="10589"/>
    <cellStyle name="輸入 3 2 3 3 2" xfId="19803"/>
    <cellStyle name="輸入 3 2 3 4" xfId="12681"/>
    <cellStyle name="輸入 3 2 3 4 2" xfId="21587"/>
    <cellStyle name="輸入 3 2 3 5" xfId="11861"/>
    <cellStyle name="輸入 3 2 3 5 2" xfId="25337"/>
    <cellStyle name="輸入 3 2 3 6" xfId="16188"/>
    <cellStyle name="輸入 3 2 3 6 2" xfId="28123"/>
    <cellStyle name="輸入 3 2 3 7" xfId="18508"/>
    <cellStyle name="輸入 3 2 3 7 2" xfId="28630"/>
    <cellStyle name="輸入 3 2 4" xfId="4274"/>
    <cellStyle name="輸入 3 2 4 2" xfId="5622"/>
    <cellStyle name="輸入 3 2 4 3" xfId="10590"/>
    <cellStyle name="輸入 3 2 4 3 2" xfId="20936"/>
    <cellStyle name="輸入 3 2 4 4" xfId="12682"/>
    <cellStyle name="輸入 3 2 4 4 2" xfId="21220"/>
    <cellStyle name="輸入 3 2 4 5" xfId="14806"/>
    <cellStyle name="輸入 3 2 4 5 2" xfId="19405"/>
    <cellStyle name="輸入 3 2 4 6" xfId="16189"/>
    <cellStyle name="輸入 3 2 4 6 2" xfId="21628"/>
    <cellStyle name="輸入 3 2 4 7" xfId="18509"/>
    <cellStyle name="輸入 3 2 4 7 2" xfId="28631"/>
    <cellStyle name="輸入 3 2 5" xfId="4275"/>
    <cellStyle name="輸入 3 2 5 2" xfId="5621"/>
    <cellStyle name="輸入 3 2 5 3" xfId="10591"/>
    <cellStyle name="輸入 3 2 5 3 2" xfId="27594"/>
    <cellStyle name="輸入 3 2 5 4" xfId="12683"/>
    <cellStyle name="輸入 3 2 5 4 2" xfId="28012"/>
    <cellStyle name="輸入 3 2 5 5" xfId="5861"/>
    <cellStyle name="輸入 3 2 5 5 2" xfId="25933"/>
    <cellStyle name="輸入 3 2 5 6" xfId="16190"/>
    <cellStyle name="輸入 3 2 5 6 2" xfId="25036"/>
    <cellStyle name="輸入 3 2 5 7" xfId="18510"/>
    <cellStyle name="輸入 3 2 5 7 2" xfId="28632"/>
    <cellStyle name="輸入 3 2 6" xfId="4276"/>
    <cellStyle name="輸入 3 2 6 2" xfId="5620"/>
    <cellStyle name="輸入 3 2 6 3" xfId="10592"/>
    <cellStyle name="輸入 3 2 6 3 2" xfId="20118"/>
    <cellStyle name="輸入 3 2 6 4" xfId="12684"/>
    <cellStyle name="輸入 3 2 6 4 2" xfId="24169"/>
    <cellStyle name="輸入 3 2 6 5" xfId="11862"/>
    <cellStyle name="輸入 3 2 6 5 2" xfId="26809"/>
    <cellStyle name="輸入 3 2 6 6" xfId="16191"/>
    <cellStyle name="輸入 3 2 6 6 2" xfId="24656"/>
    <cellStyle name="輸入 3 2 6 7" xfId="18511"/>
    <cellStyle name="輸入 3 2 6 7 2" xfId="28633"/>
    <cellStyle name="輸入 3 2 7" xfId="4277"/>
    <cellStyle name="輸入 3 2 7 2" xfId="5619"/>
    <cellStyle name="輸入 3 2 7 3" xfId="10593"/>
    <cellStyle name="輸入 3 2 7 3 2" xfId="27834"/>
    <cellStyle name="輸入 3 2 7 4" xfId="12685"/>
    <cellStyle name="輸入 3 2 7 4 2" xfId="23565"/>
    <cellStyle name="輸入 3 2 7 5" xfId="11863"/>
    <cellStyle name="輸入 3 2 7 5 2" xfId="20047"/>
    <cellStyle name="輸入 3 2 7 6" xfId="16192"/>
    <cellStyle name="輸入 3 2 7 6 2" xfId="20173"/>
    <cellStyle name="輸入 3 2 7 7" xfId="18512"/>
    <cellStyle name="輸入 3 2 7 7 2" xfId="28634"/>
    <cellStyle name="輸入 3 2 8" xfId="5625"/>
    <cellStyle name="輸入 3 2 9" xfId="10587"/>
    <cellStyle name="輸入 3 2 9 2" xfId="27328"/>
    <cellStyle name="輸入 3 3" xfId="4278"/>
    <cellStyle name="輸入 3 3 2" xfId="5618"/>
    <cellStyle name="輸入 3 3 3" xfId="10594"/>
    <cellStyle name="輸入 3 3 3 2" xfId="20730"/>
    <cellStyle name="輸入 3 3 4" xfId="12686"/>
    <cellStyle name="輸入 3 3 4 2" xfId="22903"/>
    <cellStyle name="輸入 3 3 5" xfId="11864"/>
    <cellStyle name="輸入 3 3 5 2" xfId="26219"/>
    <cellStyle name="輸入 3 3 6" xfId="16193"/>
    <cellStyle name="輸入 3 3 6 2" xfId="25198"/>
    <cellStyle name="輸入 3 3 7" xfId="18513"/>
    <cellStyle name="輸入 3 3 7 2" xfId="28635"/>
    <cellStyle name="輸入 3 4" xfId="5626"/>
    <cellStyle name="輸入 3 5" xfId="10586"/>
    <cellStyle name="輸入 3 5 2" xfId="22321"/>
    <cellStyle name="輸入 3 6" xfId="12678"/>
    <cellStyle name="輸入 3 6 2" xfId="22761"/>
    <cellStyle name="輸入 3 7" xfId="11858"/>
    <cellStyle name="輸入 3 7 2" xfId="24891"/>
    <cellStyle name="輸入 3 8" xfId="16185"/>
    <cellStyle name="輸入 3 8 2" xfId="27030"/>
    <cellStyle name="輸入 3 9" xfId="18505"/>
    <cellStyle name="輸入 3 9 2" xfId="28627"/>
    <cellStyle name="輸入 4" xfId="4279"/>
    <cellStyle name="輸入 4 2" xfId="4280"/>
    <cellStyle name="輸入 4 2 10" xfId="12688"/>
    <cellStyle name="輸入 4 2 10 2" xfId="19961"/>
    <cellStyle name="輸入 4 2 11" xfId="10377"/>
    <cellStyle name="輸入 4 2 11 2" xfId="19310"/>
    <cellStyle name="輸入 4 2 12" xfId="16195"/>
    <cellStyle name="輸入 4 2 12 2" xfId="20989"/>
    <cellStyle name="輸入 4 2 13" xfId="18515"/>
    <cellStyle name="輸入 4 2 13 2" xfId="28637"/>
    <cellStyle name="輸入 4 2 2" xfId="4281"/>
    <cellStyle name="輸入 4 2 2 2" xfId="5615"/>
    <cellStyle name="輸入 4 2 2 3" xfId="10597"/>
    <cellStyle name="輸入 4 2 2 3 2" xfId="20937"/>
    <cellStyle name="輸入 4 2 2 4" xfId="12689"/>
    <cellStyle name="輸入 4 2 2 4 2" xfId="27757"/>
    <cellStyle name="輸入 4 2 2 5" xfId="10375"/>
    <cellStyle name="輸入 4 2 2 5 2" xfId="28220"/>
    <cellStyle name="輸入 4 2 2 6" xfId="16196"/>
    <cellStyle name="輸入 4 2 2 6 2" xfId="19897"/>
    <cellStyle name="輸入 4 2 2 7" xfId="18516"/>
    <cellStyle name="輸入 4 2 2 7 2" xfId="28638"/>
    <cellStyle name="輸入 4 2 3" xfId="4282"/>
    <cellStyle name="輸入 4 2 3 2" xfId="5614"/>
    <cellStyle name="輸入 4 2 3 3" xfId="10598"/>
    <cellStyle name="輸入 4 2 3 3 2" xfId="28104"/>
    <cellStyle name="輸入 4 2 3 4" xfId="12690"/>
    <cellStyle name="輸入 4 2 3 4 2" xfId="25894"/>
    <cellStyle name="輸入 4 2 3 5" xfId="13193"/>
    <cellStyle name="輸入 4 2 3 5 2" xfId="22134"/>
    <cellStyle name="輸入 4 2 3 6" xfId="16197"/>
    <cellStyle name="輸入 4 2 3 6 2" xfId="22656"/>
    <cellStyle name="輸入 4 2 3 7" xfId="18517"/>
    <cellStyle name="輸入 4 2 3 7 2" xfId="28639"/>
    <cellStyle name="輸入 4 2 4" xfId="4283"/>
    <cellStyle name="輸入 4 2 4 2" xfId="5613"/>
    <cellStyle name="輸入 4 2 4 3" xfId="10599"/>
    <cellStyle name="輸入 4 2 4 3 2" xfId="26947"/>
    <cellStyle name="輸入 4 2 4 4" xfId="12691"/>
    <cellStyle name="輸入 4 2 4 4 2" xfId="26848"/>
    <cellStyle name="輸入 4 2 4 5" xfId="12129"/>
    <cellStyle name="輸入 4 2 4 5 2" xfId="25637"/>
    <cellStyle name="輸入 4 2 4 6" xfId="16198"/>
    <cellStyle name="輸入 4 2 4 6 2" xfId="23990"/>
    <cellStyle name="輸入 4 2 4 7" xfId="18518"/>
    <cellStyle name="輸入 4 2 4 7 2" xfId="28640"/>
    <cellStyle name="輸入 4 2 5" xfId="4284"/>
    <cellStyle name="輸入 4 2 5 2" xfId="5612"/>
    <cellStyle name="輸入 4 2 5 3" xfId="10600"/>
    <cellStyle name="輸入 4 2 5 3 2" xfId="25607"/>
    <cellStyle name="輸入 4 2 5 4" xfId="12692"/>
    <cellStyle name="輸入 4 2 5 4 2" xfId="22229"/>
    <cellStyle name="輸入 4 2 5 5" xfId="12130"/>
    <cellStyle name="輸入 4 2 5 5 2" xfId="22248"/>
    <cellStyle name="輸入 4 2 5 6" xfId="16199"/>
    <cellStyle name="輸入 4 2 5 6 2" xfId="25071"/>
    <cellStyle name="輸入 4 2 5 7" xfId="18519"/>
    <cellStyle name="輸入 4 2 5 7 2" xfId="28641"/>
    <cellStyle name="輸入 4 2 6" xfId="4285"/>
    <cellStyle name="輸入 4 2 6 2" xfId="5611"/>
    <cellStyle name="輸入 4 2 6 3" xfId="10601"/>
    <cellStyle name="輸入 4 2 6 3 2" xfId="22911"/>
    <cellStyle name="輸入 4 2 6 4" xfId="12693"/>
    <cellStyle name="輸入 4 2 6 4 2" xfId="25655"/>
    <cellStyle name="輸入 4 2 6 5" xfId="12131"/>
    <cellStyle name="輸入 4 2 6 5 2" xfId="25169"/>
    <cellStyle name="輸入 4 2 6 6" xfId="16200"/>
    <cellStyle name="輸入 4 2 6 6 2" xfId="22286"/>
    <cellStyle name="輸入 4 2 6 7" xfId="18520"/>
    <cellStyle name="輸入 4 2 6 7 2" xfId="28642"/>
    <cellStyle name="輸入 4 2 7" xfId="4286"/>
    <cellStyle name="輸入 4 2 7 2" xfId="5610"/>
    <cellStyle name="輸入 4 2 7 3" xfId="10602"/>
    <cellStyle name="輸入 4 2 7 3 2" xfId="19896"/>
    <cellStyle name="輸入 4 2 7 4" xfId="12694"/>
    <cellStyle name="輸入 4 2 7 4 2" xfId="20344"/>
    <cellStyle name="輸入 4 2 7 5" xfId="12132"/>
    <cellStyle name="輸入 4 2 7 5 2" xfId="22832"/>
    <cellStyle name="輸入 4 2 7 6" xfId="16201"/>
    <cellStyle name="輸入 4 2 7 6 2" xfId="20517"/>
    <cellStyle name="輸入 4 2 7 7" xfId="18521"/>
    <cellStyle name="輸入 4 2 7 7 2" xfId="28643"/>
    <cellStyle name="輸入 4 2 8" xfId="5616"/>
    <cellStyle name="輸入 4 2 9" xfId="10596"/>
    <cellStyle name="輸入 4 2 9 2" xfId="21438"/>
    <cellStyle name="輸入 4 3" xfId="4287"/>
    <cellStyle name="輸入 4 3 2" xfId="5609"/>
    <cellStyle name="輸入 4 3 3" xfId="10603"/>
    <cellStyle name="輸入 4 3 3 2" xfId="19174"/>
    <cellStyle name="輸入 4 3 4" xfId="12695"/>
    <cellStyle name="輸入 4 3 4 2" xfId="20512"/>
    <cellStyle name="輸入 4 3 5" xfId="12133"/>
    <cellStyle name="輸入 4 3 5 2" xfId="19221"/>
    <cellStyle name="輸入 4 3 6" xfId="16202"/>
    <cellStyle name="輸入 4 3 6 2" xfId="25642"/>
    <cellStyle name="輸入 4 3 7" xfId="18522"/>
    <cellStyle name="輸入 4 3 7 2" xfId="28644"/>
    <cellStyle name="輸入 4 4" xfId="5617"/>
    <cellStyle name="輸入 4 5" xfId="10595"/>
    <cellStyle name="輸入 4 5 2" xfId="21926"/>
    <cellStyle name="輸入 4 6" xfId="12687"/>
    <cellStyle name="輸入 4 6 2" xfId="27251"/>
    <cellStyle name="輸入 4 7" xfId="11865"/>
    <cellStyle name="輸入 4 7 2" xfId="24620"/>
    <cellStyle name="輸入 4 8" xfId="16194"/>
    <cellStyle name="輸入 4 8 2" xfId="23574"/>
    <cellStyle name="輸入 4 9" xfId="18514"/>
    <cellStyle name="輸入 4 9 2" xfId="28636"/>
    <cellStyle name="輸入 5" xfId="4288"/>
    <cellStyle name="輸入 5 2" xfId="4289"/>
    <cellStyle name="輸入 5 2 10" xfId="12697"/>
    <cellStyle name="輸入 5 2 10 2" xfId="21420"/>
    <cellStyle name="輸入 5 2 11" xfId="12135"/>
    <cellStyle name="輸入 5 2 11 2" xfId="20712"/>
    <cellStyle name="輸入 5 2 12" xfId="16204"/>
    <cellStyle name="輸入 5 2 12 2" xfId="23819"/>
    <cellStyle name="輸入 5 2 13" xfId="18524"/>
    <cellStyle name="輸入 5 2 13 2" xfId="28646"/>
    <cellStyle name="輸入 5 2 2" xfId="4290"/>
    <cellStyle name="輸入 5 2 2 2" xfId="5606"/>
    <cellStyle name="輸入 5 2 2 3" xfId="10606"/>
    <cellStyle name="輸入 5 2 2 3 2" xfId="25598"/>
    <cellStyle name="輸入 5 2 2 4" xfId="12698"/>
    <cellStyle name="輸入 5 2 2 4 2" xfId="28158"/>
    <cellStyle name="輸入 5 2 2 5" xfId="12136"/>
    <cellStyle name="輸入 5 2 2 5 2" xfId="20574"/>
    <cellStyle name="輸入 5 2 2 6" xfId="16205"/>
    <cellStyle name="輸入 5 2 2 6 2" xfId="20229"/>
    <cellStyle name="輸入 5 2 2 7" xfId="18525"/>
    <cellStyle name="輸入 5 2 2 7 2" xfId="28647"/>
    <cellStyle name="輸入 5 2 3" xfId="4291"/>
    <cellStyle name="輸入 5 2 3 2" xfId="5605"/>
    <cellStyle name="輸入 5 2 3 3" xfId="10607"/>
    <cellStyle name="輸入 5 2 3 3 2" xfId="21161"/>
    <cellStyle name="輸入 5 2 3 4" xfId="12699"/>
    <cellStyle name="輸入 5 2 3 4 2" xfId="21935"/>
    <cellStyle name="輸入 5 2 3 5" xfId="12137"/>
    <cellStyle name="輸入 5 2 3 5 2" xfId="20541"/>
    <cellStyle name="輸入 5 2 3 6" xfId="16206"/>
    <cellStyle name="輸入 5 2 3 6 2" xfId="24371"/>
    <cellStyle name="輸入 5 2 3 7" xfId="18526"/>
    <cellStyle name="輸入 5 2 3 7 2" xfId="28648"/>
    <cellStyle name="輸入 5 2 4" xfId="4292"/>
    <cellStyle name="輸入 5 2 4 2" xfId="5604"/>
    <cellStyle name="輸入 5 2 4 3" xfId="10608"/>
    <cellStyle name="輸入 5 2 4 3 2" xfId="21708"/>
    <cellStyle name="輸入 5 2 4 4" xfId="12700"/>
    <cellStyle name="輸入 5 2 4 4 2" xfId="24750"/>
    <cellStyle name="輸入 5 2 4 5" xfId="12138"/>
    <cellStyle name="輸入 5 2 4 5 2" xfId="25880"/>
    <cellStyle name="輸入 5 2 4 6" xfId="16207"/>
    <cellStyle name="輸入 5 2 4 6 2" xfId="24396"/>
    <cellStyle name="輸入 5 2 4 7" xfId="18527"/>
    <cellStyle name="輸入 5 2 4 7 2" xfId="28649"/>
    <cellStyle name="輸入 5 2 5" xfId="4293"/>
    <cellStyle name="輸入 5 2 5 2" xfId="5603"/>
    <cellStyle name="輸入 5 2 5 3" xfId="10609"/>
    <cellStyle name="輸入 5 2 5 3 2" xfId="23750"/>
    <cellStyle name="輸入 5 2 5 4" xfId="12701"/>
    <cellStyle name="輸入 5 2 5 4 2" xfId="21445"/>
    <cellStyle name="輸入 5 2 5 5" xfId="10372"/>
    <cellStyle name="輸入 5 2 5 5 2" xfId="23524"/>
    <cellStyle name="輸入 5 2 5 6" xfId="16208"/>
    <cellStyle name="輸入 5 2 5 6 2" xfId="19962"/>
    <cellStyle name="輸入 5 2 5 7" xfId="18528"/>
    <cellStyle name="輸入 5 2 5 7 2" xfId="28650"/>
    <cellStyle name="輸入 5 2 6" xfId="4294"/>
    <cellStyle name="輸入 5 2 6 2" xfId="5602"/>
    <cellStyle name="輸入 5 2 6 3" xfId="10610"/>
    <cellStyle name="輸入 5 2 6 3 2" xfId="19231"/>
    <cellStyle name="輸入 5 2 6 4" xfId="12702"/>
    <cellStyle name="輸入 5 2 6 4 2" xfId="27867"/>
    <cellStyle name="輸入 5 2 6 5" xfId="12139"/>
    <cellStyle name="輸入 5 2 6 5 2" xfId="20773"/>
    <cellStyle name="輸入 5 2 6 6" xfId="16209"/>
    <cellStyle name="輸入 5 2 6 6 2" xfId="19651"/>
    <cellStyle name="輸入 5 2 6 7" xfId="18529"/>
    <cellStyle name="輸入 5 2 6 7 2" xfId="28651"/>
    <cellStyle name="輸入 5 2 7" xfId="4295"/>
    <cellStyle name="輸入 5 2 7 2" xfId="5601"/>
    <cellStyle name="輸入 5 2 7 3" xfId="10611"/>
    <cellStyle name="輸入 5 2 7 3 2" xfId="20939"/>
    <cellStyle name="輸入 5 2 7 4" xfId="12703"/>
    <cellStyle name="輸入 5 2 7 4 2" xfId="20738"/>
    <cellStyle name="輸入 5 2 7 5" xfId="12140"/>
    <cellStyle name="輸入 5 2 7 5 2" xfId="19986"/>
    <cellStyle name="輸入 5 2 7 6" xfId="16210"/>
    <cellStyle name="輸入 5 2 7 6 2" xfId="24529"/>
    <cellStyle name="輸入 5 2 7 7" xfId="18530"/>
    <cellStyle name="輸入 5 2 7 7 2" xfId="28652"/>
    <cellStyle name="輸入 5 2 8" xfId="5607"/>
    <cellStyle name="輸入 5 2 9" xfId="10605"/>
    <cellStyle name="輸入 5 2 9 2" xfId="20441"/>
    <cellStyle name="輸入 5 3" xfId="4296"/>
    <cellStyle name="輸入 5 3 2" xfId="5600"/>
    <cellStyle name="輸入 5 3 3" xfId="10612"/>
    <cellStyle name="輸入 5 3 3 2" xfId="21960"/>
    <cellStyle name="輸入 5 3 4" xfId="12704"/>
    <cellStyle name="輸入 5 3 4 2" xfId="21807"/>
    <cellStyle name="輸入 5 3 5" xfId="12141"/>
    <cellStyle name="輸入 5 3 5 2" xfId="23786"/>
    <cellStyle name="輸入 5 3 6" xfId="16211"/>
    <cellStyle name="輸入 5 3 6 2" xfId="20172"/>
    <cellStyle name="輸入 5 3 7" xfId="18531"/>
    <cellStyle name="輸入 5 3 7 2" xfId="28653"/>
    <cellStyle name="輸入 5 4" xfId="5608"/>
    <cellStyle name="輸入 5 5" xfId="10604"/>
    <cellStyle name="輸入 5 5 2" xfId="20938"/>
    <cellStyle name="輸入 5 6" xfId="12696"/>
    <cellStyle name="輸入 5 6 2" xfId="24198"/>
    <cellStyle name="輸入 5 7" xfId="12134"/>
    <cellStyle name="輸入 5 7 2" xfId="27365"/>
    <cellStyle name="輸入 5 8" xfId="16203"/>
    <cellStyle name="輸入 5 8 2" xfId="24604"/>
    <cellStyle name="輸入 5 9" xfId="18523"/>
    <cellStyle name="輸入 5 9 2" xfId="28645"/>
    <cellStyle name="輸入 6" xfId="4297"/>
    <cellStyle name="輸入 6 2" xfId="4298"/>
    <cellStyle name="輸入 6 2 10" xfId="12706"/>
    <cellStyle name="輸入 6 2 10 2" xfId="24294"/>
    <cellStyle name="輸入 6 2 11" xfId="12143"/>
    <cellStyle name="輸入 6 2 11 2" xfId="21730"/>
    <cellStyle name="輸入 6 2 12" xfId="16213"/>
    <cellStyle name="輸入 6 2 12 2" xfId="20158"/>
    <cellStyle name="輸入 6 2 13" xfId="18533"/>
    <cellStyle name="輸入 6 2 13 2" xfId="28655"/>
    <cellStyle name="輸入 6 2 2" xfId="4299"/>
    <cellStyle name="輸入 6 2 2 2" xfId="5597"/>
    <cellStyle name="輸入 6 2 2 3" xfId="10615"/>
    <cellStyle name="輸入 6 2 2 3 2" xfId="22096"/>
    <cellStyle name="輸入 6 2 2 4" xfId="12707"/>
    <cellStyle name="輸入 6 2 2 4 2" xfId="19652"/>
    <cellStyle name="輸入 6 2 2 5" xfId="12144"/>
    <cellStyle name="輸入 6 2 2 5 2" xfId="23388"/>
    <cellStyle name="輸入 6 2 2 6" xfId="16214"/>
    <cellStyle name="輸入 6 2 2 6 2" xfId="20249"/>
    <cellStyle name="輸入 6 2 2 7" xfId="18534"/>
    <cellStyle name="輸入 6 2 2 7 2" xfId="28656"/>
    <cellStyle name="輸入 6 2 3" xfId="4300"/>
    <cellStyle name="輸入 6 2 3 2" xfId="5596"/>
    <cellStyle name="輸入 6 2 3 3" xfId="10616"/>
    <cellStyle name="輸入 6 2 3 3 2" xfId="26919"/>
    <cellStyle name="輸入 6 2 3 4" xfId="12708"/>
    <cellStyle name="輸入 6 2 3 4 2" xfId="20115"/>
    <cellStyle name="輸入 6 2 3 5" xfId="12145"/>
    <cellStyle name="輸入 6 2 3 5 2" xfId="27395"/>
    <cellStyle name="輸入 6 2 3 6" xfId="16215"/>
    <cellStyle name="輸入 6 2 3 6 2" xfId="20548"/>
    <cellStyle name="輸入 6 2 3 7" xfId="18535"/>
    <cellStyle name="輸入 6 2 3 7 2" xfId="28657"/>
    <cellStyle name="輸入 6 2 4" xfId="4301"/>
    <cellStyle name="輸入 6 2 4 2" xfId="5595"/>
    <cellStyle name="輸入 6 2 4 3" xfId="10617"/>
    <cellStyle name="輸入 6 2 4 3 2" xfId="27920"/>
    <cellStyle name="輸入 6 2 4 4" xfId="12709"/>
    <cellStyle name="輸入 6 2 4 4 2" xfId="21721"/>
    <cellStyle name="輸入 6 2 4 5" xfId="12146"/>
    <cellStyle name="輸入 6 2 4 5 2" xfId="21581"/>
    <cellStyle name="輸入 6 2 4 6" xfId="16216"/>
    <cellStyle name="輸入 6 2 4 6 2" xfId="24152"/>
    <cellStyle name="輸入 6 2 4 7" xfId="18536"/>
    <cellStyle name="輸入 6 2 4 7 2" xfId="28658"/>
    <cellStyle name="輸入 6 2 5" xfId="4302"/>
    <cellStyle name="輸入 6 2 5 2" xfId="5594"/>
    <cellStyle name="輸入 6 2 5 3" xfId="10618"/>
    <cellStyle name="輸入 6 2 5 3 2" xfId="20940"/>
    <cellStyle name="輸入 6 2 5 4" xfId="12710"/>
    <cellStyle name="輸入 6 2 5 4 2" xfId="22292"/>
    <cellStyle name="輸入 6 2 5 5" xfId="12147"/>
    <cellStyle name="輸入 6 2 5 5 2" xfId="21656"/>
    <cellStyle name="輸入 6 2 5 6" xfId="16217"/>
    <cellStyle name="輸入 6 2 5 6 2" xfId="27178"/>
    <cellStyle name="輸入 6 2 5 7" xfId="18537"/>
    <cellStyle name="輸入 6 2 5 7 2" xfId="28659"/>
    <cellStyle name="輸入 6 2 6" xfId="4303"/>
    <cellStyle name="輸入 6 2 6 2" xfId="9227"/>
    <cellStyle name="輸入 6 2 6 3" xfId="10619"/>
    <cellStyle name="輸入 6 2 6 3 2" xfId="27318"/>
    <cellStyle name="輸入 6 2 6 4" xfId="12711"/>
    <cellStyle name="輸入 6 2 6 4 2" xfId="24319"/>
    <cellStyle name="輸入 6 2 6 5" xfId="12148"/>
    <cellStyle name="輸入 6 2 6 5 2" xfId="19693"/>
    <cellStyle name="輸入 6 2 6 6" xfId="16218"/>
    <cellStyle name="輸入 6 2 6 6 2" xfId="19710"/>
    <cellStyle name="輸入 6 2 6 7" xfId="18538"/>
    <cellStyle name="輸入 6 2 6 7 2" xfId="28660"/>
    <cellStyle name="輸入 6 2 7" xfId="4304"/>
    <cellStyle name="輸入 6 2 7 2" xfId="4866"/>
    <cellStyle name="輸入 6 2 7 3" xfId="10620"/>
    <cellStyle name="輸入 6 2 7 3 2" xfId="21230"/>
    <cellStyle name="輸入 6 2 7 4" xfId="12712"/>
    <cellStyle name="輸入 6 2 7 4 2" xfId="27212"/>
    <cellStyle name="輸入 6 2 7 5" xfId="12149"/>
    <cellStyle name="輸入 6 2 7 5 2" xfId="26042"/>
    <cellStyle name="輸入 6 2 7 6" xfId="16219"/>
    <cellStyle name="輸入 6 2 7 6 2" xfId="22706"/>
    <cellStyle name="輸入 6 2 7 7" xfId="18539"/>
    <cellStyle name="輸入 6 2 7 7 2" xfId="28661"/>
    <cellStyle name="輸入 6 2 8" xfId="5598"/>
    <cellStyle name="輸入 6 2 9" xfId="10614"/>
    <cellStyle name="輸入 6 2 9 2" xfId="20577"/>
    <cellStyle name="輸入 6 3" xfId="4305"/>
    <cellStyle name="輸入 6 3 2" xfId="5593"/>
    <cellStyle name="輸入 6 3 3" xfId="10621"/>
    <cellStyle name="輸入 6 3 3 2" xfId="24781"/>
    <cellStyle name="輸入 6 3 4" xfId="12713"/>
    <cellStyle name="輸入 6 3 4 2" xfId="28119"/>
    <cellStyle name="輸入 6 3 5" xfId="12150"/>
    <cellStyle name="輸入 6 3 5 2" xfId="23261"/>
    <cellStyle name="輸入 6 3 6" xfId="16220"/>
    <cellStyle name="輸入 6 3 6 2" xfId="23985"/>
    <cellStyle name="輸入 6 3 7" xfId="18540"/>
    <cellStyle name="輸入 6 3 7 2" xfId="28662"/>
    <cellStyle name="輸入 6 4" xfId="5599"/>
    <cellStyle name="輸入 6 5" xfId="10613"/>
    <cellStyle name="輸入 6 5 2" xfId="23554"/>
    <cellStyle name="輸入 6 6" xfId="12705"/>
    <cellStyle name="輸入 6 6 2" xfId="26363"/>
    <cellStyle name="輸入 6 7" xfId="12142"/>
    <cellStyle name="輸入 6 7 2" xfId="21768"/>
    <cellStyle name="輸入 6 8" xfId="16212"/>
    <cellStyle name="輸入 6 8 2" xfId="25213"/>
    <cellStyle name="輸入 6 9" xfId="18532"/>
    <cellStyle name="輸入 6 9 2" xfId="28654"/>
    <cellStyle name="輸入 7" xfId="4306"/>
    <cellStyle name="輸入 7 10" xfId="12714"/>
    <cellStyle name="輸入 7 10 2" xfId="24314"/>
    <cellStyle name="輸入 7 11" xfId="12151"/>
    <cellStyle name="輸入 7 11 2" xfId="19536"/>
    <cellStyle name="輸入 7 12" xfId="16221"/>
    <cellStyle name="輸入 7 12 2" xfId="22776"/>
    <cellStyle name="輸入 7 13" xfId="18541"/>
    <cellStyle name="輸入 7 13 2" xfId="28663"/>
    <cellStyle name="輸入 7 2" xfId="4307"/>
    <cellStyle name="輸入 7 2 2" xfId="5591"/>
    <cellStyle name="輸入 7 2 3" xfId="10623"/>
    <cellStyle name="輸入 7 2 3 2" xfId="20497"/>
    <cellStyle name="輸入 7 2 4" xfId="12715"/>
    <cellStyle name="輸入 7 2 4 2" xfId="22174"/>
    <cellStyle name="輸入 7 2 5" xfId="12152"/>
    <cellStyle name="輸入 7 2 5 2" xfId="23803"/>
    <cellStyle name="輸入 7 2 6" xfId="16222"/>
    <cellStyle name="輸入 7 2 6 2" xfId="25250"/>
    <cellStyle name="輸入 7 2 7" xfId="18542"/>
    <cellStyle name="輸入 7 2 7 2" xfId="28664"/>
    <cellStyle name="輸入 7 3" xfId="4308"/>
    <cellStyle name="輸入 7 3 2" xfId="5590"/>
    <cellStyle name="輸入 7 3 3" xfId="10624"/>
    <cellStyle name="輸入 7 3 3 2" xfId="19203"/>
    <cellStyle name="輸入 7 3 4" xfId="12716"/>
    <cellStyle name="輸入 7 3 4 2" xfId="25086"/>
    <cellStyle name="輸入 7 3 5" xfId="12153"/>
    <cellStyle name="輸入 7 3 5 2" xfId="25007"/>
    <cellStyle name="輸入 7 3 6" xfId="16223"/>
    <cellStyle name="輸入 7 3 6 2" xfId="27189"/>
    <cellStyle name="輸入 7 3 7" xfId="18543"/>
    <cellStyle name="輸入 7 3 7 2" xfId="28665"/>
    <cellStyle name="輸入 7 4" xfId="4309"/>
    <cellStyle name="輸入 7 4 2" xfId="5589"/>
    <cellStyle name="輸入 7 4 3" xfId="10625"/>
    <cellStyle name="輸入 7 4 3 2" xfId="20941"/>
    <cellStyle name="輸入 7 4 4" xfId="12717"/>
    <cellStyle name="輸入 7 4 4 2" xfId="22928"/>
    <cellStyle name="輸入 7 4 5" xfId="12154"/>
    <cellStyle name="輸入 7 4 5 2" xfId="27751"/>
    <cellStyle name="輸入 7 4 6" xfId="16224"/>
    <cellStyle name="輸入 7 4 6 2" xfId="23736"/>
    <cellStyle name="輸入 7 4 7" xfId="18544"/>
    <cellStyle name="輸入 7 4 7 2" xfId="28666"/>
    <cellStyle name="輸入 7 5" xfId="4310"/>
    <cellStyle name="輸入 7 5 2" xfId="5588"/>
    <cellStyle name="輸入 7 5 3" xfId="10626"/>
    <cellStyle name="輸入 7 5 3 2" xfId="23467"/>
    <cellStyle name="輸入 7 5 4" xfId="12718"/>
    <cellStyle name="輸入 7 5 4 2" xfId="19423"/>
    <cellStyle name="輸入 7 5 5" xfId="12155"/>
    <cellStyle name="輸入 7 5 5 2" xfId="19079"/>
    <cellStyle name="輸入 7 5 6" xfId="16225"/>
    <cellStyle name="輸入 7 5 6 2" xfId="19974"/>
    <cellStyle name="輸入 7 5 7" xfId="18545"/>
    <cellStyle name="輸入 7 5 7 2" xfId="28667"/>
    <cellStyle name="輸入 7 6" xfId="4311"/>
    <cellStyle name="輸入 7 6 2" xfId="5587"/>
    <cellStyle name="輸入 7 6 3" xfId="10627"/>
    <cellStyle name="輸入 7 6 3 2" xfId="25115"/>
    <cellStyle name="輸入 7 6 4" xfId="12719"/>
    <cellStyle name="輸入 7 6 4 2" xfId="20389"/>
    <cellStyle name="輸入 7 6 5" xfId="12156"/>
    <cellStyle name="輸入 7 6 5 2" xfId="28072"/>
    <cellStyle name="輸入 7 6 6" xfId="16226"/>
    <cellStyle name="輸入 7 6 6 2" xfId="24097"/>
    <cellStyle name="輸入 7 6 7" xfId="18546"/>
    <cellStyle name="輸入 7 6 7 2" xfId="28668"/>
    <cellStyle name="輸入 7 7" xfId="4312"/>
    <cellStyle name="輸入 7 7 2" xfId="5586"/>
    <cellStyle name="輸入 7 7 3" xfId="10628"/>
    <cellStyle name="輸入 7 7 3 2" xfId="26857"/>
    <cellStyle name="輸入 7 7 4" xfId="12720"/>
    <cellStyle name="輸入 7 7 4 2" xfId="26724"/>
    <cellStyle name="輸入 7 7 5" xfId="12157"/>
    <cellStyle name="輸入 7 7 5 2" xfId="24127"/>
    <cellStyle name="輸入 7 7 6" xfId="16227"/>
    <cellStyle name="輸入 7 7 6 2" xfId="27200"/>
    <cellStyle name="輸入 7 7 7" xfId="18547"/>
    <cellStyle name="輸入 7 7 7 2" xfId="28669"/>
    <cellStyle name="輸入 7 8" xfId="5592"/>
    <cellStyle name="輸入 7 9" xfId="10622"/>
    <cellStyle name="輸入 7 9 2" xfId="28067"/>
    <cellStyle name="輸入 8" xfId="4313"/>
    <cellStyle name="輸入 8 10" xfId="12721"/>
    <cellStyle name="輸入 8 10 2" xfId="23845"/>
    <cellStyle name="輸入 8 11" xfId="12158"/>
    <cellStyle name="輸入 8 11 2" xfId="27114"/>
    <cellStyle name="輸入 8 12" xfId="16228"/>
    <cellStyle name="輸入 8 12 2" xfId="19657"/>
    <cellStyle name="輸入 8 13" xfId="18548"/>
    <cellStyle name="輸入 8 13 2" xfId="28670"/>
    <cellStyle name="輸入 8 2" xfId="4314"/>
    <cellStyle name="輸入 8 2 2" xfId="5584"/>
    <cellStyle name="輸入 8 2 3" xfId="10630"/>
    <cellStyle name="輸入 8 2 3 2" xfId="23428"/>
    <cellStyle name="輸入 8 2 4" xfId="12722"/>
    <cellStyle name="輸入 8 2 4 2" xfId="27550"/>
    <cellStyle name="輸入 8 2 5" xfId="12159"/>
    <cellStyle name="輸入 8 2 5 2" xfId="22669"/>
    <cellStyle name="輸入 8 2 6" xfId="16229"/>
    <cellStyle name="輸入 8 2 6 2" xfId="23755"/>
    <cellStyle name="輸入 8 2 7" xfId="18549"/>
    <cellStyle name="輸入 8 2 7 2" xfId="28671"/>
    <cellStyle name="輸入 8 3" xfId="4315"/>
    <cellStyle name="輸入 8 3 2" xfId="5583"/>
    <cellStyle name="輸入 8 3 3" xfId="10631"/>
    <cellStyle name="輸入 8 3 3 2" xfId="23502"/>
    <cellStyle name="輸入 8 3 4" xfId="12723"/>
    <cellStyle name="輸入 8 3 4 2" xfId="24272"/>
    <cellStyle name="輸入 8 3 5" xfId="12160"/>
    <cellStyle name="輸入 8 3 5 2" xfId="26232"/>
    <cellStyle name="輸入 8 3 6" xfId="16230"/>
    <cellStyle name="輸入 8 3 6 2" xfId="20676"/>
    <cellStyle name="輸入 8 3 7" xfId="18550"/>
    <cellStyle name="輸入 8 3 7 2" xfId="28672"/>
    <cellStyle name="輸入 8 4" xfId="4316"/>
    <cellStyle name="輸入 8 4 2" xfId="5582"/>
    <cellStyle name="輸入 8 4 3" xfId="10632"/>
    <cellStyle name="輸入 8 4 3 2" xfId="22584"/>
    <cellStyle name="輸入 8 4 4" xfId="12724"/>
    <cellStyle name="輸入 8 4 4 2" xfId="22309"/>
    <cellStyle name="輸入 8 4 5" xfId="12161"/>
    <cellStyle name="輸入 8 4 5 2" xfId="23890"/>
    <cellStyle name="輸入 8 4 6" xfId="16231"/>
    <cellStyle name="輸入 8 4 6 2" xfId="23070"/>
    <cellStyle name="輸入 8 4 7" xfId="18551"/>
    <cellStyle name="輸入 8 4 7 2" xfId="28673"/>
    <cellStyle name="輸入 8 5" xfId="4317"/>
    <cellStyle name="輸入 8 5 2" xfId="5581"/>
    <cellStyle name="輸入 8 5 3" xfId="10633"/>
    <cellStyle name="輸入 8 5 3 2" xfId="26506"/>
    <cellStyle name="輸入 8 5 4" xfId="12725"/>
    <cellStyle name="輸入 8 5 4 2" xfId="24422"/>
    <cellStyle name="輸入 8 5 5" xfId="12162"/>
    <cellStyle name="輸入 8 5 5 2" xfId="23784"/>
    <cellStyle name="輸入 8 5 6" xfId="16232"/>
    <cellStyle name="輸入 8 5 6 2" xfId="19102"/>
    <cellStyle name="輸入 8 5 7" xfId="18552"/>
    <cellStyle name="輸入 8 5 7 2" xfId="28674"/>
    <cellStyle name="輸入 8 6" xfId="4318"/>
    <cellStyle name="輸入 8 6 2" xfId="5580"/>
    <cellStyle name="輸入 8 6 3" xfId="10634"/>
    <cellStyle name="輸入 8 6 3 2" xfId="20627"/>
    <cellStyle name="輸入 8 6 4" xfId="12726"/>
    <cellStyle name="輸入 8 6 4 2" xfId="23806"/>
    <cellStyle name="輸入 8 6 5" xfId="12163"/>
    <cellStyle name="輸入 8 6 5 2" xfId="20993"/>
    <cellStyle name="輸入 8 6 6" xfId="16233"/>
    <cellStyle name="輸入 8 6 6 2" xfId="26685"/>
    <cellStyle name="輸入 8 6 7" xfId="18553"/>
    <cellStyle name="輸入 8 6 7 2" xfId="28675"/>
    <cellStyle name="輸入 8 7" xfId="4319"/>
    <cellStyle name="輸入 8 7 2" xfId="5579"/>
    <cellStyle name="輸入 8 7 3" xfId="10635"/>
    <cellStyle name="輸入 8 7 3 2" xfId="25772"/>
    <cellStyle name="輸入 8 7 4" xfId="12727"/>
    <cellStyle name="輸入 8 7 4 2" xfId="24941"/>
    <cellStyle name="輸入 8 7 5" xfId="14805"/>
    <cellStyle name="輸入 8 7 5 2" xfId="27682"/>
    <cellStyle name="輸入 8 7 6" xfId="16234"/>
    <cellStyle name="輸入 8 7 6 2" xfId="23853"/>
    <cellStyle name="輸入 8 7 7" xfId="18554"/>
    <cellStyle name="輸入 8 7 7 2" xfId="28676"/>
    <cellStyle name="輸入 8 8" xfId="5585"/>
    <cellStyle name="輸入 8 9" xfId="10629"/>
    <cellStyle name="輸入 8 9 2" xfId="19106"/>
    <cellStyle name="輸入 9" xfId="8928"/>
    <cellStyle name="良い 10" xfId="4320"/>
    <cellStyle name="良い 11" xfId="4321"/>
    <cellStyle name="良い 12" xfId="4322"/>
    <cellStyle name="良い 13" xfId="4323"/>
    <cellStyle name="良い 14" xfId="4324"/>
    <cellStyle name="良い 15" xfId="4325"/>
    <cellStyle name="良い 16" xfId="4326"/>
    <cellStyle name="良い 17" xfId="4327"/>
    <cellStyle name="良い 18" xfId="4328"/>
    <cellStyle name="良い 19" xfId="4329"/>
    <cellStyle name="良い 2" xfId="131"/>
    <cellStyle name="良い 2 2" xfId="29105"/>
    <cellStyle name="良い 2 3" xfId="29307"/>
    <cellStyle name="良い 20" xfId="4330"/>
    <cellStyle name="良い 21" xfId="4331"/>
    <cellStyle name="良い 22" xfId="4332"/>
    <cellStyle name="良い 23" xfId="4333"/>
    <cellStyle name="良い 24" xfId="4334"/>
    <cellStyle name="良い 25" xfId="4335"/>
    <cellStyle name="良い 26" xfId="4336"/>
    <cellStyle name="良い 27" xfId="4337"/>
    <cellStyle name="良い 28" xfId="4338"/>
    <cellStyle name="良い 29" xfId="4339"/>
    <cellStyle name="良い 3" xfId="665"/>
    <cellStyle name="良い 3 2" xfId="4340"/>
    <cellStyle name="良い 3 3" xfId="29104"/>
    <cellStyle name="良い 30" xfId="4341"/>
    <cellStyle name="良い 31" xfId="4342"/>
    <cellStyle name="良い 32" xfId="4343"/>
    <cellStyle name="良い 33" xfId="4344"/>
    <cellStyle name="良い 34" xfId="4345"/>
    <cellStyle name="良い 35" xfId="4346"/>
    <cellStyle name="良い 36" xfId="4347"/>
    <cellStyle name="良い 37" xfId="4348"/>
    <cellStyle name="良い 38" xfId="4349"/>
    <cellStyle name="良い 39" xfId="4350"/>
    <cellStyle name="良い 4" xfId="4351"/>
    <cellStyle name="良い 40" xfId="4352"/>
    <cellStyle name="良い 41" xfId="4353"/>
    <cellStyle name="良い 42" xfId="4354"/>
    <cellStyle name="良い 43" xfId="4355"/>
    <cellStyle name="良い 44" xfId="4356"/>
    <cellStyle name="良い 45" xfId="4357"/>
    <cellStyle name="良い 5" xfId="4358"/>
    <cellStyle name="良い 6" xfId="4359"/>
    <cellStyle name="良い 7" xfId="4360"/>
    <cellStyle name="良い 8" xfId="4361"/>
    <cellStyle name="良い 9" xfId="4362"/>
    <cellStyle name="連結的儲存格" xfId="566"/>
    <cellStyle name="보통" xfId="567"/>
    <cellStyle name="壞" xfId="568"/>
    <cellStyle name="설명 텍스트" xfId="569"/>
    <cellStyle name="檢查儲存格" xfId="570"/>
    <cellStyle name="셀 확인" xfId="571"/>
    <cellStyle name="연결된 셀" xfId="572"/>
    <cellStyle name="요약" xfId="573"/>
    <cellStyle name="요약 10" xfId="5877"/>
    <cellStyle name="요약 11" xfId="10346"/>
    <cellStyle name="요약 12" xfId="14611"/>
    <cellStyle name="요약 13" xfId="14620"/>
    <cellStyle name="요약 14" xfId="16836"/>
    <cellStyle name="요약 2" xfId="574"/>
    <cellStyle name="요약 2 2" xfId="4363"/>
    <cellStyle name="요약 2 2 10" xfId="12769"/>
    <cellStyle name="요약 2 2 11" xfId="14822"/>
    <cellStyle name="요약 2 2 12" xfId="16236"/>
    <cellStyle name="요약 2 2 13" xfId="18556"/>
    <cellStyle name="요약 2 2 2" xfId="4364"/>
    <cellStyle name="요약 2 2 2 2" xfId="5534"/>
    <cellStyle name="요약 2 2 2 3" xfId="10674"/>
    <cellStyle name="요약 2 2 2 4" xfId="12770"/>
    <cellStyle name="요약 2 2 2 5" xfId="14823"/>
    <cellStyle name="요약 2 2 2 6" xfId="16237"/>
    <cellStyle name="요약 2 2 2 7" xfId="18557"/>
    <cellStyle name="요약 2 2 3" xfId="4365"/>
    <cellStyle name="요약 2 2 3 2" xfId="5533"/>
    <cellStyle name="요약 2 2 3 3" xfId="10675"/>
    <cellStyle name="요약 2 2 3 4" xfId="12771"/>
    <cellStyle name="요약 2 2 3 5" xfId="14824"/>
    <cellStyle name="요약 2 2 3 6" xfId="16238"/>
    <cellStyle name="요약 2 2 3 7" xfId="18558"/>
    <cellStyle name="요약 2 2 4" xfId="4366"/>
    <cellStyle name="요약 2 2 4 2" xfId="5532"/>
    <cellStyle name="요약 2 2 4 3" xfId="10676"/>
    <cellStyle name="요약 2 2 4 4" xfId="12772"/>
    <cellStyle name="요약 2 2 4 5" xfId="14825"/>
    <cellStyle name="요약 2 2 4 6" xfId="16239"/>
    <cellStyle name="요약 2 2 4 7" xfId="18559"/>
    <cellStyle name="요약 2 2 5" xfId="4367"/>
    <cellStyle name="요약 2 2 5 2" xfId="5531"/>
    <cellStyle name="요약 2 2 5 3" xfId="10677"/>
    <cellStyle name="요약 2 2 5 4" xfId="12773"/>
    <cellStyle name="요약 2 2 5 5" xfId="14826"/>
    <cellStyle name="요약 2 2 5 6" xfId="16240"/>
    <cellStyle name="요약 2 2 5 7" xfId="18560"/>
    <cellStyle name="요약 2 2 6" xfId="4368"/>
    <cellStyle name="요약 2 2 6 2" xfId="5530"/>
    <cellStyle name="요약 2 2 6 3" xfId="10678"/>
    <cellStyle name="요약 2 2 6 4" xfId="12774"/>
    <cellStyle name="요약 2 2 6 5" xfId="14827"/>
    <cellStyle name="요약 2 2 6 6" xfId="16241"/>
    <cellStyle name="요약 2 2 6 7" xfId="18561"/>
    <cellStyle name="요약 2 2 7" xfId="4369"/>
    <cellStyle name="요약 2 2 7 2" xfId="5529"/>
    <cellStyle name="요약 2 2 7 3" xfId="10679"/>
    <cellStyle name="요약 2 2 7 4" xfId="12775"/>
    <cellStyle name="요약 2 2 7 5" xfId="14828"/>
    <cellStyle name="요약 2 2 7 6" xfId="16242"/>
    <cellStyle name="요약 2 2 7 7" xfId="18562"/>
    <cellStyle name="요약 2 2 8" xfId="5535"/>
    <cellStyle name="요약 2 2 9" xfId="10673"/>
    <cellStyle name="요약 2 3" xfId="4370"/>
    <cellStyle name="요약 2 3 2" xfId="5528"/>
    <cellStyle name="요약 2 3 3" xfId="10680"/>
    <cellStyle name="요약 2 3 4" xfId="12776"/>
    <cellStyle name="요약 2 3 5" xfId="14829"/>
    <cellStyle name="요약 2 3 6" xfId="16243"/>
    <cellStyle name="요약 2 3 7" xfId="18563"/>
    <cellStyle name="요약 2 4" xfId="5536"/>
    <cellStyle name="요약 2 5" xfId="10672"/>
    <cellStyle name="요약 2 6" xfId="12768"/>
    <cellStyle name="요약 2 7" xfId="14821"/>
    <cellStyle name="요약 2 8" xfId="16235"/>
    <cellStyle name="요약 2 9" xfId="18555"/>
    <cellStyle name="요약 3" xfId="575"/>
    <cellStyle name="요약 3 2" xfId="4371"/>
    <cellStyle name="요약 3 2 10" xfId="12778"/>
    <cellStyle name="요약 3 2 11" xfId="14831"/>
    <cellStyle name="요약 3 2 12" xfId="16245"/>
    <cellStyle name="요약 3 2 13" xfId="18565"/>
    <cellStyle name="요약 3 2 2" xfId="4372"/>
    <cellStyle name="요약 3 2 2 2" xfId="5525"/>
    <cellStyle name="요약 3 2 2 3" xfId="10683"/>
    <cellStyle name="요약 3 2 2 4" xfId="12779"/>
    <cellStyle name="요약 3 2 2 5" xfId="14832"/>
    <cellStyle name="요약 3 2 2 6" xfId="16246"/>
    <cellStyle name="요약 3 2 2 7" xfId="18566"/>
    <cellStyle name="요약 3 2 3" xfId="4373"/>
    <cellStyle name="요약 3 2 3 2" xfId="5524"/>
    <cellStyle name="요약 3 2 3 3" xfId="10684"/>
    <cellStyle name="요약 3 2 3 4" xfId="12780"/>
    <cellStyle name="요약 3 2 3 5" xfId="14833"/>
    <cellStyle name="요약 3 2 3 6" xfId="16247"/>
    <cellStyle name="요약 3 2 3 7" xfId="18567"/>
    <cellStyle name="요약 3 2 4" xfId="4374"/>
    <cellStyle name="요약 3 2 4 2" xfId="5523"/>
    <cellStyle name="요약 3 2 4 3" xfId="10685"/>
    <cellStyle name="요약 3 2 4 4" xfId="12781"/>
    <cellStyle name="요약 3 2 4 5" xfId="14834"/>
    <cellStyle name="요약 3 2 4 6" xfId="16248"/>
    <cellStyle name="요약 3 2 4 7" xfId="18568"/>
    <cellStyle name="요약 3 2 5" xfId="4375"/>
    <cellStyle name="요약 3 2 5 2" xfId="5522"/>
    <cellStyle name="요약 3 2 5 3" xfId="10686"/>
    <cellStyle name="요약 3 2 5 4" xfId="12782"/>
    <cellStyle name="요약 3 2 5 5" xfId="14835"/>
    <cellStyle name="요약 3 2 5 6" xfId="16249"/>
    <cellStyle name="요약 3 2 5 7" xfId="18569"/>
    <cellStyle name="요약 3 2 6" xfId="4376"/>
    <cellStyle name="요약 3 2 6 2" xfId="5521"/>
    <cellStyle name="요약 3 2 6 3" xfId="10687"/>
    <cellStyle name="요약 3 2 6 4" xfId="12783"/>
    <cellStyle name="요약 3 2 6 5" xfId="14836"/>
    <cellStyle name="요약 3 2 6 6" xfId="16250"/>
    <cellStyle name="요약 3 2 6 7" xfId="18570"/>
    <cellStyle name="요약 3 2 7" xfId="4377"/>
    <cellStyle name="요약 3 2 7 2" xfId="5520"/>
    <cellStyle name="요약 3 2 7 3" xfId="10688"/>
    <cellStyle name="요약 3 2 7 4" xfId="12784"/>
    <cellStyle name="요약 3 2 7 5" xfId="14837"/>
    <cellStyle name="요약 3 2 7 6" xfId="16251"/>
    <cellStyle name="요약 3 2 7 7" xfId="18571"/>
    <cellStyle name="요약 3 2 8" xfId="5526"/>
    <cellStyle name="요약 3 2 9" xfId="10682"/>
    <cellStyle name="요약 3 3" xfId="4378"/>
    <cellStyle name="요약 3 3 2" xfId="5519"/>
    <cellStyle name="요약 3 3 3" xfId="10689"/>
    <cellStyle name="요약 3 3 4" xfId="12785"/>
    <cellStyle name="요약 3 3 5" xfId="14838"/>
    <cellStyle name="요약 3 3 6" xfId="16252"/>
    <cellStyle name="요약 3 3 7" xfId="18572"/>
    <cellStyle name="요약 3 4" xfId="5527"/>
    <cellStyle name="요약 3 5" xfId="10681"/>
    <cellStyle name="요약 3 6" xfId="12777"/>
    <cellStyle name="요약 3 7" xfId="14830"/>
    <cellStyle name="요약 3 8" xfId="16244"/>
    <cellStyle name="요약 3 9" xfId="18564"/>
    <cellStyle name="요약 4" xfId="4379"/>
    <cellStyle name="요약 4 2" xfId="4380"/>
    <cellStyle name="요약 4 2 10" xfId="12787"/>
    <cellStyle name="요약 4 2 11" xfId="14840"/>
    <cellStyle name="요약 4 2 12" xfId="16254"/>
    <cellStyle name="요약 4 2 13" xfId="18574"/>
    <cellStyle name="요약 4 2 2" xfId="4381"/>
    <cellStyle name="요약 4 2 2 2" xfId="5515"/>
    <cellStyle name="요약 4 2 2 3" xfId="10692"/>
    <cellStyle name="요약 4 2 2 4" xfId="12788"/>
    <cellStyle name="요약 4 2 2 5" xfId="14841"/>
    <cellStyle name="요약 4 2 2 6" xfId="16255"/>
    <cellStyle name="요약 4 2 2 7" xfId="18575"/>
    <cellStyle name="요약 4 2 3" xfId="4382"/>
    <cellStyle name="요약 4 2 3 2" xfId="5514"/>
    <cellStyle name="요약 4 2 3 3" xfId="10693"/>
    <cellStyle name="요약 4 2 3 4" xfId="12789"/>
    <cellStyle name="요약 4 2 3 5" xfId="14842"/>
    <cellStyle name="요약 4 2 3 6" xfId="16256"/>
    <cellStyle name="요약 4 2 3 7" xfId="18576"/>
    <cellStyle name="요약 4 2 4" xfId="4383"/>
    <cellStyle name="요약 4 2 4 2" xfId="5513"/>
    <cellStyle name="요약 4 2 4 3" xfId="10694"/>
    <cellStyle name="요약 4 2 4 4" xfId="12790"/>
    <cellStyle name="요약 4 2 4 5" xfId="14843"/>
    <cellStyle name="요약 4 2 4 6" xfId="16257"/>
    <cellStyle name="요약 4 2 4 7" xfId="18577"/>
    <cellStyle name="요약 4 2 5" xfId="4384"/>
    <cellStyle name="요약 4 2 5 2" xfId="5512"/>
    <cellStyle name="요약 4 2 5 3" xfId="10695"/>
    <cellStyle name="요약 4 2 5 4" xfId="12791"/>
    <cellStyle name="요약 4 2 5 5" xfId="14844"/>
    <cellStyle name="요약 4 2 5 6" xfId="16258"/>
    <cellStyle name="요약 4 2 5 7" xfId="18578"/>
    <cellStyle name="요약 4 2 6" xfId="4385"/>
    <cellStyle name="요약 4 2 6 2" xfId="5511"/>
    <cellStyle name="요약 4 2 6 3" xfId="10696"/>
    <cellStyle name="요약 4 2 6 4" xfId="12792"/>
    <cellStyle name="요약 4 2 6 5" xfId="14845"/>
    <cellStyle name="요약 4 2 6 6" xfId="16259"/>
    <cellStyle name="요약 4 2 6 7" xfId="18579"/>
    <cellStyle name="요약 4 2 7" xfId="4386"/>
    <cellStyle name="요약 4 2 7 2" xfId="5510"/>
    <cellStyle name="요약 4 2 7 3" xfId="10697"/>
    <cellStyle name="요약 4 2 7 4" xfId="12793"/>
    <cellStyle name="요약 4 2 7 5" xfId="14846"/>
    <cellStyle name="요약 4 2 7 6" xfId="16260"/>
    <cellStyle name="요약 4 2 7 7" xfId="18580"/>
    <cellStyle name="요약 4 2 8" xfId="5516"/>
    <cellStyle name="요약 4 2 9" xfId="10691"/>
    <cellStyle name="요약 4 3" xfId="4387"/>
    <cellStyle name="요약 4 3 2" xfId="5509"/>
    <cellStyle name="요약 4 3 3" xfId="10698"/>
    <cellStyle name="요약 4 3 4" xfId="12794"/>
    <cellStyle name="요약 4 3 5" xfId="14847"/>
    <cellStyle name="요약 4 3 6" xfId="16261"/>
    <cellStyle name="요약 4 3 7" xfId="18581"/>
    <cellStyle name="요약 4 4" xfId="5517"/>
    <cellStyle name="요약 4 5" xfId="10690"/>
    <cellStyle name="요약 4 6" xfId="12786"/>
    <cellStyle name="요약 4 7" xfId="14839"/>
    <cellStyle name="요약 4 8" xfId="16253"/>
    <cellStyle name="요약 4 9" xfId="18573"/>
    <cellStyle name="요약 5" xfId="4388"/>
    <cellStyle name="요약 5 2" xfId="4389"/>
    <cellStyle name="요약 5 2 10" xfId="12796"/>
    <cellStyle name="요약 5 2 11" xfId="14849"/>
    <cellStyle name="요약 5 2 12" xfId="16263"/>
    <cellStyle name="요약 5 2 13" xfId="18583"/>
    <cellStyle name="요약 5 2 2" xfId="4390"/>
    <cellStyle name="요약 5 2 2 2" xfId="4864"/>
    <cellStyle name="요약 5 2 2 3" xfId="10701"/>
    <cellStyle name="요약 5 2 2 4" xfId="12797"/>
    <cellStyle name="요약 5 2 2 5" xfId="14850"/>
    <cellStyle name="요약 5 2 2 6" xfId="16264"/>
    <cellStyle name="요약 5 2 2 7" xfId="18584"/>
    <cellStyle name="요약 5 2 3" xfId="4391"/>
    <cellStyle name="요약 5 2 3 2" xfId="5507"/>
    <cellStyle name="요약 5 2 3 3" xfId="10702"/>
    <cellStyle name="요약 5 2 3 4" xfId="12798"/>
    <cellStyle name="요약 5 2 3 5" xfId="14851"/>
    <cellStyle name="요약 5 2 3 6" xfId="16265"/>
    <cellStyle name="요약 5 2 3 7" xfId="18585"/>
    <cellStyle name="요약 5 2 4" xfId="4392"/>
    <cellStyle name="요약 5 2 4 2" xfId="5506"/>
    <cellStyle name="요약 5 2 4 3" xfId="10703"/>
    <cellStyle name="요약 5 2 4 4" xfId="12799"/>
    <cellStyle name="요약 5 2 4 5" xfId="14852"/>
    <cellStyle name="요약 5 2 4 6" xfId="16266"/>
    <cellStyle name="요약 5 2 4 7" xfId="18586"/>
    <cellStyle name="요약 5 2 5" xfId="4393"/>
    <cellStyle name="요약 5 2 5 2" xfId="5505"/>
    <cellStyle name="요약 5 2 5 3" xfId="10704"/>
    <cellStyle name="요약 5 2 5 4" xfId="12800"/>
    <cellStyle name="요약 5 2 5 5" xfId="14853"/>
    <cellStyle name="요약 5 2 5 6" xfId="16267"/>
    <cellStyle name="요약 5 2 5 7" xfId="18587"/>
    <cellStyle name="요약 5 2 6" xfId="4394"/>
    <cellStyle name="요약 5 2 6 2" xfId="5504"/>
    <cellStyle name="요약 5 2 6 3" xfId="10705"/>
    <cellStyle name="요약 5 2 6 4" xfId="12801"/>
    <cellStyle name="요약 5 2 6 5" xfId="14854"/>
    <cellStyle name="요약 5 2 6 6" xfId="16268"/>
    <cellStyle name="요약 5 2 6 7" xfId="18588"/>
    <cellStyle name="요약 5 2 7" xfId="4395"/>
    <cellStyle name="요약 5 2 7 2" xfId="5503"/>
    <cellStyle name="요약 5 2 7 3" xfId="10706"/>
    <cellStyle name="요약 5 2 7 4" xfId="12802"/>
    <cellStyle name="요약 5 2 7 5" xfId="14855"/>
    <cellStyle name="요약 5 2 7 6" xfId="16269"/>
    <cellStyle name="요약 5 2 7 7" xfId="18589"/>
    <cellStyle name="요약 5 2 8" xfId="9225"/>
    <cellStyle name="요약 5 2 9" xfId="10700"/>
    <cellStyle name="요약 5 3" xfId="4396"/>
    <cellStyle name="요약 5 3 2" xfId="5502"/>
    <cellStyle name="요약 5 3 3" xfId="10707"/>
    <cellStyle name="요약 5 3 4" xfId="12803"/>
    <cellStyle name="요약 5 3 5" xfId="14856"/>
    <cellStyle name="요약 5 3 6" xfId="16270"/>
    <cellStyle name="요약 5 3 7" xfId="18590"/>
    <cellStyle name="요약 5 4" xfId="5508"/>
    <cellStyle name="요약 5 5" xfId="10699"/>
    <cellStyle name="요약 5 6" xfId="12795"/>
    <cellStyle name="요약 5 7" xfId="14848"/>
    <cellStyle name="요약 5 8" xfId="16262"/>
    <cellStyle name="요약 5 9" xfId="18582"/>
    <cellStyle name="요약 6" xfId="4397"/>
    <cellStyle name="요약 6 2" xfId="4398"/>
    <cellStyle name="요약 6 2 10" xfId="12805"/>
    <cellStyle name="요약 6 2 11" xfId="14858"/>
    <cellStyle name="요약 6 2 12" xfId="16272"/>
    <cellStyle name="요약 6 2 13" xfId="18592"/>
    <cellStyle name="요약 6 2 2" xfId="4399"/>
    <cellStyle name="요약 6 2 2 2" xfId="5499"/>
    <cellStyle name="요약 6 2 2 3" xfId="10710"/>
    <cellStyle name="요약 6 2 2 4" xfId="12806"/>
    <cellStyle name="요약 6 2 2 5" xfId="14859"/>
    <cellStyle name="요약 6 2 2 6" xfId="16273"/>
    <cellStyle name="요약 6 2 2 7" xfId="18593"/>
    <cellStyle name="요약 6 2 3" xfId="4400"/>
    <cellStyle name="요약 6 2 3 2" xfId="5498"/>
    <cellStyle name="요약 6 2 3 3" xfId="10711"/>
    <cellStyle name="요약 6 2 3 4" xfId="12807"/>
    <cellStyle name="요약 6 2 3 5" xfId="14860"/>
    <cellStyle name="요약 6 2 3 6" xfId="16274"/>
    <cellStyle name="요약 6 2 3 7" xfId="18594"/>
    <cellStyle name="요약 6 2 4" xfId="4401"/>
    <cellStyle name="요약 6 2 4 2" xfId="5497"/>
    <cellStyle name="요약 6 2 4 3" xfId="10712"/>
    <cellStyle name="요약 6 2 4 4" xfId="12808"/>
    <cellStyle name="요약 6 2 4 5" xfId="14861"/>
    <cellStyle name="요약 6 2 4 6" xfId="16275"/>
    <cellStyle name="요약 6 2 4 7" xfId="18595"/>
    <cellStyle name="요약 6 2 5" xfId="4402"/>
    <cellStyle name="요약 6 2 5 2" xfId="5496"/>
    <cellStyle name="요약 6 2 5 3" xfId="10713"/>
    <cellStyle name="요약 6 2 5 4" xfId="12809"/>
    <cellStyle name="요약 6 2 5 5" xfId="14862"/>
    <cellStyle name="요약 6 2 5 6" xfId="16276"/>
    <cellStyle name="요약 6 2 5 7" xfId="18596"/>
    <cellStyle name="요약 6 2 6" xfId="4403"/>
    <cellStyle name="요약 6 2 6 2" xfId="5495"/>
    <cellStyle name="요약 6 2 6 3" xfId="10714"/>
    <cellStyle name="요약 6 2 6 4" xfId="12810"/>
    <cellStyle name="요약 6 2 6 5" xfId="14863"/>
    <cellStyle name="요약 6 2 6 6" xfId="16277"/>
    <cellStyle name="요약 6 2 6 7" xfId="18597"/>
    <cellStyle name="요약 6 2 7" xfId="4404"/>
    <cellStyle name="요약 6 2 7 2" xfId="5494"/>
    <cellStyle name="요약 6 2 7 3" xfId="10715"/>
    <cellStyle name="요약 6 2 7 4" xfId="12811"/>
    <cellStyle name="요약 6 2 7 5" xfId="14864"/>
    <cellStyle name="요약 6 2 7 6" xfId="16278"/>
    <cellStyle name="요약 6 2 7 7" xfId="18598"/>
    <cellStyle name="요약 6 2 8" xfId="5500"/>
    <cellStyle name="요약 6 2 9" xfId="10709"/>
    <cellStyle name="요약 6 3" xfId="4405"/>
    <cellStyle name="요약 6 3 2" xfId="5493"/>
    <cellStyle name="요약 6 3 3" xfId="10716"/>
    <cellStyle name="요약 6 3 4" xfId="12812"/>
    <cellStyle name="요약 6 3 5" xfId="14865"/>
    <cellStyle name="요약 6 3 6" xfId="16279"/>
    <cellStyle name="요약 6 3 7" xfId="18599"/>
    <cellStyle name="요약 6 4" xfId="5501"/>
    <cellStyle name="요약 6 5" xfId="10708"/>
    <cellStyle name="요약 6 6" xfId="12804"/>
    <cellStyle name="요약 6 7" xfId="14857"/>
    <cellStyle name="요약 6 8" xfId="16271"/>
    <cellStyle name="요약 6 9" xfId="18591"/>
    <cellStyle name="요약 7" xfId="4406"/>
    <cellStyle name="요약 7 10" xfId="12813"/>
    <cellStyle name="요약 7 11" xfId="14866"/>
    <cellStyle name="요약 7 12" xfId="16280"/>
    <cellStyle name="요약 7 13" xfId="18600"/>
    <cellStyle name="요약 7 2" xfId="4407"/>
    <cellStyle name="요약 7 2 2" xfId="5491"/>
    <cellStyle name="요약 7 2 3" xfId="10718"/>
    <cellStyle name="요약 7 2 4" xfId="12814"/>
    <cellStyle name="요약 7 2 5" xfId="14867"/>
    <cellStyle name="요약 7 2 6" xfId="16281"/>
    <cellStyle name="요약 7 2 7" xfId="18601"/>
    <cellStyle name="요약 7 3" xfId="4408"/>
    <cellStyle name="요약 7 3 2" xfId="5490"/>
    <cellStyle name="요약 7 3 3" xfId="10719"/>
    <cellStyle name="요약 7 3 4" xfId="12815"/>
    <cellStyle name="요약 7 3 5" xfId="14868"/>
    <cellStyle name="요약 7 3 6" xfId="16282"/>
    <cellStyle name="요약 7 3 7" xfId="18602"/>
    <cellStyle name="요약 7 4" xfId="4409"/>
    <cellStyle name="요약 7 4 2" xfId="5489"/>
    <cellStyle name="요약 7 4 3" xfId="10720"/>
    <cellStyle name="요약 7 4 4" xfId="12816"/>
    <cellStyle name="요약 7 4 5" xfId="14869"/>
    <cellStyle name="요약 7 4 6" xfId="16283"/>
    <cellStyle name="요약 7 4 7" xfId="18603"/>
    <cellStyle name="요약 7 5" xfId="4410"/>
    <cellStyle name="요약 7 5 2" xfId="5488"/>
    <cellStyle name="요약 7 5 3" xfId="10721"/>
    <cellStyle name="요약 7 5 4" xfId="12817"/>
    <cellStyle name="요약 7 5 5" xfId="14870"/>
    <cellStyle name="요약 7 5 6" xfId="16284"/>
    <cellStyle name="요약 7 5 7" xfId="18604"/>
    <cellStyle name="요약 7 6" xfId="4411"/>
    <cellStyle name="요약 7 6 2" xfId="5487"/>
    <cellStyle name="요약 7 6 3" xfId="10722"/>
    <cellStyle name="요약 7 6 4" xfId="12818"/>
    <cellStyle name="요약 7 6 5" xfId="14871"/>
    <cellStyle name="요약 7 6 6" xfId="16285"/>
    <cellStyle name="요약 7 6 7" xfId="18605"/>
    <cellStyle name="요약 7 7" xfId="4412"/>
    <cellStyle name="요약 7 7 2" xfId="5486"/>
    <cellStyle name="요약 7 7 3" xfId="10723"/>
    <cellStyle name="요약 7 7 4" xfId="12819"/>
    <cellStyle name="요약 7 7 5" xfId="14872"/>
    <cellStyle name="요약 7 7 6" xfId="16286"/>
    <cellStyle name="요약 7 7 7" xfId="18606"/>
    <cellStyle name="요약 7 8" xfId="5492"/>
    <cellStyle name="요약 7 9" xfId="10717"/>
    <cellStyle name="요약 8" xfId="4413"/>
    <cellStyle name="요약 8 10" xfId="12820"/>
    <cellStyle name="요약 8 11" xfId="14873"/>
    <cellStyle name="요약 8 12" xfId="16287"/>
    <cellStyle name="요약 8 13" xfId="18607"/>
    <cellStyle name="요약 8 2" xfId="4414"/>
    <cellStyle name="요약 8 2 2" xfId="5484"/>
    <cellStyle name="요약 8 2 3" xfId="10725"/>
    <cellStyle name="요약 8 2 4" xfId="12821"/>
    <cellStyle name="요약 8 2 5" xfId="14874"/>
    <cellStyle name="요약 8 2 6" xfId="16288"/>
    <cellStyle name="요약 8 2 7" xfId="18608"/>
    <cellStyle name="요약 8 3" xfId="4415"/>
    <cellStyle name="요약 8 3 2" xfId="5483"/>
    <cellStyle name="요약 8 3 3" xfId="10726"/>
    <cellStyle name="요약 8 3 4" xfId="12822"/>
    <cellStyle name="요약 8 3 5" xfId="14875"/>
    <cellStyle name="요약 8 3 6" xfId="16289"/>
    <cellStyle name="요약 8 3 7" xfId="18609"/>
    <cellStyle name="요약 8 4" xfId="4416"/>
    <cellStyle name="요약 8 4 2" xfId="5482"/>
    <cellStyle name="요약 8 4 3" xfId="10727"/>
    <cellStyle name="요약 8 4 4" xfId="12823"/>
    <cellStyle name="요약 8 4 5" xfId="14876"/>
    <cellStyle name="요약 8 4 6" xfId="16290"/>
    <cellStyle name="요약 8 4 7" xfId="18610"/>
    <cellStyle name="요약 8 5" xfId="4417"/>
    <cellStyle name="요약 8 5 2" xfId="5481"/>
    <cellStyle name="요약 8 5 3" xfId="10728"/>
    <cellStyle name="요약 8 5 4" xfId="12824"/>
    <cellStyle name="요약 8 5 5" xfId="14877"/>
    <cellStyle name="요약 8 5 6" xfId="16291"/>
    <cellStyle name="요약 8 5 7" xfId="18611"/>
    <cellStyle name="요약 8 6" xfId="4418"/>
    <cellStyle name="요약 8 6 2" xfId="5480"/>
    <cellStyle name="요약 8 6 3" xfId="10729"/>
    <cellStyle name="요약 8 6 4" xfId="12825"/>
    <cellStyle name="요약 8 6 5" xfId="14878"/>
    <cellStyle name="요약 8 6 6" xfId="16292"/>
    <cellStyle name="요약 8 6 7" xfId="18612"/>
    <cellStyle name="요약 8 7" xfId="4419"/>
    <cellStyle name="요약 8 7 2" xfId="5479"/>
    <cellStyle name="요약 8 7 3" xfId="10730"/>
    <cellStyle name="요약 8 7 4" xfId="12826"/>
    <cellStyle name="요약 8 7 5" xfId="14879"/>
    <cellStyle name="요약 8 7 6" xfId="16293"/>
    <cellStyle name="요약 8 7 7" xfId="18613"/>
    <cellStyle name="요약 8 8" xfId="5485"/>
    <cellStyle name="요약 8 9" xfId="10724"/>
    <cellStyle name="요약 9" xfId="5133"/>
    <cellStyle name="입력" xfId="576"/>
    <cellStyle name="입력 10" xfId="9271"/>
    <cellStyle name="입력 10 2" xfId="20244"/>
    <cellStyle name="입력 11" xfId="10345"/>
    <cellStyle name="입력 11 2" xfId="23687"/>
    <cellStyle name="입력 12" xfId="14610"/>
    <cellStyle name="입력 12 2" xfId="26041"/>
    <cellStyle name="입력 13" xfId="14621"/>
    <cellStyle name="입력 13 2" xfId="22167"/>
    <cellStyle name="입력 14" xfId="16837"/>
    <cellStyle name="입력 14 2" xfId="25449"/>
    <cellStyle name="입력 2" xfId="577"/>
    <cellStyle name="입력 2 2" xfId="4420"/>
    <cellStyle name="입력 2 2 10" xfId="12828"/>
    <cellStyle name="입력 2 2 10 2" xfId="25156"/>
    <cellStyle name="입력 2 2 11" xfId="14881"/>
    <cellStyle name="입력 2 2 11 2" xfId="19407"/>
    <cellStyle name="입력 2 2 12" xfId="16295"/>
    <cellStyle name="입력 2 2 12 2" xfId="23215"/>
    <cellStyle name="입력 2 2 13" xfId="18615"/>
    <cellStyle name="입력 2 2 13 2" xfId="28678"/>
    <cellStyle name="입력 2 2 2" xfId="4421"/>
    <cellStyle name="입력 2 2 2 2" xfId="5476"/>
    <cellStyle name="입력 2 2 2 3" xfId="10733"/>
    <cellStyle name="입력 2 2 2 3 2" xfId="24467"/>
    <cellStyle name="입력 2 2 2 4" xfId="12829"/>
    <cellStyle name="입력 2 2 2 4 2" xfId="19029"/>
    <cellStyle name="입력 2 2 2 5" xfId="14882"/>
    <cellStyle name="입력 2 2 2 5 2" xfId="22139"/>
    <cellStyle name="입력 2 2 2 6" xfId="16296"/>
    <cellStyle name="입력 2 2 2 6 2" xfId="27428"/>
    <cellStyle name="입력 2 2 2 7" xfId="18616"/>
    <cellStyle name="입력 2 2 2 7 2" xfId="28679"/>
    <cellStyle name="입력 2 2 3" xfId="4422"/>
    <cellStyle name="입력 2 2 3 2" xfId="5475"/>
    <cellStyle name="입력 2 2 3 3" xfId="10734"/>
    <cellStyle name="입력 2 2 3 3 2" xfId="22852"/>
    <cellStyle name="입력 2 2 3 4" xfId="12830"/>
    <cellStyle name="입력 2 2 3 4 2" xfId="19963"/>
    <cellStyle name="입력 2 2 3 5" xfId="14883"/>
    <cellStyle name="입력 2 2 3 5 2" xfId="25428"/>
    <cellStyle name="입력 2 2 3 6" xfId="16297"/>
    <cellStyle name="입력 2 2 3 6 2" xfId="20833"/>
    <cellStyle name="입력 2 2 3 7" xfId="18617"/>
    <cellStyle name="입력 2 2 3 7 2" xfId="28680"/>
    <cellStyle name="입력 2 2 4" xfId="4423"/>
    <cellStyle name="입력 2 2 4 2" xfId="5474"/>
    <cellStyle name="입력 2 2 4 3" xfId="10735"/>
    <cellStyle name="입력 2 2 4 3 2" xfId="25533"/>
    <cellStyle name="입력 2 2 4 4" xfId="12831"/>
    <cellStyle name="입력 2 2 4 4 2" xfId="26881"/>
    <cellStyle name="입력 2 2 4 5" xfId="14884"/>
    <cellStyle name="입력 2 2 4 5 2" xfId="21978"/>
    <cellStyle name="입력 2 2 4 6" xfId="16298"/>
    <cellStyle name="입력 2 2 4 6 2" xfId="20567"/>
    <cellStyle name="입력 2 2 4 7" xfId="18618"/>
    <cellStyle name="입력 2 2 4 7 2" xfId="28681"/>
    <cellStyle name="입력 2 2 5" xfId="4424"/>
    <cellStyle name="입력 2 2 5 2" xfId="5473"/>
    <cellStyle name="입력 2 2 5 3" xfId="10736"/>
    <cellStyle name="입력 2 2 5 3 2" xfId="26698"/>
    <cellStyle name="입력 2 2 5 4" xfId="12832"/>
    <cellStyle name="입력 2 2 5 4 2" xfId="25241"/>
    <cellStyle name="입력 2 2 5 5" xfId="14885"/>
    <cellStyle name="입력 2 2 5 5 2" xfId="26420"/>
    <cellStyle name="입력 2 2 5 6" xfId="16299"/>
    <cellStyle name="입력 2 2 5 6 2" xfId="25297"/>
    <cellStyle name="입력 2 2 5 7" xfId="18619"/>
    <cellStyle name="입력 2 2 5 7 2" xfId="28682"/>
    <cellStyle name="입력 2 2 6" xfId="4425"/>
    <cellStyle name="입력 2 2 6 2" xfId="5472"/>
    <cellStyle name="입력 2 2 6 3" xfId="10737"/>
    <cellStyle name="입력 2 2 6 3 2" xfId="25672"/>
    <cellStyle name="입력 2 2 6 4" xfId="12833"/>
    <cellStyle name="입력 2 2 6 4 2" xfId="27126"/>
    <cellStyle name="입력 2 2 6 5" xfId="14886"/>
    <cellStyle name="입력 2 2 6 5 2" xfId="28114"/>
    <cellStyle name="입력 2 2 6 6" xfId="16300"/>
    <cellStyle name="입력 2 2 6 6 2" xfId="26872"/>
    <cellStyle name="입력 2 2 6 7" xfId="18620"/>
    <cellStyle name="입력 2 2 6 7 2" xfId="28683"/>
    <cellStyle name="입력 2 2 7" xfId="4426"/>
    <cellStyle name="입력 2 2 7 2" xfId="5471"/>
    <cellStyle name="입력 2 2 7 3" xfId="10738"/>
    <cellStyle name="입력 2 2 7 3 2" xfId="25031"/>
    <cellStyle name="입력 2 2 7 4" xfId="12834"/>
    <cellStyle name="입력 2 2 7 4 2" xfId="22105"/>
    <cellStyle name="입력 2 2 7 5" xfId="14887"/>
    <cellStyle name="입력 2 2 7 5 2" xfId="20589"/>
    <cellStyle name="입력 2 2 7 6" xfId="16301"/>
    <cellStyle name="입력 2 2 7 6 2" xfId="19624"/>
    <cellStyle name="입력 2 2 7 7" xfId="18621"/>
    <cellStyle name="입력 2 2 7 7 2" xfId="28684"/>
    <cellStyle name="입력 2 2 8" xfId="5477"/>
    <cellStyle name="입력 2 2 9" xfId="10732"/>
    <cellStyle name="입력 2 2 9 2" xfId="24288"/>
    <cellStyle name="입력 2 3" xfId="4427"/>
    <cellStyle name="입력 2 3 2" xfId="5470"/>
    <cellStyle name="입력 2 3 3" xfId="10739"/>
    <cellStyle name="입력 2 3 3 2" xfId="25735"/>
    <cellStyle name="입력 2 3 4" xfId="12835"/>
    <cellStyle name="입력 2 3 4 2" xfId="25052"/>
    <cellStyle name="입력 2 3 5" xfId="14888"/>
    <cellStyle name="입력 2 3 5 2" xfId="25465"/>
    <cellStyle name="입력 2 3 6" xfId="16302"/>
    <cellStyle name="입력 2 3 6 2" xfId="23672"/>
    <cellStyle name="입력 2 3 7" xfId="18622"/>
    <cellStyle name="입력 2 3 7 2" xfId="28685"/>
    <cellStyle name="입력 2 4" xfId="5478"/>
    <cellStyle name="입력 2 5" xfId="10731"/>
    <cellStyle name="입력 2 5 2" xfId="23649"/>
    <cellStyle name="입력 2 6" xfId="12827"/>
    <cellStyle name="입력 2 6 2" xfId="23732"/>
    <cellStyle name="입력 2 7" xfId="14880"/>
    <cellStyle name="입력 2 7 2" xfId="22675"/>
    <cellStyle name="입력 2 8" xfId="16294"/>
    <cellStyle name="입력 2 8 2" xfId="21076"/>
    <cellStyle name="입력 2 9" xfId="18614"/>
    <cellStyle name="입력 2 9 2" xfId="28677"/>
    <cellStyle name="입력 3" xfId="578"/>
    <cellStyle name="입력 3 2" xfId="4428"/>
    <cellStyle name="입력 3 2 10" xfId="12837"/>
    <cellStyle name="입력 3 2 10 2" xfId="22596"/>
    <cellStyle name="입력 3 2 11" xfId="14890"/>
    <cellStyle name="입력 3 2 11 2" xfId="26844"/>
    <cellStyle name="입력 3 2 12" xfId="16304"/>
    <cellStyle name="입력 3 2 12 2" xfId="25362"/>
    <cellStyle name="입력 3 2 13" xfId="18624"/>
    <cellStyle name="입력 3 2 13 2" xfId="28687"/>
    <cellStyle name="입력 3 2 2" xfId="4429"/>
    <cellStyle name="입력 3 2 2 2" xfId="5467"/>
    <cellStyle name="입력 3 2 2 3" xfId="10742"/>
    <cellStyle name="입력 3 2 2 3 2" xfId="27309"/>
    <cellStyle name="입력 3 2 2 4" xfId="12838"/>
    <cellStyle name="입력 3 2 2 4 2" xfId="19220"/>
    <cellStyle name="입력 3 2 2 5" xfId="14891"/>
    <cellStyle name="입력 3 2 2 5 2" xfId="19727"/>
    <cellStyle name="입력 3 2 2 6" xfId="16305"/>
    <cellStyle name="입력 3 2 2 6 2" xfId="22407"/>
    <cellStyle name="입력 3 2 2 7" xfId="18625"/>
    <cellStyle name="입력 3 2 2 7 2" xfId="28688"/>
    <cellStyle name="입력 3 2 3" xfId="4430"/>
    <cellStyle name="입력 3 2 3 2" xfId="5466"/>
    <cellStyle name="입력 3 2 3 3" xfId="10743"/>
    <cellStyle name="입력 3 2 3 3 2" xfId="26098"/>
    <cellStyle name="입력 3 2 3 4" xfId="12839"/>
    <cellStyle name="입력 3 2 3 4 2" xfId="25771"/>
    <cellStyle name="입력 3 2 3 5" xfId="14892"/>
    <cellStyle name="입력 3 2 3 5 2" xfId="24682"/>
    <cellStyle name="입력 3 2 3 6" xfId="16306"/>
    <cellStyle name="입력 3 2 3 6 2" xfId="19249"/>
    <cellStyle name="입력 3 2 3 7" xfId="18626"/>
    <cellStyle name="입력 3 2 3 7 2" xfId="28689"/>
    <cellStyle name="입력 3 2 4" xfId="4431"/>
    <cellStyle name="입력 3 2 4 2" xfId="5465"/>
    <cellStyle name="입력 3 2 4 3" xfId="10744"/>
    <cellStyle name="입력 3 2 4 3 2" xfId="19994"/>
    <cellStyle name="입력 3 2 4 4" xfId="12840"/>
    <cellStyle name="입력 3 2 4 4 2" xfId="27622"/>
    <cellStyle name="입력 3 2 4 5" xfId="14893"/>
    <cellStyle name="입력 3 2 4 5 2" xfId="26649"/>
    <cellStyle name="입력 3 2 4 6" xfId="16307"/>
    <cellStyle name="입력 3 2 4 6 2" xfId="27167"/>
    <cellStyle name="입력 3 2 4 7" xfId="18627"/>
    <cellStyle name="입력 3 2 4 7 2" xfId="28690"/>
    <cellStyle name="입력 3 2 5" xfId="4432"/>
    <cellStyle name="입력 3 2 5 2" xfId="9224"/>
    <cellStyle name="입력 3 2 5 3" xfId="10745"/>
    <cellStyle name="입력 3 2 5 3 2" xfId="22691"/>
    <cellStyle name="입력 3 2 5 4" xfId="12841"/>
    <cellStyle name="입력 3 2 5 4 2" xfId="21633"/>
    <cellStyle name="입력 3 2 5 5" xfId="14894"/>
    <cellStyle name="입력 3 2 5 5 2" xfId="24785"/>
    <cellStyle name="입력 3 2 5 6" xfId="16308"/>
    <cellStyle name="입력 3 2 5 6 2" xfId="23172"/>
    <cellStyle name="입력 3 2 5 7" xfId="18628"/>
    <cellStyle name="입력 3 2 5 7 2" xfId="28691"/>
    <cellStyle name="입력 3 2 6" xfId="4433"/>
    <cellStyle name="입력 3 2 6 2" xfId="4863"/>
    <cellStyle name="입력 3 2 6 3" xfId="10746"/>
    <cellStyle name="입력 3 2 6 3 2" xfId="23594"/>
    <cellStyle name="입력 3 2 6 4" xfId="12842"/>
    <cellStyle name="입력 3 2 6 4 2" xfId="23465"/>
    <cellStyle name="입력 3 2 6 5" xfId="14895"/>
    <cellStyle name="입력 3 2 6 5 2" xfId="21032"/>
    <cellStyle name="입력 3 2 6 6" xfId="16309"/>
    <cellStyle name="입력 3 2 6 6 2" xfId="21372"/>
    <cellStyle name="입력 3 2 6 7" xfId="18629"/>
    <cellStyle name="입력 3 2 6 7 2" xfId="28692"/>
    <cellStyle name="입력 3 2 7" xfId="4434"/>
    <cellStyle name="입력 3 2 7 2" xfId="5464"/>
    <cellStyle name="입력 3 2 7 3" xfId="10747"/>
    <cellStyle name="입력 3 2 7 3 2" xfId="21025"/>
    <cellStyle name="입력 3 2 7 4" xfId="12843"/>
    <cellStyle name="입력 3 2 7 4 2" xfId="24105"/>
    <cellStyle name="입력 3 2 7 5" xfId="14896"/>
    <cellStyle name="입력 3 2 7 5 2" xfId="25671"/>
    <cellStyle name="입력 3 2 7 6" xfId="16310"/>
    <cellStyle name="입력 3 2 7 6 2" xfId="26190"/>
    <cellStyle name="입력 3 2 7 7" xfId="18630"/>
    <cellStyle name="입력 3 2 7 7 2" xfId="28693"/>
    <cellStyle name="입력 3 2 8" xfId="5468"/>
    <cellStyle name="입력 3 2 9" xfId="10741"/>
    <cellStyle name="입력 3 2 9 2" xfId="19219"/>
    <cellStyle name="입력 3 3" xfId="4435"/>
    <cellStyle name="입력 3 3 2" xfId="5463"/>
    <cellStyle name="입력 3 3 3" xfId="10748"/>
    <cellStyle name="입력 3 3 3 2" xfId="20066"/>
    <cellStyle name="입력 3 3 4" xfId="12844"/>
    <cellStyle name="입력 3 3 4 2" xfId="23510"/>
    <cellStyle name="입력 3 3 5" xfId="14897"/>
    <cellStyle name="입력 3 3 5 2" xfId="25903"/>
    <cellStyle name="입력 3 3 6" xfId="16311"/>
    <cellStyle name="입력 3 3 6 2" xfId="26515"/>
    <cellStyle name="입력 3 3 7" xfId="18631"/>
    <cellStyle name="입력 3 3 7 2" xfId="28694"/>
    <cellStyle name="입력 3 4" xfId="5469"/>
    <cellStyle name="입력 3 5" xfId="10740"/>
    <cellStyle name="입력 3 5 2" xfId="26288"/>
    <cellStyle name="입력 3 6" xfId="12836"/>
    <cellStyle name="입력 3 6 2" xfId="27457"/>
    <cellStyle name="입력 3 7" xfId="14889"/>
    <cellStyle name="입력 3 7 2" xfId="21029"/>
    <cellStyle name="입력 3 8" xfId="16303"/>
    <cellStyle name="입력 3 8 2" xfId="20034"/>
    <cellStyle name="입력 3 9" xfId="18623"/>
    <cellStyle name="입력 3 9 2" xfId="28686"/>
    <cellStyle name="입력 4" xfId="4436"/>
    <cellStyle name="입력 4 2" xfId="4437"/>
    <cellStyle name="입력 4 2 10" xfId="12846"/>
    <cellStyle name="입력 4 2 10 2" xfId="24881"/>
    <cellStyle name="입력 4 2 11" xfId="14899"/>
    <cellStyle name="입력 4 2 11 2" xfId="23945"/>
    <cellStyle name="입력 4 2 12" xfId="16313"/>
    <cellStyle name="입력 4 2 12 2" xfId="21738"/>
    <cellStyle name="입력 4 2 13" xfId="18633"/>
    <cellStyle name="입력 4 2 13 2" xfId="28696"/>
    <cellStyle name="입력 4 2 2" xfId="4438"/>
    <cellStyle name="입력 4 2 2 2" xfId="5460"/>
    <cellStyle name="입력 4 2 2 3" xfId="10751"/>
    <cellStyle name="입력 4 2 2 3 2" xfId="19213"/>
    <cellStyle name="입력 4 2 2 4" xfId="12847"/>
    <cellStyle name="입력 4 2 2 4 2" xfId="22404"/>
    <cellStyle name="입력 4 2 2 5" xfId="14900"/>
    <cellStyle name="입력 4 2 2 5 2" xfId="22279"/>
    <cellStyle name="입력 4 2 2 6" xfId="16314"/>
    <cellStyle name="입력 4 2 2 6 2" xfId="19402"/>
    <cellStyle name="입력 4 2 2 7" xfId="18634"/>
    <cellStyle name="입력 4 2 2 7 2" xfId="28697"/>
    <cellStyle name="입력 4 2 3" xfId="4439"/>
    <cellStyle name="입력 4 2 3 2" xfId="5459"/>
    <cellStyle name="입력 4 2 3 3" xfId="10752"/>
    <cellStyle name="입력 4 2 3 3 2" xfId="24547"/>
    <cellStyle name="입력 4 2 3 4" xfId="12848"/>
    <cellStyle name="입력 4 2 3 4 2" xfId="23625"/>
    <cellStyle name="입력 4 2 3 5" xfId="14901"/>
    <cellStyle name="입력 4 2 3 5 2" xfId="27939"/>
    <cellStyle name="입력 4 2 3 6" xfId="16315"/>
    <cellStyle name="입력 4 2 3 6 2" xfId="28098"/>
    <cellStyle name="입력 4 2 3 7" xfId="18635"/>
    <cellStyle name="입력 4 2 3 7 2" xfId="28698"/>
    <cellStyle name="입력 4 2 4" xfId="4440"/>
    <cellStyle name="입력 4 2 4 2" xfId="5458"/>
    <cellStyle name="입력 4 2 4 3" xfId="10753"/>
    <cellStyle name="입력 4 2 4 3 2" xfId="22959"/>
    <cellStyle name="입력 4 2 4 4" xfId="12849"/>
    <cellStyle name="입력 4 2 4 4 2" xfId="19669"/>
    <cellStyle name="입력 4 2 4 5" xfId="14902"/>
    <cellStyle name="입력 4 2 4 5 2" xfId="26674"/>
    <cellStyle name="입력 4 2 4 6" xfId="16316"/>
    <cellStyle name="입력 4 2 4 6 2" xfId="24730"/>
    <cellStyle name="입력 4 2 4 7" xfId="18636"/>
    <cellStyle name="입력 4 2 4 7 2" xfId="28699"/>
    <cellStyle name="입력 4 2 5" xfId="4441"/>
    <cellStyle name="입력 4 2 5 2" xfId="5457"/>
    <cellStyle name="입력 4 2 5 3" xfId="10754"/>
    <cellStyle name="입력 4 2 5 3 2" xfId="27959"/>
    <cellStyle name="입력 4 2 5 4" xfId="12850"/>
    <cellStyle name="입력 4 2 5 4 2" xfId="23511"/>
    <cellStyle name="입력 4 2 5 5" xfId="14903"/>
    <cellStyle name="입력 4 2 5 5 2" xfId="20917"/>
    <cellStyle name="입력 4 2 5 6" xfId="16317"/>
    <cellStyle name="입력 4 2 5 6 2" xfId="25982"/>
    <cellStyle name="입력 4 2 5 7" xfId="18637"/>
    <cellStyle name="입력 4 2 5 7 2" xfId="28700"/>
    <cellStyle name="입력 4 2 6" xfId="4442"/>
    <cellStyle name="입력 4 2 6 2" xfId="5456"/>
    <cellStyle name="입력 4 2 6 3" xfId="10755"/>
    <cellStyle name="입력 4 2 6 3 2" xfId="21809"/>
    <cellStyle name="입력 4 2 6 4" xfId="12851"/>
    <cellStyle name="입력 4 2 6 4 2" xfId="21181"/>
    <cellStyle name="입력 4 2 6 5" xfId="14904"/>
    <cellStyle name="입력 4 2 6 5 2" xfId="26638"/>
    <cellStyle name="입력 4 2 6 6" xfId="16318"/>
    <cellStyle name="입력 4 2 6 6 2" xfId="26965"/>
    <cellStyle name="입력 4 2 6 7" xfId="18638"/>
    <cellStyle name="입력 4 2 6 7 2" xfId="28701"/>
    <cellStyle name="입력 4 2 7" xfId="4443"/>
    <cellStyle name="입력 4 2 7 2" xfId="5455"/>
    <cellStyle name="입력 4 2 7 3" xfId="10756"/>
    <cellStyle name="입력 4 2 7 3 2" xfId="19129"/>
    <cellStyle name="입력 4 2 7 4" xfId="12852"/>
    <cellStyle name="입력 4 2 7 4 2" xfId="27638"/>
    <cellStyle name="입력 4 2 7 5" xfId="14905"/>
    <cellStyle name="입력 4 2 7 5 2" xfId="24440"/>
    <cellStyle name="입력 4 2 7 6" xfId="16319"/>
    <cellStyle name="입력 4 2 7 6 2" xfId="23271"/>
    <cellStyle name="입력 4 2 7 7" xfId="18639"/>
    <cellStyle name="입력 4 2 7 7 2" xfId="28702"/>
    <cellStyle name="입력 4 2 8" xfId="5461"/>
    <cellStyle name="입력 4 2 9" xfId="10750"/>
    <cellStyle name="입력 4 2 9 2" xfId="20771"/>
    <cellStyle name="입력 4 3" xfId="4444"/>
    <cellStyle name="입력 4 3 2" xfId="5454"/>
    <cellStyle name="입력 4 3 3" xfId="10757"/>
    <cellStyle name="입력 4 3 3 2" xfId="21629"/>
    <cellStyle name="입력 4 3 4" xfId="12853"/>
    <cellStyle name="입력 4 3 4 2" xfId="26044"/>
    <cellStyle name="입력 4 3 5" xfId="14906"/>
    <cellStyle name="입력 4 3 5 2" xfId="26419"/>
    <cellStyle name="입력 4 3 6" xfId="16320"/>
    <cellStyle name="입력 4 3 6 2" xfId="24020"/>
    <cellStyle name="입력 4 3 7" xfId="18640"/>
    <cellStyle name="입력 4 3 7 2" xfId="28703"/>
    <cellStyle name="입력 4 4" xfId="5462"/>
    <cellStyle name="입력 4 5" xfId="10749"/>
    <cellStyle name="입력 4 5 2" xfId="19427"/>
    <cellStyle name="입력 4 6" xfId="12845"/>
    <cellStyle name="입력 4 6 2" xfId="20067"/>
    <cellStyle name="입력 4 7" xfId="14898"/>
    <cellStyle name="입력 4 7 2" xfId="19764"/>
    <cellStyle name="입력 4 8" xfId="16312"/>
    <cellStyle name="입력 4 8 2" xfId="22295"/>
    <cellStyle name="입력 4 9" xfId="18632"/>
    <cellStyle name="입력 4 9 2" xfId="28695"/>
    <cellStyle name="입력 5" xfId="4445"/>
    <cellStyle name="입력 5 2" xfId="4446"/>
    <cellStyle name="입력 5 2 10" xfId="12855"/>
    <cellStyle name="입력 5 2 10 2" xfId="24949"/>
    <cellStyle name="입력 5 2 11" xfId="14908"/>
    <cellStyle name="입력 5 2 11 2" xfId="25528"/>
    <cellStyle name="입력 5 2 12" xfId="16322"/>
    <cellStyle name="입력 5 2 12 2" xfId="25693"/>
    <cellStyle name="입력 5 2 13" xfId="18642"/>
    <cellStyle name="입력 5 2 13 2" xfId="28705"/>
    <cellStyle name="입력 5 2 2" xfId="4447"/>
    <cellStyle name="입력 5 2 2 2" xfId="5451"/>
    <cellStyle name="입력 5 2 2 3" xfId="10760"/>
    <cellStyle name="입력 5 2 2 3 2" xfId="19740"/>
    <cellStyle name="입력 5 2 2 4" xfId="12856"/>
    <cellStyle name="입력 5 2 2 4 2" xfId="21639"/>
    <cellStyle name="입력 5 2 2 5" xfId="14909"/>
    <cellStyle name="입력 5 2 2 5 2" xfId="27636"/>
    <cellStyle name="입력 5 2 2 6" xfId="16323"/>
    <cellStyle name="입력 5 2 2 6 2" xfId="21836"/>
    <cellStyle name="입력 5 2 2 7" xfId="18643"/>
    <cellStyle name="입력 5 2 2 7 2" xfId="28706"/>
    <cellStyle name="입력 5 2 3" xfId="4448"/>
    <cellStyle name="입력 5 2 3 2" xfId="5450"/>
    <cellStyle name="입력 5 2 3 3" xfId="10761"/>
    <cellStyle name="입력 5 2 3 3 2" xfId="26534"/>
    <cellStyle name="입력 5 2 3 4" xfId="12857"/>
    <cellStyle name="입력 5 2 3 4 2" xfId="26513"/>
    <cellStyle name="입력 5 2 3 5" xfId="14910"/>
    <cellStyle name="입력 5 2 3 5 2" xfId="28041"/>
    <cellStyle name="입력 5 2 3 6" xfId="16324"/>
    <cellStyle name="입력 5 2 3 6 2" xfId="25457"/>
    <cellStyle name="입력 5 2 3 7" xfId="18644"/>
    <cellStyle name="입력 5 2 3 7 2" xfId="28707"/>
    <cellStyle name="입력 5 2 4" xfId="4449"/>
    <cellStyle name="입력 5 2 4 2" xfId="5449"/>
    <cellStyle name="입력 5 2 4 3" xfId="10762"/>
    <cellStyle name="입력 5 2 4 3 2" xfId="26410"/>
    <cellStyle name="입력 5 2 4 4" xfId="12858"/>
    <cellStyle name="입력 5 2 4 4 2" xfId="28267"/>
    <cellStyle name="입력 5 2 4 5" xfId="14911"/>
    <cellStyle name="입력 5 2 4 5 2" xfId="25441"/>
    <cellStyle name="입력 5 2 4 6" xfId="16325"/>
    <cellStyle name="입력 5 2 4 6 2" xfId="21188"/>
    <cellStyle name="입력 5 2 4 7" xfId="18645"/>
    <cellStyle name="입력 5 2 4 7 2" xfId="28708"/>
    <cellStyle name="입력 5 2 5" xfId="4450"/>
    <cellStyle name="입력 5 2 5 2" xfId="5448"/>
    <cellStyle name="입력 5 2 5 3" xfId="10763"/>
    <cellStyle name="입력 5 2 5 3 2" xfId="23399"/>
    <cellStyle name="입력 5 2 5 4" xfId="12859"/>
    <cellStyle name="입력 5 2 5 4 2" xfId="25559"/>
    <cellStyle name="입력 5 2 5 5" xfId="14912"/>
    <cellStyle name="입력 5 2 5 5 2" xfId="27536"/>
    <cellStyle name="입력 5 2 5 6" xfId="16326"/>
    <cellStyle name="입력 5 2 5 6 2" xfId="25048"/>
    <cellStyle name="입력 5 2 5 7" xfId="18646"/>
    <cellStyle name="입력 5 2 5 7 2" xfId="28709"/>
    <cellStyle name="입력 5 2 6" xfId="4451"/>
    <cellStyle name="입력 5 2 6 2" xfId="5447"/>
    <cellStyle name="입력 5 2 6 3" xfId="10764"/>
    <cellStyle name="입력 5 2 6 3 2" xfId="22108"/>
    <cellStyle name="입력 5 2 6 4" xfId="12860"/>
    <cellStyle name="입력 5 2 6 4 2" xfId="20116"/>
    <cellStyle name="입력 5 2 6 5" xfId="14913"/>
    <cellStyle name="입력 5 2 6 5 2" xfId="27461"/>
    <cellStyle name="입력 5 2 6 6" xfId="16327"/>
    <cellStyle name="입력 5 2 6 6 2" xfId="19391"/>
    <cellStyle name="입력 5 2 6 7" xfId="18647"/>
    <cellStyle name="입력 5 2 6 7 2" xfId="28710"/>
    <cellStyle name="입력 5 2 7" xfId="4452"/>
    <cellStyle name="입력 5 2 7 2" xfId="5446"/>
    <cellStyle name="입력 5 2 7 3" xfId="10765"/>
    <cellStyle name="입력 5 2 7 3 2" xfId="19980"/>
    <cellStyle name="입력 5 2 7 4" xfId="12861"/>
    <cellStyle name="입력 5 2 7 4 2" xfId="26959"/>
    <cellStyle name="입력 5 2 7 5" xfId="14914"/>
    <cellStyle name="입력 5 2 7 5 2" xfId="26445"/>
    <cellStyle name="입력 5 2 7 6" xfId="16328"/>
    <cellStyle name="입력 5 2 7 6 2" xfId="24049"/>
    <cellStyle name="입력 5 2 7 7" xfId="18648"/>
    <cellStyle name="입력 5 2 7 7 2" xfId="28711"/>
    <cellStyle name="입력 5 2 8" xfId="5452"/>
    <cellStyle name="입력 5 2 9" xfId="10759"/>
    <cellStyle name="입력 5 2 9 2" xfId="26576"/>
    <cellStyle name="입력 5 3" xfId="4453"/>
    <cellStyle name="입력 5 3 2" xfId="5445"/>
    <cellStyle name="입력 5 3 3" xfId="10766"/>
    <cellStyle name="입력 5 3 3 2" xfId="20536"/>
    <cellStyle name="입력 5 3 4" xfId="12862"/>
    <cellStyle name="입력 5 3 4 2" xfId="27095"/>
    <cellStyle name="입력 5 3 5" xfId="14915"/>
    <cellStyle name="입력 5 3 5 2" xfId="21461"/>
    <cellStyle name="입력 5 3 6" xfId="16329"/>
    <cellStyle name="입력 5 3 6 2" xfId="22918"/>
    <cellStyle name="입력 5 3 7" xfId="18649"/>
    <cellStyle name="입력 5 3 7 2" xfId="28712"/>
    <cellStyle name="입력 5 4" xfId="5453"/>
    <cellStyle name="입력 5 5" xfId="10758"/>
    <cellStyle name="입력 5 5 2" xfId="21615"/>
    <cellStyle name="입력 5 6" xfId="12854"/>
    <cellStyle name="입력 5 6 2" xfId="24495"/>
    <cellStyle name="입력 5 7" xfId="14907"/>
    <cellStyle name="입력 5 7 2" xfId="27028"/>
    <cellStyle name="입력 5 8" xfId="16321"/>
    <cellStyle name="입력 5 8 2" xfId="21027"/>
    <cellStyle name="입력 5 9" xfId="18641"/>
    <cellStyle name="입력 5 9 2" xfId="28704"/>
    <cellStyle name="입력 6" xfId="4454"/>
    <cellStyle name="입력 6 2" xfId="4455"/>
    <cellStyle name="입력 6 2 10" xfId="12864"/>
    <cellStyle name="입력 6 2 10 2" xfId="24777"/>
    <cellStyle name="입력 6 2 11" xfId="14917"/>
    <cellStyle name="입력 6 2 11 2" xfId="22601"/>
    <cellStyle name="입력 6 2 12" xfId="16331"/>
    <cellStyle name="입력 6 2 12 2" xfId="19196"/>
    <cellStyle name="입력 6 2 13" xfId="18651"/>
    <cellStyle name="입력 6 2 13 2" xfId="28714"/>
    <cellStyle name="입력 6 2 2" xfId="4456"/>
    <cellStyle name="입력 6 2 2 2" xfId="5442"/>
    <cellStyle name="입력 6 2 2 3" xfId="10769"/>
    <cellStyle name="입력 6 2 2 3 2" xfId="23005"/>
    <cellStyle name="입력 6 2 2 4" xfId="12865"/>
    <cellStyle name="입력 6 2 2 4 2" xfId="21521"/>
    <cellStyle name="입력 6 2 2 5" xfId="14918"/>
    <cellStyle name="입력 6 2 2 5 2" xfId="24421"/>
    <cellStyle name="입력 6 2 2 6" xfId="16332"/>
    <cellStyle name="입력 6 2 2 6 2" xfId="21540"/>
    <cellStyle name="입력 6 2 2 7" xfId="18652"/>
    <cellStyle name="입력 6 2 2 7 2" xfId="28715"/>
    <cellStyle name="입력 6 2 3" xfId="4457"/>
    <cellStyle name="입력 6 2 3 2" xfId="5441"/>
    <cellStyle name="입력 6 2 3 3" xfId="10770"/>
    <cellStyle name="입력 6 2 3 3 2" xfId="23682"/>
    <cellStyle name="입력 6 2 3 4" xfId="12866"/>
    <cellStyle name="입력 6 2 3 4 2" xfId="19969"/>
    <cellStyle name="입력 6 2 3 5" xfId="14919"/>
    <cellStyle name="입력 6 2 3 5 2" xfId="22605"/>
    <cellStyle name="입력 6 2 3 6" xfId="16333"/>
    <cellStyle name="입력 6 2 3 6 2" xfId="27353"/>
    <cellStyle name="입력 6 2 3 7" xfId="18653"/>
    <cellStyle name="입력 6 2 3 7 2" xfId="28716"/>
    <cellStyle name="입력 6 2 4" xfId="4458"/>
    <cellStyle name="입력 6 2 4 2" xfId="5440"/>
    <cellStyle name="입력 6 2 4 3" xfId="10771"/>
    <cellStyle name="입력 6 2 4 3 2" xfId="23352"/>
    <cellStyle name="입력 6 2 4 4" xfId="12867"/>
    <cellStyle name="입력 6 2 4 4 2" xfId="27672"/>
    <cellStyle name="입력 6 2 4 5" xfId="14920"/>
    <cellStyle name="입력 6 2 4 5 2" xfId="20074"/>
    <cellStyle name="입력 6 2 4 6" xfId="16334"/>
    <cellStyle name="입력 6 2 4 6 2" xfId="23902"/>
    <cellStyle name="입력 6 2 4 7" xfId="18654"/>
    <cellStyle name="입력 6 2 4 7 2" xfId="28717"/>
    <cellStyle name="입력 6 2 5" xfId="4459"/>
    <cellStyle name="입력 6 2 5 2" xfId="5439"/>
    <cellStyle name="입력 6 2 5 3" xfId="10772"/>
    <cellStyle name="입력 6 2 5 3 2" xfId="21551"/>
    <cellStyle name="입력 6 2 5 4" xfId="12868"/>
    <cellStyle name="입력 6 2 5 4 2" xfId="22951"/>
    <cellStyle name="입력 6 2 5 5" xfId="14921"/>
    <cellStyle name="입력 6 2 5 5 2" xfId="24858"/>
    <cellStyle name="입력 6 2 5 6" xfId="16335"/>
    <cellStyle name="입력 6 2 5 6 2" xfId="23830"/>
    <cellStyle name="입력 6 2 5 7" xfId="18655"/>
    <cellStyle name="입력 6 2 5 7 2" xfId="28718"/>
    <cellStyle name="입력 6 2 6" xfId="4460"/>
    <cellStyle name="입력 6 2 6 2" xfId="5438"/>
    <cellStyle name="입력 6 2 6 3" xfId="10773"/>
    <cellStyle name="입력 6 2 6 3 2" xfId="27787"/>
    <cellStyle name="입력 6 2 6 4" xfId="12869"/>
    <cellStyle name="입력 6 2 6 4 2" xfId="26450"/>
    <cellStyle name="입력 6 2 6 5" xfId="14922"/>
    <cellStyle name="입력 6 2 6 5 2" xfId="24227"/>
    <cellStyle name="입력 6 2 6 6" xfId="16336"/>
    <cellStyle name="입력 6 2 6 6 2" xfId="24499"/>
    <cellStyle name="입력 6 2 6 7" xfId="18656"/>
    <cellStyle name="입력 6 2 6 7 2" xfId="28719"/>
    <cellStyle name="입력 6 2 7" xfId="4461"/>
    <cellStyle name="입력 6 2 7 2" xfId="5437"/>
    <cellStyle name="입력 6 2 7 3" xfId="10774"/>
    <cellStyle name="입력 6 2 7 3 2" xfId="26227"/>
    <cellStyle name="입력 6 2 7 4" xfId="12870"/>
    <cellStyle name="입력 6 2 7 4 2" xfId="26642"/>
    <cellStyle name="입력 6 2 7 5" xfId="14923"/>
    <cellStyle name="입력 6 2 7 5 2" xfId="27168"/>
    <cellStyle name="입력 6 2 7 6" xfId="16337"/>
    <cellStyle name="입력 6 2 7 6 2" xfId="26819"/>
    <cellStyle name="입력 6 2 7 7" xfId="18657"/>
    <cellStyle name="입력 6 2 7 7 2" xfId="28720"/>
    <cellStyle name="입력 6 2 8" xfId="5443"/>
    <cellStyle name="입력 6 2 9" xfId="10768"/>
    <cellStyle name="입력 6 2 9 2" xfId="27569"/>
    <cellStyle name="입력 6 3" xfId="4462"/>
    <cellStyle name="입력 6 3 2" xfId="5436"/>
    <cellStyle name="입력 6 3 3" xfId="10775"/>
    <cellStyle name="입력 6 3 3 2" xfId="20585"/>
    <cellStyle name="입력 6 3 4" xfId="12871"/>
    <cellStyle name="입력 6 3 4 2" xfId="21842"/>
    <cellStyle name="입력 6 3 5" xfId="14924"/>
    <cellStyle name="입력 6 3 5 2" xfId="27902"/>
    <cellStyle name="입력 6 3 6" xfId="16338"/>
    <cellStyle name="입력 6 3 6 2" xfId="20159"/>
    <cellStyle name="입력 6 3 7" xfId="18658"/>
    <cellStyle name="입력 6 3 7 2" xfId="28721"/>
    <cellStyle name="입력 6 4" xfId="5444"/>
    <cellStyle name="입력 6 5" xfId="10767"/>
    <cellStyle name="입력 6 5 2" xfId="27444"/>
    <cellStyle name="입력 6 6" xfId="12863"/>
    <cellStyle name="입력 6 6 2" xfId="21048"/>
    <cellStyle name="입력 6 7" xfId="14916"/>
    <cellStyle name="입력 6 7 2" xfId="22792"/>
    <cellStyle name="입력 6 8" xfId="16330"/>
    <cellStyle name="입력 6 8 2" xfId="20049"/>
    <cellStyle name="입력 6 9" xfId="18650"/>
    <cellStyle name="입력 6 9 2" xfId="28713"/>
    <cellStyle name="입력 7" xfId="4463"/>
    <cellStyle name="입력 7 10" xfId="12872"/>
    <cellStyle name="입력 7 10 2" xfId="25712"/>
    <cellStyle name="입력 7 11" xfId="14925"/>
    <cellStyle name="입력 7 11 2" xfId="22104"/>
    <cellStyle name="입력 7 12" xfId="16339"/>
    <cellStyle name="입력 7 12 2" xfId="19133"/>
    <cellStyle name="입력 7 13" xfId="18659"/>
    <cellStyle name="입력 7 13 2" xfId="28722"/>
    <cellStyle name="입력 7 2" xfId="4464"/>
    <cellStyle name="입력 7 2 2" xfId="5434"/>
    <cellStyle name="입력 7 2 3" xfId="10777"/>
    <cellStyle name="입력 7 2 3 2" xfId="21624"/>
    <cellStyle name="입력 7 2 4" xfId="12873"/>
    <cellStyle name="입력 7 2 4 2" xfId="22078"/>
    <cellStyle name="입력 7 2 5" xfId="14926"/>
    <cellStyle name="입력 7 2 5 2" xfId="22530"/>
    <cellStyle name="입력 7 2 6" xfId="16340"/>
    <cellStyle name="입력 7 2 6 2" xfId="21799"/>
    <cellStyle name="입력 7 2 7" xfId="18660"/>
    <cellStyle name="입력 7 2 7 2" xfId="28723"/>
    <cellStyle name="입력 7 3" xfId="4465"/>
    <cellStyle name="입력 7 3 2" xfId="5433"/>
    <cellStyle name="입력 7 3 3" xfId="10778"/>
    <cellStyle name="입력 7 3 3 2" xfId="19417"/>
    <cellStyle name="입력 7 3 4" xfId="12874"/>
    <cellStyle name="입력 7 3 4 2" xfId="22851"/>
    <cellStyle name="입력 7 3 5" xfId="14927"/>
    <cellStyle name="입력 7 3 5 2" xfId="26578"/>
    <cellStyle name="입력 7 3 6" xfId="16341"/>
    <cellStyle name="입력 7 3 6 2" xfId="22305"/>
    <cellStyle name="입력 7 3 7" xfId="18661"/>
    <cellStyle name="입력 7 3 7 2" xfId="28724"/>
    <cellStyle name="입력 7 4" xfId="4466"/>
    <cellStyle name="입력 7 4 2" xfId="5431"/>
    <cellStyle name="입력 7 4 3" xfId="10779"/>
    <cellStyle name="입력 7 4 3 2" xfId="23620"/>
    <cellStyle name="입력 7 4 4" xfId="12875"/>
    <cellStyle name="입력 7 4 4 2" xfId="21444"/>
    <cellStyle name="입력 7 4 5" xfId="14928"/>
    <cellStyle name="입력 7 4 5 2" xfId="20893"/>
    <cellStyle name="입력 7 4 6" xfId="16342"/>
    <cellStyle name="입력 7 4 6 2" xfId="25150"/>
    <cellStyle name="입력 7 4 7" xfId="18662"/>
    <cellStyle name="입력 7 4 7 2" xfId="28725"/>
    <cellStyle name="입력 7 5" xfId="4467"/>
    <cellStyle name="입력 7 5 2" xfId="5430"/>
    <cellStyle name="입력 7 5 3" xfId="10780"/>
    <cellStyle name="입력 7 5 3 2" xfId="20149"/>
    <cellStyle name="입력 7 5 4" xfId="12876"/>
    <cellStyle name="입력 7 5 4 2" xfId="24979"/>
    <cellStyle name="입력 7 5 5" xfId="14929"/>
    <cellStyle name="입력 7 5 5 2" xfId="19760"/>
    <cellStyle name="입력 7 5 6" xfId="16343"/>
    <cellStyle name="입력 7 5 6 2" xfId="23867"/>
    <cellStyle name="입력 7 5 7" xfId="18663"/>
    <cellStyle name="입력 7 5 7 2" xfId="28726"/>
    <cellStyle name="입력 7 6" xfId="4468"/>
    <cellStyle name="입력 7 6 2" xfId="5429"/>
    <cellStyle name="입력 7 6 3" xfId="10781"/>
    <cellStyle name="입력 7 6 3 2" xfId="19319"/>
    <cellStyle name="입력 7 6 4" xfId="12877"/>
    <cellStyle name="입력 7 6 4 2" xfId="28154"/>
    <cellStyle name="입력 7 6 5" xfId="14930"/>
    <cellStyle name="입력 7 6 5 2" xfId="26259"/>
    <cellStyle name="입력 7 6 6" xfId="16344"/>
    <cellStyle name="입력 7 6 6 2" xfId="22391"/>
    <cellStyle name="입력 7 6 7" xfId="18664"/>
    <cellStyle name="입력 7 6 7 2" xfId="28727"/>
    <cellStyle name="입력 7 7" xfId="4469"/>
    <cellStyle name="입력 7 7 2" xfId="5428"/>
    <cellStyle name="입력 7 7 3" xfId="10782"/>
    <cellStyle name="입력 7 7 3 2" xfId="22930"/>
    <cellStyle name="입력 7 7 4" xfId="12878"/>
    <cellStyle name="입력 7 7 4 2" xfId="22162"/>
    <cellStyle name="입력 7 7 5" xfId="14931"/>
    <cellStyle name="입력 7 7 5 2" xfId="20804"/>
    <cellStyle name="입력 7 7 6" xfId="16345"/>
    <cellStyle name="입력 7 7 6 2" xfId="23553"/>
    <cellStyle name="입력 7 7 7" xfId="18665"/>
    <cellStyle name="입력 7 7 7 2" xfId="28728"/>
    <cellStyle name="입력 7 8" xfId="5435"/>
    <cellStyle name="입력 7 9" xfId="10776"/>
    <cellStyle name="입력 7 9 2" xfId="25856"/>
    <cellStyle name="입력 8" xfId="4470"/>
    <cellStyle name="입력 8 10" xfId="12879"/>
    <cellStyle name="입력 8 10 2" xfId="23592"/>
    <cellStyle name="입력 8 11" xfId="14932"/>
    <cellStyle name="입력 8 11 2" xfId="27382"/>
    <cellStyle name="입력 8 12" xfId="16346"/>
    <cellStyle name="입력 8 12 2" xfId="21873"/>
    <cellStyle name="입력 8 13" xfId="18666"/>
    <cellStyle name="입력 8 13 2" xfId="28729"/>
    <cellStyle name="입력 8 2" xfId="4471"/>
    <cellStyle name="입력 8 2 2" xfId="5426"/>
    <cellStyle name="입력 8 2 3" xfId="10784"/>
    <cellStyle name="입력 8 2 3 2" xfId="19857"/>
    <cellStyle name="입력 8 2 4" xfId="12880"/>
    <cellStyle name="입력 8 2 4 2" xfId="28030"/>
    <cellStyle name="입력 8 2 5" xfId="14933"/>
    <cellStyle name="입력 8 2 5 2" xfId="25509"/>
    <cellStyle name="입력 8 2 6" xfId="16347"/>
    <cellStyle name="입력 8 2 6 2" xfId="27833"/>
    <cellStyle name="입력 8 2 7" xfId="18667"/>
    <cellStyle name="입력 8 2 7 2" xfId="28730"/>
    <cellStyle name="입력 8 3" xfId="4472"/>
    <cellStyle name="입력 8 3 2" xfId="5425"/>
    <cellStyle name="입력 8 3 3" xfId="10785"/>
    <cellStyle name="입력 8 3 3 2" xfId="27617"/>
    <cellStyle name="입력 8 3 4" xfId="12881"/>
    <cellStyle name="입력 8 3 4 2" xfId="25199"/>
    <cellStyle name="입력 8 3 5" xfId="14934"/>
    <cellStyle name="입력 8 3 5 2" xfId="28148"/>
    <cellStyle name="입력 8 3 6" xfId="16348"/>
    <cellStyle name="입력 8 3 6 2" xfId="22527"/>
    <cellStyle name="입력 8 3 7" xfId="18668"/>
    <cellStyle name="입력 8 3 7 2" xfId="28731"/>
    <cellStyle name="입력 8 4" xfId="4473"/>
    <cellStyle name="입력 8 4 2" xfId="5424"/>
    <cellStyle name="입력 8 4 3" xfId="10786"/>
    <cellStyle name="입력 8 4 3 2" xfId="27276"/>
    <cellStyle name="입력 8 4 4" xfId="12882"/>
    <cellStyle name="입력 8 4 4 2" xfId="24913"/>
    <cellStyle name="입력 8 4 5" xfId="14935"/>
    <cellStyle name="입력 8 4 5 2" xfId="26109"/>
    <cellStyle name="입력 8 4 6" xfId="16349"/>
    <cellStyle name="입력 8 4 6 2" xfId="20062"/>
    <cellStyle name="입력 8 4 7" xfId="18669"/>
    <cellStyle name="입력 8 4 7 2" xfId="28732"/>
    <cellStyle name="입력 8 5" xfId="4474"/>
    <cellStyle name="입력 8 5 2" xfId="5423"/>
    <cellStyle name="입력 8 5 3" xfId="10787"/>
    <cellStyle name="입력 8 5 3 2" xfId="19656"/>
    <cellStyle name="입력 8 5 4" xfId="12883"/>
    <cellStyle name="입력 8 5 4 2" xfId="23674"/>
    <cellStyle name="입력 8 5 5" xfId="14936"/>
    <cellStyle name="입력 8 5 5 2" xfId="20661"/>
    <cellStyle name="입력 8 5 6" xfId="16350"/>
    <cellStyle name="입력 8 5 6 2" xfId="20013"/>
    <cellStyle name="입력 8 5 7" xfId="18670"/>
    <cellStyle name="입력 8 5 7 2" xfId="28733"/>
    <cellStyle name="입력 8 6" xfId="4475"/>
    <cellStyle name="입력 8 6 2" xfId="5422"/>
    <cellStyle name="입력 8 6 3" xfId="10788"/>
    <cellStyle name="입력 8 6 3 2" xfId="25384"/>
    <cellStyle name="입력 8 6 4" xfId="12884"/>
    <cellStyle name="입력 8 6 4 2" xfId="20849"/>
    <cellStyle name="입력 8 6 5" xfId="14937"/>
    <cellStyle name="입력 8 6 5 2" xfId="26790"/>
    <cellStyle name="입력 8 6 6" xfId="16351"/>
    <cellStyle name="입력 8 6 6 2" xfId="24720"/>
    <cellStyle name="입력 8 6 7" xfId="18671"/>
    <cellStyle name="입력 8 6 7 2" xfId="28734"/>
    <cellStyle name="입력 8 7" xfId="4476"/>
    <cellStyle name="입력 8 7 2" xfId="9223"/>
    <cellStyle name="입력 8 7 3" xfId="10789"/>
    <cellStyle name="입력 8 7 3 2" xfId="28035"/>
    <cellStyle name="입력 8 7 4" xfId="12885"/>
    <cellStyle name="입력 8 7 4 2" xfId="23854"/>
    <cellStyle name="입력 8 7 5" xfId="14938"/>
    <cellStyle name="입력 8 7 5 2" xfId="20054"/>
    <cellStyle name="입력 8 7 6" xfId="16352"/>
    <cellStyle name="입력 8 7 6 2" xfId="21355"/>
    <cellStyle name="입력 8 7 7" xfId="18672"/>
    <cellStyle name="입력 8 7 7 2" xfId="28735"/>
    <cellStyle name="입력 8 8" xfId="5427"/>
    <cellStyle name="입력 8 9" xfId="10783"/>
    <cellStyle name="입력 8 9 2" xfId="27929"/>
    <cellStyle name="입력 9" xfId="5132"/>
    <cellStyle name="제목" xfId="579"/>
    <cellStyle name="제목 1" xfId="580"/>
    <cellStyle name="제목 2" xfId="581"/>
    <cellStyle name="제목 3" xfId="582"/>
    <cellStyle name="제목 3 2" xfId="4477"/>
    <cellStyle name="제목 3 2 2" xfId="4478"/>
    <cellStyle name="제목 3 2 2 2" xfId="4479"/>
    <cellStyle name="제목 3 2 2 3" xfId="4480"/>
    <cellStyle name="제목 3 2 2 4" xfId="4481"/>
    <cellStyle name="제목 3 2 2 5" xfId="4482"/>
    <cellStyle name="제목 3 2 2 6" xfId="4483"/>
    <cellStyle name="제목 3 2 2 7" xfId="4484"/>
    <cellStyle name="제목 3 2 3" xfId="4485"/>
    <cellStyle name="제목 3 2 4" xfId="4486"/>
    <cellStyle name="제목 3 2 5" xfId="4487"/>
    <cellStyle name="제목 3 3" xfId="4488"/>
    <cellStyle name="제목 3 3 2" xfId="4489"/>
    <cellStyle name="제목 3 3 3" xfId="4490"/>
    <cellStyle name="제목 3 3 4" xfId="4491"/>
    <cellStyle name="제목 3 3 5" xfId="4492"/>
    <cellStyle name="제목 3 3 6" xfId="4493"/>
    <cellStyle name="제목 3 3 7" xfId="4494"/>
    <cellStyle name="제목 3 4" xfId="4495"/>
    <cellStyle name="제목 3 5" xfId="4496"/>
    <cellStyle name="제목 3 6" xfId="4497"/>
    <cellStyle name="제목 4" xfId="583"/>
    <cellStyle name="좋음" xfId="584"/>
    <cellStyle name="출력" xfId="585"/>
    <cellStyle name="출력 10" xfId="5879"/>
    <cellStyle name="출력 11" xfId="5860"/>
    <cellStyle name="출력 12" xfId="14609"/>
    <cellStyle name="출력 13" xfId="11204"/>
    <cellStyle name="출력 14" xfId="16838"/>
    <cellStyle name="출력 15" xfId="23118"/>
    <cellStyle name="출력 2" xfId="586"/>
    <cellStyle name="출력 2 10" xfId="26788"/>
    <cellStyle name="출력 2 2" xfId="4498"/>
    <cellStyle name="출력 2 2 10" xfId="12889"/>
    <cellStyle name="출력 2 2 11" xfId="14940"/>
    <cellStyle name="출력 2 2 12" xfId="16354"/>
    <cellStyle name="출력 2 2 13" xfId="18674"/>
    <cellStyle name="출력 2 2 14" xfId="27991"/>
    <cellStyle name="출력 2 2 2" xfId="4499"/>
    <cellStyle name="출력 2 2 2 2" xfId="4849"/>
    <cellStyle name="출력 2 2 2 3" xfId="10792"/>
    <cellStyle name="출력 2 2 2 4" xfId="12890"/>
    <cellStyle name="출력 2 2 2 5" xfId="14941"/>
    <cellStyle name="출력 2 2 2 6" xfId="16355"/>
    <cellStyle name="출력 2 2 2 7" xfId="18675"/>
    <cellStyle name="출력 2 2 2 8" xfId="21772"/>
    <cellStyle name="출력 2 2 3" xfId="4500"/>
    <cellStyle name="출력 2 2 3 2" xfId="4848"/>
    <cellStyle name="출력 2 2 3 3" xfId="10793"/>
    <cellStyle name="출력 2 2 3 4" xfId="12891"/>
    <cellStyle name="출력 2 2 3 5" xfId="14942"/>
    <cellStyle name="출력 2 2 3 6" xfId="16356"/>
    <cellStyle name="출력 2 2 3 7" xfId="18676"/>
    <cellStyle name="출력 2 2 3 8" xfId="24068"/>
    <cellStyle name="출력 2 2 4" xfId="4501"/>
    <cellStyle name="출력 2 2 4 2" xfId="4847"/>
    <cellStyle name="출력 2 2 4 3" xfId="10794"/>
    <cellStyle name="출력 2 2 4 4" xfId="12892"/>
    <cellStyle name="출력 2 2 4 5" xfId="14943"/>
    <cellStyle name="출력 2 2 4 6" xfId="16357"/>
    <cellStyle name="출력 2 2 4 7" xfId="18677"/>
    <cellStyle name="출력 2 2 4 8" xfId="20970"/>
    <cellStyle name="출력 2 2 5" xfId="4502"/>
    <cellStyle name="출력 2 2 5 2" xfId="4846"/>
    <cellStyle name="출력 2 2 5 3" xfId="10795"/>
    <cellStyle name="출력 2 2 5 4" xfId="12893"/>
    <cellStyle name="출력 2 2 5 5" xfId="14944"/>
    <cellStyle name="출력 2 2 5 6" xfId="16358"/>
    <cellStyle name="출력 2 2 5 7" xfId="18678"/>
    <cellStyle name="출력 2 2 5 8" xfId="21765"/>
    <cellStyle name="출력 2 2 6" xfId="4503"/>
    <cellStyle name="출력 2 2 6 2" xfId="4845"/>
    <cellStyle name="출력 2 2 6 3" xfId="10796"/>
    <cellStyle name="출력 2 2 6 4" xfId="12894"/>
    <cellStyle name="출력 2 2 6 5" xfId="14945"/>
    <cellStyle name="출력 2 2 6 6" xfId="16359"/>
    <cellStyle name="출력 2 2 6 7" xfId="18679"/>
    <cellStyle name="출력 2 2 6 8" xfId="24074"/>
    <cellStyle name="출력 2 2 7" xfId="4504"/>
    <cellStyle name="출력 2 2 7 2" xfId="4844"/>
    <cellStyle name="출력 2 2 7 3" xfId="10797"/>
    <cellStyle name="출력 2 2 7 4" xfId="12895"/>
    <cellStyle name="출력 2 2 7 5" xfId="14946"/>
    <cellStyle name="출력 2 2 7 6" xfId="16360"/>
    <cellStyle name="출력 2 2 7 7" xfId="18680"/>
    <cellStyle name="출력 2 2 7 8" xfId="25122"/>
    <cellStyle name="출력 2 2 8" xfId="4850"/>
    <cellStyle name="출력 2 2 9" xfId="10791"/>
    <cellStyle name="출력 2 3" xfId="4505"/>
    <cellStyle name="출력 2 3 2" xfId="4843"/>
    <cellStyle name="출력 2 3 3" xfId="10798"/>
    <cellStyle name="출력 2 3 4" xfId="12896"/>
    <cellStyle name="출력 2 3 5" xfId="14947"/>
    <cellStyle name="출력 2 3 6" xfId="16361"/>
    <cellStyle name="출력 2 3 7" xfId="18681"/>
    <cellStyle name="출력 2 3 8" xfId="24698"/>
    <cellStyle name="출력 2 4" xfId="4851"/>
    <cellStyle name="출력 2 5" xfId="10790"/>
    <cellStyle name="출력 2 6" xfId="12888"/>
    <cellStyle name="출력 2 7" xfId="14939"/>
    <cellStyle name="출력 2 8" xfId="16353"/>
    <cellStyle name="출력 2 9" xfId="18673"/>
    <cellStyle name="출력 3" xfId="587"/>
    <cellStyle name="출력 3 10" xfId="27970"/>
    <cellStyle name="출력 3 2" xfId="4506"/>
    <cellStyle name="출력 3 2 10" xfId="12898"/>
    <cellStyle name="출력 3 2 11" xfId="14949"/>
    <cellStyle name="출력 3 2 12" xfId="16363"/>
    <cellStyle name="출력 3 2 13" xfId="18683"/>
    <cellStyle name="출력 3 2 14" xfId="21773"/>
    <cellStyle name="출력 3 2 2" xfId="4507"/>
    <cellStyle name="출력 3 2 2 2" xfId="4840"/>
    <cellStyle name="출력 3 2 2 3" xfId="10801"/>
    <cellStyle name="출력 3 2 2 4" xfId="12899"/>
    <cellStyle name="출력 3 2 2 5" xfId="14950"/>
    <cellStyle name="출력 3 2 2 6" xfId="16364"/>
    <cellStyle name="출력 3 2 2 7" xfId="18684"/>
    <cellStyle name="출력 3 2 2 8" xfId="26813"/>
    <cellStyle name="출력 3 2 3" xfId="4508"/>
    <cellStyle name="출력 3 2 3 2" xfId="4839"/>
    <cellStyle name="출력 3 2 3 3" xfId="10802"/>
    <cellStyle name="출력 3 2 3 4" xfId="12900"/>
    <cellStyle name="출력 3 2 3 5" xfId="14951"/>
    <cellStyle name="출력 3 2 3 6" xfId="16365"/>
    <cellStyle name="출력 3 2 3 7" xfId="18685"/>
    <cellStyle name="출력 3 2 3 8" xfId="27992"/>
    <cellStyle name="출력 3 2 4" xfId="4509"/>
    <cellStyle name="출력 3 2 4 2" xfId="4838"/>
    <cellStyle name="출력 3 2 4 3" xfId="10803"/>
    <cellStyle name="출력 3 2 4 4" xfId="12901"/>
    <cellStyle name="출력 3 2 4 5" xfId="14952"/>
    <cellStyle name="출력 3 2 4 6" xfId="16366"/>
    <cellStyle name="출력 3 2 4 7" xfId="18686"/>
    <cellStyle name="출력 3 2 4 8" xfId="25365"/>
    <cellStyle name="출력 3 2 5" xfId="4510"/>
    <cellStyle name="출력 3 2 5 2" xfId="4837"/>
    <cellStyle name="출력 3 2 5 3" xfId="10804"/>
    <cellStyle name="출력 3 2 5 4" xfId="12902"/>
    <cellStyle name="출력 3 2 5 5" xfId="14953"/>
    <cellStyle name="출력 3 2 5 6" xfId="16367"/>
    <cellStyle name="출력 3 2 5 7" xfId="18687"/>
    <cellStyle name="출력 3 2 5 8" xfId="25388"/>
    <cellStyle name="출력 3 2 6" xfId="4511"/>
    <cellStyle name="출력 3 2 6 2" xfId="4836"/>
    <cellStyle name="출력 3 2 6 3" xfId="10805"/>
    <cellStyle name="출력 3 2 6 4" xfId="12903"/>
    <cellStyle name="출력 3 2 6 5" xfId="14954"/>
    <cellStyle name="출력 3 2 6 6" xfId="16368"/>
    <cellStyle name="출력 3 2 6 7" xfId="18688"/>
    <cellStyle name="출력 3 2 6 8" xfId="25114"/>
    <cellStyle name="출력 3 2 7" xfId="4512"/>
    <cellStyle name="출력 3 2 7 2" xfId="4835"/>
    <cellStyle name="출력 3 2 7 3" xfId="10806"/>
    <cellStyle name="출력 3 2 7 4" xfId="12904"/>
    <cellStyle name="출력 3 2 7 5" xfId="14955"/>
    <cellStyle name="출력 3 2 7 6" xfId="16369"/>
    <cellStyle name="출력 3 2 7 7" xfId="18689"/>
    <cellStyle name="출력 3 2 7 8" xfId="24691"/>
    <cellStyle name="출력 3 2 8" xfId="4841"/>
    <cellStyle name="출력 3 2 9" xfId="10800"/>
    <cellStyle name="출력 3 3" xfId="4513"/>
    <cellStyle name="출력 3 3 2" xfId="4834"/>
    <cellStyle name="출력 3 3 3" xfId="10807"/>
    <cellStyle name="출력 3 3 4" xfId="12905"/>
    <cellStyle name="출력 3 3 5" xfId="14956"/>
    <cellStyle name="출력 3 3 6" xfId="16370"/>
    <cellStyle name="출력 3 3 7" xfId="18690"/>
    <cellStyle name="출력 3 3 8" xfId="26806"/>
    <cellStyle name="출력 3 4" xfId="4842"/>
    <cellStyle name="출력 3 5" xfId="10799"/>
    <cellStyle name="출력 3 6" xfId="12897"/>
    <cellStyle name="출력 3 7" xfId="14948"/>
    <cellStyle name="출력 3 8" xfId="16362"/>
    <cellStyle name="출력 3 9" xfId="18682"/>
    <cellStyle name="출력 4" xfId="4514"/>
    <cellStyle name="출력 4 10" xfId="27987"/>
    <cellStyle name="출력 4 2" xfId="4515"/>
    <cellStyle name="출력 4 2 10" xfId="12907"/>
    <cellStyle name="출력 4 2 11" xfId="14958"/>
    <cellStyle name="출력 4 2 12" xfId="16372"/>
    <cellStyle name="출력 4 2 13" xfId="18692"/>
    <cellStyle name="출력 4 2 14" xfId="20971"/>
    <cellStyle name="출력 4 2 2" xfId="4516"/>
    <cellStyle name="출력 4 2 2 2" xfId="5411"/>
    <cellStyle name="출력 4 2 2 3" xfId="10810"/>
    <cellStyle name="출력 4 2 2 4" xfId="12908"/>
    <cellStyle name="출력 4 2 2 5" xfId="14959"/>
    <cellStyle name="출력 4 2 2 6" xfId="16373"/>
    <cellStyle name="출력 4 2 2 7" xfId="18693"/>
    <cellStyle name="출력 4 2 2 8" xfId="20972"/>
    <cellStyle name="출력 4 2 3" xfId="4517"/>
    <cellStyle name="출력 4 2 3 2" xfId="5410"/>
    <cellStyle name="출력 4 2 3 3" xfId="10811"/>
    <cellStyle name="출력 4 2 3 4" xfId="12909"/>
    <cellStyle name="출력 4 2 3 5" xfId="14960"/>
    <cellStyle name="출력 4 2 3 6" xfId="16374"/>
    <cellStyle name="출력 4 2 3 7" xfId="18694"/>
    <cellStyle name="출력 4 2 3 8" xfId="25124"/>
    <cellStyle name="출력 4 2 4" xfId="4518"/>
    <cellStyle name="출력 4 2 4 2" xfId="5409"/>
    <cellStyle name="출력 4 2 4 3" xfId="10812"/>
    <cellStyle name="출력 4 2 4 4" xfId="12910"/>
    <cellStyle name="출력 4 2 4 5" xfId="14961"/>
    <cellStyle name="출력 4 2 4 6" xfId="16375"/>
    <cellStyle name="출력 4 2 4 7" xfId="18695"/>
    <cellStyle name="출력 4 2 4 8" xfId="24700"/>
    <cellStyle name="출력 4 2 5" xfId="4519"/>
    <cellStyle name="출력 4 2 5 2" xfId="5408"/>
    <cellStyle name="출력 4 2 5 3" xfId="10813"/>
    <cellStyle name="출력 4 2 5 4" xfId="12911"/>
    <cellStyle name="출력 4 2 5 5" xfId="14962"/>
    <cellStyle name="출력 4 2 5 6" xfId="16376"/>
    <cellStyle name="출력 4 2 5 7" xfId="18696"/>
    <cellStyle name="출력 4 2 5 8" xfId="26815"/>
    <cellStyle name="출력 4 2 6" xfId="4520"/>
    <cellStyle name="출력 4 2 6 2" xfId="5407"/>
    <cellStyle name="출력 4 2 6 3" xfId="10814"/>
    <cellStyle name="출력 4 2 6 4" xfId="12912"/>
    <cellStyle name="출력 4 2 6 5" xfId="14963"/>
    <cellStyle name="출력 4 2 6 6" xfId="16377"/>
    <cellStyle name="출력 4 2 6 7" xfId="18697"/>
    <cellStyle name="출력 4 2 6 8" xfId="19044"/>
    <cellStyle name="출력 4 2 7" xfId="4521"/>
    <cellStyle name="출력 4 2 7 2" xfId="5406"/>
    <cellStyle name="출력 4 2 7 3" xfId="10815"/>
    <cellStyle name="출력 4 2 7 4" xfId="12913"/>
    <cellStyle name="출력 4 2 7 5" xfId="14964"/>
    <cellStyle name="출력 4 2 7 6" xfId="16378"/>
    <cellStyle name="출력 4 2 7 7" xfId="18698"/>
    <cellStyle name="출력 4 2 7 8" xfId="27994"/>
    <cellStyle name="출력 4 2 8" xfId="4832"/>
    <cellStyle name="출력 4 2 9" xfId="10809"/>
    <cellStyle name="출력 4 3" xfId="4522"/>
    <cellStyle name="출력 4 3 2" xfId="5405"/>
    <cellStyle name="출력 4 3 3" xfId="10816"/>
    <cellStyle name="출력 4 3 4" xfId="12914"/>
    <cellStyle name="출력 4 3 5" xfId="14965"/>
    <cellStyle name="출력 4 3 6" xfId="16379"/>
    <cellStyle name="출력 4 3 7" xfId="18699"/>
    <cellStyle name="출력 4 3 8" xfId="24330"/>
    <cellStyle name="출력 4 4" xfId="4833"/>
    <cellStyle name="출력 4 5" xfId="10808"/>
    <cellStyle name="출력 4 6" xfId="12906"/>
    <cellStyle name="출력 4 7" xfId="14957"/>
    <cellStyle name="출력 4 8" xfId="16371"/>
    <cellStyle name="출력 4 9" xfId="18691"/>
    <cellStyle name="출력 5" xfId="4523"/>
    <cellStyle name="출력 5 10" xfId="20973"/>
    <cellStyle name="출력 5 2" xfId="4524"/>
    <cellStyle name="출력 5 2 10" xfId="12916"/>
    <cellStyle name="출력 5 2 11" xfId="14967"/>
    <cellStyle name="출력 5 2 12" xfId="16381"/>
    <cellStyle name="출력 5 2 13" xfId="18701"/>
    <cellStyle name="출력 5 2 14" xfId="21764"/>
    <cellStyle name="출력 5 2 2" xfId="4525"/>
    <cellStyle name="출력 5 2 2 2" xfId="5402"/>
    <cellStyle name="출력 5 2 2 3" xfId="10819"/>
    <cellStyle name="출력 5 2 2 4" xfId="12917"/>
    <cellStyle name="출력 5 2 2 5" xfId="14968"/>
    <cellStyle name="출력 5 2 2 6" xfId="16382"/>
    <cellStyle name="출력 5 2 2 7" xfId="18702"/>
    <cellStyle name="출력 5 2 2 8" xfId="26354"/>
    <cellStyle name="출력 5 2 3" xfId="4526"/>
    <cellStyle name="출력 5 2 3 2" xfId="5401"/>
    <cellStyle name="출력 5 2 3 3" xfId="10820"/>
    <cellStyle name="출력 5 2 3 4" xfId="12918"/>
    <cellStyle name="출력 5 2 3 5" xfId="14969"/>
    <cellStyle name="출력 5 2 3 6" xfId="16383"/>
    <cellStyle name="출력 5 2 3 7" xfId="18703"/>
    <cellStyle name="출력 5 2 3 8" xfId="26373"/>
    <cellStyle name="출력 5 2 4" xfId="4527"/>
    <cellStyle name="출력 5 2 4 2" xfId="5400"/>
    <cellStyle name="출력 5 2 4 3" xfId="10821"/>
    <cellStyle name="출력 5 2 4 4" xfId="12919"/>
    <cellStyle name="출력 5 2 4 5" xfId="14970"/>
    <cellStyle name="출력 5 2 4 6" xfId="16384"/>
    <cellStyle name="출력 5 2 4 7" xfId="18704"/>
    <cellStyle name="출력 5 2 4 8" xfId="24077"/>
    <cellStyle name="출력 5 2 5" xfId="4528"/>
    <cellStyle name="출력 5 2 5 2" xfId="5399"/>
    <cellStyle name="출력 5 2 5 3" xfId="10822"/>
    <cellStyle name="출력 5 2 5 4" xfId="12920"/>
    <cellStyle name="출력 5 2 5 5" xfId="14971"/>
    <cellStyle name="출력 5 2 5 6" xfId="16385"/>
    <cellStyle name="출력 5 2 5 7" xfId="18705"/>
    <cellStyle name="출력 5 2 5 8" xfId="25125"/>
    <cellStyle name="출력 5 2 6" xfId="4529"/>
    <cellStyle name="출력 5 2 6 2" xfId="5398"/>
    <cellStyle name="출력 5 2 6 3" xfId="10823"/>
    <cellStyle name="출력 5 2 6 4" xfId="12921"/>
    <cellStyle name="출력 5 2 6 5" xfId="14972"/>
    <cellStyle name="출력 5 2 6 6" xfId="16386"/>
    <cellStyle name="출력 5 2 6 7" xfId="18706"/>
    <cellStyle name="출력 5 2 6 8" xfId="24701"/>
    <cellStyle name="출력 5 2 7" xfId="4530"/>
    <cellStyle name="출력 5 2 7 2" xfId="5397"/>
    <cellStyle name="출력 5 2 7 3" xfId="10824"/>
    <cellStyle name="출력 5 2 7 4" xfId="12922"/>
    <cellStyle name="출력 5 2 7 5" xfId="14973"/>
    <cellStyle name="출력 5 2 7 6" xfId="16387"/>
    <cellStyle name="출력 5 2 7 7" xfId="18707"/>
    <cellStyle name="출력 5 2 7 8" xfId="26816"/>
    <cellStyle name="출력 5 2 8" xfId="5403"/>
    <cellStyle name="출력 5 2 9" xfId="10818"/>
    <cellStyle name="출력 5 3" xfId="4531"/>
    <cellStyle name="출력 5 3 2" xfId="5396"/>
    <cellStyle name="출력 5 3 3" xfId="10825"/>
    <cellStyle name="출력 5 3 4" xfId="12923"/>
    <cellStyle name="출력 5 3 5" xfId="14974"/>
    <cellStyle name="출력 5 3 6" xfId="16388"/>
    <cellStyle name="출력 5 3 7" xfId="18708"/>
    <cellStyle name="출력 5 3 8" xfId="27995"/>
    <cellStyle name="출력 5 4" xfId="5404"/>
    <cellStyle name="출력 5 5" xfId="10817"/>
    <cellStyle name="출력 5 6" xfId="12915"/>
    <cellStyle name="출력 5 7" xfId="14966"/>
    <cellStyle name="출력 5 8" xfId="16380"/>
    <cellStyle name="출력 5 9" xfId="18700"/>
    <cellStyle name="출력 6" xfId="4532"/>
    <cellStyle name="출력 6 10" xfId="20974"/>
    <cellStyle name="출력 6 2" xfId="4533"/>
    <cellStyle name="출력 6 2 10" xfId="12925"/>
    <cellStyle name="출력 6 2 11" xfId="14976"/>
    <cellStyle name="출력 6 2 12" xfId="16390"/>
    <cellStyle name="출력 6 2 13" xfId="18710"/>
    <cellStyle name="출력 6 2 14" xfId="21763"/>
    <cellStyle name="출력 6 2 2" xfId="4534"/>
    <cellStyle name="출력 6 2 2 2" xfId="5393"/>
    <cellStyle name="출력 6 2 2 3" xfId="10828"/>
    <cellStyle name="출력 6 2 2 4" xfId="12926"/>
    <cellStyle name="출력 6 2 2 5" xfId="14977"/>
    <cellStyle name="출력 6 2 2 6" xfId="16391"/>
    <cellStyle name="출력 6 2 2 7" xfId="18711"/>
    <cellStyle name="출력 6 2 2 8" xfId="24078"/>
    <cellStyle name="출력 6 2 3" xfId="4535"/>
    <cellStyle name="출력 6 2 3 2" xfId="5392"/>
    <cellStyle name="출력 6 2 3 3" xfId="10829"/>
    <cellStyle name="출력 6 2 3 4" xfId="12927"/>
    <cellStyle name="출력 6 2 3 5" xfId="14978"/>
    <cellStyle name="출력 6 2 3 6" xfId="16392"/>
    <cellStyle name="출력 6 2 3 7" xfId="18712"/>
    <cellStyle name="출력 6 2 3 8" xfId="25126"/>
    <cellStyle name="출력 6 2 4" xfId="4536"/>
    <cellStyle name="출력 6 2 4 2" xfId="5391"/>
    <cellStyle name="출력 6 2 4 3" xfId="10830"/>
    <cellStyle name="출력 6 2 4 4" xfId="12928"/>
    <cellStyle name="출력 6 2 4 5" xfId="14979"/>
    <cellStyle name="출력 6 2 4 6" xfId="16393"/>
    <cellStyle name="출력 6 2 4 7" xfId="18713"/>
    <cellStyle name="출력 6 2 4 8" xfId="24702"/>
    <cellStyle name="출력 6 2 5" xfId="4537"/>
    <cellStyle name="출력 6 2 5 2" xfId="5390"/>
    <cellStyle name="출력 6 2 5 3" xfId="10831"/>
    <cellStyle name="출력 6 2 5 4" xfId="12929"/>
    <cellStyle name="출력 6 2 5 5" xfId="14980"/>
    <cellStyle name="출력 6 2 5 6" xfId="16394"/>
    <cellStyle name="출력 6 2 5 7" xfId="18714"/>
    <cellStyle name="출력 6 2 5 8" xfId="25368"/>
    <cellStyle name="출력 6 2 6" xfId="4538"/>
    <cellStyle name="출력 6 2 6 2" xfId="5389"/>
    <cellStyle name="출력 6 2 6 3" xfId="10832"/>
    <cellStyle name="출력 6 2 6 4" xfId="12930"/>
    <cellStyle name="출력 6 2 6 5" xfId="14981"/>
    <cellStyle name="출력 6 2 6 6" xfId="16395"/>
    <cellStyle name="출력 6 2 6 7" xfId="18715"/>
    <cellStyle name="출력 6 2 6 8" xfId="26817"/>
    <cellStyle name="출력 6 2 7" xfId="4539"/>
    <cellStyle name="출력 6 2 7 2" xfId="5388"/>
    <cellStyle name="출력 6 2 7 3" xfId="10833"/>
    <cellStyle name="출력 6 2 7 4" xfId="12931"/>
    <cellStyle name="출력 6 2 7 5" xfId="14982"/>
    <cellStyle name="출력 6 2 7 6" xfId="16396"/>
    <cellStyle name="출력 6 2 7 7" xfId="18716"/>
    <cellStyle name="출력 6 2 7 8" xfId="27996"/>
    <cellStyle name="출력 6 2 8" xfId="5394"/>
    <cellStyle name="출력 6 2 9" xfId="10827"/>
    <cellStyle name="출력 6 3" xfId="4540"/>
    <cellStyle name="출력 6 3 2" xfId="5387"/>
    <cellStyle name="출력 6 3 3" xfId="10834"/>
    <cellStyle name="출력 6 3 4" xfId="12932"/>
    <cellStyle name="출력 6 3 5" xfId="14983"/>
    <cellStyle name="출력 6 3 6" xfId="16397"/>
    <cellStyle name="출력 6 3 7" xfId="18717"/>
    <cellStyle name="출력 6 3 8" xfId="27057"/>
    <cellStyle name="출력 6 4" xfId="5395"/>
    <cellStyle name="출력 6 5" xfId="10826"/>
    <cellStyle name="출력 6 6" xfId="12924"/>
    <cellStyle name="출력 6 7" xfId="14975"/>
    <cellStyle name="출력 6 8" xfId="16389"/>
    <cellStyle name="출력 6 9" xfId="18709"/>
    <cellStyle name="출력 7" xfId="4541"/>
    <cellStyle name="출력 7 10" xfId="12933"/>
    <cellStyle name="출력 7 11" xfId="14984"/>
    <cellStyle name="출력 7 12" xfId="16398"/>
    <cellStyle name="출력 7 13" xfId="18718"/>
    <cellStyle name="출력 7 14" xfId="27078"/>
    <cellStyle name="출력 7 2" xfId="4542"/>
    <cellStyle name="출력 7 2 2" xfId="5385"/>
    <cellStyle name="출력 7 2 3" xfId="10836"/>
    <cellStyle name="출력 7 2 4" xfId="12934"/>
    <cellStyle name="출력 7 2 5" xfId="14985"/>
    <cellStyle name="출력 7 2 6" xfId="16399"/>
    <cellStyle name="출력 7 2 7" xfId="18719"/>
    <cellStyle name="출력 7 2 8" xfId="20975"/>
    <cellStyle name="출력 7 3" xfId="4543"/>
    <cellStyle name="출력 7 3 2" xfId="5384"/>
    <cellStyle name="출력 7 3 3" xfId="10837"/>
    <cellStyle name="출력 7 3 4" xfId="12935"/>
    <cellStyle name="출력 7 3 5" xfId="14986"/>
    <cellStyle name="출력 7 3 6" xfId="16400"/>
    <cellStyle name="출력 7 3 7" xfId="18720"/>
    <cellStyle name="출력 7 3 8" xfId="21762"/>
    <cellStyle name="출력 7 4" xfId="4544"/>
    <cellStyle name="출력 7 4 2" xfId="5383"/>
    <cellStyle name="출력 7 4 3" xfId="10838"/>
    <cellStyle name="출력 7 4 4" xfId="12936"/>
    <cellStyle name="출력 7 4 5" xfId="14987"/>
    <cellStyle name="출력 7 4 6" xfId="16401"/>
    <cellStyle name="출력 7 4 7" xfId="18721"/>
    <cellStyle name="출력 7 4 8" xfId="24079"/>
    <cellStyle name="출력 7 5" xfId="4545"/>
    <cellStyle name="출력 7 5 2" xfId="5382"/>
    <cellStyle name="출력 7 5 3" xfId="10839"/>
    <cellStyle name="출력 7 5 4" xfId="12937"/>
    <cellStyle name="출력 7 5 5" xfId="14988"/>
    <cellStyle name="출력 7 5 6" xfId="16402"/>
    <cellStyle name="출력 7 5 7" xfId="18722"/>
    <cellStyle name="출력 7 5 8" xfId="25127"/>
    <cellStyle name="출력 7 6" xfId="4546"/>
    <cellStyle name="출력 7 6 2" xfId="5381"/>
    <cellStyle name="출력 7 6 3" xfId="10840"/>
    <cellStyle name="출력 7 6 4" xfId="12938"/>
    <cellStyle name="출력 7 6 5" xfId="14989"/>
    <cellStyle name="출력 7 6 6" xfId="16403"/>
    <cellStyle name="출력 7 6 7" xfId="18723"/>
    <cellStyle name="출력 7 6 8" xfId="24703"/>
    <cellStyle name="출력 7 7" xfId="4547"/>
    <cellStyle name="출력 7 7 2" xfId="5380"/>
    <cellStyle name="출력 7 7 3" xfId="10841"/>
    <cellStyle name="출력 7 7 4" xfId="12939"/>
    <cellStyle name="출력 7 7 5" xfId="14990"/>
    <cellStyle name="출력 7 7 6" xfId="16404"/>
    <cellStyle name="출력 7 7 7" xfId="18724"/>
    <cellStyle name="출력 7 7 8" xfId="26818"/>
    <cellStyle name="출력 7 8" xfId="5386"/>
    <cellStyle name="출력 7 9" xfId="10835"/>
    <cellStyle name="출력 8" xfId="4548"/>
    <cellStyle name="출력 8 10" xfId="12940"/>
    <cellStyle name="출력 8 11" xfId="14991"/>
    <cellStyle name="출력 8 12" xfId="16405"/>
    <cellStyle name="출력 8 13" xfId="18725"/>
    <cellStyle name="출력 8 14" xfId="27997"/>
    <cellStyle name="출력 8 2" xfId="4549"/>
    <cellStyle name="출력 8 2 2" xfId="9222"/>
    <cellStyle name="출력 8 2 3" xfId="10843"/>
    <cellStyle name="출력 8 2 4" xfId="12941"/>
    <cellStyle name="출력 8 2 5" xfId="14992"/>
    <cellStyle name="출력 8 2 6" xfId="16406"/>
    <cellStyle name="출력 8 2 7" xfId="18726"/>
    <cellStyle name="출력 8 2 8" xfId="26357"/>
    <cellStyle name="출력 8 3" xfId="4550"/>
    <cellStyle name="출력 8 3 2" xfId="4831"/>
    <cellStyle name="출력 8 3 3" xfId="10844"/>
    <cellStyle name="출력 8 3 4" xfId="12942"/>
    <cellStyle name="출력 8 3 5" xfId="14993"/>
    <cellStyle name="출력 8 3 6" xfId="16407"/>
    <cellStyle name="출력 8 3 7" xfId="18727"/>
    <cellStyle name="출력 8 3 8" xfId="24080"/>
    <cellStyle name="출력 8 4" xfId="4551"/>
    <cellStyle name="출력 8 4 2" xfId="5378"/>
    <cellStyle name="출력 8 4 3" xfId="10845"/>
    <cellStyle name="출력 8 4 4" xfId="12943"/>
    <cellStyle name="출력 8 4 5" xfId="14994"/>
    <cellStyle name="출력 8 4 6" xfId="16408"/>
    <cellStyle name="출력 8 4 7" xfId="18728"/>
    <cellStyle name="출력 8 4 8" xfId="20976"/>
    <cellStyle name="출력 8 5" xfId="4552"/>
    <cellStyle name="출력 8 5 2" xfId="5377"/>
    <cellStyle name="출력 8 5 3" xfId="10846"/>
    <cellStyle name="출력 8 5 4" xfId="12944"/>
    <cellStyle name="출력 8 5 5" xfId="14995"/>
    <cellStyle name="출력 8 5 6" xfId="16409"/>
    <cellStyle name="출력 8 5 7" xfId="18729"/>
    <cellStyle name="출력 8 5 8" xfId="21761"/>
    <cellStyle name="출력 8 6" xfId="4553"/>
    <cellStyle name="출력 8 6 2" xfId="5376"/>
    <cellStyle name="출력 8 6 3" xfId="10847"/>
    <cellStyle name="출력 8 6 4" xfId="12945"/>
    <cellStyle name="출력 8 6 5" xfId="14996"/>
    <cellStyle name="출력 8 6 6" xfId="16410"/>
    <cellStyle name="출력 8 6 7" xfId="18730"/>
    <cellStyle name="출력 8 6 8" xfId="28236"/>
    <cellStyle name="출력 8 7" xfId="4554"/>
    <cellStyle name="출력 8 7 2" xfId="5375"/>
    <cellStyle name="출력 8 7 3" xfId="10848"/>
    <cellStyle name="출력 8 7 4" xfId="12946"/>
    <cellStyle name="출력 8 7 5" xfId="14997"/>
    <cellStyle name="출력 8 7 6" xfId="16411"/>
    <cellStyle name="출력 8 7 7" xfId="18731"/>
    <cellStyle name="출력 8 7 8" xfId="23635"/>
    <cellStyle name="출력 8 8" xfId="5379"/>
    <cellStyle name="출력 8 9" xfId="10842"/>
    <cellStyle name="출력 9" xfId="8917"/>
    <cellStyle name="强调文字颜色 1" xfId="588"/>
    <cellStyle name="强调文字颜色 2" xfId="589"/>
    <cellStyle name="强调文字颜色 3" xfId="590"/>
    <cellStyle name="强调文字颜色 4" xfId="591"/>
    <cellStyle name="强调文字颜色 5" xfId="592"/>
    <cellStyle name="强调文字颜色 6" xfId="593"/>
    <cellStyle name="标题" xfId="594"/>
    <cellStyle name="标题 1" xfId="595"/>
    <cellStyle name="标题 2" xfId="596"/>
    <cellStyle name="标题 3" xfId="597"/>
    <cellStyle name="标题 3 2" xfId="4555"/>
    <cellStyle name="标题 3 2 2" xfId="4556"/>
    <cellStyle name="标题 3 2 2 2" xfId="4557"/>
    <cellStyle name="标题 3 2 2 3" xfId="4558"/>
    <cellStyle name="标题 3 2 2 4" xfId="4559"/>
    <cellStyle name="标题 3 2 2 5" xfId="4560"/>
    <cellStyle name="标题 3 2 2 6" xfId="4561"/>
    <cellStyle name="标题 3 2 2 7" xfId="4562"/>
    <cellStyle name="标题 3 2 3" xfId="4563"/>
    <cellStyle name="标题 3 2 4" xfId="4564"/>
    <cellStyle name="标题 3 2 5" xfId="4565"/>
    <cellStyle name="标题 3 3" xfId="4566"/>
    <cellStyle name="标题 3 3 2" xfId="4567"/>
    <cellStyle name="标题 3 3 3" xfId="4568"/>
    <cellStyle name="标题 3 3 4" xfId="4569"/>
    <cellStyle name="标题 3 3 5" xfId="4570"/>
    <cellStyle name="标题 3 3 6" xfId="4571"/>
    <cellStyle name="标题 3 3 7" xfId="4572"/>
    <cellStyle name="标题 3 4" xfId="4573"/>
    <cellStyle name="标题 3 5" xfId="4574"/>
    <cellStyle name="标题 3 6" xfId="4575"/>
    <cellStyle name="标题 4" xfId="598"/>
    <cellStyle name="检查单元格" xfId="599"/>
    <cellStyle name="汇总" xfId="600"/>
    <cellStyle name="汇总 10" xfId="4903"/>
    <cellStyle name="汇总 11" xfId="10344"/>
    <cellStyle name="汇总 12" xfId="14608"/>
    <cellStyle name="汇总 13" xfId="11203"/>
    <cellStyle name="汇总 14" xfId="16839"/>
    <cellStyle name="汇总 2" xfId="601"/>
    <cellStyle name="汇总 2 2" xfId="4576"/>
    <cellStyle name="汇总 2 2 10" xfId="12948"/>
    <cellStyle name="汇总 2 2 11" xfId="14999"/>
    <cellStyle name="汇总 2 2 12" xfId="16413"/>
    <cellStyle name="汇总 2 2 13" xfId="18733"/>
    <cellStyle name="汇总 2 2 2" xfId="4577"/>
    <cellStyle name="汇总 2 2 2 2" xfId="5351"/>
    <cellStyle name="汇总 2 2 2 3" xfId="10853"/>
    <cellStyle name="汇总 2 2 2 4" xfId="12949"/>
    <cellStyle name="汇总 2 2 2 5" xfId="15000"/>
    <cellStyle name="汇总 2 2 2 6" xfId="16414"/>
    <cellStyle name="汇总 2 2 2 7" xfId="18734"/>
    <cellStyle name="汇总 2 2 3" xfId="4578"/>
    <cellStyle name="汇总 2 2 3 2" xfId="5350"/>
    <cellStyle name="汇总 2 2 3 3" xfId="10854"/>
    <cellStyle name="汇总 2 2 3 4" xfId="12950"/>
    <cellStyle name="汇总 2 2 3 5" xfId="15001"/>
    <cellStyle name="汇总 2 2 3 6" xfId="16415"/>
    <cellStyle name="汇总 2 2 3 7" xfId="18735"/>
    <cellStyle name="汇总 2 2 4" xfId="4579"/>
    <cellStyle name="汇总 2 2 4 2" xfId="5349"/>
    <cellStyle name="汇总 2 2 4 3" xfId="10855"/>
    <cellStyle name="汇总 2 2 4 4" xfId="12951"/>
    <cellStyle name="汇总 2 2 4 5" xfId="15002"/>
    <cellStyle name="汇总 2 2 4 6" xfId="16416"/>
    <cellStyle name="汇总 2 2 4 7" xfId="18736"/>
    <cellStyle name="汇总 2 2 5" xfId="4580"/>
    <cellStyle name="汇总 2 2 5 2" xfId="5348"/>
    <cellStyle name="汇总 2 2 5 3" xfId="10856"/>
    <cellStyle name="汇总 2 2 5 4" xfId="12952"/>
    <cellStyle name="汇总 2 2 5 5" xfId="15003"/>
    <cellStyle name="汇总 2 2 5 6" xfId="16417"/>
    <cellStyle name="汇总 2 2 5 7" xfId="18737"/>
    <cellStyle name="汇总 2 2 6" xfId="4581"/>
    <cellStyle name="汇总 2 2 6 2" xfId="5347"/>
    <cellStyle name="汇总 2 2 6 3" xfId="10857"/>
    <cellStyle name="汇总 2 2 6 4" xfId="12953"/>
    <cellStyle name="汇总 2 2 6 5" xfId="15004"/>
    <cellStyle name="汇总 2 2 6 6" xfId="16418"/>
    <cellStyle name="汇总 2 2 6 7" xfId="18738"/>
    <cellStyle name="汇总 2 2 7" xfId="4582"/>
    <cellStyle name="汇总 2 2 7 2" xfId="5346"/>
    <cellStyle name="汇总 2 2 7 3" xfId="10858"/>
    <cellStyle name="汇总 2 2 7 4" xfId="12954"/>
    <cellStyle name="汇总 2 2 7 5" xfId="15005"/>
    <cellStyle name="汇总 2 2 7 6" xfId="16419"/>
    <cellStyle name="汇总 2 2 7 7" xfId="18739"/>
    <cellStyle name="汇总 2 2 8" xfId="5352"/>
    <cellStyle name="汇总 2 2 9" xfId="10852"/>
    <cellStyle name="汇总 2 3" xfId="4583"/>
    <cellStyle name="汇总 2 3 2" xfId="5345"/>
    <cellStyle name="汇总 2 3 3" xfId="10859"/>
    <cellStyle name="汇总 2 3 4" xfId="12955"/>
    <cellStyle name="汇总 2 3 5" xfId="15006"/>
    <cellStyle name="汇总 2 3 6" xfId="16420"/>
    <cellStyle name="汇总 2 3 7" xfId="18740"/>
    <cellStyle name="汇总 2 4" xfId="5353"/>
    <cellStyle name="汇总 2 5" xfId="10851"/>
    <cellStyle name="汇总 2 6" xfId="12947"/>
    <cellStyle name="汇总 2 7" xfId="14998"/>
    <cellStyle name="汇总 2 8" xfId="16412"/>
    <cellStyle name="汇总 2 9" xfId="18732"/>
    <cellStyle name="汇总 3" xfId="602"/>
    <cellStyle name="汇总 3 2" xfId="4584"/>
    <cellStyle name="汇总 3 2 10" xfId="12957"/>
    <cellStyle name="汇总 3 2 11" xfId="15008"/>
    <cellStyle name="汇总 3 2 12" xfId="16422"/>
    <cellStyle name="汇总 3 2 13" xfId="18742"/>
    <cellStyle name="汇总 3 2 2" xfId="4585"/>
    <cellStyle name="汇总 3 2 2 2" xfId="5342"/>
    <cellStyle name="汇总 3 2 2 3" xfId="10862"/>
    <cellStyle name="汇总 3 2 2 4" xfId="12958"/>
    <cellStyle name="汇总 3 2 2 5" xfId="15009"/>
    <cellStyle name="汇总 3 2 2 6" xfId="16423"/>
    <cellStyle name="汇总 3 2 2 7" xfId="18743"/>
    <cellStyle name="汇总 3 2 3" xfId="4586"/>
    <cellStyle name="汇总 3 2 3 2" xfId="5341"/>
    <cellStyle name="汇总 3 2 3 3" xfId="10863"/>
    <cellStyle name="汇总 3 2 3 4" xfId="12959"/>
    <cellStyle name="汇总 3 2 3 5" xfId="15010"/>
    <cellStyle name="汇总 3 2 3 6" xfId="16424"/>
    <cellStyle name="汇总 3 2 3 7" xfId="18744"/>
    <cellStyle name="汇总 3 2 4" xfId="4587"/>
    <cellStyle name="汇总 3 2 4 2" xfId="5340"/>
    <cellStyle name="汇总 3 2 4 3" xfId="10864"/>
    <cellStyle name="汇总 3 2 4 4" xfId="12960"/>
    <cellStyle name="汇总 3 2 4 5" xfId="15011"/>
    <cellStyle name="汇总 3 2 4 6" xfId="16425"/>
    <cellStyle name="汇总 3 2 4 7" xfId="18745"/>
    <cellStyle name="汇总 3 2 5" xfId="4588"/>
    <cellStyle name="汇总 3 2 5 2" xfId="5339"/>
    <cellStyle name="汇总 3 2 5 3" xfId="10865"/>
    <cellStyle name="汇总 3 2 5 4" xfId="12961"/>
    <cellStyle name="汇总 3 2 5 5" xfId="15012"/>
    <cellStyle name="汇总 3 2 5 6" xfId="16426"/>
    <cellStyle name="汇总 3 2 5 7" xfId="18746"/>
    <cellStyle name="汇总 3 2 6" xfId="4589"/>
    <cellStyle name="汇总 3 2 6 2" xfId="5338"/>
    <cellStyle name="汇总 3 2 6 3" xfId="10866"/>
    <cellStyle name="汇总 3 2 6 4" xfId="12962"/>
    <cellStyle name="汇总 3 2 6 5" xfId="15013"/>
    <cellStyle name="汇总 3 2 6 6" xfId="16427"/>
    <cellStyle name="汇总 3 2 6 7" xfId="18747"/>
    <cellStyle name="汇总 3 2 7" xfId="4590"/>
    <cellStyle name="汇总 3 2 7 2" xfId="5337"/>
    <cellStyle name="汇总 3 2 7 3" xfId="10867"/>
    <cellStyle name="汇总 3 2 7 4" xfId="12963"/>
    <cellStyle name="汇总 3 2 7 5" xfId="15014"/>
    <cellStyle name="汇总 3 2 7 6" xfId="16428"/>
    <cellStyle name="汇总 3 2 7 7" xfId="18748"/>
    <cellStyle name="汇总 3 2 8" xfId="5343"/>
    <cellStyle name="汇总 3 2 9" xfId="10861"/>
    <cellStyle name="汇总 3 3" xfId="4591"/>
    <cellStyle name="汇总 3 3 2" xfId="5336"/>
    <cellStyle name="汇总 3 3 3" xfId="10868"/>
    <cellStyle name="汇总 3 3 4" xfId="12964"/>
    <cellStyle name="汇总 3 3 5" xfId="15015"/>
    <cellStyle name="汇总 3 3 6" xfId="16429"/>
    <cellStyle name="汇总 3 3 7" xfId="18749"/>
    <cellStyle name="汇总 3 4" xfId="5344"/>
    <cellStyle name="汇总 3 5" xfId="10860"/>
    <cellStyle name="汇总 3 6" xfId="12956"/>
    <cellStyle name="汇总 3 7" xfId="15007"/>
    <cellStyle name="汇总 3 8" xfId="16421"/>
    <cellStyle name="汇总 3 9" xfId="18741"/>
    <cellStyle name="汇总 4" xfId="4592"/>
    <cellStyle name="汇总 4 2" xfId="4593"/>
    <cellStyle name="汇总 4 2 10" xfId="12966"/>
    <cellStyle name="汇总 4 2 11" xfId="15017"/>
    <cellStyle name="汇总 4 2 12" xfId="16431"/>
    <cellStyle name="汇总 4 2 13" xfId="18751"/>
    <cellStyle name="汇总 4 2 2" xfId="4594"/>
    <cellStyle name="汇总 4 2 2 2" xfId="5335"/>
    <cellStyle name="汇总 4 2 2 3" xfId="10871"/>
    <cellStyle name="汇总 4 2 2 4" xfId="12967"/>
    <cellStyle name="汇总 4 2 2 5" xfId="15018"/>
    <cellStyle name="汇总 4 2 2 6" xfId="16432"/>
    <cellStyle name="汇总 4 2 2 7" xfId="18752"/>
    <cellStyle name="汇总 4 2 3" xfId="4595"/>
    <cellStyle name="汇总 4 2 3 2" xfId="5334"/>
    <cellStyle name="汇总 4 2 3 3" xfId="10872"/>
    <cellStyle name="汇总 4 2 3 4" xfId="12968"/>
    <cellStyle name="汇总 4 2 3 5" xfId="15019"/>
    <cellStyle name="汇总 4 2 3 6" xfId="16433"/>
    <cellStyle name="汇总 4 2 3 7" xfId="18753"/>
    <cellStyle name="汇总 4 2 4" xfId="4596"/>
    <cellStyle name="汇总 4 2 4 2" xfId="5333"/>
    <cellStyle name="汇总 4 2 4 3" xfId="10873"/>
    <cellStyle name="汇总 4 2 4 4" xfId="12969"/>
    <cellStyle name="汇总 4 2 4 5" xfId="15020"/>
    <cellStyle name="汇总 4 2 4 6" xfId="16434"/>
    <cellStyle name="汇总 4 2 4 7" xfId="18754"/>
    <cellStyle name="汇总 4 2 5" xfId="4597"/>
    <cellStyle name="汇总 4 2 5 2" xfId="5332"/>
    <cellStyle name="汇总 4 2 5 3" xfId="10874"/>
    <cellStyle name="汇总 4 2 5 4" xfId="12970"/>
    <cellStyle name="汇总 4 2 5 5" xfId="15021"/>
    <cellStyle name="汇总 4 2 5 6" xfId="16435"/>
    <cellStyle name="汇总 4 2 5 7" xfId="18755"/>
    <cellStyle name="汇总 4 2 6" xfId="4598"/>
    <cellStyle name="汇总 4 2 6 2" xfId="5331"/>
    <cellStyle name="汇总 4 2 6 3" xfId="10875"/>
    <cellStyle name="汇总 4 2 6 4" xfId="12971"/>
    <cellStyle name="汇总 4 2 6 5" xfId="15022"/>
    <cellStyle name="汇总 4 2 6 6" xfId="16436"/>
    <cellStyle name="汇总 4 2 6 7" xfId="18756"/>
    <cellStyle name="汇总 4 2 7" xfId="4599"/>
    <cellStyle name="汇总 4 2 7 2" xfId="5330"/>
    <cellStyle name="汇总 4 2 7 3" xfId="10876"/>
    <cellStyle name="汇总 4 2 7 4" xfId="12972"/>
    <cellStyle name="汇总 4 2 7 5" xfId="15023"/>
    <cellStyle name="汇总 4 2 7 6" xfId="16437"/>
    <cellStyle name="汇总 4 2 7 7" xfId="18757"/>
    <cellStyle name="汇总 4 2 8" xfId="4830"/>
    <cellStyle name="汇总 4 2 9" xfId="10870"/>
    <cellStyle name="汇总 4 3" xfId="4600"/>
    <cellStyle name="汇总 4 3 2" xfId="5329"/>
    <cellStyle name="汇总 4 3 3" xfId="10877"/>
    <cellStyle name="汇总 4 3 4" xfId="12973"/>
    <cellStyle name="汇总 4 3 5" xfId="15024"/>
    <cellStyle name="汇总 4 3 6" xfId="16438"/>
    <cellStyle name="汇总 4 3 7" xfId="18758"/>
    <cellStyle name="汇总 4 4" xfId="9221"/>
    <cellStyle name="汇总 4 5" xfId="10869"/>
    <cellStyle name="汇总 4 6" xfId="12965"/>
    <cellStyle name="汇总 4 7" xfId="15016"/>
    <cellStyle name="汇总 4 8" xfId="16430"/>
    <cellStyle name="汇总 4 9" xfId="18750"/>
    <cellStyle name="汇总 5" xfId="4601"/>
    <cellStyle name="汇总 5 2" xfId="4602"/>
    <cellStyle name="汇总 5 2 10" xfId="12975"/>
    <cellStyle name="汇总 5 2 11" xfId="15026"/>
    <cellStyle name="汇总 5 2 12" xfId="16440"/>
    <cellStyle name="汇总 5 2 13" xfId="18760"/>
    <cellStyle name="汇总 5 2 2" xfId="4603"/>
    <cellStyle name="汇总 5 2 2 2" xfId="5326"/>
    <cellStyle name="汇总 5 2 2 3" xfId="10880"/>
    <cellStyle name="汇总 5 2 2 4" xfId="12976"/>
    <cellStyle name="汇总 5 2 2 5" xfId="15027"/>
    <cellStyle name="汇总 5 2 2 6" xfId="16441"/>
    <cellStyle name="汇总 5 2 2 7" xfId="18761"/>
    <cellStyle name="汇总 5 2 3" xfId="4604"/>
    <cellStyle name="汇总 5 2 3 2" xfId="5325"/>
    <cellStyle name="汇总 5 2 3 3" xfId="10881"/>
    <cellStyle name="汇总 5 2 3 4" xfId="12977"/>
    <cellStyle name="汇总 5 2 3 5" xfId="15028"/>
    <cellStyle name="汇总 5 2 3 6" xfId="16442"/>
    <cellStyle name="汇总 5 2 3 7" xfId="18762"/>
    <cellStyle name="汇总 5 2 4" xfId="4605"/>
    <cellStyle name="汇总 5 2 4 2" xfId="5324"/>
    <cellStyle name="汇总 5 2 4 3" xfId="10882"/>
    <cellStyle name="汇总 5 2 4 4" xfId="12978"/>
    <cellStyle name="汇总 5 2 4 5" xfId="15029"/>
    <cellStyle name="汇总 5 2 4 6" xfId="16443"/>
    <cellStyle name="汇总 5 2 4 7" xfId="18763"/>
    <cellStyle name="汇总 5 2 5" xfId="4606"/>
    <cellStyle name="汇总 5 2 5 2" xfId="5323"/>
    <cellStyle name="汇总 5 2 5 3" xfId="10883"/>
    <cellStyle name="汇总 5 2 5 4" xfId="12979"/>
    <cellStyle name="汇总 5 2 5 5" xfId="15030"/>
    <cellStyle name="汇总 5 2 5 6" xfId="16444"/>
    <cellStyle name="汇总 5 2 5 7" xfId="18764"/>
    <cellStyle name="汇总 5 2 6" xfId="4607"/>
    <cellStyle name="汇总 5 2 6 2" xfId="5322"/>
    <cellStyle name="汇总 5 2 6 3" xfId="10884"/>
    <cellStyle name="汇总 5 2 6 4" xfId="12980"/>
    <cellStyle name="汇总 5 2 6 5" xfId="15031"/>
    <cellStyle name="汇总 5 2 6 6" xfId="16445"/>
    <cellStyle name="汇总 5 2 6 7" xfId="18765"/>
    <cellStyle name="汇总 5 2 7" xfId="4608"/>
    <cellStyle name="汇总 5 2 7 2" xfId="5321"/>
    <cellStyle name="汇总 5 2 7 3" xfId="10885"/>
    <cellStyle name="汇总 5 2 7 4" xfId="12981"/>
    <cellStyle name="汇总 5 2 7 5" xfId="15032"/>
    <cellStyle name="汇总 5 2 7 6" xfId="16446"/>
    <cellStyle name="汇总 5 2 7 7" xfId="18766"/>
    <cellStyle name="汇总 5 2 8" xfId="5327"/>
    <cellStyle name="汇总 5 2 9" xfId="10879"/>
    <cellStyle name="汇总 5 3" xfId="4609"/>
    <cellStyle name="汇总 5 3 2" xfId="5320"/>
    <cellStyle name="汇总 5 3 3" xfId="10886"/>
    <cellStyle name="汇总 5 3 4" xfId="12982"/>
    <cellStyle name="汇总 5 3 5" xfId="15033"/>
    <cellStyle name="汇总 5 3 6" xfId="16447"/>
    <cellStyle name="汇总 5 3 7" xfId="18767"/>
    <cellStyle name="汇总 5 4" xfId="5328"/>
    <cellStyle name="汇总 5 5" xfId="10878"/>
    <cellStyle name="汇总 5 6" xfId="12974"/>
    <cellStyle name="汇总 5 7" xfId="15025"/>
    <cellStyle name="汇总 5 8" xfId="16439"/>
    <cellStyle name="汇总 5 9" xfId="18759"/>
    <cellStyle name="汇总 6" xfId="4610"/>
    <cellStyle name="汇总 6 2" xfId="4611"/>
    <cellStyle name="汇总 6 2 10" xfId="12984"/>
    <cellStyle name="汇总 6 2 11" xfId="15035"/>
    <cellStyle name="汇总 6 2 12" xfId="16449"/>
    <cellStyle name="汇总 6 2 13" xfId="18769"/>
    <cellStyle name="汇总 6 2 2" xfId="4612"/>
    <cellStyle name="汇总 6 2 2 2" xfId="5317"/>
    <cellStyle name="汇总 6 2 2 3" xfId="10889"/>
    <cellStyle name="汇总 6 2 2 4" xfId="12985"/>
    <cellStyle name="汇总 6 2 2 5" xfId="15036"/>
    <cellStyle name="汇总 6 2 2 6" xfId="16450"/>
    <cellStyle name="汇总 6 2 2 7" xfId="18770"/>
    <cellStyle name="汇总 6 2 3" xfId="4613"/>
    <cellStyle name="汇总 6 2 3 2" xfId="5316"/>
    <cellStyle name="汇总 6 2 3 3" xfId="10890"/>
    <cellStyle name="汇总 6 2 3 4" xfId="12986"/>
    <cellStyle name="汇总 6 2 3 5" xfId="15037"/>
    <cellStyle name="汇总 6 2 3 6" xfId="16451"/>
    <cellStyle name="汇总 6 2 3 7" xfId="18771"/>
    <cellStyle name="汇总 6 2 4" xfId="4614"/>
    <cellStyle name="汇总 6 2 4 2" xfId="5315"/>
    <cellStyle name="汇总 6 2 4 3" xfId="10891"/>
    <cellStyle name="汇总 6 2 4 4" xfId="12987"/>
    <cellStyle name="汇总 6 2 4 5" xfId="15038"/>
    <cellStyle name="汇总 6 2 4 6" xfId="16452"/>
    <cellStyle name="汇总 6 2 4 7" xfId="18772"/>
    <cellStyle name="汇总 6 2 5" xfId="4615"/>
    <cellStyle name="汇总 6 2 5 2" xfId="5314"/>
    <cellStyle name="汇总 6 2 5 3" xfId="10892"/>
    <cellStyle name="汇总 6 2 5 4" xfId="12988"/>
    <cellStyle name="汇总 6 2 5 5" xfId="15039"/>
    <cellStyle name="汇总 6 2 5 6" xfId="16453"/>
    <cellStyle name="汇总 6 2 5 7" xfId="18773"/>
    <cellStyle name="汇总 6 2 6" xfId="4616"/>
    <cellStyle name="汇总 6 2 6 2" xfId="5313"/>
    <cellStyle name="汇总 6 2 6 3" xfId="10893"/>
    <cellStyle name="汇总 6 2 6 4" xfId="12989"/>
    <cellStyle name="汇总 6 2 6 5" xfId="15040"/>
    <cellStyle name="汇总 6 2 6 6" xfId="16454"/>
    <cellStyle name="汇总 6 2 6 7" xfId="18774"/>
    <cellStyle name="汇总 6 2 7" xfId="4617"/>
    <cellStyle name="汇总 6 2 7 2" xfId="5312"/>
    <cellStyle name="汇总 6 2 7 3" xfId="10894"/>
    <cellStyle name="汇总 6 2 7 4" xfId="12990"/>
    <cellStyle name="汇总 6 2 7 5" xfId="15041"/>
    <cellStyle name="汇总 6 2 7 6" xfId="16455"/>
    <cellStyle name="汇总 6 2 7 7" xfId="18775"/>
    <cellStyle name="汇总 6 2 8" xfId="5318"/>
    <cellStyle name="汇总 6 2 9" xfId="10888"/>
    <cellStyle name="汇总 6 3" xfId="4618"/>
    <cellStyle name="汇总 6 3 2" xfId="5311"/>
    <cellStyle name="汇总 6 3 3" xfId="10895"/>
    <cellStyle name="汇总 6 3 4" xfId="12991"/>
    <cellStyle name="汇总 6 3 5" xfId="15042"/>
    <cellStyle name="汇总 6 3 6" xfId="16456"/>
    <cellStyle name="汇总 6 3 7" xfId="18776"/>
    <cellStyle name="汇总 6 4" xfId="5319"/>
    <cellStyle name="汇总 6 5" xfId="10887"/>
    <cellStyle name="汇总 6 6" xfId="12983"/>
    <cellStyle name="汇总 6 7" xfId="15034"/>
    <cellStyle name="汇总 6 8" xfId="16448"/>
    <cellStyle name="汇总 6 9" xfId="18768"/>
    <cellStyle name="汇总 7" xfId="4619"/>
    <cellStyle name="汇总 7 10" xfId="12992"/>
    <cellStyle name="汇总 7 11" xfId="15043"/>
    <cellStyle name="汇总 7 12" xfId="16457"/>
    <cellStyle name="汇总 7 13" xfId="18777"/>
    <cellStyle name="汇总 7 2" xfId="4620"/>
    <cellStyle name="汇总 7 2 2" xfId="5309"/>
    <cellStyle name="汇总 7 2 3" xfId="10897"/>
    <cellStyle name="汇总 7 2 4" xfId="12993"/>
    <cellStyle name="汇总 7 2 5" xfId="15044"/>
    <cellStyle name="汇总 7 2 6" xfId="16458"/>
    <cellStyle name="汇总 7 2 7" xfId="18778"/>
    <cellStyle name="汇总 7 3" xfId="4621"/>
    <cellStyle name="汇总 7 3 2" xfId="5308"/>
    <cellStyle name="汇总 7 3 3" xfId="10898"/>
    <cellStyle name="汇总 7 3 4" xfId="12994"/>
    <cellStyle name="汇总 7 3 5" xfId="15045"/>
    <cellStyle name="汇总 7 3 6" xfId="16459"/>
    <cellStyle name="汇总 7 3 7" xfId="18779"/>
    <cellStyle name="汇总 7 4" xfId="4622"/>
    <cellStyle name="汇总 7 4 2" xfId="5307"/>
    <cellStyle name="汇总 7 4 3" xfId="10899"/>
    <cellStyle name="汇总 7 4 4" xfId="12995"/>
    <cellStyle name="汇总 7 4 5" xfId="15046"/>
    <cellStyle name="汇总 7 4 6" xfId="16460"/>
    <cellStyle name="汇总 7 4 7" xfId="18780"/>
    <cellStyle name="汇总 7 5" xfId="4623"/>
    <cellStyle name="汇总 7 5 2" xfId="5306"/>
    <cellStyle name="汇总 7 5 3" xfId="10900"/>
    <cellStyle name="汇总 7 5 4" xfId="12996"/>
    <cellStyle name="汇总 7 5 5" xfId="15047"/>
    <cellStyle name="汇总 7 5 6" xfId="16461"/>
    <cellStyle name="汇总 7 5 7" xfId="18781"/>
    <cellStyle name="汇总 7 6" xfId="4624"/>
    <cellStyle name="汇总 7 6 2" xfId="5305"/>
    <cellStyle name="汇总 7 6 3" xfId="10901"/>
    <cellStyle name="汇总 7 6 4" xfId="12997"/>
    <cellStyle name="汇总 7 6 5" xfId="15048"/>
    <cellStyle name="汇总 7 6 6" xfId="16462"/>
    <cellStyle name="汇总 7 6 7" xfId="18782"/>
    <cellStyle name="汇总 7 7" xfId="4625"/>
    <cellStyle name="汇总 7 7 2" xfId="5304"/>
    <cellStyle name="汇总 7 7 3" xfId="10902"/>
    <cellStyle name="汇总 7 7 4" xfId="12998"/>
    <cellStyle name="汇总 7 7 5" xfId="15049"/>
    <cellStyle name="汇总 7 7 6" xfId="16463"/>
    <cellStyle name="汇总 7 7 7" xfId="18783"/>
    <cellStyle name="汇总 7 8" xfId="5310"/>
    <cellStyle name="汇总 7 9" xfId="10896"/>
    <cellStyle name="汇总 8" xfId="4626"/>
    <cellStyle name="汇总 8 10" xfId="12999"/>
    <cellStyle name="汇总 8 11" xfId="15050"/>
    <cellStyle name="汇总 8 12" xfId="16464"/>
    <cellStyle name="汇总 8 13" xfId="18784"/>
    <cellStyle name="汇总 8 2" xfId="4627"/>
    <cellStyle name="汇总 8 2 2" xfId="5301"/>
    <cellStyle name="汇总 8 2 3" xfId="10904"/>
    <cellStyle name="汇总 8 2 4" xfId="13000"/>
    <cellStyle name="汇总 8 2 5" xfId="15051"/>
    <cellStyle name="汇总 8 2 6" xfId="16465"/>
    <cellStyle name="汇总 8 2 7" xfId="18785"/>
    <cellStyle name="汇总 8 3" xfId="4628"/>
    <cellStyle name="汇总 8 3 2" xfId="5300"/>
    <cellStyle name="汇总 8 3 3" xfId="10905"/>
    <cellStyle name="汇总 8 3 4" xfId="13001"/>
    <cellStyle name="汇总 8 3 5" xfId="15052"/>
    <cellStyle name="汇总 8 3 6" xfId="16466"/>
    <cellStyle name="汇总 8 3 7" xfId="18786"/>
    <cellStyle name="汇总 8 4" xfId="4629"/>
    <cellStyle name="汇总 8 4 2" xfId="5299"/>
    <cellStyle name="汇总 8 4 3" xfId="10906"/>
    <cellStyle name="汇总 8 4 4" xfId="13002"/>
    <cellStyle name="汇总 8 4 5" xfId="15053"/>
    <cellStyle name="汇总 8 4 6" xfId="16467"/>
    <cellStyle name="汇总 8 4 7" xfId="18787"/>
    <cellStyle name="汇总 8 5" xfId="4630"/>
    <cellStyle name="汇总 8 5 2" xfId="5298"/>
    <cellStyle name="汇总 8 5 3" xfId="10907"/>
    <cellStyle name="汇总 8 5 4" xfId="13003"/>
    <cellStyle name="汇总 8 5 5" xfId="15054"/>
    <cellStyle name="汇总 8 5 6" xfId="16468"/>
    <cellStyle name="汇总 8 5 7" xfId="18788"/>
    <cellStyle name="汇总 8 6" xfId="4631"/>
    <cellStyle name="汇总 8 6 2" xfId="5297"/>
    <cellStyle name="汇总 8 6 3" xfId="10908"/>
    <cellStyle name="汇总 8 6 4" xfId="13004"/>
    <cellStyle name="汇总 8 6 5" xfId="15055"/>
    <cellStyle name="汇总 8 6 6" xfId="16469"/>
    <cellStyle name="汇总 8 6 7" xfId="18789"/>
    <cellStyle name="汇总 8 7" xfId="4632"/>
    <cellStyle name="汇总 8 7 2" xfId="5296"/>
    <cellStyle name="汇总 8 7 3" xfId="10909"/>
    <cellStyle name="汇总 8 7 4" xfId="13005"/>
    <cellStyle name="汇总 8 7 5" xfId="15056"/>
    <cellStyle name="汇总 8 7 6" xfId="16470"/>
    <cellStyle name="汇总 8 7 7" xfId="18790"/>
    <cellStyle name="汇总 8 8" xfId="5302"/>
    <cellStyle name="汇总 8 9" xfId="10903"/>
    <cellStyle name="汇总 9" xfId="8904"/>
    <cellStyle name="說明文字" xfId="603"/>
    <cellStyle name="计算" xfId="604"/>
    <cellStyle name="计算 10" xfId="4904"/>
    <cellStyle name="计算 10 2" xfId="22150"/>
    <cellStyle name="计算 11" xfId="10343"/>
    <cellStyle name="计算 11 2" xfId="24583"/>
    <cellStyle name="计算 12" xfId="14607"/>
    <cellStyle name="计算 12 2" xfId="19714"/>
    <cellStyle name="计算 13" xfId="11202"/>
    <cellStyle name="计算 13 2" xfId="26145"/>
    <cellStyle name="计算 14" xfId="16840"/>
    <cellStyle name="计算 14 2" xfId="20668"/>
    <cellStyle name="计算 2" xfId="605"/>
    <cellStyle name="计算 2 2" xfId="4633"/>
    <cellStyle name="计算 2 2 10" xfId="13007"/>
    <cellStyle name="计算 2 2 10 2" xfId="19688"/>
    <cellStyle name="计算 2 2 11" xfId="15058"/>
    <cellStyle name="计算 2 2 11 2" xfId="20468"/>
    <cellStyle name="计算 2 2 12" xfId="16472"/>
    <cellStyle name="计算 2 2 12 2" xfId="27922"/>
    <cellStyle name="计算 2 2 13" xfId="18792"/>
    <cellStyle name="计算 2 2 13 2" xfId="28737"/>
    <cellStyle name="计算 2 2 2" xfId="4634"/>
    <cellStyle name="计算 2 2 2 2" xfId="5293"/>
    <cellStyle name="计算 2 2 2 3" xfId="10912"/>
    <cellStyle name="计算 2 2 2 3 2" xfId="25097"/>
    <cellStyle name="计算 2 2 2 4" xfId="13008"/>
    <cellStyle name="计算 2 2 2 4 2" xfId="22271"/>
    <cellStyle name="计算 2 2 2 5" xfId="15059"/>
    <cellStyle name="计算 2 2 2 5 2" xfId="27976"/>
    <cellStyle name="计算 2 2 2 6" xfId="16473"/>
    <cellStyle name="计算 2 2 2 6 2" xfId="19739"/>
    <cellStyle name="计算 2 2 2 7" xfId="18793"/>
    <cellStyle name="计算 2 2 2 7 2" xfId="28738"/>
    <cellStyle name="计算 2 2 3" xfId="4635"/>
    <cellStyle name="计算 2 2 3 2" xfId="9220"/>
    <cellStyle name="计算 2 2 3 3" xfId="10913"/>
    <cellStyle name="计算 2 2 3 3 2" xfId="23279"/>
    <cellStyle name="计算 2 2 3 4" xfId="13009"/>
    <cellStyle name="计算 2 2 3 4 2" xfId="25308"/>
    <cellStyle name="计算 2 2 3 5" xfId="15060"/>
    <cellStyle name="计算 2 2 3 5 2" xfId="23618"/>
    <cellStyle name="计算 2 2 3 6" xfId="16474"/>
    <cellStyle name="计算 2 2 3 6 2" xfId="26564"/>
    <cellStyle name="计算 2 2 3 7" xfId="18794"/>
    <cellStyle name="计算 2 2 3 7 2" xfId="28739"/>
    <cellStyle name="计算 2 2 4" xfId="4636"/>
    <cellStyle name="计算 2 2 4 2" xfId="4829"/>
    <cellStyle name="计算 2 2 4 3" xfId="10914"/>
    <cellStyle name="计算 2 2 4 3 2" xfId="23177"/>
    <cellStyle name="计算 2 2 4 4" xfId="13010"/>
    <cellStyle name="计算 2 2 4 4 2" xfId="25387"/>
    <cellStyle name="计算 2 2 4 5" xfId="15061"/>
    <cellStyle name="计算 2 2 4 5 2" xfId="24137"/>
    <cellStyle name="计算 2 2 4 6" xfId="16475"/>
    <cellStyle name="计算 2 2 4 6 2" xfId="28081"/>
    <cellStyle name="计算 2 2 4 7" xfId="18795"/>
    <cellStyle name="计算 2 2 4 7 2" xfId="28740"/>
    <cellStyle name="计算 2 2 5" xfId="4637"/>
    <cellStyle name="计算 2 2 5 2" xfId="5292"/>
    <cellStyle name="计算 2 2 5 3" xfId="10915"/>
    <cellStyle name="计算 2 2 5 3 2" xfId="22826"/>
    <cellStyle name="计算 2 2 5 4" xfId="13011"/>
    <cellStyle name="计算 2 2 5 4 2" xfId="26720"/>
    <cellStyle name="计算 2 2 5 5" xfId="15062"/>
    <cellStyle name="计算 2 2 5 5 2" xfId="25905"/>
    <cellStyle name="计算 2 2 5 6" xfId="16476"/>
    <cellStyle name="计算 2 2 5 6 2" xfId="22749"/>
    <cellStyle name="计算 2 2 5 7" xfId="18796"/>
    <cellStyle name="计算 2 2 5 7 2" xfId="28741"/>
    <cellStyle name="计算 2 2 6" xfId="4638"/>
    <cellStyle name="计算 2 2 6 2" xfId="5291"/>
    <cellStyle name="计算 2 2 6 3" xfId="10916"/>
    <cellStyle name="计算 2 2 6 3 2" xfId="20692"/>
    <cellStyle name="计算 2 2 6 4" xfId="13012"/>
    <cellStyle name="计算 2 2 6 4 2" xfId="26465"/>
    <cellStyle name="计算 2 2 6 5" xfId="15063"/>
    <cellStyle name="计算 2 2 6 5 2" xfId="22821"/>
    <cellStyle name="计算 2 2 6 6" xfId="16477"/>
    <cellStyle name="计算 2 2 6 6 2" xfId="26971"/>
    <cellStyle name="计算 2 2 6 7" xfId="18797"/>
    <cellStyle name="计算 2 2 6 7 2" xfId="28742"/>
    <cellStyle name="计算 2 2 7" xfId="4639"/>
    <cellStyle name="计算 2 2 7 2" xfId="5290"/>
    <cellStyle name="计算 2 2 7 3" xfId="10917"/>
    <cellStyle name="计算 2 2 7 3 2" xfId="26631"/>
    <cellStyle name="计算 2 2 7 4" xfId="13013"/>
    <cellStyle name="计算 2 2 7 4 2" xfId="26701"/>
    <cellStyle name="计算 2 2 7 5" xfId="15064"/>
    <cellStyle name="计算 2 2 7 5 2" xfId="22312"/>
    <cellStyle name="计算 2 2 7 6" xfId="16478"/>
    <cellStyle name="计算 2 2 7 6 2" xfId="24521"/>
    <cellStyle name="计算 2 2 7 7" xfId="18798"/>
    <cellStyle name="计算 2 2 7 7 2" xfId="28743"/>
    <cellStyle name="计算 2 2 8" xfId="5294"/>
    <cellStyle name="计算 2 2 9" xfId="10911"/>
    <cellStyle name="计算 2 2 9 2" xfId="22377"/>
    <cellStyle name="计算 2 3" xfId="4640"/>
    <cellStyle name="计算 2 3 2" xfId="5289"/>
    <cellStyle name="计算 2 3 3" xfId="10918"/>
    <cellStyle name="计算 2 3 3 2" xfId="23463"/>
    <cellStyle name="计算 2 3 4" xfId="13014"/>
    <cellStyle name="计算 2 3 4 2" xfId="26705"/>
    <cellStyle name="计算 2 3 5" xfId="15065"/>
    <cellStyle name="计算 2 3 5 2" xfId="19462"/>
    <cellStyle name="计算 2 3 6" xfId="16479"/>
    <cellStyle name="计算 2 3 6 2" xfId="24453"/>
    <cellStyle name="计算 2 3 7" xfId="18799"/>
    <cellStyle name="计算 2 3 7 2" xfId="28744"/>
    <cellStyle name="计算 2 4" xfId="5295"/>
    <cellStyle name="计算 2 5" xfId="10910"/>
    <cellStyle name="计算 2 5 2" xfId="21278"/>
    <cellStyle name="计算 2 6" xfId="13006"/>
    <cellStyle name="计算 2 6 2" xfId="22166"/>
    <cellStyle name="计算 2 7" xfId="15057"/>
    <cellStyle name="计算 2 7 2" xfId="23602"/>
    <cellStyle name="计算 2 8" xfId="16471"/>
    <cellStyle name="计算 2 8 2" xfId="19390"/>
    <cellStyle name="计算 2 9" xfId="18791"/>
    <cellStyle name="计算 2 9 2" xfId="28736"/>
    <cellStyle name="计算 3" xfId="606"/>
    <cellStyle name="计算 3 2" xfId="4641"/>
    <cellStyle name="计算 3 2 10" xfId="13016"/>
    <cellStyle name="计算 3 2 10 2" xfId="24007"/>
    <cellStyle name="计算 3 2 11" xfId="15067"/>
    <cellStyle name="计算 3 2 11 2" xfId="24845"/>
    <cellStyle name="计算 3 2 12" xfId="16481"/>
    <cellStyle name="计算 3 2 12 2" xfId="23504"/>
    <cellStyle name="计算 3 2 13" xfId="18801"/>
    <cellStyle name="计算 3 2 13 2" xfId="28746"/>
    <cellStyle name="计算 3 2 2" xfId="4642"/>
    <cellStyle name="计算 3 2 2 2" xfId="5286"/>
    <cellStyle name="计算 3 2 2 3" xfId="10921"/>
    <cellStyle name="计算 3 2 2 3 2" xfId="25040"/>
    <cellStyle name="计算 3 2 2 4" xfId="13017"/>
    <cellStyle name="计算 3 2 2 4 2" xfId="26770"/>
    <cellStyle name="计算 3 2 2 5" xfId="15068"/>
    <cellStyle name="计算 3 2 2 5 2" xfId="19461"/>
    <cellStyle name="计算 3 2 2 6" xfId="16482"/>
    <cellStyle name="计算 3 2 2 6 2" xfId="20235"/>
    <cellStyle name="计算 3 2 2 7" xfId="18802"/>
    <cellStyle name="计算 3 2 2 7 2" xfId="28747"/>
    <cellStyle name="计算 3 2 3" xfId="4643"/>
    <cellStyle name="计算 3 2 3 2" xfId="5285"/>
    <cellStyle name="计算 3 2 3 3" xfId="10922"/>
    <cellStyle name="计算 3 2 3 3 2" xfId="25835"/>
    <cellStyle name="计算 3 2 3 4" xfId="13018"/>
    <cellStyle name="计算 3 2 3 4 2" xfId="19177"/>
    <cellStyle name="计算 3 2 3 5" xfId="15069"/>
    <cellStyle name="计算 3 2 3 5 2" xfId="22022"/>
    <cellStyle name="计算 3 2 3 6" xfId="16483"/>
    <cellStyle name="计算 3 2 3 6 2" xfId="25287"/>
    <cellStyle name="计算 3 2 3 7" xfId="18803"/>
    <cellStyle name="计算 3 2 3 7 2" xfId="28748"/>
    <cellStyle name="计算 3 2 4" xfId="4644"/>
    <cellStyle name="计算 3 2 4 2" xfId="5284"/>
    <cellStyle name="计算 3 2 4 3" xfId="10923"/>
    <cellStyle name="计算 3 2 4 3 2" xfId="19781"/>
    <cellStyle name="计算 3 2 4 4" xfId="13019"/>
    <cellStyle name="计算 3 2 4 4 2" xfId="22189"/>
    <cellStyle name="计算 3 2 4 5" xfId="15070"/>
    <cellStyle name="计算 3 2 4 5 2" xfId="28025"/>
    <cellStyle name="计算 3 2 4 6" xfId="16484"/>
    <cellStyle name="计算 3 2 4 6 2" xfId="19619"/>
    <cellStyle name="计算 3 2 4 7" xfId="18804"/>
    <cellStyle name="计算 3 2 4 7 2" xfId="28749"/>
    <cellStyle name="计算 3 2 5" xfId="4645"/>
    <cellStyle name="计算 3 2 5 2" xfId="5283"/>
    <cellStyle name="计算 3 2 5 3" xfId="10924"/>
    <cellStyle name="计算 3 2 5 3 2" xfId="28182"/>
    <cellStyle name="计算 3 2 5 4" xfId="13020"/>
    <cellStyle name="计算 3 2 5 4 2" xfId="27611"/>
    <cellStyle name="计算 3 2 5 5" xfId="15071"/>
    <cellStyle name="计算 3 2 5 5 2" xfId="27445"/>
    <cellStyle name="计算 3 2 5 6" xfId="16485"/>
    <cellStyle name="计算 3 2 5 6 2" xfId="26516"/>
    <cellStyle name="计算 3 2 5 7" xfId="18805"/>
    <cellStyle name="计算 3 2 5 7 2" xfId="28750"/>
    <cellStyle name="计算 3 2 6" xfId="4646"/>
    <cellStyle name="计算 3 2 6 2" xfId="5282"/>
    <cellStyle name="计算 3 2 6 3" xfId="10925"/>
    <cellStyle name="计算 3 2 6 3 2" xfId="20576"/>
    <cellStyle name="计算 3 2 6 4" xfId="13021"/>
    <cellStyle name="计算 3 2 6 4 2" xfId="28086"/>
    <cellStyle name="计算 3 2 6 5" xfId="15072"/>
    <cellStyle name="计算 3 2 6 5 2" xfId="19690"/>
    <cellStyle name="计算 3 2 6 6" xfId="16486"/>
    <cellStyle name="计算 3 2 6 6 2" xfId="20658"/>
    <cellStyle name="计算 3 2 6 7" xfId="18806"/>
    <cellStyle name="计算 3 2 6 7 2" xfId="28751"/>
    <cellStyle name="计算 3 2 7" xfId="4647"/>
    <cellStyle name="计算 3 2 7 2" xfId="5281"/>
    <cellStyle name="计算 3 2 7 3" xfId="10926"/>
    <cellStyle name="计算 3 2 7 3 2" xfId="27927"/>
    <cellStyle name="计算 3 2 7 4" xfId="13022"/>
    <cellStyle name="计算 3 2 7 4 2" xfId="20232"/>
    <cellStyle name="计算 3 2 7 5" xfId="15073"/>
    <cellStyle name="计算 3 2 7 5 2" xfId="26024"/>
    <cellStyle name="计算 3 2 7 6" xfId="16487"/>
    <cellStyle name="计算 3 2 7 6 2" xfId="24409"/>
    <cellStyle name="计算 3 2 7 7" xfId="18807"/>
    <cellStyle name="计算 3 2 7 7 2" xfId="28752"/>
    <cellStyle name="计算 3 2 8" xfId="5287"/>
    <cellStyle name="计算 3 2 9" xfId="10920"/>
    <cellStyle name="计算 3 2 9 2" xfId="23442"/>
    <cellStyle name="计算 3 3" xfId="4648"/>
    <cellStyle name="计算 3 3 2" xfId="5280"/>
    <cellStyle name="计算 3 3 3" xfId="10927"/>
    <cellStyle name="计算 3 3 3 2" xfId="19198"/>
    <cellStyle name="计算 3 3 4" xfId="13023"/>
    <cellStyle name="计算 3 3 4 2" xfId="23823"/>
    <cellStyle name="计算 3 3 5" xfId="15074"/>
    <cellStyle name="计算 3 3 5 2" xfId="20953"/>
    <cellStyle name="计算 3 3 6" xfId="16488"/>
    <cellStyle name="计算 3 3 6 2" xfId="22275"/>
    <cellStyle name="计算 3 3 7" xfId="18808"/>
    <cellStyle name="计算 3 3 7 2" xfId="28753"/>
    <cellStyle name="计算 3 4" xfId="5288"/>
    <cellStyle name="计算 3 5" xfId="10919"/>
    <cellStyle name="计算 3 5 2" xfId="22732"/>
    <cellStyle name="计算 3 6" xfId="13015"/>
    <cellStyle name="计算 3 6 2" xfId="21606"/>
    <cellStyle name="计算 3 7" xfId="15066"/>
    <cellStyle name="计算 3 7 2" xfId="22220"/>
    <cellStyle name="计算 3 8" xfId="16480"/>
    <cellStyle name="计算 3 8 2" xfId="26856"/>
    <cellStyle name="计算 3 9" xfId="18800"/>
    <cellStyle name="计算 3 9 2" xfId="28745"/>
    <cellStyle name="计算 4" xfId="4649"/>
    <cellStyle name="计算 4 2" xfId="4650"/>
    <cellStyle name="计算 4 2 10" xfId="13025"/>
    <cellStyle name="计算 4 2 10 2" xfId="25080"/>
    <cellStyle name="计算 4 2 11" xfId="15076"/>
    <cellStyle name="计算 4 2 11 2" xfId="24873"/>
    <cellStyle name="计算 4 2 12" xfId="16490"/>
    <cellStyle name="计算 4 2 12 2" xfId="27374"/>
    <cellStyle name="计算 4 2 13" xfId="18810"/>
    <cellStyle name="计算 4 2 13 2" xfId="28755"/>
    <cellStyle name="计算 4 2 2" xfId="4651"/>
    <cellStyle name="计算 4 2 2 2" xfId="5277"/>
    <cellStyle name="计算 4 2 2 3" xfId="10930"/>
    <cellStyle name="计算 4 2 2 3 2" xfId="25825"/>
    <cellStyle name="计算 4 2 2 4" xfId="13026"/>
    <cellStyle name="计算 4 2 2 4 2" xfId="27716"/>
    <cellStyle name="计算 4 2 2 5" xfId="15077"/>
    <cellStyle name="计算 4 2 2 5 2" xfId="24715"/>
    <cellStyle name="计算 4 2 2 6" xfId="16491"/>
    <cellStyle name="计算 4 2 2 6 2" xfId="23947"/>
    <cellStyle name="计算 4 2 2 7" xfId="18811"/>
    <cellStyle name="计算 4 2 2 7 2" xfId="28756"/>
    <cellStyle name="计算 4 2 3" xfId="4652"/>
    <cellStyle name="计算 4 2 3 2" xfId="5276"/>
    <cellStyle name="计算 4 2 3 3" xfId="10931"/>
    <cellStyle name="计算 4 2 3 3 2" xfId="24692"/>
    <cellStyle name="计算 4 2 3 4" xfId="13027"/>
    <cellStyle name="计算 4 2 3 4 2" xfId="24792"/>
    <cellStyle name="计算 4 2 3 5" xfId="15078"/>
    <cellStyle name="计算 4 2 3 5 2" xfId="25801"/>
    <cellStyle name="计算 4 2 3 6" xfId="16492"/>
    <cellStyle name="计算 4 2 3 6 2" xfId="22032"/>
    <cellStyle name="计算 4 2 3 7" xfId="18812"/>
    <cellStyle name="计算 4 2 3 7 2" xfId="28757"/>
    <cellStyle name="计算 4 2 4" xfId="4653"/>
    <cellStyle name="计算 4 2 4 2" xfId="5275"/>
    <cellStyle name="计算 4 2 4 3" xfId="10932"/>
    <cellStyle name="计算 4 2 4 3 2" xfId="25182"/>
    <cellStyle name="计算 4 2 4 4" xfId="13028"/>
    <cellStyle name="计算 4 2 4 4 2" xfId="26392"/>
    <cellStyle name="计算 4 2 4 5" xfId="15079"/>
    <cellStyle name="计算 4 2 4 5 2" xfId="25459"/>
    <cellStyle name="计算 4 2 4 6" xfId="16493"/>
    <cellStyle name="计算 4 2 4 6 2" xfId="22667"/>
    <cellStyle name="计算 4 2 4 7" xfId="18813"/>
    <cellStyle name="计算 4 2 4 7 2" xfId="28758"/>
    <cellStyle name="计算 4 2 5" xfId="4654"/>
    <cellStyle name="计算 4 2 5 2" xfId="5274"/>
    <cellStyle name="计算 4 2 5 3" xfId="10933"/>
    <cellStyle name="计算 4 2 5 3 2" xfId="22127"/>
    <cellStyle name="计算 4 2 5 4" xfId="13029"/>
    <cellStyle name="计算 4 2 5 4 2" xfId="21717"/>
    <cellStyle name="计算 4 2 5 5" xfId="15080"/>
    <cellStyle name="计算 4 2 5 5 2" xfId="20150"/>
    <cellStyle name="计算 4 2 5 6" xfId="16494"/>
    <cellStyle name="计算 4 2 5 6 2" xfId="27571"/>
    <cellStyle name="计算 4 2 5 7" xfId="18814"/>
    <cellStyle name="计算 4 2 5 7 2" xfId="28759"/>
    <cellStyle name="计算 4 2 6" xfId="4655"/>
    <cellStyle name="计算 4 2 6 2" xfId="5273"/>
    <cellStyle name="计算 4 2 6 3" xfId="10934"/>
    <cellStyle name="计算 4 2 6 3 2" xfId="22665"/>
    <cellStyle name="计算 4 2 6 4" xfId="13030"/>
    <cellStyle name="计算 4 2 6 4 2" xfId="25976"/>
    <cellStyle name="计算 4 2 6 5" xfId="15081"/>
    <cellStyle name="计算 4 2 6 5 2" xfId="27914"/>
    <cellStyle name="计算 4 2 6 6" xfId="16495"/>
    <cellStyle name="计算 4 2 6 6 2" xfId="22943"/>
    <cellStyle name="计算 4 2 6 7" xfId="18815"/>
    <cellStyle name="计算 4 2 6 7 2" xfId="28760"/>
    <cellStyle name="计算 4 2 7" xfId="4656"/>
    <cellStyle name="计算 4 2 7 2" xfId="5272"/>
    <cellStyle name="计算 4 2 7 3" xfId="10935"/>
    <cellStyle name="计算 4 2 7 3 2" xfId="23836"/>
    <cellStyle name="计算 4 2 7 4" xfId="13031"/>
    <cellStyle name="计算 4 2 7 4 2" xfId="23874"/>
    <cellStyle name="计算 4 2 7 5" xfId="15082"/>
    <cellStyle name="计算 4 2 7 5 2" xfId="24298"/>
    <cellStyle name="计算 4 2 7 6" xfId="16496"/>
    <cellStyle name="计算 4 2 7 6 2" xfId="20608"/>
    <cellStyle name="计算 4 2 7 7" xfId="18816"/>
    <cellStyle name="计算 4 2 7 7 2" xfId="28761"/>
    <cellStyle name="计算 4 2 8" xfId="5278"/>
    <cellStyle name="计算 4 2 9" xfId="10929"/>
    <cellStyle name="计算 4 2 9 2" xfId="26152"/>
    <cellStyle name="计算 4 3" xfId="4657"/>
    <cellStyle name="计算 4 3 2" xfId="5271"/>
    <cellStyle name="计算 4 3 3" xfId="10936"/>
    <cellStyle name="计算 4 3 3 2" xfId="27702"/>
    <cellStyle name="计算 4 3 4" xfId="13032"/>
    <cellStyle name="计算 4 3 4 2" xfId="19477"/>
    <cellStyle name="计算 4 3 5" xfId="15083"/>
    <cellStyle name="计算 4 3 5 2" xfId="23061"/>
    <cellStyle name="计算 4 3 6" xfId="16497"/>
    <cellStyle name="计算 4 3 6 2" xfId="27937"/>
    <cellStyle name="计算 4 3 7" xfId="18817"/>
    <cellStyle name="计算 4 3 7 2" xfId="28762"/>
    <cellStyle name="计算 4 4" xfId="5279"/>
    <cellStyle name="计算 4 5" xfId="10928"/>
    <cellStyle name="计算 4 5 2" xfId="28250"/>
    <cellStyle name="计算 4 6" xfId="13024"/>
    <cellStyle name="计算 4 6 2" xfId="22838"/>
    <cellStyle name="计算 4 7" xfId="15075"/>
    <cellStyle name="计算 4 7 2" xfId="25002"/>
    <cellStyle name="计算 4 8" xfId="16489"/>
    <cellStyle name="计算 4 8 2" xfId="19444"/>
    <cellStyle name="计算 4 9" xfId="18809"/>
    <cellStyle name="计算 4 9 2" xfId="28754"/>
    <cellStyle name="计算 5" xfId="4658"/>
    <cellStyle name="计算 5 2" xfId="4659"/>
    <cellStyle name="计算 5 2 10" xfId="13034"/>
    <cellStyle name="计算 5 2 10 2" xfId="28116"/>
    <cellStyle name="计算 5 2 11" xfId="15085"/>
    <cellStyle name="计算 5 2 11 2" xfId="25970"/>
    <cellStyle name="计算 5 2 12" xfId="16499"/>
    <cellStyle name="计算 5 2 12 2" xfId="27376"/>
    <cellStyle name="计算 5 2 13" xfId="18819"/>
    <cellStyle name="计算 5 2 13 2" xfId="28764"/>
    <cellStyle name="计算 5 2 2" xfId="4660"/>
    <cellStyle name="计算 5 2 2 2" xfId="5268"/>
    <cellStyle name="计算 5 2 2 3" xfId="10939"/>
    <cellStyle name="计算 5 2 2 3 2" xfId="24564"/>
    <cellStyle name="计算 5 2 2 4" xfId="13035"/>
    <cellStyle name="计算 5 2 2 4 2" xfId="27176"/>
    <cellStyle name="计算 5 2 2 5" xfId="15086"/>
    <cellStyle name="计算 5 2 2 5 2" xfId="24101"/>
    <cellStyle name="计算 5 2 2 6" xfId="16500"/>
    <cellStyle name="计算 5 2 2 6 2" xfId="27263"/>
    <cellStyle name="计算 5 2 2 7" xfId="18820"/>
    <cellStyle name="计算 5 2 2 7 2" xfId="28765"/>
    <cellStyle name="计算 5 2 3" xfId="4661"/>
    <cellStyle name="计算 5 2 3 2" xfId="5267"/>
    <cellStyle name="计算 5 2 3 3" xfId="10940"/>
    <cellStyle name="计算 5 2 3 3 2" xfId="24108"/>
    <cellStyle name="计算 5 2 3 4" xfId="13036"/>
    <cellStyle name="计算 5 2 3 4 2" xfId="25990"/>
    <cellStyle name="计算 5 2 3 5" xfId="15087"/>
    <cellStyle name="计算 5 2 3 5 2" xfId="21802"/>
    <cellStyle name="计算 5 2 3 6" xfId="16501"/>
    <cellStyle name="计算 5 2 3 6 2" xfId="26034"/>
    <cellStyle name="计算 5 2 3 7" xfId="18821"/>
    <cellStyle name="计算 5 2 3 7 2" xfId="28766"/>
    <cellStyle name="计算 5 2 4" xfId="4662"/>
    <cellStyle name="计算 5 2 4 2" xfId="5266"/>
    <cellStyle name="计算 5 2 4 3" xfId="10941"/>
    <cellStyle name="计算 5 2 4 3 2" xfId="25838"/>
    <cellStyle name="计算 5 2 4 4" xfId="13037"/>
    <cellStyle name="计算 5 2 4 4 2" xfId="25461"/>
    <cellStyle name="计算 5 2 4 5" xfId="15088"/>
    <cellStyle name="计算 5 2 4 5 2" xfId="22354"/>
    <cellStyle name="计算 5 2 4 6" xfId="16502"/>
    <cellStyle name="计算 5 2 4 6 2" xfId="27063"/>
    <cellStyle name="计算 5 2 4 7" xfId="18822"/>
    <cellStyle name="计算 5 2 4 7 2" xfId="28767"/>
    <cellStyle name="计算 5 2 5" xfId="4663"/>
    <cellStyle name="计算 5 2 5 2" xfId="5265"/>
    <cellStyle name="计算 5 2 5 3" xfId="10942"/>
    <cellStyle name="计算 5 2 5 3 2" xfId="22130"/>
    <cellStyle name="计算 5 2 5 4" xfId="13038"/>
    <cellStyle name="计算 5 2 5 4 2" xfId="21124"/>
    <cellStyle name="计算 5 2 5 5" xfId="15089"/>
    <cellStyle name="计算 5 2 5 5 2" xfId="19559"/>
    <cellStyle name="计算 5 2 5 6" xfId="16503"/>
    <cellStyle name="计算 5 2 5 6 2" xfId="23356"/>
    <cellStyle name="计算 5 2 5 7" xfId="18823"/>
    <cellStyle name="计算 5 2 5 7 2" xfId="28768"/>
    <cellStyle name="计算 5 2 6" xfId="4664"/>
    <cellStyle name="计算 5 2 6 2" xfId="5264"/>
    <cellStyle name="计算 5 2 6 3" xfId="10943"/>
    <cellStyle name="计算 5 2 6 3 2" xfId="25660"/>
    <cellStyle name="计算 5 2 6 4" xfId="13039"/>
    <cellStyle name="计算 5 2 6 4 2" xfId="22024"/>
    <cellStyle name="计算 5 2 6 5" xfId="15090"/>
    <cellStyle name="计算 5 2 6 5 2" xfId="26139"/>
    <cellStyle name="计算 5 2 6 6" xfId="16504"/>
    <cellStyle name="计算 5 2 6 6 2" xfId="23944"/>
    <cellStyle name="计算 5 2 6 7" xfId="18824"/>
    <cellStyle name="计算 5 2 6 7 2" xfId="28769"/>
    <cellStyle name="计算 5 2 7" xfId="4665"/>
    <cellStyle name="计算 5 2 7 2" xfId="5263"/>
    <cellStyle name="计算 5 2 7 3" xfId="10944"/>
    <cellStyle name="计算 5 2 7 3 2" xfId="23430"/>
    <cellStyle name="计算 5 2 7 4" xfId="13040"/>
    <cellStyle name="计算 5 2 7 4 2" xfId="25929"/>
    <cellStyle name="计算 5 2 7 5" xfId="15091"/>
    <cellStyle name="计算 5 2 7 5 2" xfId="25419"/>
    <cellStyle name="计算 5 2 7 6" xfId="16505"/>
    <cellStyle name="计算 5 2 7 6 2" xfId="25790"/>
    <cellStyle name="计算 5 2 7 7" xfId="18825"/>
    <cellStyle name="计算 5 2 7 7 2" xfId="28770"/>
    <cellStyle name="计算 5 2 8" xfId="5269"/>
    <cellStyle name="计算 5 2 9" xfId="10938"/>
    <cellStyle name="计算 5 2 9 2" xfId="23164"/>
    <cellStyle name="计算 5 3" xfId="4666"/>
    <cellStyle name="计算 5 3 2" xfId="5262"/>
    <cellStyle name="计算 5 3 3" xfId="10945"/>
    <cellStyle name="计算 5 3 3 2" xfId="20119"/>
    <cellStyle name="计算 5 3 4" xfId="13041"/>
    <cellStyle name="计算 5 3 4 2" xfId="27262"/>
    <cellStyle name="计算 5 3 5" xfId="15092"/>
    <cellStyle name="计算 5 3 5 2" xfId="19261"/>
    <cellStyle name="计算 5 3 6" xfId="16506"/>
    <cellStyle name="计算 5 3 6 2" xfId="26331"/>
    <cellStyle name="计算 5 3 7" xfId="18826"/>
    <cellStyle name="计算 5 3 7 2" xfId="28771"/>
    <cellStyle name="计算 5 4" xfId="5270"/>
    <cellStyle name="计算 5 5" xfId="10937"/>
    <cellStyle name="计算 5 5 2" xfId="22020"/>
    <cellStyle name="计算 5 6" xfId="13033"/>
    <cellStyle name="计算 5 6 2" xfId="26255"/>
    <cellStyle name="计算 5 7" xfId="15084"/>
    <cellStyle name="计算 5 7 2" xfId="24225"/>
    <cellStyle name="计算 5 8" xfId="16498"/>
    <cellStyle name="计算 5 8 2" xfId="27794"/>
    <cellStyle name="计算 5 9" xfId="18818"/>
    <cellStyle name="计算 5 9 2" xfId="28763"/>
    <cellStyle name="计算 6" xfId="4667"/>
    <cellStyle name="计算 6 2" xfId="4668"/>
    <cellStyle name="计算 6 2 10" xfId="13043"/>
    <cellStyle name="计算 6 2 10 2" xfId="27513"/>
    <cellStyle name="计算 6 2 11" xfId="15094"/>
    <cellStyle name="计算 6 2 11 2" xfId="24900"/>
    <cellStyle name="计算 6 2 12" xfId="16508"/>
    <cellStyle name="计算 6 2 12 2" xfId="27661"/>
    <cellStyle name="计算 6 2 13" xfId="18828"/>
    <cellStyle name="计算 6 2 13 2" xfId="28773"/>
    <cellStyle name="计算 6 2 2" xfId="4669"/>
    <cellStyle name="计算 6 2 2 2" xfId="5258"/>
    <cellStyle name="计算 6 2 2 3" xfId="10948"/>
    <cellStyle name="计算 6 2 2 3 2" xfId="22136"/>
    <cellStyle name="计算 6 2 2 4" xfId="13044"/>
    <cellStyle name="计算 6 2 2 4 2" xfId="23912"/>
    <cellStyle name="计算 6 2 2 5" xfId="15095"/>
    <cellStyle name="计算 6 2 2 5 2" xfId="23129"/>
    <cellStyle name="计算 6 2 2 6" xfId="16509"/>
    <cellStyle name="计算 6 2 2 6 2" xfId="26855"/>
    <cellStyle name="计算 6 2 2 7" xfId="18829"/>
    <cellStyle name="计算 6 2 2 7 2" xfId="28774"/>
    <cellStyle name="计算 6 2 3" xfId="4670"/>
    <cellStyle name="计算 6 2 3 2" xfId="5257"/>
    <cellStyle name="计算 6 2 3 3" xfId="10949"/>
    <cellStyle name="计算 6 2 3 3 2" xfId="23242"/>
    <cellStyle name="计算 6 2 3 4" xfId="13045"/>
    <cellStyle name="计算 6 2 3 4 2" xfId="22263"/>
    <cellStyle name="计算 6 2 3 5" xfId="15096"/>
    <cellStyle name="计算 6 2 3 5 2" xfId="19020"/>
    <cellStyle name="计算 6 2 3 6" xfId="16510"/>
    <cellStyle name="计算 6 2 3 6 2" xfId="23878"/>
    <cellStyle name="计算 6 2 3 7" xfId="18830"/>
    <cellStyle name="计算 6 2 3 7 2" xfId="28775"/>
    <cellStyle name="计算 6 2 4" xfId="4671"/>
    <cellStyle name="计算 6 2 4 2" xfId="5256"/>
    <cellStyle name="计算 6 2 4 3" xfId="10950"/>
    <cellStyle name="计算 6 2 4 3 2" xfId="19215"/>
    <cellStyle name="计算 6 2 4 4" xfId="13046"/>
    <cellStyle name="计算 6 2 4 4 2" xfId="20220"/>
    <cellStyle name="计算 6 2 4 5" xfId="15097"/>
    <cellStyle name="计算 6 2 4 5 2" xfId="24536"/>
    <cellStyle name="计算 6 2 4 6" xfId="16511"/>
    <cellStyle name="计算 6 2 4 6 2" xfId="22970"/>
    <cellStyle name="计算 6 2 4 7" xfId="18831"/>
    <cellStyle name="计算 6 2 4 7 2" xfId="28776"/>
    <cellStyle name="计算 6 2 5" xfId="4672"/>
    <cellStyle name="计算 6 2 5 2" xfId="5255"/>
    <cellStyle name="计算 6 2 5 3" xfId="10951"/>
    <cellStyle name="计算 6 2 5 3 2" xfId="27464"/>
    <cellStyle name="计算 6 2 5 4" xfId="13047"/>
    <cellStyle name="计算 6 2 5 4 2" xfId="26630"/>
    <cellStyle name="计算 6 2 5 5" xfId="15098"/>
    <cellStyle name="计算 6 2 5 5 2" xfId="22679"/>
    <cellStyle name="计算 6 2 5 6" xfId="16512"/>
    <cellStyle name="计算 6 2 5 6 2" xfId="26252"/>
    <cellStyle name="计算 6 2 5 7" xfId="18832"/>
    <cellStyle name="计算 6 2 5 7 2" xfId="28777"/>
    <cellStyle name="计算 6 2 6" xfId="4673"/>
    <cellStyle name="计算 6 2 6 2" xfId="5254"/>
    <cellStyle name="计算 6 2 6 3" xfId="10952"/>
    <cellStyle name="计算 6 2 6 3 2" xfId="28111"/>
    <cellStyle name="计算 6 2 6 4" xfId="13048"/>
    <cellStyle name="计算 6 2 6 4 2" xfId="25172"/>
    <cellStyle name="计算 6 2 6 5" xfId="15099"/>
    <cellStyle name="计算 6 2 6 5 2" xfId="19649"/>
    <cellStyle name="计算 6 2 6 6" xfId="16513"/>
    <cellStyle name="计算 6 2 6 6 2" xfId="24076"/>
    <cellStyle name="计算 6 2 6 7" xfId="18833"/>
    <cellStyle name="计算 6 2 6 7 2" xfId="28778"/>
    <cellStyle name="计算 6 2 7" xfId="4674"/>
    <cellStyle name="计算 6 2 7 2" xfId="5253"/>
    <cellStyle name="计算 6 2 7 3" xfId="10953"/>
    <cellStyle name="计算 6 2 7 3 2" xfId="25972"/>
    <cellStyle name="计算 6 2 7 4" xfId="13049"/>
    <cellStyle name="计算 6 2 7 4 2" xfId="21010"/>
    <cellStyle name="计算 6 2 7 5" xfId="15100"/>
    <cellStyle name="计算 6 2 7 5 2" xfId="27796"/>
    <cellStyle name="计算 6 2 7 6" xfId="16514"/>
    <cellStyle name="计算 6 2 7 6 2" xfId="27175"/>
    <cellStyle name="计算 6 2 7 7" xfId="18834"/>
    <cellStyle name="计算 6 2 7 7 2" xfId="28779"/>
    <cellStyle name="计算 6 2 8" xfId="5259"/>
    <cellStyle name="计算 6 2 9" xfId="10947"/>
    <cellStyle name="计算 6 2 9 2" xfId="24327"/>
    <cellStyle name="计算 6 3" xfId="4675"/>
    <cellStyle name="计算 6 3 2" xfId="5252"/>
    <cellStyle name="计算 6 3 3" xfId="10954"/>
    <cellStyle name="计算 6 3 3 2" xfId="25599"/>
    <cellStyle name="计算 6 3 4" xfId="13050"/>
    <cellStyle name="计算 6 3 4 2" xfId="21891"/>
    <cellStyle name="计算 6 3 5" xfId="15101"/>
    <cellStyle name="计算 6 3 5 2" xfId="23169"/>
    <cellStyle name="计算 6 3 6" xfId="16515"/>
    <cellStyle name="计算 6 3 6 2" xfId="25944"/>
    <cellStyle name="计算 6 3 7" xfId="18835"/>
    <cellStyle name="计算 6 3 7 2" xfId="28780"/>
    <cellStyle name="计算 6 4" xfId="5261"/>
    <cellStyle name="计算 6 5" xfId="10946"/>
    <cellStyle name="计算 6 5 2" xfId="26891"/>
    <cellStyle name="计算 6 6" xfId="13042"/>
    <cellStyle name="计算 6 6 2" xfId="22013"/>
    <cellStyle name="计算 6 7" xfId="15093"/>
    <cellStyle name="计算 6 7 2" xfId="21439"/>
    <cellStyle name="计算 6 8" xfId="16507"/>
    <cellStyle name="计算 6 8 2" xfId="20895"/>
    <cellStyle name="计算 6 9" xfId="18827"/>
    <cellStyle name="计算 6 9 2" xfId="28772"/>
    <cellStyle name="计算 7" xfId="4676"/>
    <cellStyle name="计算 7 10" xfId="13051"/>
    <cellStyle name="计算 7 10 2" xfId="24267"/>
    <cellStyle name="计算 7 11" xfId="15102"/>
    <cellStyle name="计算 7 11 2" xfId="25991"/>
    <cellStyle name="计算 7 12" xfId="16516"/>
    <cellStyle name="计算 7 12 2" xfId="20655"/>
    <cellStyle name="计算 7 13" xfId="18836"/>
    <cellStyle name="计算 7 13 2" xfId="28781"/>
    <cellStyle name="计算 7 2" xfId="4677"/>
    <cellStyle name="计算 7 2 2" xfId="5250"/>
    <cellStyle name="计算 7 2 3" xfId="10956"/>
    <cellStyle name="计算 7 2 3 2" xfId="22140"/>
    <cellStyle name="计算 7 2 4" xfId="13052"/>
    <cellStyle name="计算 7 2 4 2" xfId="27806"/>
    <cellStyle name="计算 7 2 5" xfId="15103"/>
    <cellStyle name="计算 7 2 5 2" xfId="23642"/>
    <cellStyle name="计算 7 2 6" xfId="16517"/>
    <cellStyle name="计算 7 2 6 2" xfId="23832"/>
    <cellStyle name="计算 7 2 7" xfId="18837"/>
    <cellStyle name="计算 7 2 7 2" xfId="28782"/>
    <cellStyle name="计算 7 3" xfId="4678"/>
    <cellStyle name="计算 7 3 2" xfId="9219"/>
    <cellStyle name="计算 7 3 3" xfId="10957"/>
    <cellStyle name="计算 7 3 3 2" xfId="19632"/>
    <cellStyle name="计算 7 3 4" xfId="13053"/>
    <cellStyle name="计算 7 3 4 2" xfId="26992"/>
    <cellStyle name="计算 7 3 5" xfId="15104"/>
    <cellStyle name="计算 7 3 5 2" xfId="26777"/>
    <cellStyle name="计算 7 3 6" xfId="16518"/>
    <cellStyle name="计算 7 3 6 2" xfId="24605"/>
    <cellStyle name="计算 7 3 7" xfId="18838"/>
    <cellStyle name="计算 7 3 7 2" xfId="28783"/>
    <cellStyle name="计算 7 4" xfId="4679"/>
    <cellStyle name="计算 7 4 2" xfId="4828"/>
    <cellStyle name="计算 7 4 3" xfId="10958"/>
    <cellStyle name="计算 7 4 3 2" xfId="25895"/>
    <cellStyle name="计算 7 4 4" xfId="13054"/>
    <cellStyle name="计算 7 4 4 2" xfId="24364"/>
    <cellStyle name="计算 7 4 5" xfId="15105"/>
    <cellStyle name="计算 7 4 5 2" xfId="23424"/>
    <cellStyle name="计算 7 4 6" xfId="16519"/>
    <cellStyle name="计算 7 4 6 2" xfId="28100"/>
    <cellStyle name="计算 7 4 7" xfId="18839"/>
    <cellStyle name="计算 7 4 7 2" xfId="28784"/>
    <cellStyle name="计算 7 5" xfId="4680"/>
    <cellStyle name="计算 7 5 2" xfId="5249"/>
    <cellStyle name="计算 7 5 3" xfId="10959"/>
    <cellStyle name="计算 7 5 3 2" xfId="28251"/>
    <cellStyle name="计算 7 5 4" xfId="13055"/>
    <cellStyle name="计算 7 5 4 2" xfId="23440"/>
    <cellStyle name="计算 7 5 5" xfId="15106"/>
    <cellStyle name="计算 7 5 5 2" xfId="25185"/>
    <cellStyle name="计算 7 5 6" xfId="16520"/>
    <cellStyle name="计算 7 5 6 2" xfId="24668"/>
    <cellStyle name="计算 7 5 7" xfId="18840"/>
    <cellStyle name="计算 7 5 7 2" xfId="28785"/>
    <cellStyle name="计算 7 6" xfId="4681"/>
    <cellStyle name="计算 7 6 2" xfId="5248"/>
    <cellStyle name="计算 7 6 3" xfId="10960"/>
    <cellStyle name="计算 7 6 3 2" xfId="20584"/>
    <cellStyle name="计算 7 6 4" xfId="13056"/>
    <cellStyle name="计算 7 6 4 2" xfId="27226"/>
    <cellStyle name="计算 7 6 5" xfId="15107"/>
    <cellStyle name="计算 7 6 5 2" xfId="20201"/>
    <cellStyle name="计算 7 6 6" xfId="16521"/>
    <cellStyle name="计算 7 6 6 2" xfId="24921"/>
    <cellStyle name="计算 7 6 7" xfId="18841"/>
    <cellStyle name="计算 7 6 7 2" xfId="28786"/>
    <cellStyle name="计算 7 7" xfId="4682"/>
    <cellStyle name="计算 7 7 2" xfId="5247"/>
    <cellStyle name="计算 7 7 3" xfId="10961"/>
    <cellStyle name="计算 7 7 3 2" xfId="20906"/>
    <cellStyle name="计算 7 7 4" xfId="13057"/>
    <cellStyle name="计算 7 7 4 2" xfId="24754"/>
    <cellStyle name="计算 7 7 5" xfId="15108"/>
    <cellStyle name="计算 7 7 5 2" xfId="27427"/>
    <cellStyle name="计算 7 7 6" xfId="16522"/>
    <cellStyle name="计算 7 7 6 2" xfId="19806"/>
    <cellStyle name="计算 7 7 7" xfId="18842"/>
    <cellStyle name="计算 7 7 7 2" xfId="28787"/>
    <cellStyle name="计算 7 8" xfId="5251"/>
    <cellStyle name="计算 7 9" xfId="10955"/>
    <cellStyle name="计算 7 9 2" xfId="19186"/>
    <cellStyle name="计算 8" xfId="4683"/>
    <cellStyle name="计算 8 10" xfId="13058"/>
    <cellStyle name="计算 8 10 2" xfId="26144"/>
    <cellStyle name="计算 8 11" xfId="15109"/>
    <cellStyle name="计算 8 11 2" xfId="25756"/>
    <cellStyle name="计算 8 12" xfId="16523"/>
    <cellStyle name="计算 8 12 2" xfId="20749"/>
    <cellStyle name="计算 8 13" xfId="18843"/>
    <cellStyle name="计算 8 13 2" xfId="28788"/>
    <cellStyle name="计算 8 2" xfId="4684"/>
    <cellStyle name="计算 8 2 2" xfId="5245"/>
    <cellStyle name="计算 8 2 3" xfId="10963"/>
    <cellStyle name="计算 8 2 3 2" xfId="27350"/>
    <cellStyle name="计算 8 2 4" xfId="13059"/>
    <cellStyle name="计算 8 2 4 2" xfId="20602"/>
    <cellStyle name="计算 8 2 5" xfId="15110"/>
    <cellStyle name="计算 8 2 5 2" xfId="21594"/>
    <cellStyle name="计算 8 2 6" xfId="16524"/>
    <cellStyle name="计算 8 2 6 2" xfId="19595"/>
    <cellStyle name="计算 8 2 7" xfId="18844"/>
    <cellStyle name="计算 8 2 7 2" xfId="28789"/>
    <cellStyle name="计算 8 3" xfId="4685"/>
    <cellStyle name="计算 8 3 2" xfId="5244"/>
    <cellStyle name="计算 8 3 3" xfId="10964"/>
    <cellStyle name="计算 8 3 3 2" xfId="23612"/>
    <cellStyle name="计算 8 3 4" xfId="13060"/>
    <cellStyle name="计算 8 3 4 2" xfId="21169"/>
    <cellStyle name="计算 8 3 5" xfId="15111"/>
    <cellStyle name="计算 8 3 5 2" xfId="25076"/>
    <cellStyle name="计算 8 3 6" xfId="16525"/>
    <cellStyle name="计算 8 3 6 2" xfId="22974"/>
    <cellStyle name="计算 8 3 7" xfId="18845"/>
    <cellStyle name="计算 8 3 7 2" xfId="28790"/>
    <cellStyle name="计算 8 4" xfId="4686"/>
    <cellStyle name="计算 8 4 2" xfId="5243"/>
    <cellStyle name="计算 8 4 3" xfId="10965"/>
    <cellStyle name="计算 8 4 3 2" xfId="22237"/>
    <cellStyle name="计算 8 4 4" xfId="13061"/>
    <cellStyle name="计算 8 4 4 2" xfId="27602"/>
    <cellStyle name="计算 8 4 5" xfId="15112"/>
    <cellStyle name="计算 8 4 5 2" xfId="25197"/>
    <cellStyle name="计算 8 4 6" xfId="16526"/>
    <cellStyle name="计算 8 4 6 2" xfId="19738"/>
    <cellStyle name="计算 8 4 7" xfId="18846"/>
    <cellStyle name="计算 8 4 7 2" xfId="28791"/>
    <cellStyle name="计算 8 5" xfId="4687"/>
    <cellStyle name="计算 8 5 2" xfId="5242"/>
    <cellStyle name="计算 8 5 3" xfId="10966"/>
    <cellStyle name="计算 8 5 3 2" xfId="19236"/>
    <cellStyle name="计算 8 5 4" xfId="13062"/>
    <cellStyle name="计算 8 5 4 2" xfId="25420"/>
    <cellStyle name="计算 8 5 5" xfId="15113"/>
    <cellStyle name="计算 8 5 5 2" xfId="20335"/>
    <cellStyle name="计算 8 5 6" xfId="16527"/>
    <cellStyle name="计算 8 5 6 2" xfId="27635"/>
    <cellStyle name="计算 8 5 7" xfId="18847"/>
    <cellStyle name="计算 8 5 7 2" xfId="28792"/>
    <cellStyle name="计算 8 6" xfId="4688"/>
    <cellStyle name="计算 8 6 2" xfId="5241"/>
    <cellStyle name="计算 8 6 3" xfId="10967"/>
    <cellStyle name="计算 8 6 3 2" xfId="21103"/>
    <cellStyle name="计算 8 6 4" xfId="13063"/>
    <cellStyle name="计算 8 6 4 2" xfId="19706"/>
    <cellStyle name="计算 8 6 5" xfId="15114"/>
    <cellStyle name="计算 8 6 5 2" xfId="22039"/>
    <cellStyle name="计算 8 6 6" xfId="16528"/>
    <cellStyle name="计算 8 6 6 2" xfId="20090"/>
    <cellStyle name="计算 8 6 7" xfId="18848"/>
    <cellStyle name="计算 8 6 7 2" xfId="28793"/>
    <cellStyle name="计算 8 7" xfId="4689"/>
    <cellStyle name="计算 8 7 2" xfId="5240"/>
    <cellStyle name="计算 8 7 3" xfId="10968"/>
    <cellStyle name="计算 8 7 3 2" xfId="25915"/>
    <cellStyle name="计算 8 7 4" xfId="13064"/>
    <cellStyle name="计算 8 7 4 2" xfId="25603"/>
    <cellStyle name="计算 8 7 5" xfId="15115"/>
    <cellStyle name="计算 8 7 5 2" xfId="21185"/>
    <cellStyle name="计算 8 7 6" xfId="16529"/>
    <cellStyle name="计算 8 7 6 2" xfId="26874"/>
    <cellStyle name="计算 8 7 7" xfId="18849"/>
    <cellStyle name="计算 8 7 7 2" xfId="28794"/>
    <cellStyle name="计算 8 8" xfId="5246"/>
    <cellStyle name="计算 8 9" xfId="10962"/>
    <cellStyle name="计算 8 9 2" xfId="20618"/>
    <cellStyle name="计算 9" xfId="5131"/>
    <cellStyle name="输出" xfId="607"/>
    <cellStyle name="输出 10" xfId="4905"/>
    <cellStyle name="输出 11" xfId="10342"/>
    <cellStyle name="输出 12" xfId="14606"/>
    <cellStyle name="输出 13" xfId="11201"/>
    <cellStyle name="输出 14" xfId="16841"/>
    <cellStyle name="输出 15" xfId="20296"/>
    <cellStyle name="输出 2" xfId="608"/>
    <cellStyle name="输出 2 10" xfId="24489"/>
    <cellStyle name="输出 2 2" xfId="4690"/>
    <cellStyle name="输出 2 2 10" xfId="13066"/>
    <cellStyle name="输出 2 2 11" xfId="15117"/>
    <cellStyle name="输出 2 2 12" xfId="16531"/>
    <cellStyle name="输出 2 2 13" xfId="18851"/>
    <cellStyle name="输出 2 2 14" xfId="28269"/>
    <cellStyle name="输出 2 2 2" xfId="4691"/>
    <cellStyle name="输出 2 2 2 2" xfId="5237"/>
    <cellStyle name="输出 2 2 2 3" xfId="10971"/>
    <cellStyle name="输出 2 2 2 4" xfId="13067"/>
    <cellStyle name="输出 2 2 2 5" xfId="15118"/>
    <cellStyle name="输出 2 2 2 6" xfId="16532"/>
    <cellStyle name="输出 2 2 2 7" xfId="18852"/>
    <cellStyle name="输出 2 2 2 8" xfId="20982"/>
    <cellStyle name="输出 2 2 3" xfId="4692"/>
    <cellStyle name="输出 2 2 3 2" xfId="5236"/>
    <cellStyle name="输出 2 2 3 3" xfId="10972"/>
    <cellStyle name="输出 2 2 3 4" xfId="13068"/>
    <cellStyle name="输出 2 2 3 5" xfId="15119"/>
    <cellStyle name="输出 2 2 3 6" xfId="16533"/>
    <cellStyle name="输出 2 2 3 7" xfId="18853"/>
    <cellStyle name="输出 2 2 3 8" xfId="28243"/>
    <cellStyle name="输出 2 2 4" xfId="4693"/>
    <cellStyle name="输出 2 2 4 2" xfId="5235"/>
    <cellStyle name="输出 2 2 4 3" xfId="10973"/>
    <cellStyle name="输出 2 2 4 4" xfId="13069"/>
    <cellStyle name="输出 2 2 4 5" xfId="15120"/>
    <cellStyle name="输出 2 2 4 6" xfId="16534"/>
    <cellStyle name="输出 2 2 4 7" xfId="18854"/>
    <cellStyle name="输出 2 2 4 8" xfId="21287"/>
    <cellStyle name="输出 2 2 5" xfId="4694"/>
    <cellStyle name="输出 2 2 5 2" xfId="5234"/>
    <cellStyle name="输出 2 2 5 3" xfId="10974"/>
    <cellStyle name="输出 2 2 5 4" xfId="13070"/>
    <cellStyle name="输出 2 2 5 5" xfId="15121"/>
    <cellStyle name="输出 2 2 5 6" xfId="16535"/>
    <cellStyle name="输出 2 2 5 7" xfId="18855"/>
    <cellStyle name="输出 2 2 5 8" xfId="21489"/>
    <cellStyle name="输出 2 2 6" xfId="4695"/>
    <cellStyle name="输出 2 2 6 2" xfId="5233"/>
    <cellStyle name="输出 2 2 6 3" xfId="10975"/>
    <cellStyle name="输出 2 2 6 4" xfId="13071"/>
    <cellStyle name="输出 2 2 6 5" xfId="15122"/>
    <cellStyle name="输出 2 2 6 6" xfId="16536"/>
    <cellStyle name="输出 2 2 6 7" xfId="18856"/>
    <cellStyle name="输出 2 2 6 8" xfId="24344"/>
    <cellStyle name="输出 2 2 7" xfId="4696"/>
    <cellStyle name="输出 2 2 7 2" xfId="5232"/>
    <cellStyle name="输出 2 2 7 3" xfId="10976"/>
    <cellStyle name="输出 2 2 7 4" xfId="13072"/>
    <cellStyle name="输出 2 2 7 5" xfId="15123"/>
    <cellStyle name="输出 2 2 7 6" xfId="16537"/>
    <cellStyle name="输出 2 2 7 7" xfId="18857"/>
    <cellStyle name="输出 2 2 7 8" xfId="25383"/>
    <cellStyle name="输出 2 2 8" xfId="5238"/>
    <cellStyle name="输出 2 2 9" xfId="10970"/>
    <cellStyle name="输出 2 3" xfId="4697"/>
    <cellStyle name="输出 2 3 2" xfId="5231"/>
    <cellStyle name="输出 2 3 3" xfId="10977"/>
    <cellStyle name="输出 2 3 4" xfId="13073"/>
    <cellStyle name="输出 2 3 5" xfId="15124"/>
    <cellStyle name="输出 2 3 6" xfId="16538"/>
    <cellStyle name="输出 2 3 7" xfId="18858"/>
    <cellStyle name="输出 2 3 8" xfId="21508"/>
    <cellStyle name="输出 2 4" xfId="5239"/>
    <cellStyle name="输出 2 5" xfId="10969"/>
    <cellStyle name="输出 2 6" xfId="13065"/>
    <cellStyle name="输出 2 7" xfId="15116"/>
    <cellStyle name="输出 2 8" xfId="16530"/>
    <cellStyle name="输出 2 9" xfId="18850"/>
    <cellStyle name="输出 3" xfId="609"/>
    <cellStyle name="输出 3 10" xfId="21886"/>
    <cellStyle name="输出 3 2" xfId="4698"/>
    <cellStyle name="输出 3 2 10" xfId="13075"/>
    <cellStyle name="输出 3 2 11" xfId="15126"/>
    <cellStyle name="输出 3 2 12" xfId="16540"/>
    <cellStyle name="输出 3 2 13" xfId="18860"/>
    <cellStyle name="输出 3 2 14" xfId="25361"/>
    <cellStyle name="输出 3 2 2" xfId="4699"/>
    <cellStyle name="输出 3 2 2 2" xfId="5228"/>
    <cellStyle name="输出 3 2 2 3" xfId="10980"/>
    <cellStyle name="输出 3 2 2 4" xfId="13076"/>
    <cellStyle name="输出 3 2 2 5" xfId="15127"/>
    <cellStyle name="输出 3 2 2 6" xfId="16541"/>
    <cellStyle name="输出 3 2 2 7" xfId="18861"/>
    <cellStyle name="输出 3 2 2 8" xfId="21490"/>
    <cellStyle name="输出 3 2 3" xfId="4700"/>
    <cellStyle name="输出 3 2 3 2" xfId="5227"/>
    <cellStyle name="输出 3 2 3 3" xfId="10981"/>
    <cellStyle name="输出 3 2 3 4" xfId="13077"/>
    <cellStyle name="输出 3 2 3 5" xfId="15128"/>
    <cellStyle name="输出 3 2 3 6" xfId="16542"/>
    <cellStyle name="输出 3 2 3 7" xfId="18862"/>
    <cellStyle name="输出 3 2 3 8" xfId="24321"/>
    <cellStyle name="输出 3 2 4" xfId="4701"/>
    <cellStyle name="输出 3 2 4 2" xfId="5226"/>
    <cellStyle name="输出 3 2 4 3" xfId="10982"/>
    <cellStyle name="输出 3 2 4 4" xfId="13078"/>
    <cellStyle name="输出 3 2 4 5" xfId="15129"/>
    <cellStyle name="输出 3 2 4 6" xfId="16543"/>
    <cellStyle name="输出 3 2 4 7" xfId="18863"/>
    <cellStyle name="输出 3 2 4 8" xfId="26369"/>
    <cellStyle name="输出 3 2 5" xfId="4702"/>
    <cellStyle name="输出 3 2 5 2" xfId="5225"/>
    <cellStyle name="输出 3 2 5 3" xfId="10983"/>
    <cellStyle name="输出 3 2 5 4" xfId="13079"/>
    <cellStyle name="输出 3 2 5 5" xfId="15130"/>
    <cellStyle name="输出 3 2 5 6" xfId="16544"/>
    <cellStyle name="输出 3 2 5 7" xfId="18864"/>
    <cellStyle name="输出 3 2 5 8" xfId="27094"/>
    <cellStyle name="输出 3 2 6" xfId="4703"/>
    <cellStyle name="输出 3 2 6 2" xfId="5224"/>
    <cellStyle name="输出 3 2 6 3" xfId="10984"/>
    <cellStyle name="输出 3 2 6 4" xfId="13080"/>
    <cellStyle name="输出 3 2 6 5" xfId="15131"/>
    <cellStyle name="输出 3 2 6 6" xfId="16545"/>
    <cellStyle name="输出 3 2 6 7" xfId="18865"/>
    <cellStyle name="输出 3 2 6 8" xfId="24372"/>
    <cellStyle name="输出 3 2 7" xfId="4704"/>
    <cellStyle name="输出 3 2 7 2" xfId="5223"/>
    <cellStyle name="输出 3 2 7 3" xfId="10985"/>
    <cellStyle name="输出 3 2 7 4" xfId="13081"/>
    <cellStyle name="输出 3 2 7 5" xfId="15132"/>
    <cellStyle name="输出 3 2 7 6" xfId="16546"/>
    <cellStyle name="输出 3 2 7 7" xfId="18866"/>
    <cellStyle name="输出 3 2 7 8" xfId="19248"/>
    <cellStyle name="输出 3 2 8" xfId="5229"/>
    <cellStyle name="输出 3 2 9" xfId="10979"/>
    <cellStyle name="输出 3 3" xfId="4705"/>
    <cellStyle name="输出 3 3 2" xfId="5222"/>
    <cellStyle name="输出 3 3 3" xfId="10986"/>
    <cellStyle name="输出 3 3 4" xfId="13082"/>
    <cellStyle name="输出 3 3 5" xfId="15133"/>
    <cellStyle name="输出 3 3 6" xfId="16547"/>
    <cellStyle name="输出 3 3 7" xfId="18867"/>
    <cellStyle name="输出 3 3 8" xfId="23547"/>
    <cellStyle name="输出 3 4" xfId="5230"/>
    <cellStyle name="输出 3 5" xfId="10978"/>
    <cellStyle name="输出 3 6" xfId="13074"/>
    <cellStyle name="输出 3 7" xfId="15125"/>
    <cellStyle name="输出 3 8" xfId="16539"/>
    <cellStyle name="输出 3 9" xfId="18859"/>
    <cellStyle name="输出 4" xfId="4706"/>
    <cellStyle name="输出 4 10" xfId="26436"/>
    <cellStyle name="输出 4 2" xfId="4707"/>
    <cellStyle name="输出 4 2 10" xfId="13084"/>
    <cellStyle name="输出 4 2 11" xfId="15135"/>
    <cellStyle name="输出 4 2 12" xfId="16549"/>
    <cellStyle name="输出 4 2 13" xfId="18869"/>
    <cellStyle name="输出 4 2 14" xfId="23925"/>
    <cellStyle name="输出 4 2 2" xfId="4708"/>
    <cellStyle name="输出 4 2 2 2" xfId="5219"/>
    <cellStyle name="输出 4 2 2 3" xfId="10989"/>
    <cellStyle name="输出 4 2 2 4" xfId="13085"/>
    <cellStyle name="输出 4 2 2 5" xfId="15136"/>
    <cellStyle name="输出 4 2 2 6" xfId="16550"/>
    <cellStyle name="输出 4 2 2 7" xfId="18870"/>
    <cellStyle name="输出 4 2 2 8" xfId="19526"/>
    <cellStyle name="输出 4 2 3" xfId="4709"/>
    <cellStyle name="输出 4 2 3 2" xfId="5218"/>
    <cellStyle name="输出 4 2 3 3" xfId="10990"/>
    <cellStyle name="输出 4 2 3 4" xfId="13086"/>
    <cellStyle name="输出 4 2 3 5" xfId="15137"/>
    <cellStyle name="输出 4 2 3 6" xfId="16551"/>
    <cellStyle name="输出 4 2 3 7" xfId="18871"/>
    <cellStyle name="输出 4 2 3 8" xfId="27324"/>
    <cellStyle name="输出 4 2 4" xfId="4710"/>
    <cellStyle name="输出 4 2 4 2" xfId="5216"/>
    <cellStyle name="输出 4 2 4 3" xfId="10991"/>
    <cellStyle name="输出 4 2 4 4" xfId="13087"/>
    <cellStyle name="输出 4 2 4 5" xfId="15138"/>
    <cellStyle name="输出 4 2 4 6" xfId="16552"/>
    <cellStyle name="输出 4 2 4 7" xfId="18872"/>
    <cellStyle name="输出 4 2 4 8" xfId="23209"/>
    <cellStyle name="输出 4 2 5" xfId="4711"/>
    <cellStyle name="输出 4 2 5 2" xfId="5215"/>
    <cellStyle name="输出 4 2 5 3" xfId="10992"/>
    <cellStyle name="输出 4 2 5 4" xfId="13088"/>
    <cellStyle name="输出 4 2 5 5" xfId="15139"/>
    <cellStyle name="输出 4 2 5 6" xfId="16553"/>
    <cellStyle name="输出 4 2 5 7" xfId="18873"/>
    <cellStyle name="输出 4 2 5 8" xfId="22592"/>
    <cellStyle name="输出 4 2 6" xfId="4712"/>
    <cellStyle name="输出 4 2 6 2" xfId="5214"/>
    <cellStyle name="输出 4 2 6 3" xfId="10993"/>
    <cellStyle name="输出 4 2 6 4" xfId="13089"/>
    <cellStyle name="输出 4 2 6 5" xfId="15140"/>
    <cellStyle name="输出 4 2 6 6" xfId="16554"/>
    <cellStyle name="输出 4 2 6 7" xfId="18874"/>
    <cellStyle name="输出 4 2 6 8" xfId="27592"/>
    <cellStyle name="输出 4 2 7" xfId="4713"/>
    <cellStyle name="输出 4 2 7 2" xfId="5213"/>
    <cellStyle name="输出 4 2 7 3" xfId="10994"/>
    <cellStyle name="输出 4 2 7 4" xfId="13090"/>
    <cellStyle name="输出 4 2 7 5" xfId="15141"/>
    <cellStyle name="输出 4 2 7 6" xfId="16555"/>
    <cellStyle name="输出 4 2 7 7" xfId="18875"/>
    <cellStyle name="输出 4 2 7 8" xfId="21946"/>
    <cellStyle name="输出 4 2 8" xfId="5220"/>
    <cellStyle name="输出 4 2 9" xfId="10988"/>
    <cellStyle name="输出 4 3" xfId="4714"/>
    <cellStyle name="输出 4 3 2" xfId="5212"/>
    <cellStyle name="输出 4 3 3" xfId="10995"/>
    <cellStyle name="输出 4 3 4" xfId="13091"/>
    <cellStyle name="输出 4 3 5" xfId="15142"/>
    <cellStyle name="输出 4 3 6" xfId="16556"/>
    <cellStyle name="输出 4 3 7" xfId="18876"/>
    <cellStyle name="输出 4 3 8" xfId="25136"/>
    <cellStyle name="输出 4 4" xfId="5221"/>
    <cellStyle name="输出 4 5" xfId="10987"/>
    <cellStyle name="输出 4 6" xfId="13083"/>
    <cellStyle name="输出 4 7" xfId="15134"/>
    <cellStyle name="输出 4 8" xfId="16548"/>
    <cellStyle name="输出 4 9" xfId="18868"/>
    <cellStyle name="输出 5" xfId="4715"/>
    <cellStyle name="输出 5 10" xfId="19527"/>
    <cellStyle name="输出 5 2" xfId="4716"/>
    <cellStyle name="输出 5 2 10" xfId="13093"/>
    <cellStyle name="输出 5 2 11" xfId="15144"/>
    <cellStyle name="输出 5 2 12" xfId="16558"/>
    <cellStyle name="输出 5 2 13" xfId="18878"/>
    <cellStyle name="输出 5 2 14" xfId="19778"/>
    <cellStyle name="输出 5 2 2" xfId="4717"/>
    <cellStyle name="输出 5 2 2 2" xfId="5209"/>
    <cellStyle name="输出 5 2 2 3" xfId="10998"/>
    <cellStyle name="输出 5 2 2 4" xfId="13094"/>
    <cellStyle name="输出 5 2 2 5" xfId="15145"/>
    <cellStyle name="输出 5 2 2 6" xfId="16559"/>
    <cellStyle name="输出 5 2 2 7" xfId="18879"/>
    <cellStyle name="输出 5 2 2 8" xfId="22103"/>
    <cellStyle name="输出 5 2 3" xfId="4718"/>
    <cellStyle name="输出 5 2 3 2" xfId="5208"/>
    <cellStyle name="输出 5 2 3 3" xfId="10999"/>
    <cellStyle name="输出 5 2 3 4" xfId="13095"/>
    <cellStyle name="输出 5 2 3 5" xfId="15146"/>
    <cellStyle name="输出 5 2 3 6" xfId="16560"/>
    <cellStyle name="输出 5 2 3 7" xfId="18880"/>
    <cellStyle name="输出 5 2 3 8" xfId="23151"/>
    <cellStyle name="输出 5 2 4" xfId="4719"/>
    <cellStyle name="输出 5 2 4 2" xfId="5207"/>
    <cellStyle name="输出 5 2 4 3" xfId="11000"/>
    <cellStyle name="输出 5 2 4 4" xfId="13096"/>
    <cellStyle name="输出 5 2 4 5" xfId="15147"/>
    <cellStyle name="输出 5 2 4 6" xfId="16561"/>
    <cellStyle name="输出 5 2 4 7" xfId="18881"/>
    <cellStyle name="输出 5 2 4 8" xfId="20338"/>
    <cellStyle name="输出 5 2 5" xfId="4720"/>
    <cellStyle name="输出 5 2 5 2" xfId="9218"/>
    <cellStyle name="输出 5 2 5 3" xfId="11001"/>
    <cellStyle name="输出 5 2 5 4" xfId="13097"/>
    <cellStyle name="输出 5 2 5 5" xfId="15148"/>
    <cellStyle name="输出 5 2 5 6" xfId="16562"/>
    <cellStyle name="输出 5 2 5 7" xfId="18882"/>
    <cellStyle name="输出 5 2 5 8" xfId="20790"/>
    <cellStyle name="输出 5 2 6" xfId="4721"/>
    <cellStyle name="输出 5 2 6 2" xfId="4827"/>
    <cellStyle name="输出 5 2 6 3" xfId="11002"/>
    <cellStyle name="输出 5 2 6 4" xfId="13098"/>
    <cellStyle name="输出 5 2 6 5" xfId="15149"/>
    <cellStyle name="输出 5 2 6 6" xfId="16563"/>
    <cellStyle name="输出 5 2 6 7" xfId="18883"/>
    <cellStyle name="输出 5 2 6 8" xfId="24711"/>
    <cellStyle name="输出 5 2 7" xfId="4722"/>
    <cellStyle name="输出 5 2 7 2" xfId="5206"/>
    <cellStyle name="输出 5 2 7 3" xfId="11003"/>
    <cellStyle name="输出 5 2 7 4" xfId="13099"/>
    <cellStyle name="输出 5 2 7 5" xfId="15150"/>
    <cellStyle name="输出 5 2 7 6" xfId="16564"/>
    <cellStyle name="输出 5 2 7 7" xfId="18884"/>
    <cellStyle name="输出 5 2 7 8" xfId="19528"/>
    <cellStyle name="输出 5 2 8" xfId="5210"/>
    <cellStyle name="输出 5 2 9" xfId="10997"/>
    <cellStyle name="输出 5 3" xfId="4723"/>
    <cellStyle name="输出 5 3 2" xfId="5205"/>
    <cellStyle name="输出 5 3 3" xfId="11004"/>
    <cellStyle name="输出 5 3 4" xfId="13100"/>
    <cellStyle name="输出 5 3 5" xfId="15151"/>
    <cellStyle name="输出 5 3 6" xfId="16565"/>
    <cellStyle name="输出 5 3 7" xfId="18885"/>
    <cellStyle name="输出 5 3 8" xfId="22864"/>
    <cellStyle name="输出 5 4" xfId="5211"/>
    <cellStyle name="输出 5 5" xfId="10996"/>
    <cellStyle name="输出 5 6" xfId="13092"/>
    <cellStyle name="输出 5 7" xfId="15143"/>
    <cellStyle name="输出 5 8" xfId="16557"/>
    <cellStyle name="输出 5 9" xfId="18877"/>
    <cellStyle name="输出 6" xfId="4724"/>
    <cellStyle name="输出 6 10" xfId="23527"/>
    <cellStyle name="输出 6 2" xfId="4725"/>
    <cellStyle name="输出 6 2 10" xfId="13102"/>
    <cellStyle name="输出 6 2 11" xfId="15153"/>
    <cellStyle name="输出 6 2 12" xfId="16567"/>
    <cellStyle name="输出 6 2 13" xfId="18887"/>
    <cellStyle name="输出 6 2 14" xfId="22160"/>
    <cellStyle name="输出 6 2 2" xfId="4726"/>
    <cellStyle name="输出 6 2 2 2" xfId="5202"/>
    <cellStyle name="输出 6 2 2 3" xfId="11007"/>
    <cellStyle name="输出 6 2 2 4" xfId="13103"/>
    <cellStyle name="输出 6 2 2 5" xfId="15154"/>
    <cellStyle name="输出 6 2 2 6" xfId="16568"/>
    <cellStyle name="输出 6 2 2 7" xfId="18888"/>
    <cellStyle name="输出 6 2 2 8" xfId="22336"/>
    <cellStyle name="输出 6 2 3" xfId="4727"/>
    <cellStyle name="输出 6 2 3 2" xfId="5201"/>
    <cellStyle name="输出 6 2 3 3" xfId="11008"/>
    <cellStyle name="输出 6 2 3 4" xfId="13104"/>
    <cellStyle name="输出 6 2 3 5" xfId="15155"/>
    <cellStyle name="输出 6 2 3 6" xfId="16569"/>
    <cellStyle name="输出 6 2 3 7" xfId="18889"/>
    <cellStyle name="输出 6 2 3 8" xfId="27895"/>
    <cellStyle name="输出 6 2 4" xfId="4728"/>
    <cellStyle name="输出 6 2 4 2" xfId="5200"/>
    <cellStyle name="输出 6 2 4 3" xfId="11009"/>
    <cellStyle name="输出 6 2 4 4" xfId="13105"/>
    <cellStyle name="输出 6 2 4 5" xfId="15156"/>
    <cellStyle name="输出 6 2 4 6" xfId="16570"/>
    <cellStyle name="输出 6 2 4 7" xfId="18890"/>
    <cellStyle name="输出 6 2 4 8" xfId="26825"/>
    <cellStyle name="输出 6 2 5" xfId="4729"/>
    <cellStyle name="输出 6 2 5 2" xfId="5199"/>
    <cellStyle name="输出 6 2 5 3" xfId="11010"/>
    <cellStyle name="输出 6 2 5 4" xfId="13106"/>
    <cellStyle name="输出 6 2 5 5" xfId="15157"/>
    <cellStyle name="输出 6 2 5 6" xfId="16571"/>
    <cellStyle name="输出 6 2 5 7" xfId="18891"/>
    <cellStyle name="输出 6 2 5 8" xfId="19529"/>
    <cellStyle name="输出 6 2 6" xfId="4730"/>
    <cellStyle name="输出 6 2 6 2" xfId="5198"/>
    <cellStyle name="输出 6 2 6 3" xfId="11011"/>
    <cellStyle name="输出 6 2 6 4" xfId="13107"/>
    <cellStyle name="输出 6 2 6 5" xfId="15158"/>
    <cellStyle name="输出 6 2 6 6" xfId="16572"/>
    <cellStyle name="输出 6 2 6 7" xfId="18892"/>
    <cellStyle name="输出 6 2 6 8" xfId="21443"/>
    <cellStyle name="输出 6 2 7" xfId="4731"/>
    <cellStyle name="输出 6 2 7 2" xfId="5197"/>
    <cellStyle name="输出 6 2 7 3" xfId="11012"/>
    <cellStyle name="输出 6 2 7 4" xfId="13108"/>
    <cellStyle name="输出 6 2 7 5" xfId="15159"/>
    <cellStyle name="输出 6 2 7 6" xfId="16573"/>
    <cellStyle name="输出 6 2 7 7" xfId="18893"/>
    <cellStyle name="输出 6 2 7 8" xfId="25426"/>
    <cellStyle name="输出 6 2 8" xfId="5203"/>
    <cellStyle name="输出 6 2 9" xfId="11006"/>
    <cellStyle name="输出 6 3" xfId="4732"/>
    <cellStyle name="输出 6 3 2" xfId="5196"/>
    <cellStyle name="输出 6 3 3" xfId="11013"/>
    <cellStyle name="输出 6 3 4" xfId="13109"/>
    <cellStyle name="输出 6 3 5" xfId="15160"/>
    <cellStyle name="输出 6 3 6" xfId="16574"/>
    <cellStyle name="输出 6 3 7" xfId="18894"/>
    <cellStyle name="输出 6 3 8" xfId="25491"/>
    <cellStyle name="输出 6 4" xfId="5204"/>
    <cellStyle name="输出 6 5" xfId="11005"/>
    <cellStyle name="输出 6 6" xfId="13101"/>
    <cellStyle name="输出 6 7" xfId="15152"/>
    <cellStyle name="输出 6 8" xfId="16566"/>
    <cellStyle name="输出 6 9" xfId="18886"/>
    <cellStyle name="输出 7" xfId="4733"/>
    <cellStyle name="输出 7 10" xfId="13110"/>
    <cellStyle name="输出 7 11" xfId="15161"/>
    <cellStyle name="输出 7 12" xfId="16575"/>
    <cellStyle name="输出 7 13" xfId="18895"/>
    <cellStyle name="输出 7 14" xfId="23530"/>
    <cellStyle name="输出 7 2" xfId="4734"/>
    <cellStyle name="输出 7 2 2" xfId="5194"/>
    <cellStyle name="输出 7 2 3" xfId="11015"/>
    <cellStyle name="输出 7 2 4" xfId="13111"/>
    <cellStyle name="输出 7 2 5" xfId="15162"/>
    <cellStyle name="输出 7 2 6" xfId="16576"/>
    <cellStyle name="输出 7 2 7" xfId="18896"/>
    <cellStyle name="输出 7 2 8" xfId="26726"/>
    <cellStyle name="输出 7 3" xfId="4735"/>
    <cellStyle name="输出 7 3 2" xfId="5193"/>
    <cellStyle name="输出 7 3 3" xfId="11016"/>
    <cellStyle name="输出 7 3 4" xfId="13112"/>
    <cellStyle name="输出 7 3 5" xfId="15163"/>
    <cellStyle name="输出 7 3 6" xfId="16577"/>
    <cellStyle name="输出 7 3 7" xfId="18897"/>
    <cellStyle name="输出 7 3 8" xfId="28004"/>
    <cellStyle name="输出 7 4" xfId="4736"/>
    <cellStyle name="输出 7 4 2" xfId="5192"/>
    <cellStyle name="输出 7 4 3" xfId="11017"/>
    <cellStyle name="输出 7 4 4" xfId="13113"/>
    <cellStyle name="输出 7 4 5" xfId="15164"/>
    <cellStyle name="输出 7 4 6" xfId="16578"/>
    <cellStyle name="输出 7 4 7" xfId="18898"/>
    <cellStyle name="输出 7 4 8" xfId="19530"/>
    <cellStyle name="输出 7 5" xfId="4737"/>
    <cellStyle name="输出 7 5 2" xfId="5191"/>
    <cellStyle name="输出 7 5 3" xfId="11018"/>
    <cellStyle name="输出 7 5 4" xfId="13114"/>
    <cellStyle name="输出 7 5 5" xfId="15165"/>
    <cellStyle name="输出 7 5 6" xfId="16579"/>
    <cellStyle name="输出 7 5 7" xfId="18899"/>
    <cellStyle name="输出 7 5 8" xfId="22471"/>
    <cellStyle name="输出 7 6" xfId="4738"/>
    <cellStyle name="输出 7 6 2" xfId="5190"/>
    <cellStyle name="输出 7 6 3" xfId="11019"/>
    <cellStyle name="输出 7 6 4" xfId="13115"/>
    <cellStyle name="输出 7 6 5" xfId="15166"/>
    <cellStyle name="输出 7 6 6" xfId="16580"/>
    <cellStyle name="输出 7 6 7" xfId="18900"/>
    <cellStyle name="输出 7 6 8" xfId="26091"/>
    <cellStyle name="输出 7 7" xfId="4739"/>
    <cellStyle name="输出 7 7 2" xfId="5189"/>
    <cellStyle name="输出 7 7 3" xfId="11020"/>
    <cellStyle name="输出 7 7 4" xfId="13116"/>
    <cellStyle name="输出 7 7 5" xfId="15167"/>
    <cellStyle name="输出 7 7 6" xfId="16581"/>
    <cellStyle name="输出 7 7 7" xfId="18901"/>
    <cellStyle name="输出 7 7 8" xfId="25035"/>
    <cellStyle name="输出 7 8" xfId="5195"/>
    <cellStyle name="输出 7 9" xfId="11014"/>
    <cellStyle name="输出 8" xfId="4740"/>
    <cellStyle name="输出 8 10" xfId="13117"/>
    <cellStyle name="输出 8 11" xfId="15168"/>
    <cellStyle name="输出 8 12" xfId="16582"/>
    <cellStyle name="输出 8 13" xfId="18902"/>
    <cellStyle name="输出 8 14" xfId="24543"/>
    <cellStyle name="输出 8 2" xfId="4741"/>
    <cellStyle name="输出 8 2 2" xfId="5187"/>
    <cellStyle name="输出 8 2 3" xfId="11022"/>
    <cellStyle name="输出 8 2 4" xfId="13118"/>
    <cellStyle name="输出 8 2 5" xfId="15169"/>
    <cellStyle name="输出 8 2 6" xfId="16583"/>
    <cellStyle name="输出 8 2 7" xfId="18903"/>
    <cellStyle name="输出 8 2 8" xfId="25093"/>
    <cellStyle name="输出 8 3" xfId="4742"/>
    <cellStyle name="输出 8 3 2" xfId="5186"/>
    <cellStyle name="输出 8 3 3" xfId="11023"/>
    <cellStyle name="输出 8 3 4" xfId="13119"/>
    <cellStyle name="输出 8 3 5" xfId="15170"/>
    <cellStyle name="输出 8 3 6" xfId="16584"/>
    <cellStyle name="输出 8 3 7" xfId="18904"/>
    <cellStyle name="输出 8 3 8" xfId="20983"/>
    <cellStyle name="输出 8 4" xfId="4743"/>
    <cellStyle name="输出 8 4 2" xfId="5185"/>
    <cellStyle name="输出 8 4 3" xfId="11024"/>
    <cellStyle name="输出 8 4 4" xfId="13120"/>
    <cellStyle name="输出 8 4 5" xfId="15171"/>
    <cellStyle name="输出 8 4 6" xfId="16585"/>
    <cellStyle name="输出 8 4 7" xfId="18905"/>
    <cellStyle name="输出 8 4 8" xfId="19531"/>
    <cellStyle name="输出 8 5" xfId="4744"/>
    <cellStyle name="输出 8 5 2" xfId="5184"/>
    <cellStyle name="输出 8 5 3" xfId="11025"/>
    <cellStyle name="输出 8 5 4" xfId="13121"/>
    <cellStyle name="输出 8 5 5" xfId="15172"/>
    <cellStyle name="输出 8 5 6" xfId="16586"/>
    <cellStyle name="输出 8 5 7" xfId="18906"/>
    <cellStyle name="输出 8 5 8" xfId="25746"/>
    <cellStyle name="输出 8 6" xfId="4745"/>
    <cellStyle name="输出 8 6 2" xfId="5183"/>
    <cellStyle name="输出 8 6 3" xfId="11026"/>
    <cellStyle name="输出 8 6 4" xfId="13122"/>
    <cellStyle name="输出 8 6 5" xfId="15173"/>
    <cellStyle name="输出 8 6 6" xfId="16587"/>
    <cellStyle name="输出 8 6 7" xfId="18907"/>
    <cellStyle name="输出 8 6 8" xfId="27549"/>
    <cellStyle name="输出 8 7" xfId="4746"/>
    <cellStyle name="输出 8 7 2" xfId="5182"/>
    <cellStyle name="输出 8 7 3" xfId="11027"/>
    <cellStyle name="输出 8 7 4" xfId="13123"/>
    <cellStyle name="输出 8 7 5" xfId="15174"/>
    <cellStyle name="输出 8 7 6" xfId="16588"/>
    <cellStyle name="输出 8 7 7" xfId="18908"/>
    <cellStyle name="输出 8 7 8" xfId="27484"/>
    <cellStyle name="输出 8 8" xfId="5188"/>
    <cellStyle name="输出 8 9" xfId="11021"/>
    <cellStyle name="输出 9" xfId="5130"/>
    <cellStyle name="输入" xfId="610"/>
    <cellStyle name="输入 10" xfId="4906"/>
    <cellStyle name="输入 10 2" xfId="23548"/>
    <cellStyle name="输入 11" xfId="10341"/>
    <cellStyle name="输入 11 2" xfId="21905"/>
    <cellStyle name="输入 12" xfId="14605"/>
    <cellStyle name="输入 12 2" xfId="23812"/>
    <cellStyle name="输入 13" xfId="11200"/>
    <cellStyle name="输入 13 2" xfId="25333"/>
    <cellStyle name="输入 14" xfId="16842"/>
    <cellStyle name="输入 14 2" xfId="23514"/>
    <cellStyle name="输入 2" xfId="611"/>
    <cellStyle name="输入 2 2" xfId="4747"/>
    <cellStyle name="输入 2 2 10" xfId="13125"/>
    <cellStyle name="输入 2 2 10 2" xfId="24450"/>
    <cellStyle name="输入 2 2 11" xfId="15176"/>
    <cellStyle name="输入 2 2 11 2" xfId="25170"/>
    <cellStyle name="输入 2 2 12" xfId="16590"/>
    <cellStyle name="输入 2 2 12 2" xfId="24622"/>
    <cellStyle name="输入 2 2 13" xfId="18910"/>
    <cellStyle name="输入 2 2 13 2" xfId="28796"/>
    <cellStyle name="输入 2 2 2" xfId="4748"/>
    <cellStyle name="输入 2 2 2 2" xfId="5179"/>
    <cellStyle name="输入 2 2 2 3" xfId="11030"/>
    <cellStyle name="输入 2 2 2 3 2" xfId="19570"/>
    <cellStyle name="输入 2 2 2 4" xfId="13126"/>
    <cellStyle name="输入 2 2 2 4 2" xfId="23062"/>
    <cellStyle name="输入 2 2 2 5" xfId="15177"/>
    <cellStyle name="输入 2 2 2 5 2" xfId="26568"/>
    <cellStyle name="输入 2 2 2 6" xfId="16591"/>
    <cellStyle name="输入 2 2 2 6 2" xfId="24560"/>
    <cellStyle name="输入 2 2 2 7" xfId="18911"/>
    <cellStyle name="输入 2 2 2 7 2" xfId="28797"/>
    <cellStyle name="输入 2 2 3" xfId="4749"/>
    <cellStyle name="输入 2 2 3 2" xfId="5178"/>
    <cellStyle name="输入 2 2 3 3" xfId="11031"/>
    <cellStyle name="输入 2 2 3 3 2" xfId="26906"/>
    <cellStyle name="输入 2 2 3 4" xfId="13127"/>
    <cellStyle name="输入 2 2 3 4 2" xfId="25727"/>
    <cellStyle name="输入 2 2 3 5" xfId="15178"/>
    <cellStyle name="输入 2 2 3 5 2" xfId="26080"/>
    <cellStyle name="输入 2 2 3 6" xfId="16592"/>
    <cellStyle name="输入 2 2 3 6 2" xfId="24255"/>
    <cellStyle name="输入 2 2 3 7" xfId="18912"/>
    <cellStyle name="输入 2 2 3 7 2" xfId="28798"/>
    <cellStyle name="输入 2 2 4" xfId="4750"/>
    <cellStyle name="输入 2 2 4 2" xfId="5177"/>
    <cellStyle name="输入 2 2 4 3" xfId="11032"/>
    <cellStyle name="输入 2 2 4 3 2" xfId="25818"/>
    <cellStyle name="输入 2 2 4 4" xfId="13128"/>
    <cellStyle name="输入 2 2 4 4 2" xfId="21195"/>
    <cellStyle name="输入 2 2 4 5" xfId="15179"/>
    <cellStyle name="输入 2 2 4 5 2" xfId="26721"/>
    <cellStyle name="输入 2 2 4 6" xfId="16593"/>
    <cellStyle name="输入 2 2 4 6 2" xfId="26763"/>
    <cellStyle name="输入 2 2 4 7" xfId="18913"/>
    <cellStyle name="输入 2 2 4 7 2" xfId="28799"/>
    <cellStyle name="输入 2 2 5" xfId="4751"/>
    <cellStyle name="输入 2 2 5 2" xfId="5176"/>
    <cellStyle name="输入 2 2 5 3" xfId="11033"/>
    <cellStyle name="输入 2 2 5 3 2" xfId="23855"/>
    <cellStyle name="输入 2 2 5 4" xfId="13129"/>
    <cellStyle name="输入 2 2 5 4 2" xfId="22599"/>
    <cellStyle name="输入 2 2 5 5" xfId="15180"/>
    <cellStyle name="输入 2 2 5 5 2" xfId="26598"/>
    <cellStyle name="输入 2 2 5 6" xfId="16594"/>
    <cellStyle name="输入 2 2 5 6 2" xfId="19481"/>
    <cellStyle name="输入 2 2 5 7" xfId="18914"/>
    <cellStyle name="输入 2 2 5 7 2" xfId="28800"/>
    <cellStyle name="输入 2 2 6" xfId="4752"/>
    <cellStyle name="输入 2 2 6 2" xfId="5175"/>
    <cellStyle name="输入 2 2 6 3" xfId="11034"/>
    <cellStyle name="输入 2 2 6 3 2" xfId="28205"/>
    <cellStyle name="输入 2 2 6 4" xfId="13130"/>
    <cellStyle name="输入 2 2 6 4 2" xfId="19621"/>
    <cellStyle name="输入 2 2 6 5" xfId="15181"/>
    <cellStyle name="输入 2 2 6 5 2" xfId="22034"/>
    <cellStyle name="输入 2 2 6 6" xfId="16595"/>
    <cellStyle name="输入 2 2 6 6 2" xfId="25511"/>
    <cellStyle name="输入 2 2 6 7" xfId="18915"/>
    <cellStyle name="输入 2 2 6 7 2" xfId="28801"/>
    <cellStyle name="输入 2 2 7" xfId="4753"/>
    <cellStyle name="输入 2 2 7 2" xfId="5173"/>
    <cellStyle name="输入 2 2 7 3" xfId="11035"/>
    <cellStyle name="输入 2 2 7 3 2" xfId="20635"/>
    <cellStyle name="输入 2 2 7 4" xfId="13131"/>
    <cellStyle name="输入 2 2 7 4 2" xfId="22261"/>
    <cellStyle name="输入 2 2 7 5" xfId="15182"/>
    <cellStyle name="输入 2 2 7 5 2" xfId="23802"/>
    <cellStyle name="输入 2 2 7 6" xfId="16596"/>
    <cellStyle name="输入 2 2 7 6 2" xfId="28130"/>
    <cellStyle name="输入 2 2 7 7" xfId="18916"/>
    <cellStyle name="输入 2 2 7 7 2" xfId="28802"/>
    <cellStyle name="输入 2 2 8" xfId="5180"/>
    <cellStyle name="输入 2 2 9" xfId="11029"/>
    <cellStyle name="输入 2 2 9 2" xfId="20966"/>
    <cellStyle name="输入 2 3" xfId="4754"/>
    <cellStyle name="输入 2 3 2" xfId="5172"/>
    <cellStyle name="输入 2 3 3" xfId="11036"/>
    <cellStyle name="输入 2 3 3 2" xfId="21549"/>
    <cellStyle name="输入 2 3 4" xfId="13132"/>
    <cellStyle name="输入 2 3 4 2" xfId="20120"/>
    <cellStyle name="输入 2 3 5" xfId="15183"/>
    <cellStyle name="输入 2 3 5 2" xfId="19380"/>
    <cellStyle name="输入 2 3 6" xfId="16597"/>
    <cellStyle name="输入 2 3 6 2" xfId="20520"/>
    <cellStyle name="输入 2 3 7" xfId="18917"/>
    <cellStyle name="输入 2 3 7 2" xfId="28803"/>
    <cellStyle name="输入 2 4" xfId="5181"/>
    <cellStyle name="输入 2 5" xfId="11028"/>
    <cellStyle name="输入 2 5 2" xfId="21231"/>
    <cellStyle name="输入 2 6" xfId="13124"/>
    <cellStyle name="输入 2 6 2" xfId="21634"/>
    <cellStyle name="输入 2 7" xfId="15175"/>
    <cellStyle name="输入 2 7 2" xfId="20660"/>
    <cellStyle name="输入 2 8" xfId="16589"/>
    <cellStyle name="输入 2 8 2" xfId="22571"/>
    <cellStyle name="输入 2 9" xfId="18909"/>
    <cellStyle name="输入 2 9 2" xfId="28795"/>
    <cellStyle name="输入 3" xfId="612"/>
    <cellStyle name="输入 3 2" xfId="4755"/>
    <cellStyle name="输入 3 2 10" xfId="13134"/>
    <cellStyle name="输入 3 2 10 2" xfId="24561"/>
    <cellStyle name="输入 3 2 11" xfId="15185"/>
    <cellStyle name="输入 3 2 11 2" xfId="24935"/>
    <cellStyle name="输入 3 2 12" xfId="16599"/>
    <cellStyle name="输入 3 2 12 2" xfId="27110"/>
    <cellStyle name="输入 3 2 13" xfId="18919"/>
    <cellStyle name="输入 3 2 13 2" xfId="28805"/>
    <cellStyle name="输入 3 2 2" xfId="4756"/>
    <cellStyle name="输入 3 2 2 2" xfId="5169"/>
    <cellStyle name="输入 3 2 2 3" xfId="11039"/>
    <cellStyle name="输入 3 2 2 3 2" xfId="28071"/>
    <cellStyle name="输入 3 2 2 4" xfId="13135"/>
    <cellStyle name="输入 3 2 2 4 2" xfId="25278"/>
    <cellStyle name="输入 3 2 2 5" xfId="15186"/>
    <cellStyle name="输入 3 2 2 5 2" xfId="24905"/>
    <cellStyle name="输入 3 2 2 6" xfId="16600"/>
    <cellStyle name="输入 3 2 2 6 2" xfId="26351"/>
    <cellStyle name="输入 3 2 2 7" xfId="18920"/>
    <cellStyle name="输入 3 2 2 7 2" xfId="28806"/>
    <cellStyle name="输入 3 2 3" xfId="4757"/>
    <cellStyle name="输入 3 2 3 2" xfId="5168"/>
    <cellStyle name="输入 3 2 3 3" xfId="11040"/>
    <cellStyle name="输入 3 2 3 3 2" xfId="23035"/>
    <cellStyle name="输入 3 2 3 4" xfId="13136"/>
    <cellStyle name="输入 3 2 3 4 2" xfId="26229"/>
    <cellStyle name="输入 3 2 3 5" xfId="15187"/>
    <cellStyle name="输入 3 2 3 5 2" xfId="19628"/>
    <cellStyle name="输入 3 2 3 6" xfId="16601"/>
    <cellStyle name="输入 3 2 3 6 2" xfId="20042"/>
    <cellStyle name="输入 3 2 3 7" xfId="18921"/>
    <cellStyle name="输入 3 2 3 7 2" xfId="28807"/>
    <cellStyle name="输入 3 2 4" xfId="4758"/>
    <cellStyle name="输入 3 2 4 2" xfId="5167"/>
    <cellStyle name="输入 3 2 4 3" xfId="11041"/>
    <cellStyle name="输入 3 2 4 3 2" xfId="20462"/>
    <cellStyle name="输入 3 2 4 4" xfId="13137"/>
    <cellStyle name="输入 3 2 4 4 2" xfId="25268"/>
    <cellStyle name="输入 3 2 4 5" xfId="15188"/>
    <cellStyle name="输入 3 2 4 5 2" xfId="26975"/>
    <cellStyle name="输入 3 2 4 6" xfId="16602"/>
    <cellStyle name="输入 3 2 4 6 2" xfId="25935"/>
    <cellStyle name="输入 3 2 4 7" xfId="18922"/>
    <cellStyle name="输入 3 2 4 7 2" xfId="28808"/>
    <cellStyle name="输入 3 2 5" xfId="4759"/>
    <cellStyle name="输入 3 2 5 2" xfId="5166"/>
    <cellStyle name="输入 3 2 5 3" xfId="11042"/>
    <cellStyle name="输入 3 2 5 3 2" xfId="25649"/>
    <cellStyle name="输入 3 2 5 4" xfId="13138"/>
    <cellStyle name="输入 3 2 5 4 2" xfId="20846"/>
    <cellStyle name="输入 3 2 5 5" xfId="15189"/>
    <cellStyle name="输入 3 2 5 5 2" xfId="27485"/>
    <cellStyle name="输入 3 2 5 6" xfId="16603"/>
    <cellStyle name="输入 3 2 5 6 2" xfId="23798"/>
    <cellStyle name="输入 3 2 5 7" xfId="18923"/>
    <cellStyle name="输入 3 2 5 7 2" xfId="28809"/>
    <cellStyle name="输入 3 2 6" xfId="4760"/>
    <cellStyle name="输入 3 2 6 2" xfId="5165"/>
    <cellStyle name="输入 3 2 6 3" xfId="11043"/>
    <cellStyle name="输入 3 2 6 3 2" xfId="24289"/>
    <cellStyle name="输入 3 2 6 4" xfId="13139"/>
    <cellStyle name="输入 3 2 6 4 2" xfId="23559"/>
    <cellStyle name="输入 3 2 6 5" xfId="15190"/>
    <cellStyle name="输入 3 2 6 5 2" xfId="28080"/>
    <cellStyle name="输入 3 2 6 6" xfId="16604"/>
    <cellStyle name="输入 3 2 6 6 2" xfId="19931"/>
    <cellStyle name="输入 3 2 6 7" xfId="18924"/>
    <cellStyle name="输入 3 2 6 7 2" xfId="28810"/>
    <cellStyle name="输入 3 2 7" xfId="4761"/>
    <cellStyle name="输入 3 2 7 2" xfId="5164"/>
    <cellStyle name="输入 3 2 7 3" xfId="11044"/>
    <cellStyle name="输入 3 2 7 3 2" xfId="24069"/>
    <cellStyle name="输入 3 2 7 4" xfId="13140"/>
    <cellStyle name="输入 3 2 7 4 2" xfId="20530"/>
    <cellStyle name="输入 3 2 7 5" xfId="15191"/>
    <cellStyle name="输入 3 2 7 5 2" xfId="26134"/>
    <cellStyle name="输入 3 2 7 6" xfId="16605"/>
    <cellStyle name="输入 3 2 7 6 2" xfId="22721"/>
    <cellStyle name="输入 3 2 7 7" xfId="18925"/>
    <cellStyle name="输入 3 2 7 7 2" xfId="28811"/>
    <cellStyle name="输入 3 2 8" xfId="5170"/>
    <cellStyle name="输入 3 2 9" xfId="11038"/>
    <cellStyle name="输入 3 2 9 2" xfId="24722"/>
    <cellStyle name="输入 3 3" xfId="4762"/>
    <cellStyle name="输入 3 3 2" xfId="9217"/>
    <cellStyle name="输入 3 3 3" xfId="11045"/>
    <cellStyle name="输入 3 3 3 2" xfId="23133"/>
    <cellStyle name="输入 3 3 4" xfId="13141"/>
    <cellStyle name="输入 3 3 4 2" xfId="25627"/>
    <cellStyle name="输入 3 3 5" xfId="15192"/>
    <cellStyle name="输入 3 3 5 2" xfId="20197"/>
    <cellStyle name="输入 3 3 6" xfId="16606"/>
    <cellStyle name="输入 3 3 6 2" xfId="23407"/>
    <cellStyle name="输入 3 3 7" xfId="18926"/>
    <cellStyle name="输入 3 3 7 2" xfId="28812"/>
    <cellStyle name="输入 3 4" xfId="5171"/>
    <cellStyle name="输入 3 5" xfId="11037"/>
    <cellStyle name="输入 3 5 2" xfId="21771"/>
    <cellStyle name="输入 3 6" xfId="13133"/>
    <cellStyle name="输入 3 6 2" xfId="27082"/>
    <cellStyle name="输入 3 7" xfId="15184"/>
    <cellStyle name="输入 3 7 2" xfId="21787"/>
    <cellStyle name="输入 3 8" xfId="16598"/>
    <cellStyle name="输入 3 8 2" xfId="23091"/>
    <cellStyle name="输入 3 9" xfId="18918"/>
    <cellStyle name="输入 3 9 2" xfId="28804"/>
    <cellStyle name="输入 4" xfId="4763"/>
    <cellStyle name="输入 4 2" xfId="4764"/>
    <cellStyle name="输入 4 2 10" xfId="13143"/>
    <cellStyle name="输入 4 2 10 2" xfId="22811"/>
    <cellStyle name="输入 4 2 11" xfId="15194"/>
    <cellStyle name="输入 4 2 11 2" xfId="26005"/>
    <cellStyle name="输入 4 2 12" xfId="16608"/>
    <cellStyle name="输入 4 2 12 2" xfId="27480"/>
    <cellStyle name="输入 4 2 13" xfId="18928"/>
    <cellStyle name="输入 4 2 13 2" xfId="28814"/>
    <cellStyle name="输入 4 2 2" xfId="4765"/>
    <cellStyle name="输入 4 2 2 2" xfId="5162"/>
    <cellStyle name="输入 4 2 2 3" xfId="11048"/>
    <cellStyle name="输入 4 2 2 3 2" xfId="19682"/>
    <cellStyle name="输入 4 2 2 4" xfId="13144"/>
    <cellStyle name="输入 4 2 2 4 2" xfId="21155"/>
    <cellStyle name="输入 4 2 2 5" xfId="15195"/>
    <cellStyle name="输入 4 2 2 5 2" xfId="21746"/>
    <cellStyle name="输入 4 2 2 6" xfId="16609"/>
    <cellStyle name="输入 4 2 2 6 2" xfId="23790"/>
    <cellStyle name="输入 4 2 2 7" xfId="18929"/>
    <cellStyle name="输入 4 2 2 7 2" xfId="28815"/>
    <cellStyle name="输入 4 2 3" xfId="4766"/>
    <cellStyle name="输入 4 2 3 2" xfId="5161"/>
    <cellStyle name="输入 4 2 3 3" xfId="11049"/>
    <cellStyle name="输入 4 2 3 3 2" xfId="19976"/>
    <cellStyle name="输入 4 2 3 4" xfId="13145"/>
    <cellStyle name="输入 4 2 3 4 2" xfId="25690"/>
    <cellStyle name="输入 4 2 3 5" xfId="15196"/>
    <cellStyle name="输入 4 2 3 5 2" xfId="25557"/>
    <cellStyle name="输入 4 2 3 6" xfId="16610"/>
    <cellStyle name="输入 4 2 3 6 2" xfId="28192"/>
    <cellStyle name="输入 4 2 3 7" xfId="18930"/>
    <cellStyle name="输入 4 2 3 7 2" xfId="28816"/>
    <cellStyle name="输入 4 2 4" xfId="4767"/>
    <cellStyle name="输入 4 2 4 2" xfId="5160"/>
    <cellStyle name="输入 4 2 4 3" xfId="11050"/>
    <cellStyle name="输入 4 2 4 3 2" xfId="27361"/>
    <cellStyle name="输入 4 2 4 4" xfId="13146"/>
    <cellStyle name="输入 4 2 4 4 2" xfId="21612"/>
    <cellStyle name="输入 4 2 4 5" xfId="15197"/>
    <cellStyle name="输入 4 2 4 5 2" xfId="24600"/>
    <cellStyle name="输入 4 2 4 6" xfId="16611"/>
    <cellStyle name="输入 4 2 4 6 2" xfId="27861"/>
    <cellStyle name="输入 4 2 4 7" xfId="18931"/>
    <cellStyle name="输入 4 2 4 7 2" xfId="28817"/>
    <cellStyle name="输入 4 2 5" xfId="4768"/>
    <cellStyle name="输入 4 2 5 2" xfId="5159"/>
    <cellStyle name="输入 4 2 5 3" xfId="11051"/>
    <cellStyle name="输入 4 2 5 3 2" xfId="23073"/>
    <cellStyle name="输入 4 2 5 4" xfId="13147"/>
    <cellStyle name="输入 4 2 5 4 2" xfId="20341"/>
    <cellStyle name="输入 4 2 5 5" xfId="15198"/>
    <cellStyle name="输入 4 2 5 5 2" xfId="24061"/>
    <cellStyle name="输入 4 2 5 6" xfId="16612"/>
    <cellStyle name="输入 4 2 5 6 2" xfId="19958"/>
    <cellStyle name="输入 4 2 5 7" xfId="18932"/>
    <cellStyle name="输入 4 2 5 7 2" xfId="28818"/>
    <cellStyle name="输入 4 2 6" xfId="4769"/>
    <cellStyle name="输入 4 2 6 2" xfId="5158"/>
    <cellStyle name="输入 4 2 6 3" xfId="11052"/>
    <cellStyle name="输入 4 2 6 3 2" xfId="25331"/>
    <cellStyle name="输入 4 2 6 4" xfId="13148"/>
    <cellStyle name="输入 4 2 6 4 2" xfId="22702"/>
    <cellStyle name="输入 4 2 6 5" xfId="15199"/>
    <cellStyle name="输入 4 2 6 5 2" xfId="20020"/>
    <cellStyle name="输入 4 2 6 6" xfId="16613"/>
    <cellStyle name="输入 4 2 6 6 2" xfId="22253"/>
    <cellStyle name="输入 4 2 6 7" xfId="18933"/>
    <cellStyle name="输入 4 2 6 7 2" xfId="28819"/>
    <cellStyle name="输入 4 2 7" xfId="4770"/>
    <cellStyle name="输入 4 2 7 2" xfId="5157"/>
    <cellStyle name="输入 4 2 7 3" xfId="11053"/>
    <cellStyle name="输入 4 2 7 3 2" xfId="21268"/>
    <cellStyle name="输入 4 2 7 4" xfId="13149"/>
    <cellStyle name="输入 4 2 7 4 2" xfId="27046"/>
    <cellStyle name="输入 4 2 7 5" xfId="15200"/>
    <cellStyle name="输入 4 2 7 5 2" xfId="27670"/>
    <cellStyle name="输入 4 2 7 6" xfId="16614"/>
    <cellStyle name="输入 4 2 7 6 2" xfId="24967"/>
    <cellStyle name="输入 4 2 7 7" xfId="18934"/>
    <cellStyle name="输入 4 2 7 7 2" xfId="28820"/>
    <cellStyle name="输入 4 2 8" xfId="5163"/>
    <cellStyle name="输入 4 2 9" xfId="11047"/>
    <cellStyle name="输入 4 2 9 2" xfId="26772"/>
    <cellStyle name="输入 4 3" xfId="4771"/>
    <cellStyle name="输入 4 3 2" xfId="5156"/>
    <cellStyle name="输入 4 3 3" xfId="11054"/>
    <cellStyle name="输入 4 3 3 2" xfId="22332"/>
    <cellStyle name="输入 4 3 4" xfId="13150"/>
    <cellStyle name="输入 4 3 4 2" xfId="26226"/>
    <cellStyle name="输入 4 3 5" xfId="15201"/>
    <cellStyle name="输入 4 3 5 2" xfId="23245"/>
    <cellStyle name="输入 4 3 6" xfId="16615"/>
    <cellStyle name="输入 4 3 6 2" xfId="27420"/>
    <cellStyle name="输入 4 3 7" xfId="18935"/>
    <cellStyle name="输入 4 3 7 2" xfId="28821"/>
    <cellStyle name="输入 4 4" xfId="4826"/>
    <cellStyle name="输入 4 5" xfId="11046"/>
    <cellStyle name="输入 4 5 2" xfId="23152"/>
    <cellStyle name="输入 4 6" xfId="13142"/>
    <cellStyle name="输入 4 6 2" xfId="25527"/>
    <cellStyle name="输入 4 7" xfId="15193"/>
    <cellStyle name="输入 4 7 2" xfId="27287"/>
    <cellStyle name="输入 4 8" xfId="16607"/>
    <cellStyle name="输入 4 8 2" xfId="24558"/>
    <cellStyle name="输入 4 9" xfId="18927"/>
    <cellStyle name="输入 4 9 2" xfId="28813"/>
    <cellStyle name="输入 5" xfId="4772"/>
    <cellStyle name="输入 5 2" xfId="4773"/>
    <cellStyle name="输入 5 2 10" xfId="13152"/>
    <cellStyle name="输入 5 2 10 2" xfId="26914"/>
    <cellStyle name="输入 5 2 11" xfId="15203"/>
    <cellStyle name="输入 5 2 11 2" xfId="28006"/>
    <cellStyle name="输入 5 2 12" xfId="16617"/>
    <cellStyle name="输入 5 2 12 2" xfId="21760"/>
    <cellStyle name="输入 5 2 13" xfId="18937"/>
    <cellStyle name="输入 5 2 13 2" xfId="28823"/>
    <cellStyle name="输入 5 2 2" xfId="4774"/>
    <cellStyle name="输入 5 2 2 2" xfId="4825"/>
    <cellStyle name="输入 5 2 2 3" xfId="11057"/>
    <cellStyle name="输入 5 2 2 3 2" xfId="21658"/>
    <cellStyle name="输入 5 2 2 4" xfId="13153"/>
    <cellStyle name="输入 5 2 2 4 2" xfId="19150"/>
    <cellStyle name="输入 5 2 2 5" xfId="15204"/>
    <cellStyle name="输入 5 2 2 5 2" xfId="24729"/>
    <cellStyle name="输入 5 2 2 6" xfId="16618"/>
    <cellStyle name="输入 5 2 2 6 2" xfId="26107"/>
    <cellStyle name="输入 5 2 2 7" xfId="18938"/>
    <cellStyle name="输入 5 2 2 7 2" xfId="28824"/>
    <cellStyle name="输入 5 2 3" xfId="4775"/>
    <cellStyle name="输入 5 2 3 2" xfId="4824"/>
    <cellStyle name="输入 5 2 3 3" xfId="11058"/>
    <cellStyle name="输入 5 2 3 3 2" xfId="27572"/>
    <cellStyle name="输入 5 2 3 4" xfId="13154"/>
    <cellStyle name="输入 5 2 3 4 2" xfId="22589"/>
    <cellStyle name="输入 5 2 3 5" xfId="15205"/>
    <cellStyle name="输入 5 2 3 5 2" xfId="23206"/>
    <cellStyle name="输入 5 2 3 6" xfId="16619"/>
    <cellStyle name="输入 5 2 3 6 2" xfId="25534"/>
    <cellStyle name="输入 5 2 3 7" xfId="18939"/>
    <cellStyle name="输入 5 2 3 7 2" xfId="28825"/>
    <cellStyle name="输入 5 2 4" xfId="4776"/>
    <cellStyle name="输入 5 2 4 2" xfId="4823"/>
    <cellStyle name="输入 5 2 4 3" xfId="11059"/>
    <cellStyle name="输入 5 2 4 3 2" xfId="19940"/>
    <cellStyle name="输入 5 2 4 4" xfId="13155"/>
    <cellStyle name="输入 5 2 4 4 2" xfId="26915"/>
    <cellStyle name="输入 5 2 4 5" xfId="15206"/>
    <cellStyle name="输入 5 2 4 5 2" xfId="26053"/>
    <cellStyle name="输入 5 2 4 6" xfId="16620"/>
    <cellStyle name="输入 5 2 4 6 2" xfId="21723"/>
    <cellStyle name="输入 5 2 4 7" xfId="18940"/>
    <cellStyle name="输入 5 2 4 7 2" xfId="28826"/>
    <cellStyle name="输入 5 2 5" xfId="4777"/>
    <cellStyle name="输入 5 2 5 2" xfId="4822"/>
    <cellStyle name="输入 5 2 5 3" xfId="11060"/>
    <cellStyle name="输入 5 2 5 3 2" xfId="25364"/>
    <cellStyle name="输入 5 2 5 4" xfId="13156"/>
    <cellStyle name="输入 5 2 5 4 2" xfId="21298"/>
    <cellStyle name="输入 5 2 5 5" xfId="15207"/>
    <cellStyle name="输入 5 2 5 5 2" xfId="21136"/>
    <cellStyle name="输入 5 2 5 6" xfId="16621"/>
    <cellStyle name="输入 5 2 5 6 2" xfId="27708"/>
    <cellStyle name="输入 5 2 5 7" xfId="18941"/>
    <cellStyle name="输入 5 2 5 7 2" xfId="28827"/>
    <cellStyle name="输入 5 2 6" xfId="4778"/>
    <cellStyle name="输入 5 2 6 2" xfId="4821"/>
    <cellStyle name="输入 5 2 6 3" xfId="11061"/>
    <cellStyle name="输入 5 2 6 3 2" xfId="25116"/>
    <cellStyle name="输入 5 2 6 4" xfId="13157"/>
    <cellStyle name="输入 5 2 6 4 2" xfId="25893"/>
    <cellStyle name="输入 5 2 6 5" xfId="15208"/>
    <cellStyle name="输入 5 2 6 5 2" xfId="27616"/>
    <cellStyle name="输入 5 2 6 6" xfId="16622"/>
    <cellStyle name="输入 5 2 6 6 2" xfId="22542"/>
    <cellStyle name="输入 5 2 6 7" xfId="18942"/>
    <cellStyle name="输入 5 2 6 7 2" xfId="28828"/>
    <cellStyle name="输入 5 2 7" xfId="4779"/>
    <cellStyle name="输入 5 2 7 2" xfId="4820"/>
    <cellStyle name="输入 5 2 7 3" xfId="11062"/>
    <cellStyle name="输入 5 2 7 3 2" xfId="26043"/>
    <cellStyle name="输入 5 2 7 4" xfId="13158"/>
    <cellStyle name="输入 5 2 7 4 2" xfId="27906"/>
    <cellStyle name="输入 5 2 7 5" xfId="15209"/>
    <cellStyle name="输入 5 2 7 5 2" xfId="20514"/>
    <cellStyle name="输入 5 2 7 6" xfId="16623"/>
    <cellStyle name="输入 5 2 7 6 2" xfId="22649"/>
    <cellStyle name="输入 5 2 7 7" xfId="18943"/>
    <cellStyle name="输入 5 2 7 7 2" xfId="28829"/>
    <cellStyle name="输入 5 2 8" xfId="5154"/>
    <cellStyle name="输入 5 2 9" xfId="11056"/>
    <cellStyle name="输入 5 2 9 2" xfId="24892"/>
    <cellStyle name="输入 5 3" xfId="4780"/>
    <cellStyle name="输入 5 3 2" xfId="4819"/>
    <cellStyle name="输入 5 3 3" xfId="11063"/>
    <cellStyle name="输入 5 3 3 2" xfId="24569"/>
    <cellStyle name="输入 5 3 4" xfId="13159"/>
    <cellStyle name="输入 5 3 4 2" xfId="21906"/>
    <cellStyle name="输入 5 3 5" xfId="15210"/>
    <cellStyle name="输入 5 3 5 2" xfId="21726"/>
    <cellStyle name="输入 5 3 6" xfId="16624"/>
    <cellStyle name="输入 5 3 6 2" xfId="25710"/>
    <cellStyle name="输入 5 3 7" xfId="18944"/>
    <cellStyle name="输入 5 3 7 2" xfId="28830"/>
    <cellStyle name="输入 5 4" xfId="5155"/>
    <cellStyle name="输入 5 5" xfId="11055"/>
    <cellStyle name="输入 5 5 2" xfId="26167"/>
    <cellStyle name="输入 5 6" xfId="13151"/>
    <cellStyle name="输入 5 6 2" xfId="23158"/>
    <cellStyle name="输入 5 7" xfId="15202"/>
    <cellStyle name="输入 5 7 2" xfId="24475"/>
    <cellStyle name="输入 5 8" xfId="16616"/>
    <cellStyle name="输入 5 8 2" xfId="20261"/>
    <cellStyle name="输入 5 9" xfId="18936"/>
    <cellStyle name="输入 5 9 2" xfId="28822"/>
    <cellStyle name="输入 6" xfId="4781"/>
    <cellStyle name="输入 6 2" xfId="4782"/>
    <cellStyle name="输入 6 2 10" xfId="13161"/>
    <cellStyle name="输入 6 2 10 2" xfId="26223"/>
    <cellStyle name="输入 6 2 11" xfId="15212"/>
    <cellStyle name="输入 6 2 11 2" xfId="26611"/>
    <cellStyle name="输入 6 2 12" xfId="16626"/>
    <cellStyle name="输入 6 2 12 2" xfId="27665"/>
    <cellStyle name="输入 6 2 13" xfId="18946"/>
    <cellStyle name="输入 6 2 13 2" xfId="28832"/>
    <cellStyle name="输入 6 2 2" xfId="4783"/>
    <cellStyle name="输入 6 2 2 2" xfId="4816"/>
    <cellStyle name="输入 6 2 2 3" xfId="11066"/>
    <cellStyle name="输入 6 2 2 3 2" xfId="24835"/>
    <cellStyle name="输入 6 2 2 4" xfId="13162"/>
    <cellStyle name="输入 6 2 2 4 2" xfId="27799"/>
    <cellStyle name="输入 6 2 2 5" xfId="15213"/>
    <cellStyle name="输入 6 2 2 5 2" xfId="23382"/>
    <cellStyle name="输入 6 2 2 6" xfId="16627"/>
    <cellStyle name="输入 6 2 2 6 2" xfId="23435"/>
    <cellStyle name="输入 6 2 2 7" xfId="18947"/>
    <cellStyle name="输入 6 2 2 7 2" xfId="28833"/>
    <cellStyle name="输入 6 2 3" xfId="4784"/>
    <cellStyle name="输入 6 2 3 2" xfId="4815"/>
    <cellStyle name="输入 6 2 3 3" xfId="11067"/>
    <cellStyle name="输入 6 2 3 3 2" xfId="26322"/>
    <cellStyle name="输入 6 2 3 4" xfId="13163"/>
    <cellStyle name="输入 6 2 3 4 2" xfId="24413"/>
    <cellStyle name="输入 6 2 3 5" xfId="15214"/>
    <cellStyle name="输入 6 2 3 5 2" xfId="26273"/>
    <cellStyle name="输入 6 2 3 6" xfId="16628"/>
    <cellStyle name="输入 6 2 3 6 2" xfId="20644"/>
    <cellStyle name="输入 6 2 3 7" xfId="18948"/>
    <cellStyle name="输入 6 2 3 7 2" xfId="28834"/>
    <cellStyle name="输入 6 2 4" xfId="4785"/>
    <cellStyle name="输入 6 2 4 2" xfId="4814"/>
    <cellStyle name="输入 6 2 4 3" xfId="11068"/>
    <cellStyle name="输入 6 2 4 3 2" xfId="22382"/>
    <cellStyle name="输入 6 2 4 4" xfId="13164"/>
    <cellStyle name="输入 6 2 4 4 2" xfId="21666"/>
    <cellStyle name="输入 6 2 4 5" xfId="15215"/>
    <cellStyle name="输入 6 2 4 5 2" xfId="24883"/>
    <cellStyle name="输入 6 2 4 6" xfId="16629"/>
    <cellStyle name="输入 6 2 4 6 2" xfId="27066"/>
    <cellStyle name="输入 6 2 4 7" xfId="18949"/>
    <cellStyle name="输入 6 2 4 7 2" xfId="28835"/>
    <cellStyle name="输入 6 2 5" xfId="4786"/>
    <cellStyle name="输入 6 2 5 2" xfId="9216"/>
    <cellStyle name="输入 6 2 5 3" xfId="11069"/>
    <cellStyle name="输入 6 2 5 3 2" xfId="20397"/>
    <cellStyle name="输入 6 2 5 4" xfId="13165"/>
    <cellStyle name="输入 6 2 5 4 2" xfId="26880"/>
    <cellStyle name="输入 6 2 5 5" xfId="15216"/>
    <cellStyle name="输入 6 2 5 5 2" xfId="25923"/>
    <cellStyle name="输入 6 2 5 6" xfId="16630"/>
    <cellStyle name="输入 6 2 5 6 2" xfId="22431"/>
    <cellStyle name="输入 6 2 5 7" xfId="18950"/>
    <cellStyle name="输入 6 2 5 7 2" xfId="28836"/>
    <cellStyle name="输入 6 2 6" xfId="4787"/>
    <cellStyle name="输入 6 2 6 2" xfId="9215"/>
    <cellStyle name="输入 6 2 6 3" xfId="11070"/>
    <cellStyle name="输入 6 2 6 3 2" xfId="24693"/>
    <cellStyle name="输入 6 2 6 4" xfId="13166"/>
    <cellStyle name="输入 6 2 6 4 2" xfId="22255"/>
    <cellStyle name="输入 6 2 6 5" xfId="15217"/>
    <cellStyle name="输入 6 2 6 5 2" xfId="23264"/>
    <cellStyle name="输入 6 2 6 6" xfId="16631"/>
    <cellStyle name="输入 6 2 6 6 2" xfId="24573"/>
    <cellStyle name="输入 6 2 6 7" xfId="18951"/>
    <cellStyle name="输入 6 2 6 7 2" xfId="28837"/>
    <cellStyle name="输入 6 2 7" xfId="4788"/>
    <cellStyle name="输入 6 2 7 2" xfId="4813"/>
    <cellStyle name="输入 6 2 7 3" xfId="11071"/>
    <cellStyle name="输入 6 2 7 3 2" xfId="19098"/>
    <cellStyle name="输入 6 2 7 4" xfId="13167"/>
    <cellStyle name="输入 6 2 7 4 2" xfId="23613"/>
    <cellStyle name="输入 6 2 7 5" xfId="15218"/>
    <cellStyle name="输入 6 2 7 5 2" xfId="25596"/>
    <cellStyle name="输入 6 2 7 6" xfId="16632"/>
    <cellStyle name="输入 6 2 7 6 2" xfId="25100"/>
    <cellStyle name="输入 6 2 7 7" xfId="18952"/>
    <cellStyle name="输入 6 2 7 7 2" xfId="28838"/>
    <cellStyle name="输入 6 2 8" xfId="4817"/>
    <cellStyle name="输入 6 2 9" xfId="11065"/>
    <cellStyle name="输入 6 2 9 2" xfId="27815"/>
    <cellStyle name="输入 6 3" xfId="4789"/>
    <cellStyle name="输入 6 3 2" xfId="4812"/>
    <cellStyle name="输入 6 3 3" xfId="11072"/>
    <cellStyle name="输入 6 3 3 2" xfId="19019"/>
    <cellStyle name="输入 6 3 4" xfId="13168"/>
    <cellStyle name="输入 6 3 4 2" xfId="24441"/>
    <cellStyle name="输入 6 3 5" xfId="15219"/>
    <cellStyle name="输入 6 3 5 2" xfId="19793"/>
    <cellStyle name="输入 6 3 6" xfId="16633"/>
    <cellStyle name="输入 6 3 6 2" xfId="21130"/>
    <cellStyle name="输入 6 3 7" xfId="18953"/>
    <cellStyle name="输入 6 3 7 2" xfId="28839"/>
    <cellStyle name="输入 6 4" xfId="4818"/>
    <cellStyle name="输入 6 5" xfId="11064"/>
    <cellStyle name="输入 6 5 2" xfId="23691"/>
    <cellStyle name="输入 6 6" xfId="13160"/>
    <cellStyle name="输入 6 6 2" xfId="19156"/>
    <cellStyle name="输入 6 7" xfId="15211"/>
    <cellStyle name="输入 6 7 2" xfId="19770"/>
    <cellStyle name="输入 6 8" xfId="16625"/>
    <cellStyle name="输入 6 8 2" xfId="25678"/>
    <cellStyle name="输入 6 9" xfId="18945"/>
    <cellStyle name="输入 6 9 2" xfId="28831"/>
    <cellStyle name="输入 7" xfId="4790"/>
    <cellStyle name="输入 7 10" xfId="13169"/>
    <cellStyle name="输入 7 10 2" xfId="19218"/>
    <cellStyle name="输入 7 11" xfId="15220"/>
    <cellStyle name="输入 7 11 2" xfId="19460"/>
    <cellStyle name="输入 7 12" xfId="16634"/>
    <cellStyle name="输入 7 12 2" xfId="22884"/>
    <cellStyle name="输入 7 13" xfId="18954"/>
    <cellStyle name="输入 7 13 2" xfId="28840"/>
    <cellStyle name="输入 7 2" xfId="4791"/>
    <cellStyle name="输入 7 2 2" xfId="4811"/>
    <cellStyle name="输入 7 2 3" xfId="11074"/>
    <cellStyle name="输入 7 2 3 2" xfId="24623"/>
    <cellStyle name="输入 7 2 4" xfId="13170"/>
    <cellStyle name="输入 7 2 4 2" xfId="27400"/>
    <cellStyle name="输入 7 2 5" xfId="15221"/>
    <cellStyle name="输入 7 2 5 2" xfId="25567"/>
    <cellStyle name="输入 7 2 6" xfId="16635"/>
    <cellStyle name="输入 7 2 6 2" xfId="22827"/>
    <cellStyle name="输入 7 2 7" xfId="18955"/>
    <cellStyle name="输入 7 2 7 2" xfId="28841"/>
    <cellStyle name="输入 7 3" xfId="4792"/>
    <cellStyle name="输入 7 3 2" xfId="4810"/>
    <cellStyle name="输入 7 3 3" xfId="11075"/>
    <cellStyle name="输入 7 3 3 2" xfId="23795"/>
    <cellStyle name="输入 7 3 4" xfId="13171"/>
    <cellStyle name="输入 7 3 4 2" xfId="20417"/>
    <cellStyle name="输入 7 3 5" xfId="15222"/>
    <cellStyle name="输入 7 3 5 2" xfId="19705"/>
    <cellStyle name="输入 7 3 6" xfId="16636"/>
    <cellStyle name="输入 7 3 6 2" xfId="23038"/>
    <cellStyle name="输入 7 3 7" xfId="18956"/>
    <cellStyle name="输入 7 3 7 2" xfId="28842"/>
    <cellStyle name="输入 7 4" xfId="4793"/>
    <cellStyle name="输入 7 4 2" xfId="4809"/>
    <cellStyle name="输入 7 4 3" xfId="11076"/>
    <cellStyle name="输入 7 4 3 2" xfId="27021"/>
    <cellStyle name="输入 7 4 4" xfId="13172"/>
    <cellStyle name="输入 7 4 4 2" xfId="22543"/>
    <cellStyle name="输入 7 4 5" xfId="15223"/>
    <cellStyle name="输入 7 4 5 2" xfId="26732"/>
    <cellStyle name="输入 7 4 6" xfId="16637"/>
    <cellStyle name="输入 7 4 6 2" xfId="25050"/>
    <cellStyle name="输入 7 4 7" xfId="18957"/>
    <cellStyle name="输入 7 4 7 2" xfId="28843"/>
    <cellStyle name="输入 7 5" xfId="4794"/>
    <cellStyle name="输入 7 5 2" xfId="4808"/>
    <cellStyle name="输入 7 5 3" xfId="11077"/>
    <cellStyle name="输入 7 5 3 2" xfId="27492"/>
    <cellStyle name="输入 7 5 4" xfId="13173"/>
    <cellStyle name="输入 7 5 4 2" xfId="23014"/>
    <cellStyle name="输入 7 5 5" xfId="15224"/>
    <cellStyle name="输入 7 5 5 2" xfId="19404"/>
    <cellStyle name="输入 7 5 6" xfId="16638"/>
    <cellStyle name="输入 7 5 6 2" xfId="27109"/>
    <cellStyle name="输入 7 5 7" xfId="18958"/>
    <cellStyle name="输入 7 5 7 2" xfId="28844"/>
    <cellStyle name="输入 7 6" xfId="4795"/>
    <cellStyle name="输入 7 6 2" xfId="9245"/>
    <cellStyle name="输入 7 6 3" xfId="11078"/>
    <cellStyle name="输入 7 6 3 2" xfId="26165"/>
    <cellStyle name="输入 7 6 4" xfId="13174"/>
    <cellStyle name="输入 7 6 4 2" xfId="27795"/>
    <cellStyle name="输入 7 6 5" xfId="15225"/>
    <cellStyle name="输入 7 6 5 2" xfId="19948"/>
    <cellStyle name="输入 7 6 6" xfId="16639"/>
    <cellStyle name="输入 7 6 6 2" xfId="22569"/>
    <cellStyle name="输入 7 6 7" xfId="18959"/>
    <cellStyle name="输入 7 6 7 2" xfId="28845"/>
    <cellStyle name="输入 7 7" xfId="4796"/>
    <cellStyle name="输入 7 7 2" xfId="9246"/>
    <cellStyle name="输入 7 7 3" xfId="11079"/>
    <cellStyle name="输入 7 7 3 2" xfId="22210"/>
    <cellStyle name="输入 7 7 4" xfId="13175"/>
    <cellStyle name="输入 7 7 4 2" xfId="25409"/>
    <cellStyle name="输入 7 7 5" xfId="15226"/>
    <cellStyle name="输入 7 7 5 2" xfId="24247"/>
    <cellStyle name="输入 7 7 6" xfId="16640"/>
    <cellStyle name="输入 7 7 6 2" xfId="26595"/>
    <cellStyle name="输入 7 7 7" xfId="18960"/>
    <cellStyle name="输入 7 7 7 2" xfId="28846"/>
    <cellStyle name="输入 7 8" xfId="9214"/>
    <cellStyle name="输入 7 9" xfId="11073"/>
    <cellStyle name="输入 7 9 2" xfId="24805"/>
    <cellStyle name="输入 8" xfId="4797"/>
    <cellStyle name="输入 8 10" xfId="13176"/>
    <cellStyle name="输入 8 10 2" xfId="25984"/>
    <cellStyle name="输入 8 11" xfId="15227"/>
    <cellStyle name="输入 8 11 2" xfId="24681"/>
    <cellStyle name="输入 8 12" xfId="16641"/>
    <cellStyle name="输入 8 12 2" xfId="26850"/>
    <cellStyle name="输入 8 13" xfId="18961"/>
    <cellStyle name="输入 8 13 2" xfId="28847"/>
    <cellStyle name="输入 8 2" xfId="4798"/>
    <cellStyle name="输入 8 2 2" xfId="9248"/>
    <cellStyle name="输入 8 2 3" xfId="11081"/>
    <cellStyle name="输入 8 2 3 2" xfId="27377"/>
    <cellStyle name="输入 8 2 4" xfId="13177"/>
    <cellStyle name="输入 8 2 4 2" xfId="24647"/>
    <cellStyle name="输入 8 2 5" xfId="15228"/>
    <cellStyle name="输入 8 2 5 2" xfId="27029"/>
    <cellStyle name="输入 8 2 6" xfId="16642"/>
    <cellStyle name="输入 8 2 6 2" xfId="21674"/>
    <cellStyle name="输入 8 2 7" xfId="18962"/>
    <cellStyle name="输入 8 2 7 2" xfId="28848"/>
    <cellStyle name="输入 8 3" xfId="4799"/>
    <cellStyle name="输入 8 3 2" xfId="9249"/>
    <cellStyle name="输入 8 3 3" xfId="11082"/>
    <cellStyle name="输入 8 3 3 2" xfId="27020"/>
    <cellStyle name="输入 8 3 4" xfId="13178"/>
    <cellStyle name="输入 8 3 4 2" xfId="25003"/>
    <cellStyle name="输入 8 3 5" xfId="15229"/>
    <cellStyle name="输入 8 3 5 2" xfId="21336"/>
    <cellStyle name="输入 8 3 6" xfId="16643"/>
    <cellStyle name="输入 8 3 6 2" xfId="27943"/>
    <cellStyle name="输入 8 3 7" xfId="18963"/>
    <cellStyle name="输入 8 3 7 2" xfId="28849"/>
    <cellStyle name="输入 8 4" xfId="4800"/>
    <cellStyle name="输入 8 4 2" xfId="9250"/>
    <cellStyle name="输入 8 4 3" xfId="11083"/>
    <cellStyle name="输入 8 4 3 2" xfId="26807"/>
    <cellStyle name="输入 8 4 4" xfId="13179"/>
    <cellStyle name="输入 8 4 4 2" xfId="19393"/>
    <cellStyle name="输入 8 4 5" xfId="15230"/>
    <cellStyle name="输入 8 4 5 2" xfId="20752"/>
    <cellStyle name="输入 8 4 6" xfId="16644"/>
    <cellStyle name="输入 8 4 6 2" xfId="24796"/>
    <cellStyle name="输入 8 4 7" xfId="18964"/>
    <cellStyle name="输入 8 4 7 2" xfId="28850"/>
    <cellStyle name="输入 8 5" xfId="4801"/>
    <cellStyle name="输入 8 5 2" xfId="9251"/>
    <cellStyle name="输入 8 5 3" xfId="11084"/>
    <cellStyle name="输入 8 5 3 2" xfId="21491"/>
    <cellStyle name="输入 8 5 4" xfId="13180"/>
    <cellStyle name="输入 8 5 4 2" xfId="28046"/>
    <cellStyle name="输入 8 5 5" xfId="15231"/>
    <cellStyle name="输入 8 5 5 2" xfId="26618"/>
    <cellStyle name="输入 8 5 6" xfId="16645"/>
    <cellStyle name="输入 8 5 6 2" xfId="20278"/>
    <cellStyle name="输入 8 5 7" xfId="18965"/>
    <cellStyle name="输入 8 5 7 2" xfId="28851"/>
    <cellStyle name="输入 8 6" xfId="4802"/>
    <cellStyle name="输入 8 6 2" xfId="9252"/>
    <cellStyle name="输入 8 6 3" xfId="11085"/>
    <cellStyle name="输入 8 6 3 2" xfId="25633"/>
    <cellStyle name="输入 8 6 4" xfId="13181"/>
    <cellStyle name="输入 8 6 4 2" xfId="25716"/>
    <cellStyle name="输入 8 6 5" xfId="15232"/>
    <cellStyle name="输入 8 6 5 2" xfId="19510"/>
    <cellStyle name="输入 8 6 6" xfId="16646"/>
    <cellStyle name="输入 8 6 6 2" xfId="20547"/>
    <cellStyle name="输入 8 6 7" xfId="18966"/>
    <cellStyle name="输入 8 6 7 2" xfId="28852"/>
    <cellStyle name="输入 8 7" xfId="4803"/>
    <cellStyle name="输入 8 7 2" xfId="9253"/>
    <cellStyle name="输入 8 7 3" xfId="11086"/>
    <cellStyle name="输入 8 7 3 2" xfId="19917"/>
    <cellStyle name="输入 8 7 4" xfId="13182"/>
    <cellStyle name="输入 8 7 4 2" xfId="24893"/>
    <cellStyle name="输入 8 7 5" xfId="15233"/>
    <cellStyle name="输入 8 7 5 2" xfId="28151"/>
    <cellStyle name="输入 8 7 6" xfId="16647"/>
    <cellStyle name="输入 8 7 6 2" xfId="21075"/>
    <cellStyle name="输入 8 7 7" xfId="18967"/>
    <cellStyle name="输入 8 7 7 2" xfId="28853"/>
    <cellStyle name="输入 8 8" xfId="9247"/>
    <cellStyle name="输入 8 9" xfId="11080"/>
    <cellStyle name="输入 8 9 2" xfId="24010"/>
    <cellStyle name="输入 9" xfId="5129"/>
    <cellStyle name="适中" xfId="613"/>
    <cellStyle name="链接单元格" xfId="614"/>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F9900"/>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22</xdr:col>
      <xdr:colOff>57150</xdr:colOff>
      <xdr:row>24</xdr:row>
      <xdr:rowOff>0</xdr:rowOff>
    </xdr:from>
    <xdr:to>
      <xdr:col>23</xdr:col>
      <xdr:colOff>923925</xdr:colOff>
      <xdr:row>27</xdr:row>
      <xdr:rowOff>104702</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6981825" y="3495675"/>
          <a:ext cx="1800225" cy="552377"/>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保留在庫は台湾対象外のためグレーアウト</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3971925</xdr:colOff>
      <xdr:row>5</xdr:row>
      <xdr:rowOff>171450</xdr:rowOff>
    </xdr:from>
    <xdr:to>
      <xdr:col>3</xdr:col>
      <xdr:colOff>1304925</xdr:colOff>
      <xdr:row>6</xdr:row>
      <xdr:rowOff>533327</xdr:rowOff>
    </xdr:to>
    <xdr:sp macro="" textlink="">
      <xdr:nvSpPr>
        <xdr:cNvPr id="7" name="正方形/長方形 6">
          <a:extLst>
            <a:ext uri="{FF2B5EF4-FFF2-40B4-BE49-F238E27FC236}">
              <a16:creationId xmlns:a16="http://schemas.microsoft.com/office/drawing/2014/main" id="{00000000-0008-0000-0300-000007000000}"/>
            </a:ext>
          </a:extLst>
        </xdr:cNvPr>
        <xdr:cNvSpPr/>
      </xdr:nvSpPr>
      <xdr:spPr>
        <a:xfrm>
          <a:off x="6076950" y="1190625"/>
          <a:ext cx="1800225" cy="552377"/>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関連</a:t>
          </a:r>
          <a:r>
            <a:rPr kumimoji="1" lang="en-US" altLang="ja-JP" sz="900" b="1">
              <a:solidFill>
                <a:schemeClr val="bg1"/>
              </a:solidFill>
              <a:latin typeface="+mn-ea"/>
              <a:ea typeface="+mn-ea"/>
            </a:rPr>
            <a:t>APIID</a:t>
          </a:r>
          <a:r>
            <a:rPr kumimoji="1" lang="ja-JP" altLang="en-US" sz="900" b="1">
              <a:solidFill>
                <a:schemeClr val="bg1"/>
              </a:solidFill>
              <a:latin typeface="+mn-ea"/>
              <a:ea typeface="+mn-ea"/>
            </a:rPr>
            <a:t>については</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　採番後、変更する</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722841</xdr:colOff>
      <xdr:row>1</xdr:row>
      <xdr:rowOff>152401</xdr:rowOff>
    </xdr:from>
    <xdr:to>
      <xdr:col>6</xdr:col>
      <xdr:colOff>106891</xdr:colOff>
      <xdr:row>5</xdr:row>
      <xdr:rowOff>0</xdr:rowOff>
    </xdr:to>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5834591" y="342901"/>
          <a:ext cx="1818217" cy="51435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en-US" altLang="ja-JP" sz="900" b="1">
              <a:solidFill>
                <a:schemeClr val="bg1"/>
              </a:solidFill>
              <a:latin typeface="+mn-ea"/>
              <a:ea typeface="+mn-ea"/>
            </a:rPr>
            <a:t>APIID</a:t>
          </a:r>
          <a:r>
            <a:rPr kumimoji="1" lang="ja-JP" altLang="en-US" sz="900" b="1">
              <a:solidFill>
                <a:schemeClr val="bg1"/>
              </a:solidFill>
              <a:latin typeface="+mn-ea"/>
              <a:ea typeface="+mn-ea"/>
            </a:rPr>
            <a:t>、各種コード値については採番後、変更する</a:t>
          </a:r>
        </a:p>
      </xdr:txBody>
    </xdr:sp>
    <xdr:clientData/>
  </xdr:twoCellAnchor>
  <xdr:twoCellAnchor>
    <xdr:from>
      <xdr:col>5</xdr:col>
      <xdr:colOff>920751</xdr:colOff>
      <xdr:row>101</xdr:row>
      <xdr:rowOff>137582</xdr:rowOff>
    </xdr:from>
    <xdr:to>
      <xdr:col>6</xdr:col>
      <xdr:colOff>304801</xdr:colOff>
      <xdr:row>104</xdr:row>
      <xdr:rowOff>95249</xdr:rowOff>
    </xdr:to>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6032501" y="22807082"/>
          <a:ext cx="1818217" cy="560917"/>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責任部署について内容決定次第反映</a:t>
          </a:r>
        </a:p>
      </xdr:txBody>
    </xdr:sp>
    <xdr:clientData/>
  </xdr:twoCellAnchor>
  <xdr:twoCellAnchor>
    <xdr:from>
      <xdr:col>3</xdr:col>
      <xdr:colOff>2233084</xdr:colOff>
      <xdr:row>130</xdr:row>
      <xdr:rowOff>190501</xdr:rowOff>
    </xdr:from>
    <xdr:to>
      <xdr:col>5</xdr:col>
      <xdr:colOff>858309</xdr:colOff>
      <xdr:row>133</xdr:row>
      <xdr:rowOff>139628</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4169834" y="28744334"/>
          <a:ext cx="1800225" cy="552377"/>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保留在庫は台湾対象外</a:t>
          </a:r>
        </a:p>
      </xdr:txBody>
    </xdr:sp>
    <xdr:clientData/>
  </xdr:twoCellAnchor>
  <xdr:twoCellAnchor>
    <xdr:from>
      <xdr:col>6</xdr:col>
      <xdr:colOff>772583</xdr:colOff>
      <xdr:row>22</xdr:row>
      <xdr:rowOff>201083</xdr:rowOff>
    </xdr:from>
    <xdr:to>
      <xdr:col>8</xdr:col>
      <xdr:colOff>350308</xdr:colOff>
      <xdr:row>22</xdr:row>
      <xdr:rowOff>753460</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8318500" y="7270750"/>
          <a:ext cx="1800225" cy="552377"/>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保留在庫は台湾対象外</a:t>
          </a:r>
        </a:p>
      </xdr:txBody>
    </xdr:sp>
    <xdr:clientData/>
  </xdr:twoCellAnchor>
  <xdr:twoCellAnchor>
    <xdr:from>
      <xdr:col>5</xdr:col>
      <xdr:colOff>1005417</xdr:colOff>
      <xdr:row>113</xdr:row>
      <xdr:rowOff>126998</xdr:rowOff>
    </xdr:from>
    <xdr:to>
      <xdr:col>6</xdr:col>
      <xdr:colOff>389467</xdr:colOff>
      <xdr:row>115</xdr:row>
      <xdr:rowOff>285749</xdr:rowOff>
    </xdr:to>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6117167" y="22563665"/>
          <a:ext cx="1818217" cy="560917"/>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パラメータ</a:t>
          </a:r>
          <a:r>
            <a:rPr kumimoji="1" lang="en-US" altLang="ja-JP" sz="900" b="1">
              <a:solidFill>
                <a:schemeClr val="bg1"/>
              </a:solidFill>
              <a:latin typeface="+mn-ea"/>
              <a:ea typeface="+mn-ea"/>
            </a:rPr>
            <a:t>ID</a:t>
          </a:r>
          <a:r>
            <a:rPr kumimoji="1" lang="ja-JP" altLang="en-US" sz="900" b="1">
              <a:solidFill>
                <a:schemeClr val="bg1"/>
              </a:solidFill>
              <a:latin typeface="+mn-ea"/>
              <a:ea typeface="+mn-ea"/>
            </a:rPr>
            <a:t>については決ま次第反映</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2181225</xdr:colOff>
      <xdr:row>29</xdr:row>
      <xdr:rowOff>1</xdr:rowOff>
    </xdr:from>
    <xdr:to>
      <xdr:col>8</xdr:col>
      <xdr:colOff>301625</xdr:colOff>
      <xdr:row>34</xdr:row>
      <xdr:rowOff>66676</xdr:rowOff>
    </xdr:to>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6838950" y="7743826"/>
          <a:ext cx="1758950" cy="87630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エラータイプについては</a:t>
          </a:r>
          <a:r>
            <a:rPr kumimoji="1" lang="en-US" altLang="ja-JP" sz="900" b="1">
              <a:solidFill>
                <a:schemeClr val="bg1"/>
              </a:solidFill>
              <a:latin typeface="+mn-ea"/>
              <a:ea typeface="+mn-ea"/>
            </a:rPr>
            <a:t/>
          </a:r>
          <a:br>
            <a:rPr kumimoji="1" lang="en-US" altLang="ja-JP" sz="900" b="1">
              <a:solidFill>
                <a:schemeClr val="bg1"/>
              </a:solidFill>
              <a:latin typeface="+mn-ea"/>
              <a:ea typeface="+mn-ea"/>
            </a:rPr>
          </a:br>
          <a:r>
            <a:rPr kumimoji="1" lang="ja-JP" altLang="en-US" sz="900" b="1">
              <a:solidFill>
                <a:schemeClr val="bg1"/>
              </a:solidFill>
              <a:latin typeface="+mn-ea"/>
              <a:ea typeface="+mn-ea"/>
            </a:rPr>
            <a:t>　アーキ標準化後に</a:t>
          </a:r>
          <a:r>
            <a:rPr kumimoji="1" lang="en-US" altLang="ja-JP" sz="900" b="1">
              <a:solidFill>
                <a:schemeClr val="bg1"/>
              </a:solidFill>
              <a:latin typeface="+mn-ea"/>
              <a:ea typeface="+mn-ea"/>
            </a:rPr>
            <a:t/>
          </a:r>
          <a:br>
            <a:rPr kumimoji="1" lang="en-US" altLang="ja-JP" sz="900" b="1">
              <a:solidFill>
                <a:schemeClr val="bg1"/>
              </a:solidFill>
              <a:latin typeface="+mn-ea"/>
              <a:ea typeface="+mn-ea"/>
            </a:rPr>
          </a:br>
          <a:r>
            <a:rPr kumimoji="1" lang="ja-JP" altLang="en-US" sz="900" b="1">
              <a:solidFill>
                <a:schemeClr val="bg1"/>
              </a:solidFill>
              <a:latin typeface="+mn-ea"/>
              <a:ea typeface="+mn-ea"/>
            </a:rPr>
            <a:t>　再確認する。</a:t>
          </a:r>
        </a:p>
      </xdr:txBody>
    </xdr:sp>
    <xdr:clientData/>
  </xdr:twoCellAnchor>
  <xdr:twoCellAnchor>
    <xdr:from>
      <xdr:col>6</xdr:col>
      <xdr:colOff>241300</xdr:colOff>
      <xdr:row>27</xdr:row>
      <xdr:rowOff>333375</xdr:rowOff>
    </xdr:from>
    <xdr:to>
      <xdr:col>6</xdr:col>
      <xdr:colOff>257175</xdr:colOff>
      <xdr:row>28</xdr:row>
      <xdr:rowOff>142877</xdr:rowOff>
    </xdr:to>
    <xdr:cxnSp macro="">
      <xdr:nvCxnSpPr>
        <xdr:cNvPr id="5" name="直線矢印コネクタ 4">
          <a:extLst>
            <a:ext uri="{FF2B5EF4-FFF2-40B4-BE49-F238E27FC236}">
              <a16:creationId xmlns:a16="http://schemas.microsoft.com/office/drawing/2014/main" id="{00000000-0008-0000-0500-000005000000}"/>
            </a:ext>
          </a:extLst>
        </xdr:cNvPr>
        <xdr:cNvCxnSpPr/>
      </xdr:nvCxnSpPr>
      <xdr:spPr>
        <a:xfrm flipV="1">
          <a:off x="8718550" y="9991725"/>
          <a:ext cx="15875" cy="190502"/>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193906</xdr:colOff>
      <xdr:row>0</xdr:row>
      <xdr:rowOff>130751</xdr:rowOff>
    </xdr:from>
    <xdr:to>
      <xdr:col>5</xdr:col>
      <xdr:colOff>1885949</xdr:colOff>
      <xdr:row>4</xdr:row>
      <xdr:rowOff>63500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3629256" y="130751"/>
          <a:ext cx="2911243" cy="688399"/>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必須項目については現行調査後に反映する</a:t>
          </a:r>
          <a:endParaRPr kumimoji="1" lang="en-US" altLang="ja-JP" sz="900" b="1">
            <a:solidFill>
              <a:schemeClr val="bg1"/>
            </a:solidFill>
            <a:latin typeface="+mn-ea"/>
            <a:ea typeface="+mn-ea"/>
          </a:endParaRPr>
        </a:p>
        <a:p>
          <a:r>
            <a:rPr kumimoji="1" lang="ja-JP" altLang="en-US" sz="900" b="1">
              <a:solidFill>
                <a:schemeClr val="bg1"/>
              </a:solidFill>
              <a:latin typeface="+mn-ea"/>
              <a:ea typeface="+mn-ea"/>
            </a:rPr>
            <a:t>　</a:t>
          </a:r>
          <a:r>
            <a:rPr kumimoji="1" lang="en-US" altLang="ja-JP" sz="900" b="1">
              <a:solidFill>
                <a:schemeClr val="bg1"/>
              </a:solidFill>
              <a:latin typeface="+mn-ea"/>
              <a:ea typeface="+mn-ea"/>
            </a:rPr>
            <a:t>0</a:t>
          </a:r>
          <a:r>
            <a:rPr kumimoji="1" lang="ja-JP" altLang="en-US" sz="900" b="1">
              <a:solidFill>
                <a:schemeClr val="bg1"/>
              </a:solidFill>
              <a:latin typeface="+mn-ea"/>
              <a:ea typeface="+mn-ea"/>
            </a:rPr>
            <a:t>件時の</a:t>
          </a:r>
          <a:r>
            <a:rPr kumimoji="1" lang="en-US" altLang="ja-JP" sz="900" b="1">
              <a:solidFill>
                <a:schemeClr val="bg1"/>
              </a:solidFill>
              <a:latin typeface="+mn-ea"/>
              <a:ea typeface="+mn-ea"/>
            </a:rPr>
            <a:t>API</a:t>
          </a:r>
          <a:r>
            <a:rPr kumimoji="1" lang="ja-JP" altLang="en-US" sz="900" b="1">
              <a:solidFill>
                <a:schemeClr val="bg1"/>
              </a:solidFill>
              <a:latin typeface="+mn-ea"/>
              <a:ea typeface="+mn-ea"/>
            </a:rPr>
            <a:t>レスポンスについても、標準処理を確認後、反映予定。</a:t>
          </a:r>
        </a:p>
      </xdr:txBody>
    </xdr:sp>
    <xdr:clientData/>
  </xdr:twoCellAnchor>
  <xdr:twoCellAnchor>
    <xdr:from>
      <xdr:col>1</xdr:col>
      <xdr:colOff>1762125</xdr:colOff>
      <xdr:row>22</xdr:row>
      <xdr:rowOff>28575</xdr:rowOff>
    </xdr:from>
    <xdr:to>
      <xdr:col>9</xdr:col>
      <xdr:colOff>2333625</xdr:colOff>
      <xdr:row>22</xdr:row>
      <xdr:rowOff>819150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2314575" y="8458200"/>
          <a:ext cx="11963400" cy="790575"/>
        </a:xfrm>
        <a:prstGeom prst="rect">
          <a:avLst/>
        </a:prstGeom>
        <a:solidFill>
          <a:schemeClr val="accent3">
            <a:alpha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400" b="1">
              <a:solidFill>
                <a:srgbClr val="0070C0"/>
              </a:solidFill>
              <a:latin typeface="+mn-ea"/>
              <a:ea typeface="+mn-ea"/>
            </a:rPr>
            <a:t>保留在庫は台湾対象外のためグレーアウト</a:t>
          </a:r>
        </a:p>
      </xdr:txBody>
    </xdr:sp>
    <xdr:clientData/>
  </xdr:twoCellAnchor>
  <xdr:twoCellAnchor editAs="oneCell">
    <xdr:from>
      <xdr:col>10</xdr:col>
      <xdr:colOff>286869</xdr:colOff>
      <xdr:row>21</xdr:row>
      <xdr:rowOff>950259</xdr:rowOff>
    </xdr:from>
    <xdr:to>
      <xdr:col>27</xdr:col>
      <xdr:colOff>2916</xdr:colOff>
      <xdr:row>21</xdr:row>
      <xdr:rowOff>1426449</xdr:rowOff>
    </xdr:to>
    <xdr:pic>
      <xdr:nvPicPr>
        <xdr:cNvPr id="2" name="図 1">
          <a:extLst>
            <a:ext uri="{FF2B5EF4-FFF2-40B4-BE49-F238E27FC236}">
              <a16:creationId xmlns:a16="http://schemas.microsoft.com/office/drawing/2014/main" id="{86940A49-9D84-41DA-8316-E223EF1A4A76}"/>
            </a:ext>
          </a:extLst>
        </xdr:cNvPr>
        <xdr:cNvPicPr>
          <a:picLocks noChangeAspect="1"/>
        </xdr:cNvPicPr>
      </xdr:nvPicPr>
      <xdr:blipFill>
        <a:blip xmlns:r="http://schemas.openxmlformats.org/officeDocument/2006/relationships" r:embed="rId1"/>
        <a:stretch>
          <a:fillRect/>
        </a:stretch>
      </xdr:blipFill>
      <xdr:spPr>
        <a:xfrm>
          <a:off x="14137340" y="13196047"/>
          <a:ext cx="3561905" cy="4761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13</xdr:col>
      <xdr:colOff>0</xdr:colOff>
      <xdr:row>22</xdr:row>
      <xdr:rowOff>0</xdr:rowOff>
    </xdr:from>
    <xdr:to>
      <xdr:col>19</xdr:col>
      <xdr:colOff>161925</xdr:colOff>
      <xdr:row>25</xdr:row>
      <xdr:rowOff>38027</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0925175" y="4457700"/>
          <a:ext cx="1800225" cy="552377"/>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保留在庫は台湾対象外のためグレーアウト</a:t>
          </a:r>
        </a:p>
      </xdr:txBody>
    </xdr:sp>
    <xdr:clientData/>
  </xdr:twoCellAnchor>
  <xdr:twoCellAnchor>
    <xdr:from>
      <xdr:col>13</xdr:col>
      <xdr:colOff>9525</xdr:colOff>
      <xdr:row>26</xdr:row>
      <xdr:rowOff>171450</xdr:rowOff>
    </xdr:from>
    <xdr:to>
      <xdr:col>19</xdr:col>
      <xdr:colOff>171450</xdr:colOff>
      <xdr:row>26</xdr:row>
      <xdr:rowOff>657225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11287125" y="5305425"/>
          <a:ext cx="1800225" cy="485775"/>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保留在庫は台湾対象外</a:t>
          </a:r>
        </a:p>
      </xdr:txBody>
    </xdr:sp>
    <xdr:clientData/>
  </xdr:twoCellAnchor>
  <xdr:twoCellAnchor>
    <xdr:from>
      <xdr:col>12</xdr:col>
      <xdr:colOff>2286000</xdr:colOff>
      <xdr:row>28</xdr:row>
      <xdr:rowOff>304801</xdr:rowOff>
    </xdr:from>
    <xdr:to>
      <xdr:col>19</xdr:col>
      <xdr:colOff>152400</xdr:colOff>
      <xdr:row>28</xdr:row>
      <xdr:rowOff>809625</xdr:rowOff>
    </xdr:to>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11268075" y="6562726"/>
          <a:ext cx="1800225" cy="504824"/>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900" b="1">
              <a:solidFill>
                <a:schemeClr val="bg1"/>
              </a:solidFill>
              <a:latin typeface="+mn-ea"/>
              <a:ea typeface="+mn-ea"/>
            </a:rPr>
            <a:t>【ToBe</a:t>
          </a:r>
          <a:r>
            <a:rPr kumimoji="1" lang="ja-JP" altLang="en-US" sz="900" b="1">
              <a:solidFill>
                <a:schemeClr val="bg1"/>
              </a:solidFill>
              <a:latin typeface="+mn-ea"/>
              <a:ea typeface="+mn-ea"/>
            </a:rPr>
            <a:t>外部設計</a:t>
          </a:r>
          <a:r>
            <a:rPr kumimoji="1" lang="en-US" altLang="ja-JP" sz="900" b="1">
              <a:solidFill>
                <a:schemeClr val="bg1"/>
              </a:solidFill>
              <a:latin typeface="+mn-ea"/>
              <a:ea typeface="+mn-ea"/>
            </a:rPr>
            <a:t>】</a:t>
          </a:r>
        </a:p>
        <a:p>
          <a:r>
            <a:rPr kumimoji="1" lang="ja-JP" altLang="en-US" sz="900" b="1">
              <a:solidFill>
                <a:schemeClr val="bg1"/>
              </a:solidFill>
              <a:latin typeface="+mn-ea"/>
              <a:ea typeface="+mn-ea"/>
            </a:rPr>
            <a:t>　保留在庫は台湾対象外</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59"/>
  <sheetViews>
    <sheetView view="pageBreakPreview" zoomScaleNormal="100" zoomScaleSheetLayoutView="100" workbookViewId="0">
      <selection sqref="A1:I3"/>
    </sheetView>
  </sheetViews>
  <sheetFormatPr defaultColWidth="2.625" defaultRowHeight="14.25"/>
  <cols>
    <col min="1" max="3" width="3" style="261" customWidth="1"/>
    <col min="4" max="12" width="2.625" style="261"/>
    <col min="13" max="51" width="2.625" style="30"/>
    <col min="52" max="52" width="3.5" style="30" bestFit="1" customWidth="1"/>
    <col min="53" max="16384" width="2.625" style="30"/>
  </cols>
  <sheetData>
    <row r="1" spans="1:53" ht="15.75" customHeight="1">
      <c r="A1" s="341" t="s">
        <v>314</v>
      </c>
      <c r="B1" s="342"/>
      <c r="C1" s="342"/>
      <c r="D1" s="342"/>
      <c r="E1" s="342"/>
      <c r="F1" s="342"/>
      <c r="G1" s="342"/>
      <c r="H1" s="342"/>
      <c r="I1" s="343"/>
      <c r="J1" s="350" t="s">
        <v>95</v>
      </c>
      <c r="K1" s="351"/>
      <c r="L1" s="351"/>
      <c r="M1" s="351"/>
      <c r="N1" s="351"/>
      <c r="O1" s="351"/>
      <c r="P1" s="351"/>
      <c r="Q1" s="351"/>
      <c r="R1" s="351"/>
      <c r="S1" s="351"/>
      <c r="T1" s="351"/>
      <c r="U1" s="351"/>
      <c r="V1" s="351"/>
      <c r="W1" s="351"/>
      <c r="X1" s="351"/>
      <c r="Y1" s="351"/>
      <c r="Z1" s="351"/>
      <c r="AA1" s="351"/>
      <c r="AB1" s="351"/>
      <c r="AC1" s="351"/>
      <c r="AD1" s="351"/>
      <c r="AE1" s="351"/>
      <c r="AF1" s="351"/>
      <c r="AG1" s="351"/>
      <c r="AH1" s="351"/>
      <c r="AI1" s="351"/>
      <c r="AJ1" s="351"/>
      <c r="AK1" s="351"/>
      <c r="AL1" s="351"/>
      <c r="AM1" s="351"/>
      <c r="AN1" s="351"/>
      <c r="AO1" s="351"/>
      <c r="AP1" s="352"/>
      <c r="AQ1" s="356"/>
      <c r="AR1" s="356"/>
      <c r="AS1" s="356" t="s">
        <v>96</v>
      </c>
      <c r="AT1" s="356"/>
      <c r="AU1" s="356"/>
      <c r="AV1" s="356"/>
      <c r="AW1" s="356" t="s">
        <v>97</v>
      </c>
      <c r="AX1" s="356"/>
      <c r="AY1" s="356"/>
      <c r="AZ1" s="356"/>
      <c r="BA1" s="356"/>
    </row>
    <row r="2" spans="1:53" ht="15.75" customHeight="1">
      <c r="A2" s="344"/>
      <c r="B2" s="345"/>
      <c r="C2" s="345"/>
      <c r="D2" s="345"/>
      <c r="E2" s="345"/>
      <c r="F2" s="345"/>
      <c r="G2" s="345"/>
      <c r="H2" s="345"/>
      <c r="I2" s="346"/>
      <c r="J2" s="350"/>
      <c r="K2" s="351"/>
      <c r="L2" s="351"/>
      <c r="M2" s="351"/>
      <c r="N2" s="351"/>
      <c r="O2" s="351"/>
      <c r="P2" s="351"/>
      <c r="Q2" s="351"/>
      <c r="R2" s="351"/>
      <c r="S2" s="351"/>
      <c r="T2" s="351"/>
      <c r="U2" s="351"/>
      <c r="V2" s="351"/>
      <c r="W2" s="351"/>
      <c r="X2" s="351"/>
      <c r="Y2" s="351"/>
      <c r="Z2" s="351"/>
      <c r="AA2" s="351"/>
      <c r="AB2" s="351"/>
      <c r="AC2" s="351"/>
      <c r="AD2" s="351"/>
      <c r="AE2" s="351"/>
      <c r="AF2" s="351"/>
      <c r="AG2" s="351"/>
      <c r="AH2" s="351"/>
      <c r="AI2" s="351"/>
      <c r="AJ2" s="351"/>
      <c r="AK2" s="351"/>
      <c r="AL2" s="351"/>
      <c r="AM2" s="351"/>
      <c r="AN2" s="351"/>
      <c r="AO2" s="351"/>
      <c r="AP2" s="352"/>
      <c r="AQ2" s="356" t="s">
        <v>29</v>
      </c>
      <c r="AR2" s="356"/>
      <c r="AS2" s="356" t="str">
        <f>I6</f>
        <v>BTC柳田</v>
      </c>
      <c r="AT2" s="356"/>
      <c r="AU2" s="356"/>
      <c r="AV2" s="356"/>
      <c r="AW2" s="338">
        <f>D6</f>
        <v>44200</v>
      </c>
      <c r="AX2" s="338"/>
      <c r="AY2" s="338"/>
      <c r="AZ2" s="338"/>
      <c r="BA2" s="338"/>
    </row>
    <row r="3" spans="1:53" ht="15.75" customHeight="1">
      <c r="A3" s="347"/>
      <c r="B3" s="348"/>
      <c r="C3" s="348"/>
      <c r="D3" s="348"/>
      <c r="E3" s="348"/>
      <c r="F3" s="348"/>
      <c r="G3" s="348"/>
      <c r="H3" s="348"/>
      <c r="I3" s="349"/>
      <c r="J3" s="353"/>
      <c r="K3" s="354"/>
      <c r="L3" s="354"/>
      <c r="M3" s="354"/>
      <c r="N3" s="354"/>
      <c r="O3" s="354"/>
      <c r="P3" s="354"/>
      <c r="Q3" s="354"/>
      <c r="R3" s="354"/>
      <c r="S3" s="354"/>
      <c r="T3" s="354"/>
      <c r="U3" s="354"/>
      <c r="V3" s="354"/>
      <c r="W3" s="354"/>
      <c r="X3" s="354"/>
      <c r="Y3" s="354"/>
      <c r="Z3" s="354"/>
      <c r="AA3" s="354"/>
      <c r="AB3" s="354"/>
      <c r="AC3" s="354"/>
      <c r="AD3" s="354"/>
      <c r="AE3" s="354"/>
      <c r="AF3" s="354"/>
      <c r="AG3" s="354"/>
      <c r="AH3" s="354"/>
      <c r="AI3" s="354"/>
      <c r="AJ3" s="354"/>
      <c r="AK3" s="354"/>
      <c r="AL3" s="354"/>
      <c r="AM3" s="354"/>
      <c r="AN3" s="354"/>
      <c r="AO3" s="354"/>
      <c r="AP3" s="355"/>
      <c r="AQ3" s="356" t="s">
        <v>28</v>
      </c>
      <c r="AR3" s="356"/>
      <c r="AS3" s="356" t="str">
        <f>INDEX(I:I,COUNTA(I:I)+4)</f>
        <v>LKG郭</v>
      </c>
      <c r="AT3" s="356"/>
      <c r="AU3" s="356"/>
      <c r="AV3" s="356"/>
      <c r="AW3" s="338">
        <f>INDEX(D:D,COUNTA(D:D)+4)</f>
        <v>44400</v>
      </c>
      <c r="AX3" s="338"/>
      <c r="AY3" s="338"/>
      <c r="AZ3" s="338"/>
      <c r="BA3" s="338"/>
    </row>
    <row r="4" spans="1:53">
      <c r="A4" s="258"/>
      <c r="B4" s="259"/>
      <c r="C4" s="259"/>
      <c r="D4" s="259"/>
      <c r="E4" s="259"/>
      <c r="F4" s="259"/>
      <c r="G4" s="259"/>
      <c r="H4" s="259"/>
      <c r="I4" s="259"/>
      <c r="J4" s="260"/>
      <c r="K4" s="260"/>
      <c r="L4" s="260"/>
      <c r="M4" s="10"/>
      <c r="N4" s="10"/>
      <c r="O4" s="10"/>
      <c r="P4" s="10"/>
      <c r="Q4" s="10"/>
      <c r="R4" s="110"/>
      <c r="S4" s="110"/>
      <c r="T4" s="110"/>
      <c r="U4" s="110"/>
      <c r="V4" s="110"/>
      <c r="W4" s="110"/>
      <c r="X4" s="110"/>
      <c r="Y4" s="110"/>
      <c r="Z4" s="10"/>
      <c r="AA4" s="10"/>
      <c r="AB4" s="10"/>
      <c r="AC4" s="10"/>
      <c r="AD4" s="10"/>
      <c r="AE4" s="10"/>
      <c r="AF4" s="10"/>
      <c r="AG4" s="10"/>
      <c r="AH4" s="10"/>
      <c r="AI4" s="10"/>
      <c r="AJ4" s="10"/>
      <c r="AK4" s="10"/>
      <c r="AL4" s="10"/>
      <c r="AM4" s="10"/>
      <c r="AN4" s="10"/>
      <c r="AQ4" s="109"/>
      <c r="AR4" s="109"/>
      <c r="AS4" s="109"/>
      <c r="AT4" s="109"/>
      <c r="AU4" s="109"/>
      <c r="AV4" s="109"/>
      <c r="AW4" s="109"/>
      <c r="AX4" s="109"/>
      <c r="AY4" s="109"/>
      <c r="AZ4" s="109"/>
      <c r="BA4" s="111"/>
    </row>
    <row r="5" spans="1:53" s="112" customFormat="1" ht="15.75">
      <c r="A5" s="339" t="s">
        <v>98</v>
      </c>
      <c r="B5" s="339"/>
      <c r="C5" s="339"/>
      <c r="D5" s="340" t="s">
        <v>33</v>
      </c>
      <c r="E5" s="340"/>
      <c r="F5" s="340"/>
      <c r="G5" s="340"/>
      <c r="H5" s="340"/>
      <c r="I5" s="340" t="s">
        <v>32</v>
      </c>
      <c r="J5" s="340"/>
      <c r="K5" s="340"/>
      <c r="L5" s="340"/>
      <c r="M5" s="340" t="s">
        <v>31</v>
      </c>
      <c r="N5" s="340"/>
      <c r="O5" s="340"/>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t="s">
        <v>99</v>
      </c>
      <c r="AW5" s="340"/>
      <c r="AX5" s="340"/>
      <c r="AY5" s="340"/>
      <c r="AZ5" s="340"/>
      <c r="BA5" s="340"/>
    </row>
    <row r="6" spans="1:53" s="112" customFormat="1" ht="29.25" customHeight="1">
      <c r="A6" s="326" t="s">
        <v>244</v>
      </c>
      <c r="B6" s="327"/>
      <c r="C6" s="328"/>
      <c r="D6" s="304">
        <v>44200</v>
      </c>
      <c r="E6" s="305"/>
      <c r="F6" s="305"/>
      <c r="G6" s="305"/>
      <c r="H6" s="306"/>
      <c r="I6" s="307" t="s">
        <v>124</v>
      </c>
      <c r="J6" s="308"/>
      <c r="K6" s="308"/>
      <c r="L6" s="309"/>
      <c r="M6" s="313" t="s">
        <v>100</v>
      </c>
      <c r="N6" s="314"/>
      <c r="O6" s="314"/>
      <c r="P6" s="314"/>
      <c r="Q6" s="314"/>
      <c r="R6" s="314"/>
      <c r="S6" s="314"/>
      <c r="T6" s="314"/>
      <c r="U6" s="314"/>
      <c r="V6" s="314"/>
      <c r="W6" s="314"/>
      <c r="X6" s="314"/>
      <c r="Y6" s="314"/>
      <c r="Z6" s="314"/>
      <c r="AA6" s="314"/>
      <c r="AB6" s="314"/>
      <c r="AC6" s="314"/>
      <c r="AD6" s="314"/>
      <c r="AE6" s="314"/>
      <c r="AF6" s="314"/>
      <c r="AG6" s="314"/>
      <c r="AH6" s="314"/>
      <c r="AI6" s="314"/>
      <c r="AJ6" s="314"/>
      <c r="AK6" s="314"/>
      <c r="AL6" s="314"/>
      <c r="AM6" s="314"/>
      <c r="AN6" s="314"/>
      <c r="AO6" s="314"/>
      <c r="AP6" s="314"/>
      <c r="AQ6" s="314"/>
      <c r="AR6" s="314"/>
      <c r="AS6" s="314"/>
      <c r="AT6" s="314"/>
      <c r="AU6" s="315"/>
      <c r="AV6" s="319"/>
      <c r="AW6" s="320"/>
      <c r="AX6" s="320"/>
      <c r="AY6" s="320"/>
      <c r="AZ6" s="320"/>
      <c r="BA6" s="321"/>
    </row>
    <row r="7" spans="1:53" s="112" customFormat="1" ht="29.25" customHeight="1">
      <c r="A7" s="326" t="s">
        <v>243</v>
      </c>
      <c r="B7" s="327"/>
      <c r="C7" s="328"/>
      <c r="D7" s="304">
        <v>44201</v>
      </c>
      <c r="E7" s="305"/>
      <c r="F7" s="305"/>
      <c r="G7" s="305"/>
      <c r="H7" s="306"/>
      <c r="I7" s="307" t="s">
        <v>124</v>
      </c>
      <c r="J7" s="308"/>
      <c r="K7" s="308"/>
      <c r="L7" s="309"/>
      <c r="M7" s="313" t="s">
        <v>199</v>
      </c>
      <c r="N7" s="314"/>
      <c r="O7" s="314"/>
      <c r="P7" s="314"/>
      <c r="Q7" s="314"/>
      <c r="R7" s="314"/>
      <c r="S7" s="314"/>
      <c r="T7" s="314"/>
      <c r="U7" s="314"/>
      <c r="V7" s="314"/>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5"/>
      <c r="AV7" s="319" t="s">
        <v>212</v>
      </c>
      <c r="AW7" s="320"/>
      <c r="AX7" s="320"/>
      <c r="AY7" s="320"/>
      <c r="AZ7" s="320"/>
      <c r="BA7" s="321"/>
    </row>
    <row r="8" spans="1:53" s="112" customFormat="1" ht="29.25" customHeight="1">
      <c r="A8" s="326" t="s">
        <v>242</v>
      </c>
      <c r="B8" s="327"/>
      <c r="C8" s="328"/>
      <c r="D8" s="329">
        <v>44202</v>
      </c>
      <c r="E8" s="330"/>
      <c r="F8" s="330"/>
      <c r="G8" s="330"/>
      <c r="H8" s="331"/>
      <c r="I8" s="332" t="s">
        <v>212</v>
      </c>
      <c r="J8" s="333"/>
      <c r="K8" s="333"/>
      <c r="L8" s="334"/>
      <c r="M8" s="335" t="s">
        <v>213</v>
      </c>
      <c r="N8" s="336"/>
      <c r="O8" s="336"/>
      <c r="P8" s="336"/>
      <c r="Q8" s="336"/>
      <c r="R8" s="336"/>
      <c r="S8" s="336"/>
      <c r="T8" s="336"/>
      <c r="U8" s="336"/>
      <c r="V8" s="336"/>
      <c r="W8" s="336"/>
      <c r="X8" s="336"/>
      <c r="Y8" s="336"/>
      <c r="Z8" s="336"/>
      <c r="AA8" s="336"/>
      <c r="AB8" s="336"/>
      <c r="AC8" s="336"/>
      <c r="AD8" s="336"/>
      <c r="AE8" s="336"/>
      <c r="AF8" s="336"/>
      <c r="AG8" s="336"/>
      <c r="AH8" s="336"/>
      <c r="AI8" s="336"/>
      <c r="AJ8" s="336"/>
      <c r="AK8" s="336"/>
      <c r="AL8" s="336"/>
      <c r="AM8" s="336"/>
      <c r="AN8" s="336"/>
      <c r="AO8" s="336"/>
      <c r="AP8" s="336"/>
      <c r="AQ8" s="336"/>
      <c r="AR8" s="336"/>
      <c r="AS8" s="336"/>
      <c r="AT8" s="336"/>
      <c r="AU8" s="337"/>
      <c r="AV8" s="319"/>
      <c r="AW8" s="320"/>
      <c r="AX8" s="320"/>
      <c r="AY8" s="320"/>
      <c r="AZ8" s="320"/>
      <c r="BA8" s="321"/>
    </row>
    <row r="9" spans="1:53" s="112" customFormat="1" ht="62.25" customHeight="1">
      <c r="A9" s="326" t="s">
        <v>241</v>
      </c>
      <c r="B9" s="327"/>
      <c r="C9" s="328"/>
      <c r="D9" s="304">
        <v>44229</v>
      </c>
      <c r="E9" s="305"/>
      <c r="F9" s="305"/>
      <c r="G9" s="305"/>
      <c r="H9" s="306"/>
      <c r="I9" s="307" t="s">
        <v>221</v>
      </c>
      <c r="J9" s="308"/>
      <c r="K9" s="308"/>
      <c r="L9" s="309"/>
      <c r="M9" s="313" t="s">
        <v>272</v>
      </c>
      <c r="N9" s="314"/>
      <c r="O9" s="314"/>
      <c r="P9" s="314"/>
      <c r="Q9" s="314"/>
      <c r="R9" s="314"/>
      <c r="S9" s="314"/>
      <c r="T9" s="314"/>
      <c r="U9" s="314"/>
      <c r="V9" s="314"/>
      <c r="W9" s="314"/>
      <c r="X9" s="314"/>
      <c r="Y9" s="314"/>
      <c r="Z9" s="314"/>
      <c r="AA9" s="314"/>
      <c r="AB9" s="314"/>
      <c r="AC9" s="314"/>
      <c r="AD9" s="314"/>
      <c r="AE9" s="314"/>
      <c r="AF9" s="314"/>
      <c r="AG9" s="314"/>
      <c r="AH9" s="314"/>
      <c r="AI9" s="314"/>
      <c r="AJ9" s="314"/>
      <c r="AK9" s="314"/>
      <c r="AL9" s="314"/>
      <c r="AM9" s="314"/>
      <c r="AN9" s="314"/>
      <c r="AO9" s="314"/>
      <c r="AP9" s="314"/>
      <c r="AQ9" s="314"/>
      <c r="AR9" s="314"/>
      <c r="AS9" s="314"/>
      <c r="AT9" s="314"/>
      <c r="AU9" s="315"/>
      <c r="AV9" s="319"/>
      <c r="AW9" s="320"/>
      <c r="AX9" s="320"/>
      <c r="AY9" s="320"/>
      <c r="AZ9" s="320"/>
      <c r="BA9" s="321"/>
    </row>
    <row r="10" spans="1:53" s="112" customFormat="1" ht="46.9" customHeight="1">
      <c r="A10" s="323" t="s">
        <v>238</v>
      </c>
      <c r="B10" s="324"/>
      <c r="C10" s="325"/>
      <c r="D10" s="304">
        <v>44231</v>
      </c>
      <c r="E10" s="305"/>
      <c r="F10" s="305"/>
      <c r="G10" s="305"/>
      <c r="H10" s="306"/>
      <c r="I10" s="307" t="s">
        <v>124</v>
      </c>
      <c r="J10" s="308"/>
      <c r="K10" s="308"/>
      <c r="L10" s="309"/>
      <c r="M10" s="313" t="s">
        <v>229</v>
      </c>
      <c r="N10" s="314"/>
      <c r="O10" s="314"/>
      <c r="P10" s="314"/>
      <c r="Q10" s="314"/>
      <c r="R10" s="314"/>
      <c r="S10" s="314"/>
      <c r="T10" s="314"/>
      <c r="U10" s="314"/>
      <c r="V10" s="314"/>
      <c r="W10" s="314"/>
      <c r="X10" s="314"/>
      <c r="Y10" s="314"/>
      <c r="Z10" s="314"/>
      <c r="AA10" s="314"/>
      <c r="AB10" s="314"/>
      <c r="AC10" s="314"/>
      <c r="AD10" s="314"/>
      <c r="AE10" s="314"/>
      <c r="AF10" s="314"/>
      <c r="AG10" s="314"/>
      <c r="AH10" s="314"/>
      <c r="AI10" s="314"/>
      <c r="AJ10" s="314"/>
      <c r="AK10" s="314"/>
      <c r="AL10" s="314"/>
      <c r="AM10" s="314"/>
      <c r="AN10" s="314"/>
      <c r="AO10" s="314"/>
      <c r="AP10" s="314"/>
      <c r="AQ10" s="314"/>
      <c r="AR10" s="314"/>
      <c r="AS10" s="314"/>
      <c r="AT10" s="314"/>
      <c r="AU10" s="315"/>
      <c r="AV10" s="319"/>
      <c r="AW10" s="320"/>
      <c r="AX10" s="320"/>
      <c r="AY10" s="320"/>
      <c r="AZ10" s="320"/>
      <c r="BA10" s="321"/>
    </row>
    <row r="11" spans="1:53" ht="56.45" customHeight="1">
      <c r="A11" s="323" t="s">
        <v>240</v>
      </c>
      <c r="B11" s="324"/>
      <c r="C11" s="325"/>
      <c r="D11" s="304">
        <v>44232</v>
      </c>
      <c r="E11" s="305"/>
      <c r="F11" s="305"/>
      <c r="G11" s="305"/>
      <c r="H11" s="306"/>
      <c r="I11" s="307" t="s">
        <v>124</v>
      </c>
      <c r="J11" s="308"/>
      <c r="K11" s="308"/>
      <c r="L11" s="309"/>
      <c r="M11" s="313" t="s">
        <v>245</v>
      </c>
      <c r="N11" s="314"/>
      <c r="O11" s="314"/>
      <c r="P11" s="314"/>
      <c r="Q11" s="314"/>
      <c r="R11" s="314"/>
      <c r="S11" s="314"/>
      <c r="T11" s="314"/>
      <c r="U11" s="314"/>
      <c r="V11" s="314"/>
      <c r="W11" s="314"/>
      <c r="X11" s="314"/>
      <c r="Y11" s="314"/>
      <c r="Z11" s="314"/>
      <c r="AA11" s="314"/>
      <c r="AB11" s="314"/>
      <c r="AC11" s="314"/>
      <c r="AD11" s="314"/>
      <c r="AE11" s="314"/>
      <c r="AF11" s="314"/>
      <c r="AG11" s="314"/>
      <c r="AH11" s="314"/>
      <c r="AI11" s="314"/>
      <c r="AJ11" s="314"/>
      <c r="AK11" s="314"/>
      <c r="AL11" s="314"/>
      <c r="AM11" s="314"/>
      <c r="AN11" s="314"/>
      <c r="AO11" s="314"/>
      <c r="AP11" s="314"/>
      <c r="AQ11" s="314"/>
      <c r="AR11" s="314"/>
      <c r="AS11" s="314"/>
      <c r="AT11" s="314"/>
      <c r="AU11" s="315"/>
      <c r="AV11" s="316"/>
      <c r="AW11" s="317"/>
      <c r="AX11" s="317"/>
      <c r="AY11" s="317"/>
      <c r="AZ11" s="317"/>
      <c r="BA11" s="318"/>
    </row>
    <row r="12" spans="1:53" ht="42.6" customHeight="1">
      <c r="A12" s="323" t="s">
        <v>247</v>
      </c>
      <c r="B12" s="324"/>
      <c r="C12" s="325"/>
      <c r="D12" s="304">
        <v>44235</v>
      </c>
      <c r="E12" s="305"/>
      <c r="F12" s="305"/>
      <c r="G12" s="305"/>
      <c r="H12" s="306"/>
      <c r="I12" s="307" t="s">
        <v>124</v>
      </c>
      <c r="J12" s="308"/>
      <c r="K12" s="308"/>
      <c r="L12" s="309"/>
      <c r="M12" s="313" t="s">
        <v>236</v>
      </c>
      <c r="N12" s="314"/>
      <c r="O12" s="314"/>
      <c r="P12" s="314"/>
      <c r="Q12" s="314"/>
      <c r="R12" s="314"/>
      <c r="S12" s="314"/>
      <c r="T12" s="314"/>
      <c r="U12" s="314"/>
      <c r="V12" s="314"/>
      <c r="W12" s="314"/>
      <c r="X12" s="314"/>
      <c r="Y12" s="314"/>
      <c r="Z12" s="314"/>
      <c r="AA12" s="314"/>
      <c r="AB12" s="314"/>
      <c r="AC12" s="314"/>
      <c r="AD12" s="314"/>
      <c r="AE12" s="314"/>
      <c r="AF12" s="314"/>
      <c r="AG12" s="314"/>
      <c r="AH12" s="314"/>
      <c r="AI12" s="314"/>
      <c r="AJ12" s="314"/>
      <c r="AK12" s="314"/>
      <c r="AL12" s="314"/>
      <c r="AM12" s="314"/>
      <c r="AN12" s="314"/>
      <c r="AO12" s="314"/>
      <c r="AP12" s="314"/>
      <c r="AQ12" s="314"/>
      <c r="AR12" s="314"/>
      <c r="AS12" s="314"/>
      <c r="AT12" s="314"/>
      <c r="AU12" s="315"/>
      <c r="AV12" s="316"/>
      <c r="AW12" s="317"/>
      <c r="AX12" s="317"/>
      <c r="AY12" s="317"/>
      <c r="AZ12" s="317"/>
      <c r="BA12" s="318"/>
    </row>
    <row r="13" spans="1:53" ht="29.25" customHeight="1">
      <c r="A13" s="323" t="s">
        <v>249</v>
      </c>
      <c r="B13" s="324"/>
      <c r="C13" s="325"/>
      <c r="D13" s="304">
        <v>44244</v>
      </c>
      <c r="E13" s="305"/>
      <c r="F13" s="305"/>
      <c r="G13" s="305"/>
      <c r="H13" s="306"/>
      <c r="I13" s="307" t="s">
        <v>124</v>
      </c>
      <c r="J13" s="308"/>
      <c r="K13" s="308"/>
      <c r="L13" s="309"/>
      <c r="M13" s="313" t="s">
        <v>250</v>
      </c>
      <c r="N13" s="314"/>
      <c r="O13" s="314"/>
      <c r="P13" s="314"/>
      <c r="Q13" s="314"/>
      <c r="R13" s="314"/>
      <c r="S13" s="314"/>
      <c r="T13" s="314"/>
      <c r="U13" s="314"/>
      <c r="V13" s="314"/>
      <c r="W13" s="314"/>
      <c r="X13" s="314"/>
      <c r="Y13" s="314"/>
      <c r="Z13" s="314"/>
      <c r="AA13" s="314"/>
      <c r="AB13" s="314"/>
      <c r="AC13" s="314"/>
      <c r="AD13" s="314"/>
      <c r="AE13" s="314"/>
      <c r="AF13" s="314"/>
      <c r="AG13" s="314"/>
      <c r="AH13" s="314"/>
      <c r="AI13" s="314"/>
      <c r="AJ13" s="314"/>
      <c r="AK13" s="314"/>
      <c r="AL13" s="314"/>
      <c r="AM13" s="314"/>
      <c r="AN13" s="314"/>
      <c r="AO13" s="314"/>
      <c r="AP13" s="314"/>
      <c r="AQ13" s="314"/>
      <c r="AR13" s="314"/>
      <c r="AS13" s="314"/>
      <c r="AT13" s="314"/>
      <c r="AU13" s="315"/>
      <c r="AV13" s="316"/>
      <c r="AW13" s="317"/>
      <c r="AX13" s="317"/>
      <c r="AY13" s="317"/>
      <c r="AZ13" s="317"/>
      <c r="BA13" s="318"/>
    </row>
    <row r="14" spans="1:53" ht="39.75" customHeight="1">
      <c r="A14" s="323" t="s">
        <v>255</v>
      </c>
      <c r="B14" s="324"/>
      <c r="C14" s="325"/>
      <c r="D14" s="304">
        <v>44259</v>
      </c>
      <c r="E14" s="305"/>
      <c r="F14" s="305"/>
      <c r="G14" s="305"/>
      <c r="H14" s="306"/>
      <c r="I14" s="307" t="s">
        <v>256</v>
      </c>
      <c r="J14" s="308"/>
      <c r="K14" s="308"/>
      <c r="L14" s="309"/>
      <c r="M14" s="313" t="s">
        <v>264</v>
      </c>
      <c r="N14" s="314"/>
      <c r="O14" s="314"/>
      <c r="P14" s="314"/>
      <c r="Q14" s="314"/>
      <c r="R14" s="314"/>
      <c r="S14" s="314"/>
      <c r="T14" s="314"/>
      <c r="U14" s="314"/>
      <c r="V14" s="314"/>
      <c r="W14" s="314"/>
      <c r="X14" s="314"/>
      <c r="Y14" s="314"/>
      <c r="Z14" s="314"/>
      <c r="AA14" s="314"/>
      <c r="AB14" s="314"/>
      <c r="AC14" s="314"/>
      <c r="AD14" s="314"/>
      <c r="AE14" s="314"/>
      <c r="AF14" s="314"/>
      <c r="AG14" s="314"/>
      <c r="AH14" s="314"/>
      <c r="AI14" s="314"/>
      <c r="AJ14" s="314"/>
      <c r="AK14" s="314"/>
      <c r="AL14" s="314"/>
      <c r="AM14" s="314"/>
      <c r="AN14" s="314"/>
      <c r="AO14" s="314"/>
      <c r="AP14" s="314"/>
      <c r="AQ14" s="314"/>
      <c r="AR14" s="314"/>
      <c r="AS14" s="314"/>
      <c r="AT14" s="314"/>
      <c r="AU14" s="315"/>
      <c r="AV14" s="316"/>
      <c r="AW14" s="317"/>
      <c r="AX14" s="317"/>
      <c r="AY14" s="317"/>
      <c r="AZ14" s="317"/>
      <c r="BA14" s="318"/>
    </row>
    <row r="15" spans="1:53" ht="29.25" customHeight="1">
      <c r="A15" s="322" t="s">
        <v>268</v>
      </c>
      <c r="B15" s="311"/>
      <c r="C15" s="312"/>
      <c r="D15" s="304">
        <v>44263</v>
      </c>
      <c r="E15" s="305"/>
      <c r="F15" s="305"/>
      <c r="G15" s="305"/>
      <c r="H15" s="306"/>
      <c r="I15" s="307" t="s">
        <v>269</v>
      </c>
      <c r="J15" s="308"/>
      <c r="K15" s="308"/>
      <c r="L15" s="309"/>
      <c r="M15" s="313" t="s">
        <v>271</v>
      </c>
      <c r="N15" s="314"/>
      <c r="O15" s="314"/>
      <c r="P15" s="314"/>
      <c r="Q15" s="314"/>
      <c r="R15" s="314"/>
      <c r="S15" s="314"/>
      <c r="T15" s="314"/>
      <c r="U15" s="314"/>
      <c r="V15" s="314"/>
      <c r="W15" s="314"/>
      <c r="X15" s="314"/>
      <c r="Y15" s="314"/>
      <c r="Z15" s="314"/>
      <c r="AA15" s="314"/>
      <c r="AB15" s="314"/>
      <c r="AC15" s="314"/>
      <c r="AD15" s="314"/>
      <c r="AE15" s="314"/>
      <c r="AF15" s="314"/>
      <c r="AG15" s="314"/>
      <c r="AH15" s="314"/>
      <c r="AI15" s="314"/>
      <c r="AJ15" s="314"/>
      <c r="AK15" s="314"/>
      <c r="AL15" s="314"/>
      <c r="AM15" s="314"/>
      <c r="AN15" s="314"/>
      <c r="AO15" s="314"/>
      <c r="AP15" s="314"/>
      <c r="AQ15" s="314"/>
      <c r="AR15" s="314"/>
      <c r="AS15" s="314"/>
      <c r="AT15" s="314"/>
      <c r="AU15" s="315"/>
      <c r="AV15" s="316"/>
      <c r="AW15" s="317"/>
      <c r="AX15" s="317"/>
      <c r="AY15" s="317"/>
      <c r="AZ15" s="317"/>
      <c r="BA15" s="318"/>
    </row>
    <row r="16" spans="1:53" ht="29.25" customHeight="1">
      <c r="A16" s="322" t="s">
        <v>274</v>
      </c>
      <c r="B16" s="311"/>
      <c r="C16" s="312"/>
      <c r="D16" s="304">
        <v>44264</v>
      </c>
      <c r="E16" s="305"/>
      <c r="F16" s="305"/>
      <c r="G16" s="305"/>
      <c r="H16" s="306"/>
      <c r="I16" s="307" t="s">
        <v>275</v>
      </c>
      <c r="J16" s="308"/>
      <c r="K16" s="308"/>
      <c r="L16" s="309"/>
      <c r="M16" s="313" t="s">
        <v>276</v>
      </c>
      <c r="N16" s="314"/>
      <c r="O16" s="314"/>
      <c r="P16" s="314"/>
      <c r="Q16" s="314"/>
      <c r="R16" s="314"/>
      <c r="S16" s="314"/>
      <c r="T16" s="314"/>
      <c r="U16" s="314"/>
      <c r="V16" s="314"/>
      <c r="W16" s="314"/>
      <c r="X16" s="314"/>
      <c r="Y16" s="314"/>
      <c r="Z16" s="314"/>
      <c r="AA16" s="314"/>
      <c r="AB16" s="314"/>
      <c r="AC16" s="314"/>
      <c r="AD16" s="314"/>
      <c r="AE16" s="314"/>
      <c r="AF16" s="314"/>
      <c r="AG16" s="314"/>
      <c r="AH16" s="314"/>
      <c r="AI16" s="314"/>
      <c r="AJ16" s="314"/>
      <c r="AK16" s="314"/>
      <c r="AL16" s="314"/>
      <c r="AM16" s="314"/>
      <c r="AN16" s="314"/>
      <c r="AO16" s="314"/>
      <c r="AP16" s="314"/>
      <c r="AQ16" s="314"/>
      <c r="AR16" s="314"/>
      <c r="AS16" s="314"/>
      <c r="AT16" s="314"/>
      <c r="AU16" s="315"/>
      <c r="AV16" s="316"/>
      <c r="AW16" s="317"/>
      <c r="AX16" s="317"/>
      <c r="AY16" s="317"/>
      <c r="AZ16" s="317"/>
      <c r="BA16" s="318"/>
    </row>
    <row r="17" spans="1:53" ht="133.9" customHeight="1">
      <c r="A17" s="322" t="s">
        <v>284</v>
      </c>
      <c r="B17" s="311"/>
      <c r="C17" s="312"/>
      <c r="D17" s="304">
        <v>44272</v>
      </c>
      <c r="E17" s="305"/>
      <c r="F17" s="305"/>
      <c r="G17" s="305"/>
      <c r="H17" s="306"/>
      <c r="I17" s="307" t="s">
        <v>282</v>
      </c>
      <c r="J17" s="308"/>
      <c r="K17" s="308"/>
      <c r="L17" s="309"/>
      <c r="M17" s="313" t="s">
        <v>286</v>
      </c>
      <c r="N17" s="314"/>
      <c r="O17" s="314"/>
      <c r="P17" s="314"/>
      <c r="Q17" s="314"/>
      <c r="R17" s="314"/>
      <c r="S17" s="314"/>
      <c r="T17" s="314"/>
      <c r="U17" s="314"/>
      <c r="V17" s="314"/>
      <c r="W17" s="314"/>
      <c r="X17" s="314"/>
      <c r="Y17" s="314"/>
      <c r="Z17" s="314"/>
      <c r="AA17" s="314"/>
      <c r="AB17" s="314"/>
      <c r="AC17" s="314"/>
      <c r="AD17" s="314"/>
      <c r="AE17" s="314"/>
      <c r="AF17" s="314"/>
      <c r="AG17" s="314"/>
      <c r="AH17" s="314"/>
      <c r="AI17" s="314"/>
      <c r="AJ17" s="314"/>
      <c r="AK17" s="314"/>
      <c r="AL17" s="314"/>
      <c r="AM17" s="314"/>
      <c r="AN17" s="314"/>
      <c r="AO17" s="314"/>
      <c r="AP17" s="314"/>
      <c r="AQ17" s="314"/>
      <c r="AR17" s="314"/>
      <c r="AS17" s="314"/>
      <c r="AT17" s="314"/>
      <c r="AU17" s="315"/>
      <c r="AV17" s="316"/>
      <c r="AW17" s="317"/>
      <c r="AX17" s="317"/>
      <c r="AY17" s="317"/>
      <c r="AZ17" s="317"/>
      <c r="BA17" s="318"/>
    </row>
    <row r="18" spans="1:53" ht="61.9" customHeight="1">
      <c r="A18" s="322" t="s">
        <v>310</v>
      </c>
      <c r="B18" s="311"/>
      <c r="C18" s="312"/>
      <c r="D18" s="304">
        <v>44278</v>
      </c>
      <c r="E18" s="305"/>
      <c r="F18" s="305"/>
      <c r="G18" s="305"/>
      <c r="H18" s="306"/>
      <c r="I18" s="307" t="s">
        <v>311</v>
      </c>
      <c r="J18" s="308"/>
      <c r="K18" s="308"/>
      <c r="L18" s="309"/>
      <c r="M18" s="313" t="s">
        <v>312</v>
      </c>
      <c r="N18" s="314"/>
      <c r="O18" s="314"/>
      <c r="P18" s="314"/>
      <c r="Q18" s="314"/>
      <c r="R18" s="314"/>
      <c r="S18" s="314"/>
      <c r="T18" s="314"/>
      <c r="U18" s="314"/>
      <c r="V18" s="314"/>
      <c r="W18" s="314"/>
      <c r="X18" s="314"/>
      <c r="Y18" s="314"/>
      <c r="Z18" s="314"/>
      <c r="AA18" s="314"/>
      <c r="AB18" s="314"/>
      <c r="AC18" s="314"/>
      <c r="AD18" s="314"/>
      <c r="AE18" s="314"/>
      <c r="AF18" s="314"/>
      <c r="AG18" s="314"/>
      <c r="AH18" s="314"/>
      <c r="AI18" s="314"/>
      <c r="AJ18" s="314"/>
      <c r="AK18" s="314"/>
      <c r="AL18" s="314"/>
      <c r="AM18" s="314"/>
      <c r="AN18" s="314"/>
      <c r="AO18" s="314"/>
      <c r="AP18" s="314"/>
      <c r="AQ18" s="314"/>
      <c r="AR18" s="314"/>
      <c r="AS18" s="314"/>
      <c r="AT18" s="314"/>
      <c r="AU18" s="315"/>
      <c r="AV18" s="316"/>
      <c r="AW18" s="317"/>
      <c r="AX18" s="317"/>
      <c r="AY18" s="317"/>
      <c r="AZ18" s="317"/>
      <c r="BA18" s="318"/>
    </row>
    <row r="19" spans="1:53" ht="42" customHeight="1">
      <c r="A19" s="322" t="s">
        <v>319</v>
      </c>
      <c r="B19" s="311"/>
      <c r="C19" s="312"/>
      <c r="D19" s="304">
        <v>44280</v>
      </c>
      <c r="E19" s="305"/>
      <c r="F19" s="305"/>
      <c r="G19" s="305"/>
      <c r="H19" s="306"/>
      <c r="I19" s="307" t="s">
        <v>313</v>
      </c>
      <c r="J19" s="308"/>
      <c r="K19" s="308"/>
      <c r="L19" s="309"/>
      <c r="M19" s="313" t="s">
        <v>322</v>
      </c>
      <c r="N19" s="314"/>
      <c r="O19" s="314"/>
      <c r="P19" s="314"/>
      <c r="Q19" s="314"/>
      <c r="R19" s="314"/>
      <c r="S19" s="314"/>
      <c r="T19" s="314"/>
      <c r="U19" s="314"/>
      <c r="V19" s="314"/>
      <c r="W19" s="314"/>
      <c r="X19" s="314"/>
      <c r="Y19" s="314"/>
      <c r="Z19" s="314"/>
      <c r="AA19" s="314"/>
      <c r="AB19" s="314"/>
      <c r="AC19" s="314"/>
      <c r="AD19" s="314"/>
      <c r="AE19" s="314"/>
      <c r="AF19" s="314"/>
      <c r="AG19" s="314"/>
      <c r="AH19" s="314"/>
      <c r="AI19" s="314"/>
      <c r="AJ19" s="314"/>
      <c r="AK19" s="314"/>
      <c r="AL19" s="314"/>
      <c r="AM19" s="314"/>
      <c r="AN19" s="314"/>
      <c r="AO19" s="314"/>
      <c r="AP19" s="314"/>
      <c r="AQ19" s="314"/>
      <c r="AR19" s="314"/>
      <c r="AS19" s="314"/>
      <c r="AT19" s="314"/>
      <c r="AU19" s="315"/>
      <c r="AV19" s="316"/>
      <c r="AW19" s="317"/>
      <c r="AX19" s="317"/>
      <c r="AY19" s="317"/>
      <c r="AZ19" s="317"/>
      <c r="BA19" s="318"/>
    </row>
    <row r="20" spans="1:53" ht="29.25" customHeight="1">
      <c r="A20" s="310" t="s">
        <v>315</v>
      </c>
      <c r="B20" s="311"/>
      <c r="C20" s="312"/>
      <c r="D20" s="304">
        <v>44280</v>
      </c>
      <c r="E20" s="305"/>
      <c r="F20" s="305"/>
      <c r="G20" s="305"/>
      <c r="H20" s="306"/>
      <c r="I20" s="307" t="s">
        <v>316</v>
      </c>
      <c r="J20" s="308"/>
      <c r="K20" s="308"/>
      <c r="L20" s="309"/>
      <c r="M20" s="313" t="s">
        <v>317</v>
      </c>
      <c r="N20" s="314"/>
      <c r="O20" s="314"/>
      <c r="P20" s="314"/>
      <c r="Q20" s="314"/>
      <c r="R20" s="314"/>
      <c r="S20" s="314"/>
      <c r="T20" s="314"/>
      <c r="U20" s="314"/>
      <c r="V20" s="314"/>
      <c r="W20" s="314"/>
      <c r="X20" s="314"/>
      <c r="Y20" s="314"/>
      <c r="Z20" s="314"/>
      <c r="AA20" s="314"/>
      <c r="AB20" s="314"/>
      <c r="AC20" s="314"/>
      <c r="AD20" s="314"/>
      <c r="AE20" s="314"/>
      <c r="AF20" s="314"/>
      <c r="AG20" s="314"/>
      <c r="AH20" s="314"/>
      <c r="AI20" s="314"/>
      <c r="AJ20" s="314"/>
      <c r="AK20" s="314"/>
      <c r="AL20" s="314"/>
      <c r="AM20" s="314"/>
      <c r="AN20" s="314"/>
      <c r="AO20" s="314"/>
      <c r="AP20" s="314"/>
      <c r="AQ20" s="314"/>
      <c r="AR20" s="314"/>
      <c r="AS20" s="314"/>
      <c r="AT20" s="314"/>
      <c r="AU20" s="315"/>
      <c r="AV20" s="316"/>
      <c r="AW20" s="317"/>
      <c r="AX20" s="317"/>
      <c r="AY20" s="317"/>
      <c r="AZ20" s="317"/>
      <c r="BA20" s="318"/>
    </row>
    <row r="21" spans="1:53" ht="60.75" customHeight="1">
      <c r="A21" s="310" t="s">
        <v>325</v>
      </c>
      <c r="B21" s="311"/>
      <c r="C21" s="312"/>
      <c r="D21" s="304">
        <v>44284</v>
      </c>
      <c r="E21" s="305"/>
      <c r="F21" s="305"/>
      <c r="G21" s="305"/>
      <c r="H21" s="306"/>
      <c r="I21" s="307" t="s">
        <v>326</v>
      </c>
      <c r="J21" s="308"/>
      <c r="K21" s="308"/>
      <c r="L21" s="309"/>
      <c r="M21" s="313" t="s">
        <v>327</v>
      </c>
      <c r="N21" s="314"/>
      <c r="O21" s="314"/>
      <c r="P21" s="314"/>
      <c r="Q21" s="314"/>
      <c r="R21" s="314"/>
      <c r="S21" s="314"/>
      <c r="T21" s="314"/>
      <c r="U21" s="314"/>
      <c r="V21" s="314"/>
      <c r="W21" s="314"/>
      <c r="X21" s="314"/>
      <c r="Y21" s="314"/>
      <c r="Z21" s="314"/>
      <c r="AA21" s="314"/>
      <c r="AB21" s="314"/>
      <c r="AC21" s="314"/>
      <c r="AD21" s="314"/>
      <c r="AE21" s="314"/>
      <c r="AF21" s="314"/>
      <c r="AG21" s="314"/>
      <c r="AH21" s="314"/>
      <c r="AI21" s="314"/>
      <c r="AJ21" s="314"/>
      <c r="AK21" s="314"/>
      <c r="AL21" s="314"/>
      <c r="AM21" s="314"/>
      <c r="AN21" s="314"/>
      <c r="AO21" s="314"/>
      <c r="AP21" s="314"/>
      <c r="AQ21" s="314"/>
      <c r="AR21" s="314"/>
      <c r="AS21" s="314"/>
      <c r="AT21" s="314"/>
      <c r="AU21" s="315"/>
      <c r="AV21" s="316"/>
      <c r="AW21" s="317"/>
      <c r="AX21" s="317"/>
      <c r="AY21" s="317"/>
      <c r="AZ21" s="317"/>
      <c r="BA21" s="318"/>
    </row>
    <row r="22" spans="1:53" ht="29.25" customHeight="1">
      <c r="A22" s="310" t="s">
        <v>328</v>
      </c>
      <c r="B22" s="311"/>
      <c r="C22" s="312"/>
      <c r="D22" s="304">
        <v>44285</v>
      </c>
      <c r="E22" s="305"/>
      <c r="F22" s="305"/>
      <c r="G22" s="305"/>
      <c r="H22" s="306"/>
      <c r="I22" s="307" t="s">
        <v>256</v>
      </c>
      <c r="J22" s="308"/>
      <c r="K22" s="308"/>
      <c r="L22" s="309"/>
      <c r="M22" s="313" t="s">
        <v>330</v>
      </c>
      <c r="N22" s="314"/>
      <c r="O22" s="314"/>
      <c r="P22" s="314"/>
      <c r="Q22" s="314"/>
      <c r="R22" s="314"/>
      <c r="S22" s="314"/>
      <c r="T22" s="314"/>
      <c r="U22" s="314"/>
      <c r="V22" s="314"/>
      <c r="W22" s="314"/>
      <c r="X22" s="314"/>
      <c r="Y22" s="314"/>
      <c r="Z22" s="314"/>
      <c r="AA22" s="314"/>
      <c r="AB22" s="314"/>
      <c r="AC22" s="314"/>
      <c r="AD22" s="314"/>
      <c r="AE22" s="314"/>
      <c r="AF22" s="314"/>
      <c r="AG22" s="314"/>
      <c r="AH22" s="314"/>
      <c r="AI22" s="314"/>
      <c r="AJ22" s="314"/>
      <c r="AK22" s="314"/>
      <c r="AL22" s="314"/>
      <c r="AM22" s="314"/>
      <c r="AN22" s="314"/>
      <c r="AO22" s="314"/>
      <c r="AP22" s="314"/>
      <c r="AQ22" s="314"/>
      <c r="AR22" s="314"/>
      <c r="AS22" s="314"/>
      <c r="AT22" s="314"/>
      <c r="AU22" s="315"/>
      <c r="AV22" s="316"/>
      <c r="AW22" s="317"/>
      <c r="AX22" s="317"/>
      <c r="AY22" s="317"/>
      <c r="AZ22" s="317"/>
      <c r="BA22" s="318"/>
    </row>
    <row r="23" spans="1:53" ht="61.9" customHeight="1">
      <c r="A23" s="310" t="s">
        <v>349</v>
      </c>
      <c r="B23" s="311"/>
      <c r="C23" s="312"/>
      <c r="D23" s="304">
        <v>44292</v>
      </c>
      <c r="E23" s="305"/>
      <c r="F23" s="305"/>
      <c r="G23" s="305"/>
      <c r="H23" s="306"/>
      <c r="I23" s="307" t="s">
        <v>350</v>
      </c>
      <c r="J23" s="308"/>
      <c r="K23" s="308"/>
      <c r="L23" s="309"/>
      <c r="M23" s="313" t="s">
        <v>363</v>
      </c>
      <c r="N23" s="314"/>
      <c r="O23" s="314"/>
      <c r="P23" s="314"/>
      <c r="Q23" s="314"/>
      <c r="R23" s="314"/>
      <c r="S23" s="314"/>
      <c r="T23" s="314"/>
      <c r="U23" s="314"/>
      <c r="V23" s="314"/>
      <c r="W23" s="314"/>
      <c r="X23" s="314"/>
      <c r="Y23" s="314"/>
      <c r="Z23" s="314"/>
      <c r="AA23" s="314"/>
      <c r="AB23" s="314"/>
      <c r="AC23" s="314"/>
      <c r="AD23" s="314"/>
      <c r="AE23" s="314"/>
      <c r="AF23" s="314"/>
      <c r="AG23" s="314"/>
      <c r="AH23" s="314"/>
      <c r="AI23" s="314"/>
      <c r="AJ23" s="314"/>
      <c r="AK23" s="314"/>
      <c r="AL23" s="314"/>
      <c r="AM23" s="314"/>
      <c r="AN23" s="314"/>
      <c r="AO23" s="314"/>
      <c r="AP23" s="314"/>
      <c r="AQ23" s="314"/>
      <c r="AR23" s="314"/>
      <c r="AS23" s="314"/>
      <c r="AT23" s="314"/>
      <c r="AU23" s="315"/>
      <c r="AV23" s="316"/>
      <c r="AW23" s="317"/>
      <c r="AX23" s="317"/>
      <c r="AY23" s="317"/>
      <c r="AZ23" s="317"/>
      <c r="BA23" s="318"/>
    </row>
    <row r="24" spans="1:53" ht="29.25" customHeight="1">
      <c r="A24" s="310" t="s">
        <v>365</v>
      </c>
      <c r="B24" s="311"/>
      <c r="C24" s="312"/>
      <c r="D24" s="304">
        <v>44298</v>
      </c>
      <c r="E24" s="305"/>
      <c r="F24" s="305"/>
      <c r="G24" s="305"/>
      <c r="H24" s="306"/>
      <c r="I24" s="307" t="s">
        <v>256</v>
      </c>
      <c r="J24" s="308"/>
      <c r="K24" s="308"/>
      <c r="L24" s="309"/>
      <c r="M24" s="313" t="s">
        <v>364</v>
      </c>
      <c r="N24" s="314"/>
      <c r="O24" s="314"/>
      <c r="P24" s="314"/>
      <c r="Q24" s="314"/>
      <c r="R24" s="314"/>
      <c r="S24" s="314"/>
      <c r="T24" s="314"/>
      <c r="U24" s="314"/>
      <c r="V24" s="314"/>
      <c r="W24" s="314"/>
      <c r="X24" s="314"/>
      <c r="Y24" s="314"/>
      <c r="Z24" s="314"/>
      <c r="AA24" s="314"/>
      <c r="AB24" s="314"/>
      <c r="AC24" s="314"/>
      <c r="AD24" s="314"/>
      <c r="AE24" s="314"/>
      <c r="AF24" s="314"/>
      <c r="AG24" s="314"/>
      <c r="AH24" s="314"/>
      <c r="AI24" s="314"/>
      <c r="AJ24" s="314"/>
      <c r="AK24" s="314"/>
      <c r="AL24" s="314"/>
      <c r="AM24" s="314"/>
      <c r="AN24" s="314"/>
      <c r="AO24" s="314"/>
      <c r="AP24" s="314"/>
      <c r="AQ24" s="314"/>
      <c r="AR24" s="314"/>
      <c r="AS24" s="314"/>
      <c r="AT24" s="314"/>
      <c r="AU24" s="315"/>
      <c r="AV24" s="316"/>
      <c r="AW24" s="317"/>
      <c r="AX24" s="317"/>
      <c r="AY24" s="317"/>
      <c r="AZ24" s="317"/>
      <c r="BA24" s="318"/>
    </row>
    <row r="25" spans="1:53" ht="29.25" customHeight="1">
      <c r="A25" s="310" t="s">
        <v>366</v>
      </c>
      <c r="B25" s="311"/>
      <c r="C25" s="312"/>
      <c r="D25" s="304">
        <v>44298</v>
      </c>
      <c r="E25" s="305"/>
      <c r="F25" s="305"/>
      <c r="G25" s="305"/>
      <c r="H25" s="306"/>
      <c r="I25" s="307" t="s">
        <v>313</v>
      </c>
      <c r="J25" s="308"/>
      <c r="K25" s="308"/>
      <c r="L25" s="309"/>
      <c r="M25" s="313" t="s">
        <v>367</v>
      </c>
      <c r="N25" s="314"/>
      <c r="O25" s="314"/>
      <c r="P25" s="314"/>
      <c r="Q25" s="314"/>
      <c r="R25" s="314"/>
      <c r="S25" s="314"/>
      <c r="T25" s="314"/>
      <c r="U25" s="314"/>
      <c r="V25" s="314"/>
      <c r="W25" s="314"/>
      <c r="X25" s="314"/>
      <c r="Y25" s="314"/>
      <c r="Z25" s="314"/>
      <c r="AA25" s="314"/>
      <c r="AB25" s="314"/>
      <c r="AC25" s="314"/>
      <c r="AD25" s="314"/>
      <c r="AE25" s="314"/>
      <c r="AF25" s="314"/>
      <c r="AG25" s="314"/>
      <c r="AH25" s="314"/>
      <c r="AI25" s="314"/>
      <c r="AJ25" s="314"/>
      <c r="AK25" s="314"/>
      <c r="AL25" s="314"/>
      <c r="AM25" s="314"/>
      <c r="AN25" s="314"/>
      <c r="AO25" s="314"/>
      <c r="AP25" s="314"/>
      <c r="AQ25" s="314"/>
      <c r="AR25" s="314"/>
      <c r="AS25" s="314"/>
      <c r="AT25" s="314"/>
      <c r="AU25" s="315"/>
      <c r="AV25" s="316"/>
      <c r="AW25" s="317"/>
      <c r="AX25" s="317"/>
      <c r="AY25" s="317"/>
      <c r="AZ25" s="317"/>
      <c r="BA25" s="318"/>
    </row>
    <row r="26" spans="1:53" ht="44.25" customHeight="1">
      <c r="A26" s="310" t="s">
        <v>375</v>
      </c>
      <c r="B26" s="311"/>
      <c r="C26" s="312"/>
      <c r="D26" s="304">
        <v>44299</v>
      </c>
      <c r="E26" s="305"/>
      <c r="F26" s="305"/>
      <c r="G26" s="305"/>
      <c r="H26" s="306"/>
      <c r="I26" s="307" t="s">
        <v>256</v>
      </c>
      <c r="J26" s="308"/>
      <c r="K26" s="308"/>
      <c r="L26" s="309"/>
      <c r="M26" s="313" t="s">
        <v>376</v>
      </c>
      <c r="N26" s="314"/>
      <c r="O26" s="314"/>
      <c r="P26" s="314"/>
      <c r="Q26" s="314"/>
      <c r="R26" s="314"/>
      <c r="S26" s="314"/>
      <c r="T26" s="314"/>
      <c r="U26" s="314"/>
      <c r="V26" s="314"/>
      <c r="W26" s="314"/>
      <c r="X26" s="314"/>
      <c r="Y26" s="314"/>
      <c r="Z26" s="314"/>
      <c r="AA26" s="314"/>
      <c r="AB26" s="314"/>
      <c r="AC26" s="314"/>
      <c r="AD26" s="314"/>
      <c r="AE26" s="314"/>
      <c r="AF26" s="314"/>
      <c r="AG26" s="314"/>
      <c r="AH26" s="314"/>
      <c r="AI26" s="314"/>
      <c r="AJ26" s="314"/>
      <c r="AK26" s="314"/>
      <c r="AL26" s="314"/>
      <c r="AM26" s="314"/>
      <c r="AN26" s="314"/>
      <c r="AO26" s="314"/>
      <c r="AP26" s="314"/>
      <c r="AQ26" s="314"/>
      <c r="AR26" s="314"/>
      <c r="AS26" s="314"/>
      <c r="AT26" s="314"/>
      <c r="AU26" s="315"/>
      <c r="AV26" s="316"/>
      <c r="AW26" s="317"/>
      <c r="AX26" s="317"/>
      <c r="AY26" s="317"/>
      <c r="AZ26" s="317"/>
      <c r="BA26" s="318"/>
    </row>
    <row r="27" spans="1:53" ht="29.25" customHeight="1">
      <c r="A27" s="310" t="s">
        <v>395</v>
      </c>
      <c r="B27" s="311"/>
      <c r="C27" s="312"/>
      <c r="D27" s="304">
        <v>44300</v>
      </c>
      <c r="E27" s="305"/>
      <c r="F27" s="305"/>
      <c r="G27" s="305"/>
      <c r="H27" s="306"/>
      <c r="I27" s="307" t="s">
        <v>256</v>
      </c>
      <c r="J27" s="308"/>
      <c r="K27" s="308"/>
      <c r="L27" s="309"/>
      <c r="M27" s="313" t="s">
        <v>396</v>
      </c>
      <c r="N27" s="314"/>
      <c r="O27" s="314"/>
      <c r="P27" s="314"/>
      <c r="Q27" s="314"/>
      <c r="R27" s="314"/>
      <c r="S27" s="314"/>
      <c r="T27" s="314"/>
      <c r="U27" s="314"/>
      <c r="V27" s="314"/>
      <c r="W27" s="314"/>
      <c r="X27" s="314"/>
      <c r="Y27" s="314"/>
      <c r="Z27" s="314"/>
      <c r="AA27" s="314"/>
      <c r="AB27" s="314"/>
      <c r="AC27" s="314"/>
      <c r="AD27" s="314"/>
      <c r="AE27" s="314"/>
      <c r="AF27" s="314"/>
      <c r="AG27" s="314"/>
      <c r="AH27" s="314"/>
      <c r="AI27" s="314"/>
      <c r="AJ27" s="314"/>
      <c r="AK27" s="314"/>
      <c r="AL27" s="314"/>
      <c r="AM27" s="314"/>
      <c r="AN27" s="314"/>
      <c r="AO27" s="314"/>
      <c r="AP27" s="314"/>
      <c r="AQ27" s="314"/>
      <c r="AR27" s="314"/>
      <c r="AS27" s="314"/>
      <c r="AT27" s="314"/>
      <c r="AU27" s="315"/>
      <c r="AV27" s="319" t="s">
        <v>212</v>
      </c>
      <c r="AW27" s="320"/>
      <c r="AX27" s="320"/>
      <c r="AY27" s="320"/>
      <c r="AZ27" s="320"/>
      <c r="BA27" s="321"/>
    </row>
    <row r="28" spans="1:53" ht="29.25" customHeight="1">
      <c r="A28" s="310" t="s">
        <v>399</v>
      </c>
      <c r="B28" s="311"/>
      <c r="C28" s="312"/>
      <c r="D28" s="304">
        <v>44302</v>
      </c>
      <c r="E28" s="305"/>
      <c r="F28" s="305"/>
      <c r="G28" s="305"/>
      <c r="H28" s="306"/>
      <c r="I28" s="307" t="s">
        <v>398</v>
      </c>
      <c r="J28" s="308"/>
      <c r="K28" s="308"/>
      <c r="L28" s="309"/>
      <c r="M28" s="313" t="s">
        <v>401</v>
      </c>
      <c r="N28" s="314"/>
      <c r="O28" s="314"/>
      <c r="P28" s="314"/>
      <c r="Q28" s="314"/>
      <c r="R28" s="314"/>
      <c r="S28" s="314"/>
      <c r="T28" s="314"/>
      <c r="U28" s="314"/>
      <c r="V28" s="314"/>
      <c r="W28" s="314"/>
      <c r="X28" s="314"/>
      <c r="Y28" s="314"/>
      <c r="Z28" s="314"/>
      <c r="AA28" s="314"/>
      <c r="AB28" s="314"/>
      <c r="AC28" s="314"/>
      <c r="AD28" s="314"/>
      <c r="AE28" s="314"/>
      <c r="AF28" s="314"/>
      <c r="AG28" s="314"/>
      <c r="AH28" s="314"/>
      <c r="AI28" s="314"/>
      <c r="AJ28" s="314"/>
      <c r="AK28" s="314"/>
      <c r="AL28" s="314"/>
      <c r="AM28" s="314"/>
      <c r="AN28" s="314"/>
      <c r="AO28" s="314"/>
      <c r="AP28" s="314"/>
      <c r="AQ28" s="314"/>
      <c r="AR28" s="314"/>
      <c r="AS28" s="314"/>
      <c r="AT28" s="314"/>
      <c r="AU28" s="315"/>
      <c r="AV28" s="316"/>
      <c r="AW28" s="317"/>
      <c r="AX28" s="317"/>
      <c r="AY28" s="317"/>
      <c r="AZ28" s="317"/>
      <c r="BA28" s="318"/>
    </row>
    <row r="29" spans="1:53" ht="29.25" customHeight="1">
      <c r="A29" s="310" t="s">
        <v>402</v>
      </c>
      <c r="B29" s="311"/>
      <c r="C29" s="312"/>
      <c r="D29" s="304">
        <v>44302</v>
      </c>
      <c r="E29" s="305"/>
      <c r="F29" s="305"/>
      <c r="G29" s="305"/>
      <c r="H29" s="306"/>
      <c r="I29" s="307" t="s">
        <v>282</v>
      </c>
      <c r="J29" s="308"/>
      <c r="K29" s="308"/>
      <c r="L29" s="309"/>
      <c r="M29" s="313" t="s">
        <v>403</v>
      </c>
      <c r="N29" s="314"/>
      <c r="O29" s="314"/>
      <c r="P29" s="314"/>
      <c r="Q29" s="314"/>
      <c r="R29" s="314"/>
      <c r="S29" s="314"/>
      <c r="T29" s="314"/>
      <c r="U29" s="314"/>
      <c r="V29" s="314"/>
      <c r="W29" s="314"/>
      <c r="X29" s="314"/>
      <c r="Y29" s="314"/>
      <c r="Z29" s="314"/>
      <c r="AA29" s="314"/>
      <c r="AB29" s="314"/>
      <c r="AC29" s="314"/>
      <c r="AD29" s="314"/>
      <c r="AE29" s="314"/>
      <c r="AF29" s="314"/>
      <c r="AG29" s="314"/>
      <c r="AH29" s="314"/>
      <c r="AI29" s="314"/>
      <c r="AJ29" s="314"/>
      <c r="AK29" s="314"/>
      <c r="AL29" s="314"/>
      <c r="AM29" s="314"/>
      <c r="AN29" s="314"/>
      <c r="AO29" s="314"/>
      <c r="AP29" s="314"/>
      <c r="AQ29" s="314"/>
      <c r="AR29" s="314"/>
      <c r="AS29" s="314"/>
      <c r="AT29" s="314"/>
      <c r="AU29" s="315"/>
      <c r="AV29" s="316"/>
      <c r="AW29" s="317"/>
      <c r="AX29" s="317"/>
      <c r="AY29" s="317"/>
      <c r="AZ29" s="317"/>
      <c r="BA29" s="318"/>
    </row>
    <row r="30" spans="1:53" ht="60" customHeight="1">
      <c r="A30" s="310" t="s">
        <v>418</v>
      </c>
      <c r="B30" s="311"/>
      <c r="C30" s="312"/>
      <c r="D30" s="304">
        <v>44305</v>
      </c>
      <c r="E30" s="305"/>
      <c r="F30" s="305"/>
      <c r="G30" s="305"/>
      <c r="H30" s="306"/>
      <c r="I30" s="307" t="s">
        <v>256</v>
      </c>
      <c r="J30" s="308"/>
      <c r="K30" s="308"/>
      <c r="L30" s="309"/>
      <c r="M30" s="313" t="s">
        <v>419</v>
      </c>
      <c r="N30" s="314"/>
      <c r="O30" s="314"/>
      <c r="P30" s="314"/>
      <c r="Q30" s="314"/>
      <c r="R30" s="314"/>
      <c r="S30" s="314"/>
      <c r="T30" s="314"/>
      <c r="U30" s="314"/>
      <c r="V30" s="314"/>
      <c r="W30" s="314"/>
      <c r="X30" s="314"/>
      <c r="Y30" s="314"/>
      <c r="Z30" s="314"/>
      <c r="AA30" s="314"/>
      <c r="AB30" s="314"/>
      <c r="AC30" s="314"/>
      <c r="AD30" s="314"/>
      <c r="AE30" s="314"/>
      <c r="AF30" s="314"/>
      <c r="AG30" s="314"/>
      <c r="AH30" s="314"/>
      <c r="AI30" s="314"/>
      <c r="AJ30" s="314"/>
      <c r="AK30" s="314"/>
      <c r="AL30" s="314"/>
      <c r="AM30" s="314"/>
      <c r="AN30" s="314"/>
      <c r="AO30" s="314"/>
      <c r="AP30" s="314"/>
      <c r="AQ30" s="314"/>
      <c r="AR30" s="314"/>
      <c r="AS30" s="314"/>
      <c r="AT30" s="314"/>
      <c r="AU30" s="315"/>
      <c r="AV30" s="316"/>
      <c r="AW30" s="317"/>
      <c r="AX30" s="317"/>
      <c r="AY30" s="317"/>
      <c r="AZ30" s="317"/>
      <c r="BA30" s="318"/>
    </row>
    <row r="31" spans="1:53" ht="29.25" customHeight="1">
      <c r="A31" s="310" t="s">
        <v>433</v>
      </c>
      <c r="B31" s="311"/>
      <c r="C31" s="312"/>
      <c r="D31" s="304">
        <v>44305</v>
      </c>
      <c r="E31" s="305"/>
      <c r="F31" s="305"/>
      <c r="G31" s="305"/>
      <c r="H31" s="306"/>
      <c r="I31" s="307" t="s">
        <v>282</v>
      </c>
      <c r="J31" s="308"/>
      <c r="K31" s="308"/>
      <c r="L31" s="309"/>
      <c r="M31" s="313" t="s">
        <v>432</v>
      </c>
      <c r="N31" s="314"/>
      <c r="O31" s="314"/>
      <c r="P31" s="314"/>
      <c r="Q31" s="314"/>
      <c r="R31" s="314"/>
      <c r="S31" s="314"/>
      <c r="T31" s="314"/>
      <c r="U31" s="314"/>
      <c r="V31" s="314"/>
      <c r="W31" s="314"/>
      <c r="X31" s="314"/>
      <c r="Y31" s="314"/>
      <c r="Z31" s="314"/>
      <c r="AA31" s="314"/>
      <c r="AB31" s="314"/>
      <c r="AC31" s="314"/>
      <c r="AD31" s="314"/>
      <c r="AE31" s="314"/>
      <c r="AF31" s="314"/>
      <c r="AG31" s="314"/>
      <c r="AH31" s="314"/>
      <c r="AI31" s="314"/>
      <c r="AJ31" s="314"/>
      <c r="AK31" s="314"/>
      <c r="AL31" s="314"/>
      <c r="AM31" s="314"/>
      <c r="AN31" s="314"/>
      <c r="AO31" s="314"/>
      <c r="AP31" s="314"/>
      <c r="AQ31" s="314"/>
      <c r="AR31" s="314"/>
      <c r="AS31" s="314"/>
      <c r="AT31" s="314"/>
      <c r="AU31" s="315"/>
      <c r="AV31" s="316"/>
      <c r="AW31" s="317"/>
      <c r="AX31" s="317"/>
      <c r="AY31" s="317"/>
      <c r="AZ31" s="317"/>
      <c r="BA31" s="318"/>
    </row>
    <row r="32" spans="1:53" ht="96" customHeight="1">
      <c r="A32" s="310" t="s">
        <v>435</v>
      </c>
      <c r="B32" s="311"/>
      <c r="C32" s="312"/>
      <c r="D32" s="304">
        <v>44307</v>
      </c>
      <c r="E32" s="305"/>
      <c r="F32" s="305"/>
      <c r="G32" s="305"/>
      <c r="H32" s="306"/>
      <c r="I32" s="307" t="s">
        <v>256</v>
      </c>
      <c r="J32" s="308"/>
      <c r="K32" s="308"/>
      <c r="L32" s="309"/>
      <c r="M32" s="313" t="s">
        <v>439</v>
      </c>
      <c r="N32" s="314"/>
      <c r="O32" s="314"/>
      <c r="P32" s="314"/>
      <c r="Q32" s="314"/>
      <c r="R32" s="314"/>
      <c r="S32" s="314"/>
      <c r="T32" s="314"/>
      <c r="U32" s="314"/>
      <c r="V32" s="314"/>
      <c r="W32" s="314"/>
      <c r="X32" s="314"/>
      <c r="Y32" s="314"/>
      <c r="Z32" s="314"/>
      <c r="AA32" s="314"/>
      <c r="AB32" s="314"/>
      <c r="AC32" s="314"/>
      <c r="AD32" s="314"/>
      <c r="AE32" s="314"/>
      <c r="AF32" s="314"/>
      <c r="AG32" s="314"/>
      <c r="AH32" s="314"/>
      <c r="AI32" s="314"/>
      <c r="AJ32" s="314"/>
      <c r="AK32" s="314"/>
      <c r="AL32" s="314"/>
      <c r="AM32" s="314"/>
      <c r="AN32" s="314"/>
      <c r="AO32" s="314"/>
      <c r="AP32" s="314"/>
      <c r="AQ32" s="314"/>
      <c r="AR32" s="314"/>
      <c r="AS32" s="314"/>
      <c r="AT32" s="314"/>
      <c r="AU32" s="315"/>
      <c r="AV32" s="316"/>
      <c r="AW32" s="317"/>
      <c r="AX32" s="317"/>
      <c r="AY32" s="317"/>
      <c r="AZ32" s="317"/>
      <c r="BA32" s="318"/>
    </row>
    <row r="33" spans="1:53" ht="15.75" customHeight="1">
      <c r="A33" s="310" t="s">
        <v>440</v>
      </c>
      <c r="B33" s="311"/>
      <c r="C33" s="312"/>
      <c r="D33" s="304">
        <v>44307</v>
      </c>
      <c r="E33" s="305"/>
      <c r="F33" s="305"/>
      <c r="G33" s="305"/>
      <c r="H33" s="306"/>
      <c r="I33" s="307" t="s">
        <v>282</v>
      </c>
      <c r="J33" s="308"/>
      <c r="K33" s="308"/>
      <c r="L33" s="309"/>
      <c r="M33" s="313" t="s">
        <v>441</v>
      </c>
      <c r="N33" s="314"/>
      <c r="O33" s="314"/>
      <c r="P33" s="314"/>
      <c r="Q33" s="314"/>
      <c r="R33" s="314"/>
      <c r="S33" s="314"/>
      <c r="T33" s="314"/>
      <c r="U33" s="314"/>
      <c r="V33" s="314"/>
      <c r="W33" s="314"/>
      <c r="X33" s="314"/>
      <c r="Y33" s="314"/>
      <c r="Z33" s="314"/>
      <c r="AA33" s="314"/>
      <c r="AB33" s="314"/>
      <c r="AC33" s="314"/>
      <c r="AD33" s="314"/>
      <c r="AE33" s="314"/>
      <c r="AF33" s="314"/>
      <c r="AG33" s="314"/>
      <c r="AH33" s="314"/>
      <c r="AI33" s="314"/>
      <c r="AJ33" s="314"/>
      <c r="AK33" s="314"/>
      <c r="AL33" s="314"/>
      <c r="AM33" s="314"/>
      <c r="AN33" s="314"/>
      <c r="AO33" s="314"/>
      <c r="AP33" s="314"/>
      <c r="AQ33" s="314"/>
      <c r="AR33" s="314"/>
      <c r="AS33" s="314"/>
      <c r="AT33" s="314"/>
      <c r="AU33" s="315"/>
      <c r="AV33" s="316"/>
      <c r="AW33" s="317"/>
      <c r="AX33" s="317"/>
      <c r="AY33" s="317"/>
      <c r="AZ33" s="317"/>
      <c r="BA33" s="318"/>
    </row>
    <row r="34" spans="1:53" ht="52.9" customHeight="1">
      <c r="A34" s="310" t="s">
        <v>443</v>
      </c>
      <c r="B34" s="311"/>
      <c r="C34" s="312"/>
      <c r="D34" s="304">
        <v>44309</v>
      </c>
      <c r="E34" s="305"/>
      <c r="F34" s="305"/>
      <c r="G34" s="305"/>
      <c r="H34" s="306"/>
      <c r="I34" s="307" t="s">
        <v>256</v>
      </c>
      <c r="J34" s="308"/>
      <c r="K34" s="308"/>
      <c r="L34" s="309"/>
      <c r="M34" s="313" t="s">
        <v>444</v>
      </c>
      <c r="N34" s="314"/>
      <c r="O34" s="314"/>
      <c r="P34" s="314"/>
      <c r="Q34" s="314"/>
      <c r="R34" s="314"/>
      <c r="S34" s="314"/>
      <c r="T34" s="314"/>
      <c r="U34" s="314"/>
      <c r="V34" s="314"/>
      <c r="W34" s="314"/>
      <c r="X34" s="314"/>
      <c r="Y34" s="314"/>
      <c r="Z34" s="314"/>
      <c r="AA34" s="314"/>
      <c r="AB34" s="314"/>
      <c r="AC34" s="314"/>
      <c r="AD34" s="314"/>
      <c r="AE34" s="314"/>
      <c r="AF34" s="314"/>
      <c r="AG34" s="314"/>
      <c r="AH34" s="314"/>
      <c r="AI34" s="314"/>
      <c r="AJ34" s="314"/>
      <c r="AK34" s="314"/>
      <c r="AL34" s="314"/>
      <c r="AM34" s="314"/>
      <c r="AN34" s="314"/>
      <c r="AO34" s="314"/>
      <c r="AP34" s="314"/>
      <c r="AQ34" s="314"/>
      <c r="AR34" s="314"/>
      <c r="AS34" s="314"/>
      <c r="AT34" s="314"/>
      <c r="AU34" s="315"/>
      <c r="AV34" s="316"/>
      <c r="AW34" s="317"/>
      <c r="AX34" s="317"/>
      <c r="AY34" s="317"/>
      <c r="AZ34" s="317"/>
      <c r="BA34" s="318"/>
    </row>
    <row r="35" spans="1:53" ht="34.9" customHeight="1">
      <c r="A35" s="310" t="s">
        <v>447</v>
      </c>
      <c r="B35" s="311"/>
      <c r="C35" s="312"/>
      <c r="D35" s="304">
        <v>44314</v>
      </c>
      <c r="E35" s="305"/>
      <c r="F35" s="305"/>
      <c r="G35" s="305"/>
      <c r="H35" s="306"/>
      <c r="I35" s="307" t="s">
        <v>282</v>
      </c>
      <c r="J35" s="308"/>
      <c r="K35" s="308"/>
      <c r="L35" s="309"/>
      <c r="M35" s="313" t="s">
        <v>446</v>
      </c>
      <c r="N35" s="314"/>
      <c r="O35" s="314"/>
      <c r="P35" s="314"/>
      <c r="Q35" s="314"/>
      <c r="R35" s="314"/>
      <c r="S35" s="314"/>
      <c r="T35" s="314"/>
      <c r="U35" s="314"/>
      <c r="V35" s="314"/>
      <c r="W35" s="314"/>
      <c r="X35" s="314"/>
      <c r="Y35" s="314"/>
      <c r="Z35" s="314"/>
      <c r="AA35" s="314"/>
      <c r="AB35" s="314"/>
      <c r="AC35" s="314"/>
      <c r="AD35" s="314"/>
      <c r="AE35" s="314"/>
      <c r="AF35" s="314"/>
      <c r="AG35" s="314"/>
      <c r="AH35" s="314"/>
      <c r="AI35" s="314"/>
      <c r="AJ35" s="314"/>
      <c r="AK35" s="314"/>
      <c r="AL35" s="314"/>
      <c r="AM35" s="314"/>
      <c r="AN35" s="314"/>
      <c r="AO35" s="314"/>
      <c r="AP35" s="314"/>
      <c r="AQ35" s="314"/>
      <c r="AR35" s="314"/>
      <c r="AS35" s="314"/>
      <c r="AT35" s="314"/>
      <c r="AU35" s="315"/>
      <c r="AV35" s="316"/>
      <c r="AW35" s="317"/>
      <c r="AX35" s="317"/>
      <c r="AY35" s="317"/>
      <c r="AZ35" s="317"/>
      <c r="BA35" s="318"/>
    </row>
    <row r="36" spans="1:53" ht="15.75">
      <c r="A36" s="310" t="s">
        <v>456</v>
      </c>
      <c r="B36" s="311"/>
      <c r="C36" s="312"/>
      <c r="D36" s="304">
        <v>44314</v>
      </c>
      <c r="E36" s="305"/>
      <c r="F36" s="305"/>
      <c r="G36" s="305"/>
      <c r="H36" s="306"/>
      <c r="I36" s="307" t="s">
        <v>256</v>
      </c>
      <c r="J36" s="308"/>
      <c r="K36" s="308"/>
      <c r="L36" s="309"/>
      <c r="M36" s="313" t="s">
        <v>457</v>
      </c>
      <c r="N36" s="314"/>
      <c r="O36" s="314"/>
      <c r="P36" s="314"/>
      <c r="Q36" s="314"/>
      <c r="R36" s="314"/>
      <c r="S36" s="314"/>
      <c r="T36" s="314"/>
      <c r="U36" s="314"/>
      <c r="V36" s="314"/>
      <c r="W36" s="314"/>
      <c r="X36" s="314"/>
      <c r="Y36" s="314"/>
      <c r="Z36" s="314"/>
      <c r="AA36" s="314"/>
      <c r="AB36" s="314"/>
      <c r="AC36" s="314"/>
      <c r="AD36" s="314"/>
      <c r="AE36" s="314"/>
      <c r="AF36" s="314"/>
      <c r="AG36" s="314"/>
      <c r="AH36" s="314"/>
      <c r="AI36" s="314"/>
      <c r="AJ36" s="314"/>
      <c r="AK36" s="314"/>
      <c r="AL36" s="314"/>
      <c r="AM36" s="314"/>
      <c r="AN36" s="314"/>
      <c r="AO36" s="314"/>
      <c r="AP36" s="314"/>
      <c r="AQ36" s="314"/>
      <c r="AR36" s="314"/>
      <c r="AS36" s="314"/>
      <c r="AT36" s="314"/>
      <c r="AU36" s="315"/>
      <c r="AV36" s="316"/>
      <c r="AW36" s="317"/>
      <c r="AX36" s="317"/>
      <c r="AY36" s="317"/>
      <c r="AZ36" s="317"/>
      <c r="BA36" s="318"/>
    </row>
    <row r="37" spans="1:53" ht="27" customHeight="1">
      <c r="A37" s="310" t="s">
        <v>459</v>
      </c>
      <c r="B37" s="311"/>
      <c r="C37" s="312"/>
      <c r="D37" s="304">
        <v>44315</v>
      </c>
      <c r="E37" s="305"/>
      <c r="F37" s="305"/>
      <c r="G37" s="305"/>
      <c r="H37" s="306"/>
      <c r="I37" s="307" t="s">
        <v>460</v>
      </c>
      <c r="J37" s="308"/>
      <c r="K37" s="308"/>
      <c r="L37" s="309"/>
      <c r="M37" s="313" t="s">
        <v>461</v>
      </c>
      <c r="N37" s="314"/>
      <c r="O37" s="314"/>
      <c r="P37" s="314"/>
      <c r="Q37" s="314"/>
      <c r="R37" s="314"/>
      <c r="S37" s="314"/>
      <c r="T37" s="314"/>
      <c r="U37" s="314"/>
      <c r="V37" s="314"/>
      <c r="W37" s="314"/>
      <c r="X37" s="314"/>
      <c r="Y37" s="314"/>
      <c r="Z37" s="314"/>
      <c r="AA37" s="314"/>
      <c r="AB37" s="314"/>
      <c r="AC37" s="314"/>
      <c r="AD37" s="314"/>
      <c r="AE37" s="314"/>
      <c r="AF37" s="314"/>
      <c r="AG37" s="314"/>
      <c r="AH37" s="314"/>
      <c r="AI37" s="314"/>
      <c r="AJ37" s="314"/>
      <c r="AK37" s="314"/>
      <c r="AL37" s="314"/>
      <c r="AM37" s="314"/>
      <c r="AN37" s="314"/>
      <c r="AO37" s="314"/>
      <c r="AP37" s="314"/>
      <c r="AQ37" s="314"/>
      <c r="AR37" s="314"/>
      <c r="AS37" s="314"/>
      <c r="AT37" s="314"/>
      <c r="AU37" s="315"/>
      <c r="AV37" s="316"/>
      <c r="AW37" s="317"/>
      <c r="AX37" s="317"/>
      <c r="AY37" s="317"/>
      <c r="AZ37" s="317"/>
      <c r="BA37" s="318"/>
    </row>
    <row r="38" spans="1:53" ht="27.75" customHeight="1">
      <c r="A38" s="310" t="s">
        <v>476</v>
      </c>
      <c r="B38" s="311"/>
      <c r="C38" s="312"/>
      <c r="D38" s="304">
        <v>44316</v>
      </c>
      <c r="E38" s="305"/>
      <c r="F38" s="305"/>
      <c r="G38" s="305"/>
      <c r="H38" s="306"/>
      <c r="I38" s="307" t="s">
        <v>474</v>
      </c>
      <c r="J38" s="308"/>
      <c r="K38" s="308"/>
      <c r="L38" s="309"/>
      <c r="M38" s="313" t="s">
        <v>475</v>
      </c>
      <c r="N38" s="314"/>
      <c r="O38" s="314"/>
      <c r="P38" s="314"/>
      <c r="Q38" s="314"/>
      <c r="R38" s="314"/>
      <c r="S38" s="314"/>
      <c r="T38" s="314"/>
      <c r="U38" s="314"/>
      <c r="V38" s="314"/>
      <c r="W38" s="314"/>
      <c r="X38" s="314"/>
      <c r="Y38" s="314"/>
      <c r="Z38" s="314"/>
      <c r="AA38" s="314"/>
      <c r="AB38" s="314"/>
      <c r="AC38" s="314"/>
      <c r="AD38" s="314"/>
      <c r="AE38" s="314"/>
      <c r="AF38" s="314"/>
      <c r="AG38" s="314"/>
      <c r="AH38" s="314"/>
      <c r="AI38" s="314"/>
      <c r="AJ38" s="314"/>
      <c r="AK38" s="314"/>
      <c r="AL38" s="314"/>
      <c r="AM38" s="314"/>
      <c r="AN38" s="314"/>
      <c r="AO38" s="314"/>
      <c r="AP38" s="314"/>
      <c r="AQ38" s="314"/>
      <c r="AR38" s="314"/>
      <c r="AS38" s="314"/>
      <c r="AT38" s="314"/>
      <c r="AU38" s="315"/>
      <c r="AV38" s="316"/>
      <c r="AW38" s="317"/>
      <c r="AX38" s="317"/>
      <c r="AY38" s="317"/>
      <c r="AZ38" s="317"/>
      <c r="BA38" s="318"/>
    </row>
    <row r="39" spans="1:53" ht="27.75" customHeight="1">
      <c r="A39" s="310" t="s">
        <v>480</v>
      </c>
      <c r="B39" s="311"/>
      <c r="C39" s="312"/>
      <c r="D39" s="304">
        <v>44323</v>
      </c>
      <c r="E39" s="305"/>
      <c r="F39" s="305"/>
      <c r="G39" s="305"/>
      <c r="H39" s="306"/>
      <c r="I39" s="307" t="s">
        <v>256</v>
      </c>
      <c r="J39" s="308"/>
      <c r="K39" s="308"/>
      <c r="L39" s="309"/>
      <c r="M39" s="313" t="s">
        <v>482</v>
      </c>
      <c r="N39" s="314"/>
      <c r="O39" s="314"/>
      <c r="P39" s="314"/>
      <c r="Q39" s="314"/>
      <c r="R39" s="314"/>
      <c r="S39" s="314"/>
      <c r="T39" s="314"/>
      <c r="U39" s="314"/>
      <c r="V39" s="314"/>
      <c r="W39" s="314"/>
      <c r="X39" s="314"/>
      <c r="Y39" s="314"/>
      <c r="Z39" s="314"/>
      <c r="AA39" s="314"/>
      <c r="AB39" s="314"/>
      <c r="AC39" s="314"/>
      <c r="AD39" s="314"/>
      <c r="AE39" s="314"/>
      <c r="AF39" s="314"/>
      <c r="AG39" s="314"/>
      <c r="AH39" s="314"/>
      <c r="AI39" s="314"/>
      <c r="AJ39" s="314"/>
      <c r="AK39" s="314"/>
      <c r="AL39" s="314"/>
      <c r="AM39" s="314"/>
      <c r="AN39" s="314"/>
      <c r="AO39" s="314"/>
      <c r="AP39" s="314"/>
      <c r="AQ39" s="314"/>
      <c r="AR39" s="314"/>
      <c r="AS39" s="314"/>
      <c r="AT39" s="314"/>
      <c r="AU39" s="315"/>
      <c r="AV39" s="316"/>
      <c r="AW39" s="317"/>
      <c r="AX39" s="317"/>
      <c r="AY39" s="317"/>
      <c r="AZ39" s="317"/>
      <c r="BA39" s="318"/>
    </row>
    <row r="40" spans="1:53" ht="27.75" customHeight="1">
      <c r="A40" s="310" t="s">
        <v>493</v>
      </c>
      <c r="B40" s="311"/>
      <c r="C40" s="312"/>
      <c r="D40" s="304">
        <v>44323</v>
      </c>
      <c r="E40" s="305"/>
      <c r="F40" s="305"/>
      <c r="G40" s="305"/>
      <c r="H40" s="306"/>
      <c r="I40" s="307" t="s">
        <v>474</v>
      </c>
      <c r="J40" s="308"/>
      <c r="K40" s="308"/>
      <c r="L40" s="309"/>
      <c r="M40" s="313" t="s">
        <v>494</v>
      </c>
      <c r="N40" s="314"/>
      <c r="O40" s="314"/>
      <c r="P40" s="314"/>
      <c r="Q40" s="314"/>
      <c r="R40" s="314"/>
      <c r="S40" s="314"/>
      <c r="T40" s="314"/>
      <c r="U40" s="314"/>
      <c r="V40" s="314"/>
      <c r="W40" s="314"/>
      <c r="X40" s="314"/>
      <c r="Y40" s="314"/>
      <c r="Z40" s="314"/>
      <c r="AA40" s="314"/>
      <c r="AB40" s="314"/>
      <c r="AC40" s="314"/>
      <c r="AD40" s="314"/>
      <c r="AE40" s="314"/>
      <c r="AF40" s="314"/>
      <c r="AG40" s="314"/>
      <c r="AH40" s="314"/>
      <c r="AI40" s="314"/>
      <c r="AJ40" s="314"/>
      <c r="AK40" s="314"/>
      <c r="AL40" s="314"/>
      <c r="AM40" s="314"/>
      <c r="AN40" s="314"/>
      <c r="AO40" s="314"/>
      <c r="AP40" s="314"/>
      <c r="AQ40" s="314"/>
      <c r="AR40" s="314"/>
      <c r="AS40" s="314"/>
      <c r="AT40" s="314"/>
      <c r="AU40" s="315"/>
      <c r="AV40" s="316"/>
      <c r="AW40" s="317"/>
      <c r="AX40" s="317"/>
      <c r="AY40" s="317"/>
      <c r="AZ40" s="317"/>
      <c r="BA40" s="318"/>
    </row>
    <row r="41" spans="1:53" ht="27.75" customHeight="1">
      <c r="A41" s="310" t="s">
        <v>495</v>
      </c>
      <c r="B41" s="311"/>
      <c r="C41" s="312"/>
      <c r="D41" s="304">
        <v>44326</v>
      </c>
      <c r="E41" s="305"/>
      <c r="F41" s="305"/>
      <c r="G41" s="305"/>
      <c r="H41" s="306"/>
      <c r="I41" s="307" t="s">
        <v>256</v>
      </c>
      <c r="J41" s="308"/>
      <c r="K41" s="308"/>
      <c r="L41" s="309"/>
      <c r="M41" s="313" t="s">
        <v>496</v>
      </c>
      <c r="N41" s="314"/>
      <c r="O41" s="314"/>
      <c r="P41" s="314"/>
      <c r="Q41" s="314"/>
      <c r="R41" s="314"/>
      <c r="S41" s="314"/>
      <c r="T41" s="314"/>
      <c r="U41" s="314"/>
      <c r="V41" s="314"/>
      <c r="W41" s="314"/>
      <c r="X41" s="314"/>
      <c r="Y41" s="314"/>
      <c r="Z41" s="314"/>
      <c r="AA41" s="314"/>
      <c r="AB41" s="314"/>
      <c r="AC41" s="314"/>
      <c r="AD41" s="314"/>
      <c r="AE41" s="314"/>
      <c r="AF41" s="314"/>
      <c r="AG41" s="314"/>
      <c r="AH41" s="314"/>
      <c r="AI41" s="314"/>
      <c r="AJ41" s="314"/>
      <c r="AK41" s="314"/>
      <c r="AL41" s="314"/>
      <c r="AM41" s="314"/>
      <c r="AN41" s="314"/>
      <c r="AO41" s="314"/>
      <c r="AP41" s="314"/>
      <c r="AQ41" s="314"/>
      <c r="AR41" s="314"/>
      <c r="AS41" s="314"/>
      <c r="AT41" s="314"/>
      <c r="AU41" s="315"/>
      <c r="AV41" s="316" t="s">
        <v>497</v>
      </c>
      <c r="AW41" s="317"/>
      <c r="AX41" s="317"/>
      <c r="AY41" s="317"/>
      <c r="AZ41" s="317"/>
      <c r="BA41" s="318"/>
    </row>
    <row r="42" spans="1:53" ht="32.25" customHeight="1">
      <c r="A42" s="310" t="s">
        <v>500</v>
      </c>
      <c r="B42" s="311"/>
      <c r="C42" s="312"/>
      <c r="D42" s="304">
        <v>44334</v>
      </c>
      <c r="E42" s="305"/>
      <c r="F42" s="305"/>
      <c r="G42" s="305"/>
      <c r="H42" s="306"/>
      <c r="I42" s="307" t="s">
        <v>498</v>
      </c>
      <c r="J42" s="308"/>
      <c r="K42" s="308"/>
      <c r="L42" s="309"/>
      <c r="M42" s="313" t="s">
        <v>499</v>
      </c>
      <c r="N42" s="314"/>
      <c r="O42" s="314"/>
      <c r="P42" s="314"/>
      <c r="Q42" s="314"/>
      <c r="R42" s="314"/>
      <c r="S42" s="314"/>
      <c r="T42" s="314"/>
      <c r="U42" s="314"/>
      <c r="V42" s="314"/>
      <c r="W42" s="314"/>
      <c r="X42" s="314"/>
      <c r="Y42" s="314"/>
      <c r="Z42" s="314"/>
      <c r="AA42" s="314"/>
      <c r="AB42" s="314"/>
      <c r="AC42" s="314"/>
      <c r="AD42" s="314"/>
      <c r="AE42" s="314"/>
      <c r="AF42" s="314"/>
      <c r="AG42" s="314"/>
      <c r="AH42" s="314"/>
      <c r="AI42" s="314"/>
      <c r="AJ42" s="314"/>
      <c r="AK42" s="314"/>
      <c r="AL42" s="314"/>
      <c r="AM42" s="314"/>
      <c r="AN42" s="314"/>
      <c r="AO42" s="314"/>
      <c r="AP42" s="314"/>
      <c r="AQ42" s="314"/>
      <c r="AR42" s="314"/>
      <c r="AS42" s="314"/>
      <c r="AT42" s="314"/>
      <c r="AU42" s="315"/>
      <c r="AV42" s="316" t="s">
        <v>497</v>
      </c>
      <c r="AW42" s="317"/>
      <c r="AX42" s="317"/>
      <c r="AY42" s="317"/>
      <c r="AZ42" s="317"/>
      <c r="BA42" s="318"/>
    </row>
    <row r="43" spans="1:53" ht="32.25" customHeight="1">
      <c r="A43" s="310" t="s">
        <v>523</v>
      </c>
      <c r="B43" s="311"/>
      <c r="C43" s="312"/>
      <c r="D43" s="304">
        <v>44335</v>
      </c>
      <c r="E43" s="305"/>
      <c r="F43" s="305"/>
      <c r="G43" s="305"/>
      <c r="H43" s="306"/>
      <c r="I43" s="307" t="s">
        <v>256</v>
      </c>
      <c r="J43" s="308"/>
      <c r="K43" s="308"/>
      <c r="L43" s="309"/>
      <c r="M43" s="313" t="s">
        <v>524</v>
      </c>
      <c r="N43" s="314"/>
      <c r="O43" s="314"/>
      <c r="P43" s="314"/>
      <c r="Q43" s="314"/>
      <c r="R43" s="314"/>
      <c r="S43" s="314"/>
      <c r="T43" s="314"/>
      <c r="U43" s="314"/>
      <c r="V43" s="314"/>
      <c r="W43" s="314"/>
      <c r="X43" s="314"/>
      <c r="Y43" s="314"/>
      <c r="Z43" s="314"/>
      <c r="AA43" s="314"/>
      <c r="AB43" s="314"/>
      <c r="AC43" s="314"/>
      <c r="AD43" s="314"/>
      <c r="AE43" s="314"/>
      <c r="AF43" s="314"/>
      <c r="AG43" s="314"/>
      <c r="AH43" s="314"/>
      <c r="AI43" s="314"/>
      <c r="AJ43" s="314"/>
      <c r="AK43" s="314"/>
      <c r="AL43" s="314"/>
      <c r="AM43" s="314"/>
      <c r="AN43" s="314"/>
      <c r="AO43" s="314"/>
      <c r="AP43" s="314"/>
      <c r="AQ43" s="314"/>
      <c r="AR43" s="314"/>
      <c r="AS43" s="314"/>
      <c r="AT43" s="314"/>
      <c r="AU43" s="315"/>
      <c r="AV43" s="316"/>
      <c r="AW43" s="317"/>
      <c r="AX43" s="317"/>
      <c r="AY43" s="317"/>
      <c r="AZ43" s="317"/>
      <c r="BA43" s="318"/>
    </row>
    <row r="44" spans="1:53" ht="32.25" customHeight="1">
      <c r="A44" s="310" t="s">
        <v>537</v>
      </c>
      <c r="B44" s="311"/>
      <c r="C44" s="312"/>
      <c r="D44" s="304">
        <v>44336</v>
      </c>
      <c r="E44" s="305"/>
      <c r="F44" s="305"/>
      <c r="G44" s="305"/>
      <c r="H44" s="306"/>
      <c r="I44" s="307" t="s">
        <v>256</v>
      </c>
      <c r="J44" s="308"/>
      <c r="K44" s="308"/>
      <c r="L44" s="309"/>
      <c r="M44" s="313" t="s">
        <v>538</v>
      </c>
      <c r="N44" s="314"/>
      <c r="O44" s="314"/>
      <c r="P44" s="314"/>
      <c r="Q44" s="314"/>
      <c r="R44" s="314"/>
      <c r="S44" s="314"/>
      <c r="T44" s="314"/>
      <c r="U44" s="314"/>
      <c r="V44" s="314"/>
      <c r="W44" s="314"/>
      <c r="X44" s="314"/>
      <c r="Y44" s="314"/>
      <c r="Z44" s="314"/>
      <c r="AA44" s="314"/>
      <c r="AB44" s="314"/>
      <c r="AC44" s="314"/>
      <c r="AD44" s="314"/>
      <c r="AE44" s="314"/>
      <c r="AF44" s="314"/>
      <c r="AG44" s="314"/>
      <c r="AH44" s="314"/>
      <c r="AI44" s="314"/>
      <c r="AJ44" s="314"/>
      <c r="AK44" s="314"/>
      <c r="AL44" s="314"/>
      <c r="AM44" s="314"/>
      <c r="AN44" s="314"/>
      <c r="AO44" s="314"/>
      <c r="AP44" s="314"/>
      <c r="AQ44" s="314"/>
      <c r="AR44" s="314"/>
      <c r="AS44" s="314"/>
      <c r="AT44" s="314"/>
      <c r="AU44" s="315"/>
      <c r="AV44" s="316" t="s">
        <v>542</v>
      </c>
      <c r="AW44" s="317"/>
      <c r="AX44" s="317"/>
      <c r="AY44" s="317"/>
      <c r="AZ44" s="317"/>
      <c r="BA44" s="318"/>
    </row>
    <row r="45" spans="1:53" ht="32.25" customHeight="1">
      <c r="A45" s="310" t="s">
        <v>539</v>
      </c>
      <c r="B45" s="311"/>
      <c r="C45" s="312"/>
      <c r="D45" s="304">
        <v>44337</v>
      </c>
      <c r="E45" s="305"/>
      <c r="F45" s="305"/>
      <c r="G45" s="305"/>
      <c r="H45" s="306"/>
      <c r="I45" s="307" t="s">
        <v>256</v>
      </c>
      <c r="J45" s="308"/>
      <c r="K45" s="308"/>
      <c r="L45" s="309"/>
      <c r="M45" s="313" t="s">
        <v>540</v>
      </c>
      <c r="N45" s="314"/>
      <c r="O45" s="314"/>
      <c r="P45" s="314"/>
      <c r="Q45" s="314"/>
      <c r="R45" s="314"/>
      <c r="S45" s="314"/>
      <c r="T45" s="314"/>
      <c r="U45" s="314"/>
      <c r="V45" s="314"/>
      <c r="W45" s="314"/>
      <c r="X45" s="314"/>
      <c r="Y45" s="314"/>
      <c r="Z45" s="314"/>
      <c r="AA45" s="314"/>
      <c r="AB45" s="314"/>
      <c r="AC45" s="314"/>
      <c r="AD45" s="314"/>
      <c r="AE45" s="314"/>
      <c r="AF45" s="314"/>
      <c r="AG45" s="314"/>
      <c r="AH45" s="314"/>
      <c r="AI45" s="314"/>
      <c r="AJ45" s="314"/>
      <c r="AK45" s="314"/>
      <c r="AL45" s="314"/>
      <c r="AM45" s="314"/>
      <c r="AN45" s="314"/>
      <c r="AO45" s="314"/>
      <c r="AP45" s="314"/>
      <c r="AQ45" s="314"/>
      <c r="AR45" s="314"/>
      <c r="AS45" s="314"/>
      <c r="AT45" s="314"/>
      <c r="AU45" s="315"/>
      <c r="AV45" s="316"/>
      <c r="AW45" s="317"/>
      <c r="AX45" s="317"/>
      <c r="AY45" s="317"/>
      <c r="AZ45" s="317"/>
      <c r="BA45" s="318"/>
    </row>
    <row r="46" spans="1:53" ht="15.75" customHeight="1">
      <c r="A46" s="310" t="s">
        <v>544</v>
      </c>
      <c r="B46" s="311"/>
      <c r="C46" s="312"/>
      <c r="D46" s="304">
        <v>44344</v>
      </c>
      <c r="E46" s="305"/>
      <c r="F46" s="305"/>
      <c r="G46" s="305"/>
      <c r="H46" s="306"/>
      <c r="I46" s="307" t="s">
        <v>498</v>
      </c>
      <c r="J46" s="308"/>
      <c r="K46" s="308"/>
      <c r="L46" s="309"/>
      <c r="M46" s="313" t="s">
        <v>543</v>
      </c>
      <c r="N46" s="314"/>
      <c r="O46" s="314"/>
      <c r="P46" s="314"/>
      <c r="Q46" s="314"/>
      <c r="R46" s="314"/>
      <c r="S46" s="314"/>
      <c r="T46" s="314"/>
      <c r="U46" s="314"/>
      <c r="V46" s="314"/>
      <c r="W46" s="314"/>
      <c r="X46" s="314"/>
      <c r="Y46" s="314"/>
      <c r="Z46" s="314"/>
      <c r="AA46" s="314"/>
      <c r="AB46" s="314"/>
      <c r="AC46" s="314"/>
      <c r="AD46" s="314"/>
      <c r="AE46" s="314"/>
      <c r="AF46" s="314"/>
      <c r="AG46" s="314"/>
      <c r="AH46" s="314"/>
      <c r="AI46" s="314"/>
      <c r="AJ46" s="314"/>
      <c r="AK46" s="314"/>
      <c r="AL46" s="314"/>
      <c r="AM46" s="314"/>
      <c r="AN46" s="314"/>
      <c r="AO46" s="314"/>
      <c r="AP46" s="314"/>
      <c r="AQ46" s="314"/>
      <c r="AR46" s="314"/>
      <c r="AS46" s="314"/>
      <c r="AT46" s="314"/>
      <c r="AU46" s="315"/>
      <c r="AV46" s="316" t="s">
        <v>497</v>
      </c>
      <c r="AW46" s="317"/>
      <c r="AX46" s="317"/>
      <c r="AY46" s="317"/>
      <c r="AZ46" s="317"/>
      <c r="BA46" s="318"/>
    </row>
    <row r="47" spans="1:53" ht="48.75" customHeight="1">
      <c r="A47" s="310" t="s">
        <v>547</v>
      </c>
      <c r="B47" s="311"/>
      <c r="C47" s="312"/>
      <c r="D47" s="304">
        <v>44351</v>
      </c>
      <c r="E47" s="305"/>
      <c r="F47" s="305"/>
      <c r="G47" s="305"/>
      <c r="H47" s="306"/>
      <c r="I47" s="307" t="s">
        <v>256</v>
      </c>
      <c r="J47" s="308"/>
      <c r="K47" s="308"/>
      <c r="L47" s="309"/>
      <c r="M47" s="313" t="s">
        <v>548</v>
      </c>
      <c r="N47" s="314"/>
      <c r="O47" s="314"/>
      <c r="P47" s="314"/>
      <c r="Q47" s="314"/>
      <c r="R47" s="314"/>
      <c r="S47" s="314"/>
      <c r="T47" s="314"/>
      <c r="U47" s="314"/>
      <c r="V47" s="314"/>
      <c r="W47" s="314"/>
      <c r="X47" s="314"/>
      <c r="Y47" s="314"/>
      <c r="Z47" s="314"/>
      <c r="AA47" s="314"/>
      <c r="AB47" s="314"/>
      <c r="AC47" s="314"/>
      <c r="AD47" s="314"/>
      <c r="AE47" s="314"/>
      <c r="AF47" s="314"/>
      <c r="AG47" s="314"/>
      <c r="AH47" s="314"/>
      <c r="AI47" s="314"/>
      <c r="AJ47" s="314"/>
      <c r="AK47" s="314"/>
      <c r="AL47" s="314"/>
      <c r="AM47" s="314"/>
      <c r="AN47" s="314"/>
      <c r="AO47" s="314"/>
      <c r="AP47" s="314"/>
      <c r="AQ47" s="314"/>
      <c r="AR47" s="314"/>
      <c r="AS47" s="314"/>
      <c r="AT47" s="314"/>
      <c r="AU47" s="315"/>
      <c r="AV47" s="316"/>
      <c r="AW47" s="317"/>
      <c r="AX47" s="317"/>
      <c r="AY47" s="317"/>
      <c r="AZ47" s="317"/>
      <c r="BA47" s="318"/>
    </row>
    <row r="48" spans="1:53" ht="37.9" customHeight="1">
      <c r="A48" s="310" t="s">
        <v>552</v>
      </c>
      <c r="B48" s="311"/>
      <c r="C48" s="312"/>
      <c r="D48" s="304">
        <v>44362</v>
      </c>
      <c r="E48" s="305"/>
      <c r="F48" s="305"/>
      <c r="G48" s="305"/>
      <c r="H48" s="306"/>
      <c r="I48" s="307" t="s">
        <v>256</v>
      </c>
      <c r="J48" s="308"/>
      <c r="K48" s="308"/>
      <c r="L48" s="309"/>
      <c r="M48" s="313" t="s">
        <v>553</v>
      </c>
      <c r="N48" s="314"/>
      <c r="O48" s="314"/>
      <c r="P48" s="314"/>
      <c r="Q48" s="314"/>
      <c r="R48" s="314"/>
      <c r="S48" s="314"/>
      <c r="T48" s="314"/>
      <c r="U48" s="314"/>
      <c r="V48" s="314"/>
      <c r="W48" s="314"/>
      <c r="X48" s="314"/>
      <c r="Y48" s="314"/>
      <c r="Z48" s="314"/>
      <c r="AA48" s="314"/>
      <c r="AB48" s="314"/>
      <c r="AC48" s="314"/>
      <c r="AD48" s="314"/>
      <c r="AE48" s="314"/>
      <c r="AF48" s="314"/>
      <c r="AG48" s="314"/>
      <c r="AH48" s="314"/>
      <c r="AI48" s="314"/>
      <c r="AJ48" s="314"/>
      <c r="AK48" s="314"/>
      <c r="AL48" s="314"/>
      <c r="AM48" s="314"/>
      <c r="AN48" s="314"/>
      <c r="AO48" s="314"/>
      <c r="AP48" s="314"/>
      <c r="AQ48" s="314"/>
      <c r="AR48" s="314"/>
      <c r="AS48" s="314"/>
      <c r="AT48" s="314"/>
      <c r="AU48" s="315"/>
      <c r="AV48" s="316"/>
      <c r="AW48" s="317"/>
      <c r="AX48" s="317"/>
      <c r="AY48" s="317"/>
      <c r="AZ48" s="317"/>
      <c r="BA48" s="318"/>
    </row>
    <row r="49" spans="1:53" ht="37.9" customHeight="1">
      <c r="A49" s="310" t="s">
        <v>571</v>
      </c>
      <c r="B49" s="311"/>
      <c r="C49" s="312"/>
      <c r="D49" s="304">
        <v>44363</v>
      </c>
      <c r="E49" s="305"/>
      <c r="F49" s="305"/>
      <c r="G49" s="305"/>
      <c r="H49" s="306"/>
      <c r="I49" s="307" t="s">
        <v>256</v>
      </c>
      <c r="J49" s="308"/>
      <c r="K49" s="308"/>
      <c r="L49" s="309"/>
      <c r="M49" s="313" t="s">
        <v>572</v>
      </c>
      <c r="N49" s="314"/>
      <c r="O49" s="314"/>
      <c r="P49" s="314"/>
      <c r="Q49" s="314"/>
      <c r="R49" s="314"/>
      <c r="S49" s="314"/>
      <c r="T49" s="314"/>
      <c r="U49" s="314"/>
      <c r="V49" s="314"/>
      <c r="W49" s="314"/>
      <c r="X49" s="314"/>
      <c r="Y49" s="314"/>
      <c r="Z49" s="314"/>
      <c r="AA49" s="314"/>
      <c r="AB49" s="314"/>
      <c r="AC49" s="314"/>
      <c r="AD49" s="314"/>
      <c r="AE49" s="314"/>
      <c r="AF49" s="314"/>
      <c r="AG49" s="314"/>
      <c r="AH49" s="314"/>
      <c r="AI49" s="314"/>
      <c r="AJ49" s="314"/>
      <c r="AK49" s="314"/>
      <c r="AL49" s="314"/>
      <c r="AM49" s="314"/>
      <c r="AN49" s="314"/>
      <c r="AO49" s="314"/>
      <c r="AP49" s="314"/>
      <c r="AQ49" s="314"/>
      <c r="AR49" s="314"/>
      <c r="AS49" s="314"/>
      <c r="AT49" s="314"/>
      <c r="AU49" s="315"/>
      <c r="AV49" s="316"/>
      <c r="AW49" s="317"/>
      <c r="AX49" s="317"/>
      <c r="AY49" s="317"/>
      <c r="AZ49" s="317"/>
      <c r="BA49" s="318"/>
    </row>
    <row r="50" spans="1:53" ht="37.9" customHeight="1">
      <c r="A50" s="310" t="s">
        <v>577</v>
      </c>
      <c r="B50" s="311"/>
      <c r="C50" s="312"/>
      <c r="D50" s="304">
        <v>44369</v>
      </c>
      <c r="E50" s="305"/>
      <c r="F50" s="305"/>
      <c r="G50" s="305"/>
      <c r="H50" s="306"/>
      <c r="I50" s="307" t="s">
        <v>256</v>
      </c>
      <c r="J50" s="308"/>
      <c r="K50" s="308"/>
      <c r="L50" s="309"/>
      <c r="M50" s="313" t="s">
        <v>578</v>
      </c>
      <c r="N50" s="314"/>
      <c r="O50" s="314"/>
      <c r="P50" s="314"/>
      <c r="Q50" s="314"/>
      <c r="R50" s="314"/>
      <c r="S50" s="314"/>
      <c r="T50" s="314"/>
      <c r="U50" s="314"/>
      <c r="V50" s="314"/>
      <c r="W50" s="314"/>
      <c r="X50" s="314"/>
      <c r="Y50" s="314"/>
      <c r="Z50" s="314"/>
      <c r="AA50" s="314"/>
      <c r="AB50" s="314"/>
      <c r="AC50" s="314"/>
      <c r="AD50" s="314"/>
      <c r="AE50" s="314"/>
      <c r="AF50" s="314"/>
      <c r="AG50" s="314"/>
      <c r="AH50" s="314"/>
      <c r="AI50" s="314"/>
      <c r="AJ50" s="314"/>
      <c r="AK50" s="314"/>
      <c r="AL50" s="314"/>
      <c r="AM50" s="314"/>
      <c r="AN50" s="314"/>
      <c r="AO50" s="314"/>
      <c r="AP50" s="314"/>
      <c r="AQ50" s="314"/>
      <c r="AR50" s="314"/>
      <c r="AS50" s="314"/>
      <c r="AT50" s="314"/>
      <c r="AU50" s="315"/>
      <c r="AV50" s="316"/>
      <c r="AW50" s="317"/>
      <c r="AX50" s="317"/>
      <c r="AY50" s="317"/>
      <c r="AZ50" s="317"/>
      <c r="BA50" s="318"/>
    </row>
    <row r="51" spans="1:53" ht="37.9" customHeight="1">
      <c r="A51" s="310" t="s">
        <v>580</v>
      </c>
      <c r="B51" s="311"/>
      <c r="C51" s="312"/>
      <c r="D51" s="304">
        <v>44370</v>
      </c>
      <c r="E51" s="305"/>
      <c r="F51" s="305"/>
      <c r="G51" s="305"/>
      <c r="H51" s="306"/>
      <c r="I51" s="307" t="s">
        <v>256</v>
      </c>
      <c r="J51" s="308"/>
      <c r="K51" s="308"/>
      <c r="L51" s="309"/>
      <c r="M51" s="313" t="s">
        <v>581</v>
      </c>
      <c r="N51" s="314"/>
      <c r="O51" s="314"/>
      <c r="P51" s="314"/>
      <c r="Q51" s="314"/>
      <c r="R51" s="314"/>
      <c r="S51" s="314"/>
      <c r="T51" s="314"/>
      <c r="U51" s="314"/>
      <c r="V51" s="314"/>
      <c r="W51" s="314"/>
      <c r="X51" s="314"/>
      <c r="Y51" s="314"/>
      <c r="Z51" s="314"/>
      <c r="AA51" s="314"/>
      <c r="AB51" s="314"/>
      <c r="AC51" s="314"/>
      <c r="AD51" s="314"/>
      <c r="AE51" s="314"/>
      <c r="AF51" s="314"/>
      <c r="AG51" s="314"/>
      <c r="AH51" s="314"/>
      <c r="AI51" s="314"/>
      <c r="AJ51" s="314"/>
      <c r="AK51" s="314"/>
      <c r="AL51" s="314"/>
      <c r="AM51" s="314"/>
      <c r="AN51" s="314"/>
      <c r="AO51" s="314"/>
      <c r="AP51" s="314"/>
      <c r="AQ51" s="314"/>
      <c r="AR51" s="314"/>
      <c r="AS51" s="314"/>
      <c r="AT51" s="314"/>
      <c r="AU51" s="315"/>
      <c r="AV51" s="319" t="s">
        <v>212</v>
      </c>
      <c r="AW51" s="320"/>
      <c r="AX51" s="320"/>
      <c r="AY51" s="320"/>
      <c r="AZ51" s="320"/>
      <c r="BA51" s="321"/>
    </row>
    <row r="52" spans="1:53" ht="37.9" customHeight="1">
      <c r="A52" s="310" t="s">
        <v>582</v>
      </c>
      <c r="B52" s="311"/>
      <c r="C52" s="312"/>
      <c r="D52" s="304">
        <v>44370</v>
      </c>
      <c r="E52" s="305"/>
      <c r="F52" s="305"/>
      <c r="G52" s="305"/>
      <c r="H52" s="306"/>
      <c r="I52" s="307" t="s">
        <v>256</v>
      </c>
      <c r="J52" s="308"/>
      <c r="K52" s="308"/>
      <c r="L52" s="309"/>
      <c r="M52" s="313" t="s">
        <v>583</v>
      </c>
      <c r="N52" s="314"/>
      <c r="O52" s="314"/>
      <c r="P52" s="314"/>
      <c r="Q52" s="314"/>
      <c r="R52" s="314"/>
      <c r="S52" s="314"/>
      <c r="T52" s="314"/>
      <c r="U52" s="314"/>
      <c r="V52" s="314"/>
      <c r="W52" s="314"/>
      <c r="X52" s="314"/>
      <c r="Y52" s="314"/>
      <c r="Z52" s="314"/>
      <c r="AA52" s="314"/>
      <c r="AB52" s="314"/>
      <c r="AC52" s="314"/>
      <c r="AD52" s="314"/>
      <c r="AE52" s="314"/>
      <c r="AF52" s="314"/>
      <c r="AG52" s="314"/>
      <c r="AH52" s="314"/>
      <c r="AI52" s="314"/>
      <c r="AJ52" s="314"/>
      <c r="AK52" s="314"/>
      <c r="AL52" s="314"/>
      <c r="AM52" s="314"/>
      <c r="AN52" s="314"/>
      <c r="AO52" s="314"/>
      <c r="AP52" s="314"/>
      <c r="AQ52" s="314"/>
      <c r="AR52" s="314"/>
      <c r="AS52" s="314"/>
      <c r="AT52" s="314"/>
      <c r="AU52" s="315"/>
      <c r="AV52" s="319" t="s">
        <v>212</v>
      </c>
      <c r="AW52" s="320"/>
      <c r="AX52" s="320"/>
      <c r="AY52" s="320"/>
      <c r="AZ52" s="320"/>
      <c r="BA52" s="321"/>
    </row>
    <row r="53" spans="1:53" ht="56.25" customHeight="1">
      <c r="A53" s="310" t="s">
        <v>608</v>
      </c>
      <c r="B53" s="311"/>
      <c r="C53" s="312"/>
      <c r="D53" s="304">
        <v>44372</v>
      </c>
      <c r="E53" s="305"/>
      <c r="F53" s="305"/>
      <c r="G53" s="305"/>
      <c r="H53" s="306"/>
      <c r="I53" s="307" t="s">
        <v>256</v>
      </c>
      <c r="J53" s="308"/>
      <c r="K53" s="308"/>
      <c r="L53" s="309"/>
      <c r="M53" s="313" t="s">
        <v>609</v>
      </c>
      <c r="N53" s="314"/>
      <c r="O53" s="314"/>
      <c r="P53" s="314"/>
      <c r="Q53" s="314"/>
      <c r="R53" s="314"/>
      <c r="S53" s="314"/>
      <c r="T53" s="314"/>
      <c r="U53" s="314"/>
      <c r="V53" s="314"/>
      <c r="W53" s="314"/>
      <c r="X53" s="314"/>
      <c r="Y53" s="314"/>
      <c r="Z53" s="314"/>
      <c r="AA53" s="314"/>
      <c r="AB53" s="314"/>
      <c r="AC53" s="314"/>
      <c r="AD53" s="314"/>
      <c r="AE53" s="314"/>
      <c r="AF53" s="314"/>
      <c r="AG53" s="314"/>
      <c r="AH53" s="314"/>
      <c r="AI53" s="314"/>
      <c r="AJ53" s="314"/>
      <c r="AK53" s="314"/>
      <c r="AL53" s="314"/>
      <c r="AM53" s="314"/>
      <c r="AN53" s="314"/>
      <c r="AO53" s="314"/>
      <c r="AP53" s="314"/>
      <c r="AQ53" s="314"/>
      <c r="AR53" s="314"/>
      <c r="AS53" s="314"/>
      <c r="AT53" s="314"/>
      <c r="AU53" s="315"/>
      <c r="AV53" s="319"/>
      <c r="AW53" s="320"/>
      <c r="AX53" s="320"/>
      <c r="AY53" s="320"/>
      <c r="AZ53" s="320"/>
      <c r="BA53" s="321"/>
    </row>
    <row r="54" spans="1:53" ht="15.75">
      <c r="A54" s="310" t="s">
        <v>614</v>
      </c>
      <c r="B54" s="311"/>
      <c r="C54" s="312"/>
      <c r="D54" s="304">
        <v>44377</v>
      </c>
      <c r="E54" s="305"/>
      <c r="F54" s="305"/>
      <c r="G54" s="305"/>
      <c r="H54" s="306"/>
      <c r="I54" s="307" t="s">
        <v>612</v>
      </c>
      <c r="J54" s="308"/>
      <c r="K54" s="308"/>
      <c r="L54" s="309"/>
      <c r="M54" s="313" t="s">
        <v>613</v>
      </c>
      <c r="N54" s="314"/>
      <c r="O54" s="314"/>
      <c r="P54" s="314"/>
      <c r="Q54" s="314"/>
      <c r="R54" s="314"/>
      <c r="S54" s="314"/>
      <c r="T54" s="314"/>
      <c r="U54" s="314"/>
      <c r="V54" s="314"/>
      <c r="W54" s="314"/>
      <c r="X54" s="314"/>
      <c r="Y54" s="314"/>
      <c r="Z54" s="314"/>
      <c r="AA54" s="314"/>
      <c r="AB54" s="314"/>
      <c r="AC54" s="314"/>
      <c r="AD54" s="314"/>
      <c r="AE54" s="314"/>
      <c r="AF54" s="314"/>
      <c r="AG54" s="314"/>
      <c r="AH54" s="314"/>
      <c r="AI54" s="314"/>
      <c r="AJ54" s="314"/>
      <c r="AK54" s="314"/>
      <c r="AL54" s="314"/>
      <c r="AM54" s="314"/>
      <c r="AN54" s="314"/>
      <c r="AO54" s="314"/>
      <c r="AP54" s="314"/>
      <c r="AQ54" s="314"/>
      <c r="AR54" s="314"/>
      <c r="AS54" s="314"/>
      <c r="AT54" s="314"/>
      <c r="AU54" s="315"/>
      <c r="AV54" s="319" t="s">
        <v>212</v>
      </c>
      <c r="AW54" s="320"/>
      <c r="AX54" s="320"/>
      <c r="AY54" s="320"/>
      <c r="AZ54" s="320"/>
      <c r="BA54" s="321"/>
    </row>
    <row r="55" spans="1:53" ht="129.75" customHeight="1">
      <c r="A55" s="310" t="s">
        <v>660</v>
      </c>
      <c r="B55" s="311"/>
      <c r="C55" s="312"/>
      <c r="D55" s="304">
        <v>44378</v>
      </c>
      <c r="E55" s="305"/>
      <c r="F55" s="305"/>
      <c r="G55" s="305"/>
      <c r="H55" s="306"/>
      <c r="I55" s="307" t="s">
        <v>256</v>
      </c>
      <c r="J55" s="308"/>
      <c r="K55" s="308"/>
      <c r="L55" s="309"/>
      <c r="M55" s="313" t="s">
        <v>682</v>
      </c>
      <c r="N55" s="314"/>
      <c r="O55" s="314"/>
      <c r="P55" s="314"/>
      <c r="Q55" s="314"/>
      <c r="R55" s="314"/>
      <c r="S55" s="314"/>
      <c r="T55" s="314"/>
      <c r="U55" s="314"/>
      <c r="V55" s="314"/>
      <c r="W55" s="314"/>
      <c r="X55" s="314"/>
      <c r="Y55" s="314"/>
      <c r="Z55" s="314"/>
      <c r="AA55" s="314"/>
      <c r="AB55" s="314"/>
      <c r="AC55" s="314"/>
      <c r="AD55" s="314"/>
      <c r="AE55" s="314"/>
      <c r="AF55" s="314"/>
      <c r="AG55" s="314"/>
      <c r="AH55" s="314"/>
      <c r="AI55" s="314"/>
      <c r="AJ55" s="314"/>
      <c r="AK55" s="314"/>
      <c r="AL55" s="314"/>
      <c r="AM55" s="314"/>
      <c r="AN55" s="314"/>
      <c r="AO55" s="314"/>
      <c r="AP55" s="314"/>
      <c r="AQ55" s="314"/>
      <c r="AR55" s="314"/>
      <c r="AS55" s="314"/>
      <c r="AT55" s="314"/>
      <c r="AU55" s="315"/>
      <c r="AV55" s="319" t="s">
        <v>212</v>
      </c>
      <c r="AW55" s="320"/>
      <c r="AX55" s="320"/>
      <c r="AY55" s="320"/>
      <c r="AZ55" s="320"/>
      <c r="BA55" s="321"/>
    </row>
    <row r="56" spans="1:53" ht="31.7" customHeight="1">
      <c r="A56" s="310" t="s">
        <v>693</v>
      </c>
      <c r="B56" s="311"/>
      <c r="C56" s="312"/>
      <c r="D56" s="304">
        <v>44384</v>
      </c>
      <c r="E56" s="305"/>
      <c r="F56" s="305"/>
      <c r="G56" s="305"/>
      <c r="H56" s="306"/>
      <c r="I56" s="307" t="s">
        <v>612</v>
      </c>
      <c r="J56" s="308"/>
      <c r="K56" s="308"/>
      <c r="L56" s="309"/>
      <c r="M56" s="313" t="s">
        <v>694</v>
      </c>
      <c r="N56" s="314"/>
      <c r="O56" s="314"/>
      <c r="P56" s="314"/>
      <c r="Q56" s="314"/>
      <c r="R56" s="314"/>
      <c r="S56" s="314"/>
      <c r="T56" s="314"/>
      <c r="U56" s="314"/>
      <c r="V56" s="314"/>
      <c r="W56" s="314"/>
      <c r="X56" s="314"/>
      <c r="Y56" s="314"/>
      <c r="Z56" s="314"/>
      <c r="AA56" s="314"/>
      <c r="AB56" s="314"/>
      <c r="AC56" s="314"/>
      <c r="AD56" s="314"/>
      <c r="AE56" s="314"/>
      <c r="AF56" s="314"/>
      <c r="AG56" s="314"/>
      <c r="AH56" s="314"/>
      <c r="AI56" s="314"/>
      <c r="AJ56" s="314"/>
      <c r="AK56" s="314"/>
      <c r="AL56" s="314"/>
      <c r="AM56" s="314"/>
      <c r="AN56" s="314"/>
      <c r="AO56" s="314"/>
      <c r="AP56" s="314"/>
      <c r="AQ56" s="314"/>
      <c r="AR56" s="314"/>
      <c r="AS56" s="314"/>
      <c r="AT56" s="314"/>
      <c r="AU56" s="315"/>
      <c r="AV56" s="319" t="s">
        <v>696</v>
      </c>
      <c r="AW56" s="320"/>
      <c r="AX56" s="320"/>
      <c r="AY56" s="320"/>
      <c r="AZ56" s="320"/>
      <c r="BA56" s="321"/>
    </row>
    <row r="57" spans="1:53" ht="63" customHeight="1">
      <c r="A57" s="310" t="s">
        <v>700</v>
      </c>
      <c r="B57" s="311"/>
      <c r="C57" s="312"/>
      <c r="D57" s="304">
        <v>44396</v>
      </c>
      <c r="E57" s="305"/>
      <c r="F57" s="305"/>
      <c r="G57" s="305"/>
      <c r="H57" s="306"/>
      <c r="I57" s="307" t="s">
        <v>612</v>
      </c>
      <c r="J57" s="308"/>
      <c r="K57" s="308"/>
      <c r="L57" s="309"/>
      <c r="M57" s="313" t="s">
        <v>699</v>
      </c>
      <c r="N57" s="314"/>
      <c r="O57" s="314"/>
      <c r="P57" s="314"/>
      <c r="Q57" s="314"/>
      <c r="R57" s="314"/>
      <c r="S57" s="314"/>
      <c r="T57" s="314"/>
      <c r="U57" s="314"/>
      <c r="V57" s="314"/>
      <c r="W57" s="314"/>
      <c r="X57" s="314"/>
      <c r="Y57" s="314"/>
      <c r="Z57" s="314"/>
      <c r="AA57" s="314"/>
      <c r="AB57" s="314"/>
      <c r="AC57" s="314"/>
      <c r="AD57" s="314"/>
      <c r="AE57" s="314"/>
      <c r="AF57" s="314"/>
      <c r="AG57" s="314"/>
      <c r="AH57" s="314"/>
      <c r="AI57" s="314"/>
      <c r="AJ57" s="314"/>
      <c r="AK57" s="314"/>
      <c r="AL57" s="314"/>
      <c r="AM57" s="314"/>
      <c r="AN57" s="314"/>
      <c r="AO57" s="314"/>
      <c r="AP57" s="314"/>
      <c r="AQ57" s="314"/>
      <c r="AR57" s="314"/>
      <c r="AS57" s="314"/>
      <c r="AT57" s="314"/>
      <c r="AU57" s="315"/>
      <c r="AV57" s="319"/>
      <c r="AW57" s="320"/>
      <c r="AX57" s="320"/>
      <c r="AY57" s="320"/>
      <c r="AZ57" s="320"/>
      <c r="BA57" s="321"/>
    </row>
    <row r="58" spans="1:53" ht="63" customHeight="1">
      <c r="A58" s="310" t="s">
        <v>715</v>
      </c>
      <c r="B58" s="311"/>
      <c r="C58" s="312"/>
      <c r="D58" s="304">
        <v>44396</v>
      </c>
      <c r="E58" s="305"/>
      <c r="F58" s="305"/>
      <c r="G58" s="305"/>
      <c r="H58" s="306"/>
      <c r="I58" s="307" t="s">
        <v>256</v>
      </c>
      <c r="J58" s="308"/>
      <c r="K58" s="308"/>
      <c r="L58" s="309"/>
      <c r="M58" s="313" t="s">
        <v>716</v>
      </c>
      <c r="N58" s="314"/>
      <c r="O58" s="314"/>
      <c r="P58" s="314"/>
      <c r="Q58" s="314"/>
      <c r="R58" s="314"/>
      <c r="S58" s="314"/>
      <c r="T58" s="314"/>
      <c r="U58" s="314"/>
      <c r="V58" s="314"/>
      <c r="W58" s="314"/>
      <c r="X58" s="314"/>
      <c r="Y58" s="314"/>
      <c r="Z58" s="314"/>
      <c r="AA58" s="314"/>
      <c r="AB58" s="314"/>
      <c r="AC58" s="314"/>
      <c r="AD58" s="314"/>
      <c r="AE58" s="314"/>
      <c r="AF58" s="314"/>
      <c r="AG58" s="314"/>
      <c r="AH58" s="314"/>
      <c r="AI58" s="314"/>
      <c r="AJ58" s="314"/>
      <c r="AK58" s="314"/>
      <c r="AL58" s="314"/>
      <c r="AM58" s="314"/>
      <c r="AN58" s="314"/>
      <c r="AO58" s="314"/>
      <c r="AP58" s="314"/>
      <c r="AQ58" s="314"/>
      <c r="AR58" s="314"/>
      <c r="AS58" s="314"/>
      <c r="AT58" s="314"/>
      <c r="AU58" s="315"/>
      <c r="AV58" s="319" t="s">
        <v>212</v>
      </c>
      <c r="AW58" s="320"/>
      <c r="AX58" s="320"/>
      <c r="AY58" s="320"/>
      <c r="AZ58" s="320"/>
      <c r="BA58" s="321"/>
    </row>
    <row r="59" spans="1:53" ht="69" customHeight="1">
      <c r="A59" s="310" t="s">
        <v>744</v>
      </c>
      <c r="B59" s="311"/>
      <c r="C59" s="312"/>
      <c r="D59" s="304">
        <v>44400</v>
      </c>
      <c r="E59" s="305"/>
      <c r="F59" s="305"/>
      <c r="G59" s="305"/>
      <c r="H59" s="306"/>
      <c r="I59" s="307" t="s">
        <v>612</v>
      </c>
      <c r="J59" s="308"/>
      <c r="K59" s="308"/>
      <c r="L59" s="309"/>
      <c r="M59" s="313" t="s">
        <v>745</v>
      </c>
      <c r="N59" s="314"/>
      <c r="O59" s="314"/>
      <c r="P59" s="314"/>
      <c r="Q59" s="314"/>
      <c r="R59" s="314"/>
      <c r="S59" s="314"/>
      <c r="T59" s="314"/>
      <c r="U59" s="314"/>
      <c r="V59" s="314"/>
      <c r="W59" s="314"/>
      <c r="X59" s="314"/>
      <c r="Y59" s="314"/>
      <c r="Z59" s="314"/>
      <c r="AA59" s="314"/>
      <c r="AB59" s="314"/>
      <c r="AC59" s="314"/>
      <c r="AD59" s="314"/>
      <c r="AE59" s="314"/>
      <c r="AF59" s="314"/>
      <c r="AG59" s="314"/>
      <c r="AH59" s="314"/>
      <c r="AI59" s="314"/>
      <c r="AJ59" s="314"/>
      <c r="AK59" s="314"/>
      <c r="AL59" s="314"/>
      <c r="AM59" s="314"/>
      <c r="AN59" s="314"/>
      <c r="AO59" s="314"/>
      <c r="AP59" s="314"/>
      <c r="AQ59" s="314"/>
      <c r="AR59" s="314"/>
      <c r="AS59" s="314"/>
      <c r="AT59" s="314"/>
      <c r="AU59" s="315"/>
      <c r="AV59" s="319"/>
      <c r="AW59" s="320"/>
      <c r="AX59" s="320"/>
      <c r="AY59" s="320"/>
      <c r="AZ59" s="320"/>
      <c r="BA59" s="321"/>
    </row>
  </sheetData>
  <mergeCells count="286">
    <mergeCell ref="A59:C59"/>
    <mergeCell ref="D59:H59"/>
    <mergeCell ref="I59:L59"/>
    <mergeCell ref="M59:AU59"/>
    <mergeCell ref="AV59:BA59"/>
    <mergeCell ref="A58:C58"/>
    <mergeCell ref="D58:H58"/>
    <mergeCell ref="I58:L58"/>
    <mergeCell ref="M58:AU58"/>
    <mergeCell ref="AV58:BA58"/>
    <mergeCell ref="A56:C56"/>
    <mergeCell ref="D56:H56"/>
    <mergeCell ref="I56:L56"/>
    <mergeCell ref="M56:AU56"/>
    <mergeCell ref="AV56:BA56"/>
    <mergeCell ref="A57:C57"/>
    <mergeCell ref="D57:H57"/>
    <mergeCell ref="I57:L57"/>
    <mergeCell ref="M57:AU57"/>
    <mergeCell ref="AV57:BA57"/>
    <mergeCell ref="A54:C54"/>
    <mergeCell ref="D54:H54"/>
    <mergeCell ref="I54:L54"/>
    <mergeCell ref="M54:AU54"/>
    <mergeCell ref="AV54:BA54"/>
    <mergeCell ref="A55:C55"/>
    <mergeCell ref="D55:H55"/>
    <mergeCell ref="I55:L55"/>
    <mergeCell ref="M55:AU55"/>
    <mergeCell ref="AV55:BA55"/>
    <mergeCell ref="A41:C41"/>
    <mergeCell ref="D41:H41"/>
    <mergeCell ref="I41:L41"/>
    <mergeCell ref="M41:AU41"/>
    <mergeCell ref="AV41:BA41"/>
    <mergeCell ref="M49:AU49"/>
    <mergeCell ref="A42:C42"/>
    <mergeCell ref="D42:H42"/>
    <mergeCell ref="I42:L42"/>
    <mergeCell ref="M42:AU42"/>
    <mergeCell ref="AV42:BA42"/>
    <mergeCell ref="A45:C45"/>
    <mergeCell ref="D45:H45"/>
    <mergeCell ref="I45:L45"/>
    <mergeCell ref="M45:AU45"/>
    <mergeCell ref="AV45:BA45"/>
    <mergeCell ref="A43:C43"/>
    <mergeCell ref="D43:H43"/>
    <mergeCell ref="I43:L43"/>
    <mergeCell ref="M43:AU43"/>
    <mergeCell ref="AV43:BA43"/>
    <mergeCell ref="A44:C44"/>
    <mergeCell ref="D44:H44"/>
    <mergeCell ref="I44:L44"/>
    <mergeCell ref="A39:C39"/>
    <mergeCell ref="D39:H39"/>
    <mergeCell ref="I39:L39"/>
    <mergeCell ref="M39:AU39"/>
    <mergeCell ref="AV39:BA39"/>
    <mergeCell ref="A40:C40"/>
    <mergeCell ref="D40:H40"/>
    <mergeCell ref="I40:L40"/>
    <mergeCell ref="M40:AU40"/>
    <mergeCell ref="AV40:BA40"/>
    <mergeCell ref="A37:C37"/>
    <mergeCell ref="D37:H37"/>
    <mergeCell ref="I37:L37"/>
    <mergeCell ref="M37:AU37"/>
    <mergeCell ref="AV37:BA37"/>
    <mergeCell ref="A38:C38"/>
    <mergeCell ref="D38:H38"/>
    <mergeCell ref="I38:L38"/>
    <mergeCell ref="M38:AU38"/>
    <mergeCell ref="AV38:BA38"/>
    <mergeCell ref="A35:C35"/>
    <mergeCell ref="D35:H35"/>
    <mergeCell ref="I35:L35"/>
    <mergeCell ref="M35:AU35"/>
    <mergeCell ref="AV35:BA35"/>
    <mergeCell ref="A36:C36"/>
    <mergeCell ref="D36:H36"/>
    <mergeCell ref="I36:L36"/>
    <mergeCell ref="M36:AU36"/>
    <mergeCell ref="AV36:BA36"/>
    <mergeCell ref="A33:C33"/>
    <mergeCell ref="D33:H33"/>
    <mergeCell ref="I33:L33"/>
    <mergeCell ref="M33:AU33"/>
    <mergeCell ref="AV33:BA33"/>
    <mergeCell ref="A34:C34"/>
    <mergeCell ref="D34:H34"/>
    <mergeCell ref="I34:L34"/>
    <mergeCell ref="M34:AU34"/>
    <mergeCell ref="AV34:BA34"/>
    <mergeCell ref="A27:C27"/>
    <mergeCell ref="D27:H27"/>
    <mergeCell ref="I27:L27"/>
    <mergeCell ref="M27:AU27"/>
    <mergeCell ref="AV27:BA27"/>
    <mergeCell ref="D23:H23"/>
    <mergeCell ref="I23:L23"/>
    <mergeCell ref="A32:C32"/>
    <mergeCell ref="D32:H32"/>
    <mergeCell ref="I32:L32"/>
    <mergeCell ref="M32:AU32"/>
    <mergeCell ref="AV32:BA32"/>
    <mergeCell ref="A28:C28"/>
    <mergeCell ref="D28:H28"/>
    <mergeCell ref="I28:L28"/>
    <mergeCell ref="M28:AU28"/>
    <mergeCell ref="AV28:BA28"/>
    <mergeCell ref="A31:C31"/>
    <mergeCell ref="D31:H31"/>
    <mergeCell ref="I31:L31"/>
    <mergeCell ref="M31:AU31"/>
    <mergeCell ref="AV31:BA31"/>
    <mergeCell ref="A30:C30"/>
    <mergeCell ref="D30:H30"/>
    <mergeCell ref="I30:L30"/>
    <mergeCell ref="M30:AU30"/>
    <mergeCell ref="AW3:BA3"/>
    <mergeCell ref="A5:C5"/>
    <mergeCell ref="D5:H5"/>
    <mergeCell ref="I5:L5"/>
    <mergeCell ref="M5:AU5"/>
    <mergeCell ref="AV5:BA5"/>
    <mergeCell ref="A1:I3"/>
    <mergeCell ref="J1:AP3"/>
    <mergeCell ref="AQ1:AR1"/>
    <mergeCell ref="AS1:AV1"/>
    <mergeCell ref="AW1:BA1"/>
    <mergeCell ref="AQ2:AR2"/>
    <mergeCell ref="AS2:AV2"/>
    <mergeCell ref="AW2:BA2"/>
    <mergeCell ref="AQ3:AR3"/>
    <mergeCell ref="AS3:AV3"/>
    <mergeCell ref="A6:C6"/>
    <mergeCell ref="D6:H6"/>
    <mergeCell ref="I6:L6"/>
    <mergeCell ref="M6:AU6"/>
    <mergeCell ref="AV6:BA6"/>
    <mergeCell ref="A8:C8"/>
    <mergeCell ref="D8:H8"/>
    <mergeCell ref="I8:L8"/>
    <mergeCell ref="M8:AU8"/>
    <mergeCell ref="AV8:BA8"/>
    <mergeCell ref="A7:C7"/>
    <mergeCell ref="D7:H7"/>
    <mergeCell ref="I7:L7"/>
    <mergeCell ref="M7:AU7"/>
    <mergeCell ref="AV7:BA7"/>
    <mergeCell ref="A10:C10"/>
    <mergeCell ref="D10:H10"/>
    <mergeCell ref="I10:L10"/>
    <mergeCell ref="M10:AU10"/>
    <mergeCell ref="AV10:BA10"/>
    <mergeCell ref="A9:C9"/>
    <mergeCell ref="D9:H9"/>
    <mergeCell ref="I9:L9"/>
    <mergeCell ref="M9:AU9"/>
    <mergeCell ref="AV9:BA9"/>
    <mergeCell ref="A12:C12"/>
    <mergeCell ref="D12:H12"/>
    <mergeCell ref="I12:L12"/>
    <mergeCell ref="M12:AU12"/>
    <mergeCell ref="AV12:BA12"/>
    <mergeCell ref="A11:C11"/>
    <mergeCell ref="D11:H11"/>
    <mergeCell ref="I11:L11"/>
    <mergeCell ref="M11:AU11"/>
    <mergeCell ref="AV11:BA11"/>
    <mergeCell ref="A14:C14"/>
    <mergeCell ref="D14:H14"/>
    <mergeCell ref="I14:L14"/>
    <mergeCell ref="M14:AU14"/>
    <mergeCell ref="AV14:BA14"/>
    <mergeCell ref="A13:C13"/>
    <mergeCell ref="D13:H13"/>
    <mergeCell ref="I13:L13"/>
    <mergeCell ref="M13:AU13"/>
    <mergeCell ref="AV13:BA13"/>
    <mergeCell ref="A16:C16"/>
    <mergeCell ref="D16:H16"/>
    <mergeCell ref="I16:L16"/>
    <mergeCell ref="M16:AU16"/>
    <mergeCell ref="AV16:BA16"/>
    <mergeCell ref="A15:C15"/>
    <mergeCell ref="D15:H15"/>
    <mergeCell ref="I15:L15"/>
    <mergeCell ref="M15:AU15"/>
    <mergeCell ref="AV15:BA15"/>
    <mergeCell ref="A18:C18"/>
    <mergeCell ref="D18:H18"/>
    <mergeCell ref="I18:L18"/>
    <mergeCell ref="M18:AU18"/>
    <mergeCell ref="AV18:BA18"/>
    <mergeCell ref="A17:C17"/>
    <mergeCell ref="D17:H17"/>
    <mergeCell ref="I17:L17"/>
    <mergeCell ref="M17:AU17"/>
    <mergeCell ref="AV17:BA17"/>
    <mergeCell ref="A20:C20"/>
    <mergeCell ref="D20:H20"/>
    <mergeCell ref="I20:L20"/>
    <mergeCell ref="M20:AU20"/>
    <mergeCell ref="AV20:BA20"/>
    <mergeCell ref="A19:C19"/>
    <mergeCell ref="D19:H19"/>
    <mergeCell ref="I19:L19"/>
    <mergeCell ref="M19:AU19"/>
    <mergeCell ref="AV19:BA19"/>
    <mergeCell ref="A21:C21"/>
    <mergeCell ref="D21:H21"/>
    <mergeCell ref="I21:L21"/>
    <mergeCell ref="M21:AU21"/>
    <mergeCell ref="AV21:BA21"/>
    <mergeCell ref="A22:C22"/>
    <mergeCell ref="D22:H22"/>
    <mergeCell ref="I22:L22"/>
    <mergeCell ref="M22:AU22"/>
    <mergeCell ref="AV22:BA22"/>
    <mergeCell ref="M23:AU23"/>
    <mergeCell ref="AV23:BA23"/>
    <mergeCell ref="A24:C24"/>
    <mergeCell ref="D24:H24"/>
    <mergeCell ref="I24:L24"/>
    <mergeCell ref="AV30:BA30"/>
    <mergeCell ref="M25:AU25"/>
    <mergeCell ref="AV25:BA25"/>
    <mergeCell ref="A26:C26"/>
    <mergeCell ref="D26:H26"/>
    <mergeCell ref="I26:L26"/>
    <mergeCell ref="M26:AU26"/>
    <mergeCell ref="A29:C29"/>
    <mergeCell ref="D29:H29"/>
    <mergeCell ref="I29:L29"/>
    <mergeCell ref="M29:AU29"/>
    <mergeCell ref="AV29:BA29"/>
    <mergeCell ref="AV26:BA26"/>
    <mergeCell ref="A25:C25"/>
    <mergeCell ref="D25:H25"/>
    <mergeCell ref="I25:L25"/>
    <mergeCell ref="M24:AU24"/>
    <mergeCell ref="AV24:BA24"/>
    <mergeCell ref="A23:C23"/>
    <mergeCell ref="A53:C53"/>
    <mergeCell ref="D53:H53"/>
    <mergeCell ref="I53:L53"/>
    <mergeCell ref="M53:AU53"/>
    <mergeCell ref="AV53:BA53"/>
    <mergeCell ref="A47:C47"/>
    <mergeCell ref="D47:H47"/>
    <mergeCell ref="I47:L47"/>
    <mergeCell ref="M47:AU47"/>
    <mergeCell ref="AV47:BA47"/>
    <mergeCell ref="A48:C48"/>
    <mergeCell ref="D48:H48"/>
    <mergeCell ref="I48:L48"/>
    <mergeCell ref="M48:AU48"/>
    <mergeCell ref="AV48:BA48"/>
    <mergeCell ref="A49:C49"/>
    <mergeCell ref="A52:C52"/>
    <mergeCell ref="D52:H52"/>
    <mergeCell ref="I52:L52"/>
    <mergeCell ref="M52:AU52"/>
    <mergeCell ref="AV52:BA52"/>
    <mergeCell ref="D51:H51"/>
    <mergeCell ref="I51:L51"/>
    <mergeCell ref="M51:AU51"/>
    <mergeCell ref="D49:H49"/>
    <mergeCell ref="I49:L49"/>
    <mergeCell ref="A50:C50"/>
    <mergeCell ref="D50:H50"/>
    <mergeCell ref="I50:L50"/>
    <mergeCell ref="M50:AU50"/>
    <mergeCell ref="AV50:BA50"/>
    <mergeCell ref="A51:C51"/>
    <mergeCell ref="M44:AU44"/>
    <mergeCell ref="AV44:BA44"/>
    <mergeCell ref="AV49:BA49"/>
    <mergeCell ref="A46:C46"/>
    <mergeCell ref="D46:H46"/>
    <mergeCell ref="I46:L46"/>
    <mergeCell ref="M46:AU46"/>
    <mergeCell ref="AV46:BA46"/>
    <mergeCell ref="AV51:BA51"/>
  </mergeCells>
  <phoneticPr fontId="1"/>
  <pageMargins left="0.39370078740157483" right="0.39370078740157483" top="0.51181102362204722" bottom="0.19685039370078741" header="0.35433070866141736" footer="0.27559055118110237"/>
  <pageSetup paperSize="9" scale="24" orientation="landscape" verticalDpi="300" r:id="rId1"/>
  <headerFooter alignWithMargins="0">
    <oddHeader>&amp;R&amp;"MS UI Gothic,標準"&amp;10 &amp;P/&amp;N</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J32"/>
  <sheetViews>
    <sheetView showGridLines="0" tabSelected="1" view="pageBreakPreview" zoomScaleNormal="100" zoomScaleSheetLayoutView="100" workbookViewId="0">
      <selection sqref="A1:C3"/>
    </sheetView>
  </sheetViews>
  <sheetFormatPr defaultColWidth="2.5" defaultRowHeight="15.75"/>
  <cols>
    <col min="1" max="2" width="2.5" style="11"/>
    <col min="3" max="3" width="17.25" style="11" customWidth="1"/>
    <col min="4" max="4" width="43" style="11" customWidth="1"/>
    <col min="5" max="5" width="14.75" style="11" customWidth="1"/>
    <col min="6" max="6" width="17.375" style="11" customWidth="1"/>
    <col min="7" max="8" width="14.625" style="11" customWidth="1"/>
    <col min="9" max="9" width="14.5" style="11" customWidth="1"/>
    <col min="10" max="16384" width="2.5" style="11"/>
  </cols>
  <sheetData>
    <row r="1" spans="1:10" ht="15" customHeight="1">
      <c r="A1" s="357" t="str">
        <f>改版履歴!A1</f>
        <v>機能ID:MALSCVA1R0
在庫調整_参照API</v>
      </c>
      <c r="B1" s="358"/>
      <c r="C1" s="358"/>
      <c r="D1" s="359" t="s">
        <v>41</v>
      </c>
      <c r="E1" s="360"/>
      <c r="F1" s="360"/>
      <c r="G1" s="64"/>
      <c r="H1" s="64" t="s">
        <v>0</v>
      </c>
      <c r="I1" s="65" t="s">
        <v>37</v>
      </c>
    </row>
    <row r="2" spans="1:10" ht="15" customHeight="1">
      <c r="A2" s="358"/>
      <c r="B2" s="358"/>
      <c r="C2" s="358"/>
      <c r="D2" s="361"/>
      <c r="E2" s="362"/>
      <c r="F2" s="362"/>
      <c r="G2" s="64" t="s">
        <v>38</v>
      </c>
      <c r="H2" s="64" t="str">
        <f>改版履歴!AS2</f>
        <v>BTC柳田</v>
      </c>
      <c r="I2" s="63">
        <f>改版履歴!AW2</f>
        <v>44200</v>
      </c>
    </row>
    <row r="3" spans="1:10" ht="15.75" customHeight="1">
      <c r="A3" s="358"/>
      <c r="B3" s="358"/>
      <c r="C3" s="358"/>
      <c r="D3" s="363"/>
      <c r="E3" s="364"/>
      <c r="F3" s="364"/>
      <c r="G3" s="64" t="s">
        <v>69</v>
      </c>
      <c r="H3" s="64" t="str">
        <f>改版履歴!AS3</f>
        <v>LKG郭</v>
      </c>
      <c r="I3" s="63">
        <f>改版履歴!AW3</f>
        <v>44400</v>
      </c>
    </row>
    <row r="4" spans="1:10" s="14" customFormat="1">
      <c r="A4" s="12"/>
      <c r="B4" s="13"/>
      <c r="C4" s="13"/>
      <c r="D4" s="13"/>
      <c r="E4" s="13"/>
      <c r="F4" s="13"/>
      <c r="G4" s="13"/>
      <c r="H4" s="13"/>
      <c r="I4" s="13"/>
    </row>
    <row r="5" spans="1:10" s="19" customFormat="1" ht="14.25">
      <c r="A5" s="15"/>
      <c r="B5" s="51">
        <v>1</v>
      </c>
      <c r="C5" s="51" t="s">
        <v>89</v>
      </c>
      <c r="D5" s="51"/>
      <c r="E5" s="51"/>
      <c r="F5" s="51"/>
      <c r="G5" s="52"/>
      <c r="H5" s="53"/>
      <c r="I5" s="53"/>
    </row>
    <row r="6" spans="1:10" s="19" customFormat="1" ht="14.25">
      <c r="A6" s="15"/>
      <c r="B6" s="51"/>
      <c r="C6" s="58" t="s">
        <v>196</v>
      </c>
      <c r="D6" s="51"/>
      <c r="E6" s="51"/>
      <c r="F6" s="51"/>
      <c r="G6" s="52"/>
      <c r="H6" s="53"/>
      <c r="I6" s="53"/>
    </row>
    <row r="7" spans="1:10" s="19" customFormat="1" ht="14.25">
      <c r="A7" s="15"/>
      <c r="B7" s="51"/>
      <c r="C7" s="51" t="s">
        <v>93</v>
      </c>
      <c r="D7" s="51"/>
      <c r="E7" s="51"/>
      <c r="F7" s="51"/>
      <c r="G7" s="52"/>
      <c r="H7" s="53"/>
      <c r="I7" s="53"/>
    </row>
    <row r="8" spans="1:10" s="19" customFormat="1" ht="14.25">
      <c r="A8" s="15"/>
      <c r="B8" s="51"/>
      <c r="C8" s="51" t="s">
        <v>197</v>
      </c>
      <c r="D8" s="51"/>
      <c r="E8" s="51"/>
      <c r="F8" s="51"/>
      <c r="G8" s="52"/>
      <c r="H8" s="53"/>
      <c r="I8" s="53"/>
    </row>
    <row r="9" spans="1:10" s="19" customFormat="1" ht="14.25">
      <c r="A9" s="15"/>
      <c r="B9" s="51"/>
      <c r="C9" s="51" t="s">
        <v>94</v>
      </c>
      <c r="D9" s="51"/>
      <c r="E9" s="51"/>
      <c r="F9" s="51"/>
      <c r="G9" s="52"/>
      <c r="H9" s="53"/>
      <c r="I9" s="53"/>
    </row>
    <row r="10" spans="1:10" s="19" customFormat="1" ht="14.25">
      <c r="A10" s="15"/>
      <c r="B10" s="51"/>
      <c r="C10" s="51"/>
      <c r="D10" s="51"/>
      <c r="E10" s="51"/>
      <c r="F10" s="51"/>
      <c r="G10" s="52"/>
      <c r="H10" s="53"/>
      <c r="I10" s="53"/>
    </row>
    <row r="11" spans="1:10" s="19" customFormat="1" ht="14.25">
      <c r="A11" s="15"/>
      <c r="B11" s="51"/>
      <c r="C11" s="51"/>
      <c r="D11" s="51"/>
      <c r="E11" s="51"/>
      <c r="F11" s="51"/>
      <c r="G11" s="52"/>
      <c r="H11" s="53"/>
      <c r="I11" s="53"/>
    </row>
    <row r="12" spans="1:10" s="19" customFormat="1" ht="14.25">
      <c r="A12" s="15"/>
      <c r="B12" s="17"/>
      <c r="C12" s="18"/>
      <c r="D12" s="17"/>
      <c r="E12" s="17"/>
      <c r="F12" s="17"/>
      <c r="G12" s="17"/>
      <c r="H12" s="20"/>
      <c r="I12" s="18"/>
    </row>
    <row r="13" spans="1:10" s="19" customFormat="1" ht="14.25">
      <c r="A13" s="15"/>
      <c r="B13" s="16">
        <v>2</v>
      </c>
      <c r="C13" s="18" t="s">
        <v>90</v>
      </c>
      <c r="D13" s="17"/>
      <c r="E13" s="17"/>
      <c r="F13" s="17"/>
      <c r="G13" s="17"/>
      <c r="H13" s="20"/>
      <c r="I13" s="18"/>
    </row>
    <row r="14" spans="1:10" s="19" customFormat="1" ht="13.9" customHeight="1">
      <c r="A14" s="15"/>
      <c r="B14" s="17"/>
      <c r="C14" s="87" t="s">
        <v>9</v>
      </c>
      <c r="D14" s="89" t="s">
        <v>88</v>
      </c>
      <c r="E14" s="87" t="s">
        <v>39</v>
      </c>
      <c r="F14" s="365" t="s">
        <v>318</v>
      </c>
      <c r="G14" s="366"/>
      <c r="H14" s="367"/>
    </row>
    <row r="15" spans="1:10" s="19" customFormat="1" ht="14.25">
      <c r="A15" s="15"/>
      <c r="B15" s="17"/>
      <c r="C15" s="88" t="s">
        <v>8</v>
      </c>
      <c r="D15" s="89" t="s">
        <v>195</v>
      </c>
      <c r="E15" s="88" t="s">
        <v>7</v>
      </c>
      <c r="F15" s="365" t="s">
        <v>177</v>
      </c>
      <c r="G15" s="368"/>
      <c r="H15" s="369"/>
    </row>
    <row r="16" spans="1:10" s="19" customFormat="1" ht="13.9" customHeight="1">
      <c r="A16" s="15"/>
      <c r="B16" s="17"/>
      <c r="C16" s="87" t="s">
        <v>30</v>
      </c>
      <c r="D16" s="89" t="s">
        <v>267</v>
      </c>
      <c r="E16" s="88" t="s">
        <v>40</v>
      </c>
      <c r="F16" s="365"/>
      <c r="G16" s="368"/>
      <c r="H16" s="369"/>
      <c r="J16" s="19" t="s">
        <v>270</v>
      </c>
    </row>
    <row r="17" spans="1:9" s="19" customFormat="1" ht="14.25">
      <c r="A17" s="15"/>
      <c r="B17" s="17"/>
      <c r="D17" s="17"/>
      <c r="E17" s="17"/>
      <c r="F17" s="17"/>
      <c r="G17" s="17"/>
      <c r="H17" s="20"/>
      <c r="I17" s="18"/>
    </row>
    <row r="18" spans="1:9" s="19" customFormat="1" ht="14.25">
      <c r="A18" s="90"/>
      <c r="B18" s="91"/>
      <c r="C18" s="90"/>
      <c r="D18" s="91"/>
      <c r="E18" s="91"/>
      <c r="F18" s="91"/>
      <c r="G18" s="91"/>
      <c r="H18" s="92"/>
      <c r="I18" s="90"/>
    </row>
    <row r="19" spans="1:9" s="19" customFormat="1" ht="14.25">
      <c r="A19" s="18"/>
      <c r="B19" s="17"/>
      <c r="C19" s="18"/>
      <c r="D19" s="17"/>
      <c r="E19" s="17"/>
      <c r="F19" s="17"/>
      <c r="G19" s="17"/>
      <c r="H19" s="20"/>
      <c r="I19" s="18"/>
    </row>
    <row r="20" spans="1:9" s="19" customFormat="1" ht="14.25">
      <c r="A20" s="18"/>
      <c r="B20" s="17"/>
      <c r="C20" s="18"/>
      <c r="D20" s="17"/>
      <c r="E20" s="17"/>
      <c r="F20" s="17"/>
      <c r="G20" s="17"/>
      <c r="H20" s="20"/>
      <c r="I20" s="18"/>
    </row>
    <row r="21" spans="1:9" s="19" customFormat="1" ht="14.25">
      <c r="A21" s="18"/>
      <c r="B21" s="17"/>
      <c r="C21" s="18"/>
      <c r="D21" s="17"/>
      <c r="E21" s="17"/>
      <c r="F21" s="17"/>
      <c r="G21" s="17"/>
      <c r="H21" s="20"/>
      <c r="I21" s="18"/>
    </row>
    <row r="22" spans="1:9" s="19" customFormat="1" ht="14.25">
      <c r="A22" s="18"/>
      <c r="B22" s="17"/>
      <c r="C22" s="18"/>
      <c r="D22" s="17"/>
      <c r="E22" s="17"/>
      <c r="F22" s="17"/>
      <c r="G22" s="17"/>
      <c r="H22" s="20"/>
      <c r="I22" s="18"/>
    </row>
    <row r="23" spans="1:9" s="19" customFormat="1" ht="14.25">
      <c r="A23" s="18"/>
      <c r="B23" s="17"/>
      <c r="C23" s="18"/>
      <c r="D23" s="17"/>
      <c r="E23" s="17"/>
      <c r="F23" s="17"/>
      <c r="G23" s="17"/>
      <c r="H23" s="20"/>
      <c r="I23" s="18"/>
    </row>
    <row r="24" spans="1:9" s="19" customFormat="1" ht="14.25">
      <c r="A24" s="18"/>
      <c r="B24" s="17"/>
      <c r="C24" s="18"/>
      <c r="D24" s="17"/>
      <c r="E24" s="17"/>
      <c r="F24" s="17"/>
      <c r="G24" s="17"/>
      <c r="H24" s="20"/>
      <c r="I24" s="18"/>
    </row>
    <row r="25" spans="1:9" s="19" customFormat="1" ht="14.25">
      <c r="A25" s="18"/>
      <c r="B25" s="17"/>
      <c r="C25" s="18"/>
      <c r="D25" s="17"/>
      <c r="E25" s="18"/>
      <c r="F25" s="18"/>
      <c r="G25" s="18"/>
      <c r="H25" s="18"/>
      <c r="I25" s="18"/>
    </row>
    <row r="26" spans="1:9" s="19" customFormat="1" ht="14.25">
      <c r="A26" s="18"/>
      <c r="B26" s="17"/>
      <c r="C26" s="18"/>
      <c r="D26" s="17"/>
      <c r="E26" s="18"/>
      <c r="F26" s="18"/>
      <c r="G26" s="18"/>
      <c r="H26" s="18"/>
      <c r="I26" s="18"/>
    </row>
    <row r="27" spans="1:9" s="19" customFormat="1" ht="14.25">
      <c r="A27" s="18"/>
      <c r="B27" s="17"/>
      <c r="C27" s="18"/>
      <c r="D27" s="18"/>
      <c r="E27" s="18"/>
      <c r="F27" s="18"/>
      <c r="G27" s="18"/>
      <c r="H27" s="18"/>
      <c r="I27" s="18"/>
    </row>
    <row r="28" spans="1:9" s="19" customFormat="1" ht="14.25">
      <c r="A28" s="18"/>
      <c r="B28" s="17"/>
      <c r="C28" s="18"/>
      <c r="D28" s="18"/>
      <c r="E28" s="18"/>
      <c r="F28" s="18"/>
      <c r="G28" s="18"/>
      <c r="H28" s="18"/>
      <c r="I28" s="18"/>
    </row>
    <row r="29" spans="1:9" s="19" customFormat="1" ht="14.25">
      <c r="A29" s="18"/>
      <c r="B29" s="17"/>
      <c r="C29" s="18"/>
      <c r="D29" s="18"/>
      <c r="E29" s="18"/>
      <c r="F29" s="18"/>
      <c r="G29" s="18"/>
      <c r="H29" s="18"/>
      <c r="I29" s="18"/>
    </row>
    <row r="30" spans="1:9" s="19" customFormat="1" ht="14.25">
      <c r="A30" s="18"/>
      <c r="B30" s="17"/>
      <c r="C30" s="18"/>
      <c r="D30" s="18"/>
      <c r="E30" s="18"/>
      <c r="F30" s="18"/>
      <c r="G30" s="18"/>
      <c r="H30" s="18"/>
      <c r="I30" s="18"/>
    </row>
    <row r="31" spans="1:9" s="19" customFormat="1" ht="14.25">
      <c r="A31" s="18"/>
      <c r="B31" s="17"/>
      <c r="C31" s="18"/>
      <c r="D31" s="18"/>
      <c r="E31" s="18"/>
      <c r="F31" s="18"/>
      <c r="G31" s="18"/>
      <c r="H31" s="18"/>
      <c r="I31" s="18"/>
    </row>
    <row r="32" spans="1:9" s="19" customFormat="1" ht="14.25">
      <c r="A32" s="18"/>
      <c r="B32" s="17"/>
      <c r="C32" s="18"/>
      <c r="D32" s="16"/>
      <c r="E32" s="17"/>
      <c r="F32" s="17"/>
      <c r="G32" s="93"/>
      <c r="H32" s="18"/>
      <c r="I32" s="18"/>
    </row>
  </sheetData>
  <mergeCells count="5">
    <mergeCell ref="A1:C3"/>
    <mergeCell ref="D1:F3"/>
    <mergeCell ref="F14:H14"/>
    <mergeCell ref="F15:H15"/>
    <mergeCell ref="F16:H16"/>
  </mergeCells>
  <phoneticPr fontId="1"/>
  <pageMargins left="0.39370078740157483" right="0.39370078740157483" top="0.74803149606299213" bottom="0.39370078740157483" header="0.31496062992125984" footer="0.31496062992125984"/>
  <pageSetup paperSize="9" scale="98"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D28"/>
  <sheetViews>
    <sheetView showGridLines="0" view="pageBreakPreview" zoomScaleNormal="100" zoomScaleSheetLayoutView="100" workbookViewId="0">
      <pane ySplit="6" topLeftCell="A7" activePane="bottomLeft" state="frozen"/>
      <selection sqref="A1:C3"/>
      <selection pane="bottomLeft" activeCell="A7" sqref="A7"/>
    </sheetView>
  </sheetViews>
  <sheetFormatPr defaultColWidth="9" defaultRowHeight="11.25" outlineLevelCol="1"/>
  <cols>
    <col min="1" max="1" width="3.75" style="8" customWidth="1"/>
    <col min="2" max="2" width="2.5" style="6" customWidth="1"/>
    <col min="3" max="3" width="23.75" style="6" customWidth="1"/>
    <col min="4" max="4" width="4.75" style="8" customWidth="1"/>
    <col min="5" max="5" width="4.75" style="6" customWidth="1"/>
    <col min="6" max="6" width="5.25" style="7" customWidth="1" outlineLevel="1"/>
    <col min="7" max="7" width="3" style="7" bestFit="1" customWidth="1" outlineLevel="1"/>
    <col min="8" max="8" width="2.875" style="7" bestFit="1" customWidth="1" outlineLevel="1"/>
    <col min="9" max="19" width="2.5" style="7" customWidth="1" outlineLevel="1"/>
    <col min="20" max="20" width="2.5" style="6" customWidth="1"/>
    <col min="21" max="22" width="5.125" style="265" customWidth="1"/>
    <col min="23" max="23" width="12.25" style="6" customWidth="1"/>
    <col min="24" max="24" width="14.75" style="6" customWidth="1"/>
    <col min="25" max="25" width="14.5" style="6" customWidth="1"/>
    <col min="26" max="27" width="2.5" style="6" customWidth="1"/>
    <col min="28" max="16384" width="9" style="6"/>
  </cols>
  <sheetData>
    <row r="1" spans="1:30" s="11" customFormat="1" ht="15" customHeight="1">
      <c r="A1" s="376" t="str">
        <f>改版履歴!A1</f>
        <v>機能ID:MALSCVA1R0
在庫調整_参照API</v>
      </c>
      <c r="B1" s="377"/>
      <c r="C1" s="377"/>
      <c r="D1" s="380" t="s">
        <v>91</v>
      </c>
      <c r="E1" s="381"/>
      <c r="F1" s="381"/>
      <c r="G1" s="381"/>
      <c r="H1" s="381"/>
      <c r="I1" s="381"/>
      <c r="J1" s="381"/>
      <c r="K1" s="381"/>
      <c r="L1" s="381"/>
      <c r="M1" s="381"/>
      <c r="N1" s="381"/>
      <c r="O1" s="381"/>
      <c r="P1" s="381"/>
      <c r="Q1" s="381"/>
      <c r="R1" s="381"/>
      <c r="S1" s="381"/>
      <c r="T1" s="381"/>
      <c r="U1" s="381"/>
      <c r="V1" s="382"/>
      <c r="W1" s="67"/>
      <c r="X1" s="64" t="s">
        <v>0</v>
      </c>
      <c r="Y1" s="65" t="s">
        <v>37</v>
      </c>
    </row>
    <row r="2" spans="1:30" s="11" customFormat="1" ht="15" customHeight="1">
      <c r="A2" s="377"/>
      <c r="B2" s="377"/>
      <c r="C2" s="377"/>
      <c r="D2" s="361"/>
      <c r="E2" s="362"/>
      <c r="F2" s="362"/>
      <c r="G2" s="362"/>
      <c r="H2" s="362"/>
      <c r="I2" s="362"/>
      <c r="J2" s="362"/>
      <c r="K2" s="362"/>
      <c r="L2" s="362"/>
      <c r="M2" s="362"/>
      <c r="N2" s="362"/>
      <c r="O2" s="362"/>
      <c r="P2" s="362"/>
      <c r="Q2" s="362"/>
      <c r="R2" s="362"/>
      <c r="S2" s="362"/>
      <c r="T2" s="362"/>
      <c r="U2" s="362"/>
      <c r="V2" s="383"/>
      <c r="W2" s="67" t="s">
        <v>38</v>
      </c>
      <c r="X2" s="64" t="str">
        <f>改版履歴!AS2</f>
        <v>BTC柳田</v>
      </c>
      <c r="Y2" s="63">
        <f>改版履歴!AW2</f>
        <v>44200</v>
      </c>
    </row>
    <row r="3" spans="1:30" s="11" customFormat="1" ht="15.75" customHeight="1">
      <c r="A3" s="377"/>
      <c r="B3" s="377"/>
      <c r="C3" s="377"/>
      <c r="D3" s="363"/>
      <c r="E3" s="364"/>
      <c r="F3" s="364"/>
      <c r="G3" s="364"/>
      <c r="H3" s="364"/>
      <c r="I3" s="364"/>
      <c r="J3" s="364"/>
      <c r="K3" s="364"/>
      <c r="L3" s="364"/>
      <c r="M3" s="364"/>
      <c r="N3" s="364"/>
      <c r="O3" s="364"/>
      <c r="P3" s="364"/>
      <c r="Q3" s="364"/>
      <c r="R3" s="364"/>
      <c r="S3" s="364"/>
      <c r="T3" s="364"/>
      <c r="U3" s="364"/>
      <c r="V3" s="384"/>
      <c r="W3" s="67" t="s">
        <v>69</v>
      </c>
      <c r="X3" s="64" t="str">
        <f>改版履歴!AS3</f>
        <v>LKG郭</v>
      </c>
      <c r="Y3" s="63">
        <f>改版履歴!AW3</f>
        <v>44400</v>
      </c>
    </row>
    <row r="4" spans="1:30" s="2" customFormat="1" ht="12">
      <c r="A4" s="4"/>
      <c r="E4" s="4"/>
      <c r="F4" s="3"/>
      <c r="G4" s="3"/>
      <c r="H4" s="3"/>
      <c r="I4" s="3"/>
      <c r="J4" s="3"/>
      <c r="K4" s="3"/>
      <c r="L4" s="3"/>
      <c r="M4" s="3"/>
      <c r="N4" s="3"/>
      <c r="O4" s="3"/>
      <c r="P4" s="3"/>
      <c r="Q4" s="3"/>
      <c r="R4" s="3"/>
      <c r="S4" s="3"/>
      <c r="T4" s="4"/>
      <c r="U4" s="264"/>
      <c r="V4" s="264"/>
      <c r="W4" s="4"/>
      <c r="X4" s="4"/>
    </row>
    <row r="5" spans="1:30" s="2" customFormat="1" ht="13.9" customHeight="1">
      <c r="A5" s="378" t="s">
        <v>6</v>
      </c>
      <c r="B5" s="372" t="s">
        <v>23</v>
      </c>
      <c r="C5" s="373"/>
      <c r="D5" s="372" t="s">
        <v>34</v>
      </c>
      <c r="E5" s="372" t="s">
        <v>24</v>
      </c>
      <c r="F5" s="372" t="s">
        <v>21</v>
      </c>
      <c r="G5" s="385" t="s">
        <v>27</v>
      </c>
      <c r="H5" s="385"/>
      <c r="I5" s="385"/>
      <c r="J5" s="385"/>
      <c r="K5" s="385"/>
      <c r="L5" s="385"/>
      <c r="M5" s="385"/>
      <c r="N5" s="385"/>
      <c r="O5" s="385"/>
      <c r="P5" s="385"/>
      <c r="Q5" s="385" t="s">
        <v>26</v>
      </c>
      <c r="R5" s="385"/>
      <c r="S5" s="385"/>
      <c r="T5" s="385"/>
      <c r="U5" s="385" t="s">
        <v>25</v>
      </c>
      <c r="V5" s="385"/>
      <c r="W5" s="372" t="s">
        <v>11</v>
      </c>
      <c r="X5" s="373"/>
      <c r="Y5" s="373"/>
    </row>
    <row r="6" spans="1:30" s="2" customFormat="1" ht="60.6" customHeight="1">
      <c r="A6" s="379"/>
      <c r="B6" s="374"/>
      <c r="C6" s="375"/>
      <c r="D6" s="374"/>
      <c r="E6" s="374"/>
      <c r="F6" s="374"/>
      <c r="G6" s="50" t="s">
        <v>85</v>
      </c>
      <c r="H6" s="160" t="s">
        <v>81</v>
      </c>
      <c r="I6" s="50" t="s">
        <v>115</v>
      </c>
      <c r="J6" s="50" t="s">
        <v>20</v>
      </c>
      <c r="K6" s="50" t="s">
        <v>19</v>
      </c>
      <c r="L6" s="50" t="s">
        <v>18</v>
      </c>
      <c r="M6" s="50" t="s">
        <v>17</v>
      </c>
      <c r="N6" s="50" t="s">
        <v>16</v>
      </c>
      <c r="O6" s="50" t="s">
        <v>15</v>
      </c>
      <c r="P6" s="50" t="s">
        <v>14</v>
      </c>
      <c r="Q6" s="50" t="s">
        <v>111</v>
      </c>
      <c r="R6" s="50" t="s">
        <v>112</v>
      </c>
      <c r="S6" s="50" t="s">
        <v>113</v>
      </c>
      <c r="T6" s="50" t="s">
        <v>114</v>
      </c>
      <c r="U6" s="50" t="s">
        <v>13</v>
      </c>
      <c r="V6" s="50" t="s">
        <v>12</v>
      </c>
      <c r="W6" s="374"/>
      <c r="X6" s="375"/>
      <c r="Y6" s="375"/>
    </row>
    <row r="7" spans="1:30" s="2" customFormat="1" ht="12">
      <c r="A7" s="223" t="s">
        <v>731</v>
      </c>
      <c r="B7" s="224" t="s">
        <v>718</v>
      </c>
      <c r="C7" s="224"/>
      <c r="D7" s="225">
        <v>1</v>
      </c>
      <c r="E7" s="226">
        <v>1</v>
      </c>
      <c r="F7" s="458" t="s">
        <v>58</v>
      </c>
      <c r="G7" s="459" t="s">
        <v>58</v>
      </c>
      <c r="H7" s="460" t="s">
        <v>84</v>
      </c>
      <c r="I7" s="460" t="s">
        <v>58</v>
      </c>
      <c r="J7" s="460" t="s">
        <v>84</v>
      </c>
      <c r="K7" s="460" t="s">
        <v>84</v>
      </c>
      <c r="L7" s="460" t="s">
        <v>84</v>
      </c>
      <c r="M7" s="460" t="s">
        <v>84</v>
      </c>
      <c r="N7" s="460" t="s">
        <v>84</v>
      </c>
      <c r="O7" s="460" t="s">
        <v>84</v>
      </c>
      <c r="P7" s="460" t="s">
        <v>84</v>
      </c>
      <c r="Q7" s="460" t="s">
        <v>84</v>
      </c>
      <c r="R7" s="460" t="s">
        <v>84</v>
      </c>
      <c r="S7" s="460" t="s">
        <v>84</v>
      </c>
      <c r="T7" s="460" t="s">
        <v>84</v>
      </c>
      <c r="U7" s="460" t="s">
        <v>84</v>
      </c>
      <c r="V7" s="460" t="s">
        <v>84</v>
      </c>
      <c r="W7" s="227" t="s">
        <v>730</v>
      </c>
      <c r="X7" s="228"/>
      <c r="Y7" s="228"/>
      <c r="Z7" s="2" t="s">
        <v>744</v>
      </c>
    </row>
    <row r="8" spans="1:30" s="2" customFormat="1" ht="12">
      <c r="A8" s="223" t="s">
        <v>724</v>
      </c>
      <c r="B8" s="224" t="s">
        <v>719</v>
      </c>
      <c r="C8" s="224"/>
      <c r="D8" s="225">
        <v>1</v>
      </c>
      <c r="E8" s="226">
        <v>1</v>
      </c>
      <c r="F8" s="458" t="s">
        <v>58</v>
      </c>
      <c r="G8" s="459" t="s">
        <v>58</v>
      </c>
      <c r="H8" s="460" t="s">
        <v>84</v>
      </c>
      <c r="I8" s="460" t="s">
        <v>58</v>
      </c>
      <c r="J8" s="460" t="s">
        <v>84</v>
      </c>
      <c r="K8" s="460" t="s">
        <v>84</v>
      </c>
      <c r="L8" s="460" t="s">
        <v>84</v>
      </c>
      <c r="M8" s="460" t="s">
        <v>84</v>
      </c>
      <c r="N8" s="460" t="s">
        <v>84</v>
      </c>
      <c r="O8" s="460" t="s">
        <v>84</v>
      </c>
      <c r="P8" s="460" t="s">
        <v>84</v>
      </c>
      <c r="Q8" s="460" t="s">
        <v>84</v>
      </c>
      <c r="R8" s="460" t="s">
        <v>84</v>
      </c>
      <c r="S8" s="460" t="s">
        <v>84</v>
      </c>
      <c r="T8" s="460" t="s">
        <v>84</v>
      </c>
      <c r="U8" s="460" t="s">
        <v>84</v>
      </c>
      <c r="V8" s="460" t="s">
        <v>84</v>
      </c>
      <c r="W8" s="227" t="s">
        <v>730</v>
      </c>
      <c r="X8" s="228"/>
      <c r="Y8" s="228"/>
      <c r="Z8" s="2" t="s">
        <v>744</v>
      </c>
    </row>
    <row r="9" spans="1:30" s="2" customFormat="1" ht="12">
      <c r="A9" s="223" t="s">
        <v>725</v>
      </c>
      <c r="B9" s="224" t="s">
        <v>35</v>
      </c>
      <c r="C9" s="224"/>
      <c r="D9" s="225">
        <v>1</v>
      </c>
      <c r="E9" s="226">
        <v>1</v>
      </c>
      <c r="F9" s="458" t="s">
        <v>58</v>
      </c>
      <c r="G9" s="459" t="s">
        <v>58</v>
      </c>
      <c r="H9" s="460" t="s">
        <v>84</v>
      </c>
      <c r="I9" s="460" t="s">
        <v>58</v>
      </c>
      <c r="J9" s="460" t="s">
        <v>84</v>
      </c>
      <c r="K9" s="460" t="s">
        <v>84</v>
      </c>
      <c r="L9" s="460" t="s">
        <v>84</v>
      </c>
      <c r="M9" s="460" t="s">
        <v>84</v>
      </c>
      <c r="N9" s="460" t="s">
        <v>84</v>
      </c>
      <c r="O9" s="460" t="s">
        <v>84</v>
      </c>
      <c r="P9" s="460" t="s">
        <v>84</v>
      </c>
      <c r="Q9" s="460" t="s">
        <v>84</v>
      </c>
      <c r="R9" s="460" t="s">
        <v>84</v>
      </c>
      <c r="S9" s="460" t="s">
        <v>84</v>
      </c>
      <c r="T9" s="460" t="s">
        <v>84</v>
      </c>
      <c r="U9" s="460" t="s">
        <v>84</v>
      </c>
      <c r="V9" s="460" t="s">
        <v>84</v>
      </c>
      <c r="W9" s="227" t="s">
        <v>730</v>
      </c>
      <c r="X9" s="228"/>
      <c r="Y9" s="228"/>
      <c r="Z9" s="2" t="s">
        <v>744</v>
      </c>
    </row>
    <row r="10" spans="1:30" s="2" customFormat="1" ht="12">
      <c r="A10" s="223" t="s">
        <v>726</v>
      </c>
      <c r="B10" s="224" t="s">
        <v>720</v>
      </c>
      <c r="C10" s="224"/>
      <c r="D10" s="225">
        <v>1</v>
      </c>
      <c r="E10" s="226">
        <v>1</v>
      </c>
      <c r="F10" s="458" t="s">
        <v>58</v>
      </c>
      <c r="G10" s="459" t="s">
        <v>58</v>
      </c>
      <c r="H10" s="460" t="s">
        <v>84</v>
      </c>
      <c r="I10" s="460" t="s">
        <v>58</v>
      </c>
      <c r="J10" s="460" t="s">
        <v>84</v>
      </c>
      <c r="K10" s="460" t="s">
        <v>84</v>
      </c>
      <c r="L10" s="460" t="s">
        <v>84</v>
      </c>
      <c r="M10" s="460" t="s">
        <v>84</v>
      </c>
      <c r="N10" s="460" t="s">
        <v>84</v>
      </c>
      <c r="O10" s="460" t="s">
        <v>84</v>
      </c>
      <c r="P10" s="460" t="s">
        <v>84</v>
      </c>
      <c r="Q10" s="460" t="s">
        <v>84</v>
      </c>
      <c r="R10" s="460" t="s">
        <v>84</v>
      </c>
      <c r="S10" s="460" t="s">
        <v>84</v>
      </c>
      <c r="T10" s="460" t="s">
        <v>84</v>
      </c>
      <c r="U10" s="460" t="s">
        <v>84</v>
      </c>
      <c r="V10" s="460" t="s">
        <v>84</v>
      </c>
      <c r="W10" s="227" t="s">
        <v>730</v>
      </c>
      <c r="X10" s="228"/>
      <c r="Y10" s="228"/>
      <c r="Z10" s="2" t="s">
        <v>744</v>
      </c>
    </row>
    <row r="11" spans="1:30" s="2" customFormat="1" ht="12">
      <c r="A11" s="223" t="s">
        <v>727</v>
      </c>
      <c r="B11" s="224" t="s">
        <v>721</v>
      </c>
      <c r="C11" s="224"/>
      <c r="D11" s="225">
        <v>1</v>
      </c>
      <c r="E11" s="226">
        <v>1</v>
      </c>
      <c r="F11" s="458" t="s">
        <v>58</v>
      </c>
      <c r="G11" s="459" t="s">
        <v>58</v>
      </c>
      <c r="H11" s="460" t="s">
        <v>84</v>
      </c>
      <c r="I11" s="460" t="s">
        <v>58</v>
      </c>
      <c r="J11" s="460" t="s">
        <v>84</v>
      </c>
      <c r="K11" s="460" t="s">
        <v>84</v>
      </c>
      <c r="L11" s="460" t="s">
        <v>84</v>
      </c>
      <c r="M11" s="460" t="s">
        <v>84</v>
      </c>
      <c r="N11" s="460" t="s">
        <v>84</v>
      </c>
      <c r="O11" s="460" t="s">
        <v>84</v>
      </c>
      <c r="P11" s="460" t="s">
        <v>84</v>
      </c>
      <c r="Q11" s="460" t="s">
        <v>84</v>
      </c>
      <c r="R11" s="460" t="s">
        <v>84</v>
      </c>
      <c r="S11" s="460" t="s">
        <v>84</v>
      </c>
      <c r="T11" s="460" t="s">
        <v>84</v>
      </c>
      <c r="U11" s="460" t="s">
        <v>84</v>
      </c>
      <c r="V11" s="460" t="s">
        <v>84</v>
      </c>
      <c r="W11" s="227" t="s">
        <v>730</v>
      </c>
      <c r="X11" s="228"/>
      <c r="Y11" s="228"/>
      <c r="Z11" s="2" t="s">
        <v>744</v>
      </c>
    </row>
    <row r="12" spans="1:30" s="2" customFormat="1" ht="12">
      <c r="A12" s="223" t="s">
        <v>728</v>
      </c>
      <c r="B12" s="224" t="s">
        <v>722</v>
      </c>
      <c r="C12" s="224"/>
      <c r="D12" s="225">
        <v>1</v>
      </c>
      <c r="E12" s="226">
        <v>1</v>
      </c>
      <c r="F12" s="458" t="s">
        <v>58</v>
      </c>
      <c r="G12" s="459" t="s">
        <v>58</v>
      </c>
      <c r="H12" s="460" t="s">
        <v>84</v>
      </c>
      <c r="I12" s="460" t="s">
        <v>84</v>
      </c>
      <c r="J12" s="460" t="s">
        <v>84</v>
      </c>
      <c r="K12" s="460" t="s">
        <v>84</v>
      </c>
      <c r="L12" s="460" t="s">
        <v>84</v>
      </c>
      <c r="M12" s="460" t="s">
        <v>84</v>
      </c>
      <c r="N12" s="460" t="s">
        <v>84</v>
      </c>
      <c r="O12" s="460" t="s">
        <v>84</v>
      </c>
      <c r="P12" s="460" t="s">
        <v>84</v>
      </c>
      <c r="Q12" s="460" t="s">
        <v>84</v>
      </c>
      <c r="R12" s="460" t="s">
        <v>84</v>
      </c>
      <c r="S12" s="460" t="s">
        <v>84</v>
      </c>
      <c r="T12" s="460" t="s">
        <v>84</v>
      </c>
      <c r="U12" s="460" t="s">
        <v>84</v>
      </c>
      <c r="V12" s="460" t="s">
        <v>84</v>
      </c>
      <c r="W12" s="227" t="s">
        <v>730</v>
      </c>
      <c r="X12" s="228"/>
      <c r="Y12" s="228"/>
      <c r="Z12" s="2" t="s">
        <v>744</v>
      </c>
    </row>
    <row r="13" spans="1:30" s="2" customFormat="1" ht="12">
      <c r="A13" s="223" t="s">
        <v>729</v>
      </c>
      <c r="B13" s="224" t="s">
        <v>723</v>
      </c>
      <c r="C13" s="224"/>
      <c r="D13" s="225">
        <v>1</v>
      </c>
      <c r="E13" s="226">
        <v>1</v>
      </c>
      <c r="F13" s="458" t="s">
        <v>58</v>
      </c>
      <c r="G13" s="459" t="s">
        <v>58</v>
      </c>
      <c r="H13" s="460" t="s">
        <v>84</v>
      </c>
      <c r="I13" s="460" t="s">
        <v>84</v>
      </c>
      <c r="J13" s="460" t="s">
        <v>84</v>
      </c>
      <c r="K13" s="460" t="s">
        <v>84</v>
      </c>
      <c r="L13" s="460" t="s">
        <v>84</v>
      </c>
      <c r="M13" s="460" t="s">
        <v>84</v>
      </c>
      <c r="N13" s="460" t="s">
        <v>84</v>
      </c>
      <c r="O13" s="460" t="s">
        <v>84</v>
      </c>
      <c r="P13" s="460" t="s">
        <v>84</v>
      </c>
      <c r="Q13" s="460" t="s">
        <v>84</v>
      </c>
      <c r="R13" s="460" t="s">
        <v>84</v>
      </c>
      <c r="S13" s="460" t="s">
        <v>84</v>
      </c>
      <c r="T13" s="460" t="s">
        <v>84</v>
      </c>
      <c r="U13" s="460" t="s">
        <v>84</v>
      </c>
      <c r="V13" s="460" t="s">
        <v>84</v>
      </c>
      <c r="W13" s="227" t="s">
        <v>730</v>
      </c>
      <c r="X13" s="228"/>
      <c r="Y13" s="228"/>
      <c r="Z13" s="2" t="s">
        <v>744</v>
      </c>
    </row>
    <row r="14" spans="1:30" s="2" customFormat="1" ht="12">
      <c r="A14" s="223" t="s">
        <v>732</v>
      </c>
      <c r="B14" s="224" t="s">
        <v>368</v>
      </c>
      <c r="C14" s="224"/>
      <c r="D14" s="225">
        <v>1</v>
      </c>
      <c r="E14" s="226">
        <v>1</v>
      </c>
      <c r="F14" s="81" t="s">
        <v>10</v>
      </c>
      <c r="G14" s="33" t="s">
        <v>10</v>
      </c>
      <c r="H14" s="34" t="s">
        <v>84</v>
      </c>
      <c r="I14" s="34" t="s">
        <v>84</v>
      </c>
      <c r="J14" s="34" t="s">
        <v>84</v>
      </c>
      <c r="K14" s="34" t="s">
        <v>84</v>
      </c>
      <c r="L14" s="34" t="s">
        <v>84</v>
      </c>
      <c r="M14" s="34" t="s">
        <v>84</v>
      </c>
      <c r="N14" s="34" t="s">
        <v>84</v>
      </c>
      <c r="O14" s="34" t="s">
        <v>84</v>
      </c>
      <c r="P14" s="34" t="s">
        <v>84</v>
      </c>
      <c r="Q14" s="34" t="s">
        <v>84</v>
      </c>
      <c r="R14" s="34" t="s">
        <v>84</v>
      </c>
      <c r="S14" s="34" t="s">
        <v>84</v>
      </c>
      <c r="T14" s="34" t="s">
        <v>84</v>
      </c>
      <c r="U14" s="34">
        <v>2</v>
      </c>
      <c r="V14" s="34" t="s">
        <v>84</v>
      </c>
      <c r="W14" s="227"/>
      <c r="X14" s="228"/>
      <c r="Y14" s="228"/>
      <c r="Z14" s="2" t="s">
        <v>448</v>
      </c>
    </row>
    <row r="15" spans="1:30" s="2" customFormat="1" ht="12">
      <c r="A15" s="462" t="s">
        <v>733</v>
      </c>
      <c r="B15" s="463"/>
      <c r="C15" s="463" t="s">
        <v>36</v>
      </c>
      <c r="D15" s="464">
        <v>2</v>
      </c>
      <c r="E15" s="465" t="s">
        <v>193</v>
      </c>
      <c r="F15" s="466" t="s">
        <v>10</v>
      </c>
      <c r="G15" s="467" t="s">
        <v>10</v>
      </c>
      <c r="H15" s="465" t="s">
        <v>84</v>
      </c>
      <c r="I15" s="465" t="s">
        <v>58</v>
      </c>
      <c r="J15" s="465" t="s">
        <v>84</v>
      </c>
      <c r="K15" s="465" t="s">
        <v>84</v>
      </c>
      <c r="L15" s="465" t="s">
        <v>84</v>
      </c>
      <c r="M15" s="465" t="s">
        <v>84</v>
      </c>
      <c r="N15" s="465" t="s">
        <v>84</v>
      </c>
      <c r="O15" s="465" t="s">
        <v>84</v>
      </c>
      <c r="P15" s="465" t="s">
        <v>84</v>
      </c>
      <c r="Q15" s="465" t="s">
        <v>84</v>
      </c>
      <c r="R15" s="465" t="s">
        <v>84</v>
      </c>
      <c r="S15" s="465" t="s">
        <v>84</v>
      </c>
      <c r="T15" s="465" t="s">
        <v>84</v>
      </c>
      <c r="U15" s="465">
        <v>3</v>
      </c>
      <c r="V15" s="465" t="s">
        <v>84</v>
      </c>
      <c r="W15" s="468"/>
      <c r="X15" s="468"/>
      <c r="Y15" s="468"/>
      <c r="Z15" s="2" t="s">
        <v>751</v>
      </c>
    </row>
    <row r="16" spans="1:30" s="2" customFormat="1" ht="12">
      <c r="A16" s="212" t="s">
        <v>734</v>
      </c>
      <c r="B16" s="156"/>
      <c r="C16" s="156" t="s">
        <v>228</v>
      </c>
      <c r="D16" s="157">
        <v>2</v>
      </c>
      <c r="E16" s="34" t="s">
        <v>193</v>
      </c>
      <c r="F16" s="81" t="s">
        <v>10</v>
      </c>
      <c r="G16" s="33" t="s">
        <v>10</v>
      </c>
      <c r="H16" s="158" t="s">
        <v>84</v>
      </c>
      <c r="I16" s="158" t="s">
        <v>58</v>
      </c>
      <c r="J16" s="158" t="s">
        <v>84</v>
      </c>
      <c r="K16" s="158" t="s">
        <v>84</v>
      </c>
      <c r="L16" s="158" t="s">
        <v>84</v>
      </c>
      <c r="M16" s="158" t="s">
        <v>84</v>
      </c>
      <c r="N16" s="158" t="s">
        <v>84</v>
      </c>
      <c r="O16" s="158" t="s">
        <v>84</v>
      </c>
      <c r="P16" s="158" t="s">
        <v>84</v>
      </c>
      <c r="Q16" s="158" t="s">
        <v>84</v>
      </c>
      <c r="R16" s="158" t="s">
        <v>84</v>
      </c>
      <c r="S16" s="158" t="s">
        <v>84</v>
      </c>
      <c r="T16" s="158" t="s">
        <v>84</v>
      </c>
      <c r="U16" s="158">
        <v>4</v>
      </c>
      <c r="V16" s="34" t="s">
        <v>84</v>
      </c>
      <c r="W16" s="370"/>
      <c r="X16" s="370"/>
      <c r="Y16" s="370"/>
      <c r="Z16" s="2" t="s">
        <v>445</v>
      </c>
      <c r="AC16" s="2" t="s">
        <v>500</v>
      </c>
      <c r="AD16" s="2" t="s">
        <v>545</v>
      </c>
    </row>
    <row r="17" spans="1:30" s="2" customFormat="1" ht="12">
      <c r="A17" s="212" t="s">
        <v>735</v>
      </c>
      <c r="B17" s="156"/>
      <c r="C17" s="156" t="s">
        <v>555</v>
      </c>
      <c r="D17" s="157">
        <v>2</v>
      </c>
      <c r="E17" s="34" t="s">
        <v>193</v>
      </c>
      <c r="F17" s="81" t="s">
        <v>10</v>
      </c>
      <c r="G17" s="33" t="s">
        <v>10</v>
      </c>
      <c r="H17" s="158" t="s">
        <v>84</v>
      </c>
      <c r="I17" s="158" t="s">
        <v>58</v>
      </c>
      <c r="J17" s="158" t="s">
        <v>84</v>
      </c>
      <c r="K17" s="158" t="s">
        <v>84</v>
      </c>
      <c r="L17" s="158" t="s">
        <v>84</v>
      </c>
      <c r="M17" s="158" t="s">
        <v>58</v>
      </c>
      <c r="N17" s="158" t="s">
        <v>84</v>
      </c>
      <c r="O17" s="158" t="s">
        <v>84</v>
      </c>
      <c r="P17" s="158" t="s">
        <v>84</v>
      </c>
      <c r="Q17" s="158" t="s">
        <v>84</v>
      </c>
      <c r="R17" s="158" t="s">
        <v>84</v>
      </c>
      <c r="S17" s="158" t="s">
        <v>84</v>
      </c>
      <c r="T17" s="158" t="s">
        <v>84</v>
      </c>
      <c r="U17" s="158">
        <v>5</v>
      </c>
      <c r="V17" s="34" t="s">
        <v>84</v>
      </c>
      <c r="W17" s="370"/>
      <c r="X17" s="370"/>
      <c r="Y17" s="370"/>
      <c r="Z17" s="2" t="s">
        <v>449</v>
      </c>
      <c r="AA17" s="2" t="s">
        <v>320</v>
      </c>
    </row>
    <row r="18" spans="1:30" s="2" customFormat="1" ht="12">
      <c r="A18" s="212" t="s">
        <v>736</v>
      </c>
      <c r="B18" s="156"/>
      <c r="C18" s="156" t="s">
        <v>214</v>
      </c>
      <c r="D18" s="157">
        <v>2</v>
      </c>
      <c r="E18" s="34" t="s">
        <v>193</v>
      </c>
      <c r="F18" s="81" t="s">
        <v>10</v>
      </c>
      <c r="G18" s="33" t="s">
        <v>10</v>
      </c>
      <c r="H18" s="158" t="s">
        <v>84</v>
      </c>
      <c r="I18" s="158" t="s">
        <v>58</v>
      </c>
      <c r="J18" s="158" t="s">
        <v>84</v>
      </c>
      <c r="K18" s="158" t="s">
        <v>84</v>
      </c>
      <c r="L18" s="158" t="s">
        <v>84</v>
      </c>
      <c r="M18" s="158" t="s">
        <v>58</v>
      </c>
      <c r="N18" s="158" t="s">
        <v>84</v>
      </c>
      <c r="O18" s="158" t="s">
        <v>84</v>
      </c>
      <c r="P18" s="158" t="s">
        <v>84</v>
      </c>
      <c r="Q18" s="158" t="s">
        <v>84</v>
      </c>
      <c r="R18" s="158" t="s">
        <v>84</v>
      </c>
      <c r="S18" s="158" t="s">
        <v>84</v>
      </c>
      <c r="T18" s="158" t="s">
        <v>84</v>
      </c>
      <c r="U18" s="158">
        <v>4</v>
      </c>
      <c r="V18" s="34" t="s">
        <v>84</v>
      </c>
      <c r="W18" s="370"/>
      <c r="X18" s="370"/>
      <c r="Y18" s="370"/>
      <c r="Z18" s="2" t="s">
        <v>445</v>
      </c>
      <c r="AC18" s="2" t="s">
        <v>500</v>
      </c>
      <c r="AD18" s="2" t="s">
        <v>546</v>
      </c>
    </row>
    <row r="19" spans="1:30" s="2" customFormat="1" ht="12">
      <c r="A19" s="212" t="s">
        <v>737</v>
      </c>
      <c r="B19" s="284"/>
      <c r="C19" s="284" t="s">
        <v>434</v>
      </c>
      <c r="D19" s="285">
        <v>2</v>
      </c>
      <c r="E19" s="34" t="s">
        <v>193</v>
      </c>
      <c r="F19" s="34" t="s">
        <v>84</v>
      </c>
      <c r="G19" s="34" t="s">
        <v>84</v>
      </c>
      <c r="H19" s="286" t="s">
        <v>84</v>
      </c>
      <c r="I19" s="286" t="s">
        <v>58</v>
      </c>
      <c r="J19" s="286" t="s">
        <v>84</v>
      </c>
      <c r="K19" s="286" t="s">
        <v>84</v>
      </c>
      <c r="L19" s="286" t="s">
        <v>84</v>
      </c>
      <c r="M19" s="286" t="s">
        <v>58</v>
      </c>
      <c r="N19" s="286" t="s">
        <v>84</v>
      </c>
      <c r="O19" s="286" t="s">
        <v>84</v>
      </c>
      <c r="P19" s="286" t="s">
        <v>84</v>
      </c>
      <c r="Q19" s="286" t="s">
        <v>84</v>
      </c>
      <c r="R19" s="286" t="s">
        <v>84</v>
      </c>
      <c r="S19" s="286" t="s">
        <v>84</v>
      </c>
      <c r="T19" s="286" t="s">
        <v>84</v>
      </c>
      <c r="U19" s="286" t="s">
        <v>575</v>
      </c>
      <c r="V19" s="34" t="s">
        <v>84</v>
      </c>
      <c r="W19" s="371"/>
      <c r="X19" s="371"/>
      <c r="Y19" s="371"/>
      <c r="Z19" s="2" t="s">
        <v>450</v>
      </c>
      <c r="AC19" s="2" t="s">
        <v>500</v>
      </c>
    </row>
    <row r="20" spans="1:30" s="2" customFormat="1" ht="12">
      <c r="A20" s="212" t="s">
        <v>738</v>
      </c>
      <c r="B20" s="156"/>
      <c r="C20" s="156" t="s">
        <v>483</v>
      </c>
      <c r="D20" s="157">
        <v>2</v>
      </c>
      <c r="E20" s="34" t="s">
        <v>193</v>
      </c>
      <c r="F20" s="157" t="s">
        <v>194</v>
      </c>
      <c r="G20" s="159" t="s">
        <v>10</v>
      </c>
      <c r="H20" s="158" t="s">
        <v>84</v>
      </c>
      <c r="I20" s="158" t="s">
        <v>58</v>
      </c>
      <c r="J20" s="158" t="s">
        <v>84</v>
      </c>
      <c r="K20" s="158" t="s">
        <v>84</v>
      </c>
      <c r="L20" s="158" t="s">
        <v>84</v>
      </c>
      <c r="M20" s="158" t="s">
        <v>58</v>
      </c>
      <c r="N20" s="158" t="s">
        <v>84</v>
      </c>
      <c r="O20" s="158" t="s">
        <v>84</v>
      </c>
      <c r="P20" s="158" t="s">
        <v>84</v>
      </c>
      <c r="Q20" s="158" t="s">
        <v>84</v>
      </c>
      <c r="R20" s="158" t="s">
        <v>84</v>
      </c>
      <c r="S20" s="158" t="s">
        <v>84</v>
      </c>
      <c r="T20" s="158" t="s">
        <v>84</v>
      </c>
      <c r="U20" s="158">
        <v>14</v>
      </c>
      <c r="V20" s="34" t="s">
        <v>84</v>
      </c>
      <c r="W20" s="370"/>
      <c r="X20" s="370"/>
      <c r="Y20" s="370"/>
      <c r="Z20" s="2" t="s">
        <v>445</v>
      </c>
      <c r="AB20" s="6" t="s">
        <v>522</v>
      </c>
    </row>
    <row r="21" spans="1:30" s="2" customFormat="1" ht="12">
      <c r="A21" s="212" t="s">
        <v>739</v>
      </c>
      <c r="B21" s="156"/>
      <c r="C21" s="156" t="s">
        <v>117</v>
      </c>
      <c r="D21" s="157">
        <v>2</v>
      </c>
      <c r="E21" s="34" t="s">
        <v>193</v>
      </c>
      <c r="F21" s="157" t="s">
        <v>194</v>
      </c>
      <c r="G21" s="159" t="s">
        <v>10</v>
      </c>
      <c r="H21" s="158" t="s">
        <v>84</v>
      </c>
      <c r="I21" s="158" t="s">
        <v>58</v>
      </c>
      <c r="J21" s="158" t="s">
        <v>84</v>
      </c>
      <c r="K21" s="158" t="s">
        <v>84</v>
      </c>
      <c r="L21" s="158" t="s">
        <v>84</v>
      </c>
      <c r="M21" s="158" t="s">
        <v>58</v>
      </c>
      <c r="N21" s="158" t="s">
        <v>84</v>
      </c>
      <c r="O21" s="158" t="s">
        <v>84</v>
      </c>
      <c r="P21" s="158" t="s">
        <v>84</v>
      </c>
      <c r="Q21" s="158" t="s">
        <v>84</v>
      </c>
      <c r="R21" s="158" t="s">
        <v>84</v>
      </c>
      <c r="S21" s="158" t="s">
        <v>84</v>
      </c>
      <c r="T21" s="158" t="s">
        <v>84</v>
      </c>
      <c r="U21" s="158">
        <v>234</v>
      </c>
      <c r="V21" s="34" t="s">
        <v>84</v>
      </c>
      <c r="W21" s="370"/>
      <c r="X21" s="370"/>
      <c r="Y21" s="370"/>
      <c r="Z21" s="2" t="s">
        <v>445</v>
      </c>
    </row>
    <row r="22" spans="1:30" s="2" customFormat="1" ht="12">
      <c r="A22" s="212" t="s">
        <v>740</v>
      </c>
      <c r="B22" s="156"/>
      <c r="C22" s="156" t="s">
        <v>163</v>
      </c>
      <c r="D22" s="157">
        <v>2</v>
      </c>
      <c r="E22" s="34" t="s">
        <v>193</v>
      </c>
      <c r="F22" s="157" t="s">
        <v>194</v>
      </c>
      <c r="G22" s="159" t="s">
        <v>10</v>
      </c>
      <c r="H22" s="158" t="s">
        <v>84</v>
      </c>
      <c r="I22" s="158" t="s">
        <v>58</v>
      </c>
      <c r="J22" s="158" t="s">
        <v>84</v>
      </c>
      <c r="K22" s="158" t="s">
        <v>84</v>
      </c>
      <c r="L22" s="158" t="s">
        <v>84</v>
      </c>
      <c r="M22" s="158" t="s">
        <v>58</v>
      </c>
      <c r="N22" s="158" t="s">
        <v>84</v>
      </c>
      <c r="O22" s="158" t="s">
        <v>84</v>
      </c>
      <c r="P22" s="158" t="s">
        <v>84</v>
      </c>
      <c r="Q22" s="158" t="s">
        <v>84</v>
      </c>
      <c r="R22" s="158" t="s">
        <v>84</v>
      </c>
      <c r="S22" s="158" t="s">
        <v>84</v>
      </c>
      <c r="T22" s="158" t="s">
        <v>84</v>
      </c>
      <c r="U22" s="158">
        <v>4</v>
      </c>
      <c r="V22" s="34" t="s">
        <v>84</v>
      </c>
      <c r="W22" s="370"/>
      <c r="X22" s="370"/>
      <c r="Y22" s="370"/>
      <c r="Z22" s="2" t="s">
        <v>445</v>
      </c>
    </row>
    <row r="23" spans="1:30" s="2" customFormat="1" ht="12">
      <c r="A23" s="212" t="s">
        <v>741</v>
      </c>
      <c r="B23" s="156"/>
      <c r="C23" s="156" t="s">
        <v>397</v>
      </c>
      <c r="D23" s="157">
        <v>2</v>
      </c>
      <c r="E23" s="34" t="s">
        <v>193</v>
      </c>
      <c r="F23" s="157" t="s">
        <v>309</v>
      </c>
      <c r="G23" s="158" t="s">
        <v>84</v>
      </c>
      <c r="H23" s="158" t="s">
        <v>84</v>
      </c>
      <c r="I23" s="158" t="s">
        <v>58</v>
      </c>
      <c r="J23" s="158" t="s">
        <v>84</v>
      </c>
      <c r="K23" s="158" t="s">
        <v>84</v>
      </c>
      <c r="L23" s="158" t="s">
        <v>58</v>
      </c>
      <c r="M23" s="158" t="s">
        <v>84</v>
      </c>
      <c r="N23" s="158" t="s">
        <v>84</v>
      </c>
      <c r="O23" s="158" t="s">
        <v>84</v>
      </c>
      <c r="P23" s="158" t="s">
        <v>84</v>
      </c>
      <c r="Q23" s="158" t="s">
        <v>84</v>
      </c>
      <c r="R23" s="158" t="s">
        <v>84</v>
      </c>
      <c r="S23" s="158" t="s">
        <v>84</v>
      </c>
      <c r="T23" s="158" t="s">
        <v>84</v>
      </c>
      <c r="U23" s="158">
        <v>7</v>
      </c>
      <c r="V23" s="34" t="s">
        <v>84</v>
      </c>
      <c r="W23" s="370"/>
      <c r="X23" s="370"/>
      <c r="Y23" s="370"/>
    </row>
    <row r="24" spans="1:30" s="2" customFormat="1" ht="12">
      <c r="A24" s="212" t="s">
        <v>742</v>
      </c>
      <c r="B24" s="156"/>
      <c r="C24" s="156" t="s">
        <v>690</v>
      </c>
      <c r="D24" s="157">
        <v>2</v>
      </c>
      <c r="E24" s="34" t="s">
        <v>193</v>
      </c>
      <c r="F24" s="157" t="s">
        <v>309</v>
      </c>
      <c r="G24" s="158" t="s">
        <v>84</v>
      </c>
      <c r="H24" s="158" t="s">
        <v>84</v>
      </c>
      <c r="I24" s="158" t="s">
        <v>58</v>
      </c>
      <c r="J24" s="158" t="s">
        <v>84</v>
      </c>
      <c r="K24" s="158" t="s">
        <v>84</v>
      </c>
      <c r="L24" s="158" t="s">
        <v>58</v>
      </c>
      <c r="M24" s="158" t="s">
        <v>84</v>
      </c>
      <c r="N24" s="158" t="s">
        <v>84</v>
      </c>
      <c r="O24" s="158" t="s">
        <v>84</v>
      </c>
      <c r="P24" s="158" t="s">
        <v>84</v>
      </c>
      <c r="Q24" s="158">
        <v>0</v>
      </c>
      <c r="R24" s="158" t="s">
        <v>84</v>
      </c>
      <c r="S24" s="158" t="s">
        <v>84</v>
      </c>
      <c r="T24" s="158">
        <v>0</v>
      </c>
      <c r="U24" s="158">
        <v>7</v>
      </c>
      <c r="V24" s="34" t="s">
        <v>84</v>
      </c>
      <c r="W24" s="370"/>
      <c r="X24" s="370"/>
      <c r="Y24" s="370"/>
      <c r="Z24" s="2" t="s">
        <v>549</v>
      </c>
      <c r="AB24" s="2" t="s">
        <v>584</v>
      </c>
    </row>
    <row r="25" spans="1:30" s="2" customFormat="1" ht="12">
      <c r="A25" s="280" t="s">
        <v>743</v>
      </c>
      <c r="B25" s="461"/>
      <c r="C25" s="280" t="s">
        <v>298</v>
      </c>
      <c r="D25" s="281">
        <v>2</v>
      </c>
      <c r="E25" s="282" t="s">
        <v>193</v>
      </c>
      <c r="F25" s="281" t="s">
        <v>309</v>
      </c>
      <c r="G25" s="283" t="s">
        <v>84</v>
      </c>
      <c r="H25" s="283" t="s">
        <v>84</v>
      </c>
      <c r="I25" s="283" t="s">
        <v>58</v>
      </c>
      <c r="J25" s="283" t="s">
        <v>84</v>
      </c>
      <c r="K25" s="283" t="s">
        <v>84</v>
      </c>
      <c r="L25" s="283" t="s">
        <v>84</v>
      </c>
      <c r="M25" s="283" t="s">
        <v>84</v>
      </c>
      <c r="N25" s="283" t="s">
        <v>84</v>
      </c>
      <c r="O25" s="283" t="s">
        <v>84</v>
      </c>
      <c r="P25" s="283" t="s">
        <v>84</v>
      </c>
      <c r="Q25" s="283" t="s">
        <v>84</v>
      </c>
      <c r="R25" s="283" t="s">
        <v>84</v>
      </c>
      <c r="S25" s="283" t="s">
        <v>84</v>
      </c>
      <c r="T25" s="283" t="s">
        <v>84</v>
      </c>
      <c r="U25" s="283" t="s">
        <v>309</v>
      </c>
      <c r="V25" s="282" t="s">
        <v>84</v>
      </c>
      <c r="W25" s="370"/>
      <c r="X25" s="370"/>
      <c r="Y25" s="370"/>
    </row>
    <row r="26" spans="1:30" ht="12">
      <c r="F26" s="182" t="s">
        <v>484</v>
      </c>
      <c r="G26" s="182"/>
      <c r="Z26" s="6" t="s">
        <v>522</v>
      </c>
    </row>
    <row r="28" spans="1:30">
      <c r="A28" s="8" t="s">
        <v>237</v>
      </c>
      <c r="C28" s="210"/>
    </row>
  </sheetData>
  <mergeCells count="22">
    <mergeCell ref="A1:C3"/>
    <mergeCell ref="A5:A6"/>
    <mergeCell ref="B5:C6"/>
    <mergeCell ref="D5:D6"/>
    <mergeCell ref="E5:E6"/>
    <mergeCell ref="D1:V3"/>
    <mergeCell ref="G5:P5"/>
    <mergeCell ref="Q5:T5"/>
    <mergeCell ref="U5:V5"/>
    <mergeCell ref="W16:Y16"/>
    <mergeCell ref="W22:Y22"/>
    <mergeCell ref="W5:Y6"/>
    <mergeCell ref="F5:F6"/>
    <mergeCell ref="W15:Y15"/>
    <mergeCell ref="W17:Y17"/>
    <mergeCell ref="W25:Y25"/>
    <mergeCell ref="W19:Y19"/>
    <mergeCell ref="W24:Y24"/>
    <mergeCell ref="W18:Y18"/>
    <mergeCell ref="W20:Y20"/>
    <mergeCell ref="W21:Y21"/>
    <mergeCell ref="W23:Y23"/>
  </mergeCells>
  <phoneticPr fontId="1"/>
  <printOptions horizontalCentered="1"/>
  <pageMargins left="0.39370078740157483" right="0.39370078740157483" top="0.74803149606299213" bottom="0.39370078740157483" header="0.39370078740157483" footer="0.31496062992125984"/>
  <pageSetup paperSize="9" scale="94" orientation="landscape" r:id="rId1"/>
  <headerFooter alignWithMargins="0">
    <oddHeader>&amp;C&amp;A&amp;R&amp;10　</oddHeader>
    <oddFooter>&amp;C&amp;"ＭＳ ゴシック,標準"&amp;P/&amp;N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G33"/>
  <sheetViews>
    <sheetView view="pageBreakPreview" zoomScaleNormal="100" zoomScaleSheetLayoutView="100" workbookViewId="0">
      <pane ySplit="5" topLeftCell="A6" activePane="bottomLeft" state="frozen"/>
      <selection sqref="A1:C3"/>
      <selection pane="bottomLeft" activeCell="A6" sqref="A6"/>
    </sheetView>
  </sheetViews>
  <sheetFormatPr defaultColWidth="1.625" defaultRowHeight="15.75"/>
  <cols>
    <col min="1" max="1" width="7.375" style="1" customWidth="1"/>
    <col min="2" max="2" width="20.25" style="1" customWidth="1"/>
    <col min="3" max="3" width="58.625" style="1" customWidth="1"/>
    <col min="4" max="4" width="19.5" style="2" customWidth="1"/>
    <col min="5" max="5" width="14.75" style="2" customWidth="1"/>
    <col min="6" max="6" width="14.5" style="2" customWidth="1"/>
    <col min="7" max="12" width="2.5" style="1" customWidth="1"/>
    <col min="13" max="16384" width="1.625" style="1"/>
  </cols>
  <sheetData>
    <row r="1" spans="1:7" s="11" customFormat="1" ht="15" customHeight="1">
      <c r="A1" s="386" t="str">
        <f>改版履歴!A1</f>
        <v>機能ID:MALSCVA1R0
在庫調整_参照API</v>
      </c>
      <c r="B1" s="387"/>
      <c r="C1" s="382" t="s">
        <v>192</v>
      </c>
      <c r="D1" s="67"/>
      <c r="E1" s="67" t="s">
        <v>0</v>
      </c>
      <c r="F1" s="75" t="s">
        <v>37</v>
      </c>
    </row>
    <row r="2" spans="1:7" s="11" customFormat="1" ht="15" customHeight="1">
      <c r="A2" s="388"/>
      <c r="B2" s="389"/>
      <c r="C2" s="383"/>
      <c r="D2" s="67" t="s">
        <v>38</v>
      </c>
      <c r="E2" s="67" t="str">
        <f>改版履歴!AS2</f>
        <v>BTC柳田</v>
      </c>
      <c r="F2" s="76">
        <f>改版履歴!AW2</f>
        <v>44200</v>
      </c>
    </row>
    <row r="3" spans="1:7" s="11" customFormat="1" ht="15.75" customHeight="1">
      <c r="A3" s="390"/>
      <c r="B3" s="391"/>
      <c r="C3" s="384"/>
      <c r="D3" s="67" t="s">
        <v>69</v>
      </c>
      <c r="E3" s="67" t="str">
        <f>改版履歴!AS3</f>
        <v>LKG郭</v>
      </c>
      <c r="F3" s="76">
        <f>改版履歴!AW3</f>
        <v>44400</v>
      </c>
    </row>
    <row r="4" spans="1:7" ht="13.9" customHeight="1">
      <c r="A4" s="5"/>
      <c r="B4" s="4"/>
      <c r="C4" s="4"/>
    </row>
    <row r="5" spans="1:7" ht="21" customHeight="1">
      <c r="A5" s="79" t="s">
        <v>60</v>
      </c>
      <c r="B5" s="77" t="s">
        <v>5</v>
      </c>
      <c r="C5" s="73" t="s">
        <v>42</v>
      </c>
      <c r="D5" s="79" t="s">
        <v>61</v>
      </c>
      <c r="E5" s="394" t="s">
        <v>4</v>
      </c>
      <c r="F5" s="395"/>
    </row>
    <row r="6" spans="1:7" ht="15" customHeight="1">
      <c r="A6" s="80" t="s">
        <v>3</v>
      </c>
      <c r="B6" s="78" t="s">
        <v>2</v>
      </c>
      <c r="C6" s="74"/>
      <c r="D6" s="80"/>
      <c r="E6" s="396"/>
      <c r="F6" s="397"/>
    </row>
    <row r="7" spans="1:7" ht="59.85" customHeight="1">
      <c r="A7" s="69" t="s">
        <v>1</v>
      </c>
      <c r="B7" s="70" t="s">
        <v>102</v>
      </c>
      <c r="C7" s="71" t="s">
        <v>323</v>
      </c>
      <c r="D7" s="72"/>
      <c r="E7" s="392" t="s">
        <v>103</v>
      </c>
      <c r="F7" s="393"/>
      <c r="G7" s="44" t="s">
        <v>522</v>
      </c>
    </row>
    <row r="8" spans="1:7" s="44" customFormat="1" ht="59.85" customHeight="1">
      <c r="A8" s="69" t="s">
        <v>525</v>
      </c>
      <c r="B8" s="70" t="s">
        <v>136</v>
      </c>
      <c r="C8" s="130" t="s">
        <v>592</v>
      </c>
      <c r="D8" s="72" t="s">
        <v>140</v>
      </c>
      <c r="E8" s="392" t="s">
        <v>138</v>
      </c>
      <c r="F8" s="393"/>
    </row>
    <row r="9" spans="1:7" s="44" customFormat="1" ht="48.75" customHeight="1">
      <c r="A9" s="69" t="s">
        <v>324</v>
      </c>
      <c r="B9" s="192" t="s">
        <v>232</v>
      </c>
      <c r="C9" s="130" t="s">
        <v>593</v>
      </c>
      <c r="D9" s="72" t="s">
        <v>273</v>
      </c>
      <c r="E9" s="392" t="s">
        <v>233</v>
      </c>
      <c r="F9" s="393"/>
    </row>
    <row r="10" spans="1:7" s="44" customFormat="1" ht="59.85" customHeight="1">
      <c r="A10" s="69" t="s">
        <v>130</v>
      </c>
      <c r="B10" s="70" t="s">
        <v>556</v>
      </c>
      <c r="C10" s="130" t="s">
        <v>594</v>
      </c>
      <c r="D10" s="72" t="s">
        <v>557</v>
      </c>
      <c r="E10" s="392" t="s">
        <v>558</v>
      </c>
      <c r="F10" s="393"/>
      <c r="G10" s="44" t="s">
        <v>246</v>
      </c>
    </row>
    <row r="11" spans="1:7" s="44" customFormat="1" ht="59.85" customHeight="1">
      <c r="A11" s="69" t="s">
        <v>131</v>
      </c>
      <c r="B11" s="70" t="s">
        <v>135</v>
      </c>
      <c r="C11" s="130" t="s">
        <v>595</v>
      </c>
      <c r="D11" s="72" t="s">
        <v>139</v>
      </c>
      <c r="E11" s="392" t="s">
        <v>137</v>
      </c>
      <c r="F11" s="393"/>
    </row>
    <row r="12" spans="1:7" s="44" customFormat="1" ht="59.85" customHeight="1">
      <c r="A12" s="69" t="s">
        <v>132</v>
      </c>
      <c r="B12" s="70" t="s">
        <v>257</v>
      </c>
      <c r="C12" s="130" t="s">
        <v>596</v>
      </c>
      <c r="D12" s="72" t="s">
        <v>258</v>
      </c>
      <c r="E12" s="392" t="s">
        <v>259</v>
      </c>
      <c r="F12" s="393"/>
      <c r="G12" s="44" t="s">
        <v>265</v>
      </c>
    </row>
    <row r="13" spans="1:7" s="44" customFormat="1" ht="59.85" customHeight="1">
      <c r="A13" s="69" t="s">
        <v>133</v>
      </c>
      <c r="B13" s="192" t="s">
        <v>287</v>
      </c>
      <c r="C13" s="130" t="s">
        <v>597</v>
      </c>
      <c r="D13" s="213" t="s">
        <v>289</v>
      </c>
      <c r="E13" s="392" t="s">
        <v>288</v>
      </c>
      <c r="F13" s="393"/>
      <c r="G13" s="44" t="s">
        <v>284</v>
      </c>
    </row>
    <row r="14" spans="1:7" s="44" customFormat="1" ht="59.85" customHeight="1">
      <c r="A14" s="69" t="s">
        <v>134</v>
      </c>
      <c r="B14" s="192" t="s">
        <v>469</v>
      </c>
      <c r="C14" s="130" t="s">
        <v>463</v>
      </c>
      <c r="D14" s="252" t="s">
        <v>386</v>
      </c>
      <c r="E14" s="392" t="s">
        <v>464</v>
      </c>
      <c r="F14" s="393"/>
      <c r="G14" s="44" t="s">
        <v>459</v>
      </c>
    </row>
    <row r="15" spans="1:7" s="44" customFormat="1" ht="59.85" customHeight="1">
      <c r="A15" s="69" t="s">
        <v>230</v>
      </c>
      <c r="B15" s="192" t="s">
        <v>703</v>
      </c>
      <c r="C15" s="130" t="s">
        <v>704</v>
      </c>
      <c r="D15" s="252" t="s">
        <v>386</v>
      </c>
      <c r="E15" s="392" t="s">
        <v>705</v>
      </c>
      <c r="F15" s="393"/>
      <c r="G15" s="44" t="s">
        <v>717</v>
      </c>
    </row>
    <row r="16" spans="1:7" s="44" customFormat="1" ht="48.75" customHeight="1">
      <c r="A16" s="69" t="s">
        <v>392</v>
      </c>
      <c r="B16" s="70" t="s">
        <v>428</v>
      </c>
      <c r="C16" s="71" t="s">
        <v>591</v>
      </c>
      <c r="D16" s="72" t="s">
        <v>429</v>
      </c>
      <c r="E16" s="392" t="s">
        <v>430</v>
      </c>
      <c r="F16" s="393"/>
    </row>
    <row r="17" spans="1:7" s="44" customFormat="1" ht="48.75" customHeight="1">
      <c r="A17" s="69" t="s">
        <v>661</v>
      </c>
      <c r="B17" s="70" t="s">
        <v>665</v>
      </c>
      <c r="C17" s="71" t="s">
        <v>669</v>
      </c>
      <c r="D17" s="72" t="s">
        <v>667</v>
      </c>
      <c r="E17" s="392" t="s">
        <v>670</v>
      </c>
      <c r="F17" s="393"/>
      <c r="G17" s="44" t="s">
        <v>660</v>
      </c>
    </row>
    <row r="18" spans="1:7" s="44" customFormat="1" ht="48.75" customHeight="1">
      <c r="A18" s="69" t="s">
        <v>662</v>
      </c>
      <c r="B18" s="70" t="s">
        <v>664</v>
      </c>
      <c r="C18" s="71" t="s">
        <v>666</v>
      </c>
      <c r="D18" s="72" t="s">
        <v>668</v>
      </c>
      <c r="E18" s="392" t="s">
        <v>671</v>
      </c>
      <c r="F18" s="393"/>
      <c r="G18" s="44" t="s">
        <v>660</v>
      </c>
    </row>
    <row r="19" spans="1:7" s="44" customFormat="1" ht="48.75" customHeight="1">
      <c r="A19" s="69" t="s">
        <v>663</v>
      </c>
      <c r="B19" s="70" t="s">
        <v>590</v>
      </c>
      <c r="C19" s="71" t="s">
        <v>598</v>
      </c>
      <c r="D19" s="72" t="s">
        <v>599</v>
      </c>
      <c r="E19" s="392" t="s">
        <v>600</v>
      </c>
      <c r="F19" s="393"/>
      <c r="G19" s="44" t="s">
        <v>610</v>
      </c>
    </row>
    <row r="20" spans="1:7" s="44" customFormat="1" ht="56.25" customHeight="1">
      <c r="A20" s="69" t="s">
        <v>702</v>
      </c>
      <c r="B20" s="70" t="s">
        <v>105</v>
      </c>
      <c r="C20" s="71" t="s">
        <v>442</v>
      </c>
      <c r="D20" s="72"/>
      <c r="E20" s="392" t="s">
        <v>104</v>
      </c>
      <c r="F20" s="393"/>
      <c r="G20" s="2"/>
    </row>
    <row r="23" spans="1:7">
      <c r="B23" s="48"/>
    </row>
    <row r="24" spans="1:7">
      <c r="B24" s="48"/>
    </row>
    <row r="25" spans="1:7">
      <c r="B25" s="48"/>
    </row>
    <row r="26" spans="1:7">
      <c r="B26" s="48"/>
    </row>
    <row r="27" spans="1:7">
      <c r="B27" s="48"/>
    </row>
    <row r="32" spans="1:7">
      <c r="E32" s="1"/>
      <c r="F32" s="1"/>
    </row>
    <row r="33" spans="5:6">
      <c r="E33" s="1"/>
      <c r="F33" s="1"/>
    </row>
  </sheetData>
  <mergeCells count="18">
    <mergeCell ref="E8:F8"/>
    <mergeCell ref="E14:F14"/>
    <mergeCell ref="A1:B3"/>
    <mergeCell ref="C1:C3"/>
    <mergeCell ref="E9:F9"/>
    <mergeCell ref="E20:F20"/>
    <mergeCell ref="E5:F5"/>
    <mergeCell ref="E6:F6"/>
    <mergeCell ref="E7:F7"/>
    <mergeCell ref="E11:F11"/>
    <mergeCell ref="E12:F12"/>
    <mergeCell ref="E19:F19"/>
    <mergeCell ref="E10:F10"/>
    <mergeCell ref="E15:F15"/>
    <mergeCell ref="E13:F13"/>
    <mergeCell ref="E16:F16"/>
    <mergeCell ref="E18:F18"/>
    <mergeCell ref="E17:F17"/>
  </mergeCells>
  <phoneticPr fontId="1"/>
  <printOptions horizontalCentered="1"/>
  <pageMargins left="0.39370078740157483" right="0.39370078740157483" top="0.74803149606299213" bottom="0.39370078740157483" header="0.39370078740157483" footer="0.11811023622047245"/>
  <pageSetup paperSize="9" scale="59" orientation="landscape" verticalDpi="300" r:id="rId1"/>
  <headerFooter alignWithMargins="0">
    <oddHeader>&amp;C&amp;A&amp;R&amp;10　</oddHeader>
    <oddFooter>&amp;C&amp;"ＭＳ ゴシック,標準"&amp;P/&amp;N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AQ183"/>
  <sheetViews>
    <sheetView showGridLines="0" view="pageBreakPreview" zoomScale="90" zoomScaleNormal="100" zoomScaleSheetLayoutView="90" workbookViewId="0">
      <selection sqref="A1:C3"/>
    </sheetView>
  </sheetViews>
  <sheetFormatPr defaultColWidth="2.625" defaultRowHeight="14.25"/>
  <cols>
    <col min="1" max="1" width="14.125" style="9" bestFit="1" customWidth="1"/>
    <col min="2" max="2" width="6.5" style="9" customWidth="1"/>
    <col min="3" max="3" width="4.75" style="9" customWidth="1"/>
    <col min="4" max="4" width="32" style="9" customWidth="1"/>
    <col min="5" max="5" width="9.75" style="9" customWidth="1"/>
    <col min="6" max="6" width="31.875" style="9" customWidth="1"/>
    <col min="7" max="8" width="14.625" style="9" customWidth="1"/>
    <col min="9" max="9" width="12.5" style="9" customWidth="1"/>
    <col min="10" max="21" width="2.5" style="9" customWidth="1"/>
    <col min="22" max="16384" width="2.625" style="9"/>
  </cols>
  <sheetData>
    <row r="1" spans="1:41" s="11" customFormat="1" ht="15" customHeight="1">
      <c r="A1" s="386" t="str">
        <f>改版履歴!A1</f>
        <v>機能ID:MALSCVA1R0
在庫調整_参照API</v>
      </c>
      <c r="B1" s="403"/>
      <c r="C1" s="387"/>
      <c r="D1" s="359" t="s">
        <v>125</v>
      </c>
      <c r="E1" s="360"/>
      <c r="F1" s="360"/>
      <c r="G1" s="64"/>
      <c r="H1" s="64" t="s">
        <v>0</v>
      </c>
      <c r="I1" s="121" t="s">
        <v>37</v>
      </c>
    </row>
    <row r="2" spans="1:41" s="11" customFormat="1" ht="15" customHeight="1">
      <c r="A2" s="388"/>
      <c r="B2" s="404"/>
      <c r="C2" s="389"/>
      <c r="D2" s="361"/>
      <c r="E2" s="362"/>
      <c r="F2" s="362"/>
      <c r="G2" s="64" t="s">
        <v>38</v>
      </c>
      <c r="H2" s="64" t="str">
        <f>改版履歴!AS2</f>
        <v>BTC柳田</v>
      </c>
      <c r="I2" s="122">
        <f>改版履歴!AW2</f>
        <v>44200</v>
      </c>
    </row>
    <row r="3" spans="1:41" s="11" customFormat="1" ht="15.75" customHeight="1">
      <c r="A3" s="390"/>
      <c r="B3" s="405"/>
      <c r="C3" s="391"/>
      <c r="D3" s="363"/>
      <c r="E3" s="364"/>
      <c r="F3" s="364"/>
      <c r="G3" s="64" t="s">
        <v>69</v>
      </c>
      <c r="H3" s="64" t="str">
        <f>改版履歴!AS3</f>
        <v>LKG郭</v>
      </c>
      <c r="I3" s="122">
        <f>改版履歴!AW3</f>
        <v>44400</v>
      </c>
    </row>
    <row r="4" spans="1:41" ht="3" customHeight="1">
      <c r="E4" s="10"/>
      <c r="F4" s="10"/>
      <c r="G4" s="10"/>
      <c r="H4" s="10"/>
      <c r="I4" s="10"/>
      <c r="J4" s="10"/>
      <c r="K4" s="10"/>
      <c r="L4" s="10"/>
      <c r="M4" s="10"/>
      <c r="N4" s="10"/>
      <c r="O4" s="10"/>
      <c r="P4" s="10"/>
      <c r="Q4" s="10"/>
      <c r="R4" s="10"/>
      <c r="S4" s="10"/>
    </row>
    <row r="5" spans="1:41" s="30" customFormat="1" ht="15.75">
      <c r="A5" s="28"/>
      <c r="B5" s="27"/>
      <c r="C5" s="27"/>
      <c r="D5" s="27"/>
      <c r="E5" s="27"/>
      <c r="F5" s="10"/>
      <c r="G5" s="27"/>
      <c r="H5" s="27"/>
      <c r="I5" s="27"/>
      <c r="J5" s="27"/>
      <c r="K5" s="27"/>
      <c r="L5" s="27"/>
      <c r="M5" s="27"/>
      <c r="N5" s="27"/>
      <c r="O5" s="27"/>
      <c r="P5" s="27"/>
      <c r="Q5" s="27"/>
      <c r="R5" s="27"/>
      <c r="S5" s="27"/>
      <c r="T5" s="31"/>
      <c r="U5" s="31"/>
      <c r="V5" s="31"/>
      <c r="W5" s="31"/>
      <c r="X5" s="31"/>
      <c r="Y5" s="31"/>
      <c r="Z5" s="31"/>
      <c r="AA5" s="31"/>
      <c r="AB5" s="31"/>
      <c r="AC5" s="31"/>
      <c r="AD5" s="31"/>
      <c r="AE5" s="31"/>
      <c r="AF5" s="31"/>
      <c r="AG5" s="44"/>
      <c r="AH5" s="44"/>
      <c r="AI5" s="44"/>
      <c r="AJ5" s="44"/>
      <c r="AK5" s="44"/>
      <c r="AL5" s="44"/>
      <c r="AM5" s="44"/>
      <c r="AN5" s="44"/>
      <c r="AO5" s="44"/>
    </row>
    <row r="6" spans="1:41" s="30" customFormat="1" ht="15.75">
      <c r="A6" s="131" t="s">
        <v>161</v>
      </c>
      <c r="B6" s="132"/>
      <c r="C6" s="132"/>
      <c r="D6" s="132"/>
      <c r="E6" s="132"/>
      <c r="G6" s="132"/>
      <c r="H6" s="132"/>
      <c r="I6" s="132"/>
      <c r="J6" s="266" t="s">
        <v>473</v>
      </c>
      <c r="K6" s="132"/>
      <c r="L6" s="132"/>
      <c r="M6" s="132"/>
      <c r="N6" s="132"/>
      <c r="O6" s="132"/>
      <c r="P6" s="132"/>
      <c r="Q6" s="132"/>
      <c r="R6" s="132"/>
      <c r="S6" s="132"/>
      <c r="T6" s="112"/>
      <c r="U6" s="112"/>
      <c r="V6" s="112"/>
      <c r="W6" s="112"/>
      <c r="X6" s="112"/>
      <c r="Y6" s="112"/>
      <c r="Z6" s="112"/>
      <c r="AA6" s="112"/>
      <c r="AB6" s="112"/>
      <c r="AC6" s="112"/>
      <c r="AD6" s="112"/>
      <c r="AE6" s="112"/>
      <c r="AF6" s="112"/>
      <c r="AG6" s="133"/>
      <c r="AH6" s="133"/>
      <c r="AI6" s="133"/>
      <c r="AJ6" s="133"/>
      <c r="AK6" s="133"/>
      <c r="AL6" s="133"/>
      <c r="AM6" s="133"/>
      <c r="AN6" s="133"/>
      <c r="AO6" s="133"/>
    </row>
    <row r="7" spans="1:41" s="30" customFormat="1" ht="15.75">
      <c r="A7" s="134" t="s">
        <v>87</v>
      </c>
      <c r="B7" s="135" t="s">
        <v>86</v>
      </c>
      <c r="C7" s="136"/>
      <c r="D7" s="136"/>
      <c r="E7" s="134" t="s">
        <v>190</v>
      </c>
      <c r="F7" s="136" t="s">
        <v>191</v>
      </c>
      <c r="G7" s="137"/>
      <c r="H7" s="138"/>
      <c r="I7" s="139"/>
      <c r="U7" s="112"/>
      <c r="V7" s="112"/>
      <c r="W7" s="112"/>
      <c r="X7" s="112"/>
      <c r="Y7" s="112"/>
      <c r="Z7" s="112"/>
      <c r="AA7" s="112"/>
      <c r="AB7" s="112"/>
      <c r="AC7" s="112"/>
      <c r="AD7" s="112"/>
      <c r="AE7" s="112"/>
      <c r="AF7" s="112"/>
      <c r="AG7" s="133"/>
      <c r="AH7" s="133"/>
      <c r="AI7" s="133"/>
      <c r="AJ7" s="133"/>
      <c r="AK7" s="133"/>
      <c r="AL7" s="133"/>
      <c r="AM7" s="133"/>
      <c r="AN7" s="133"/>
      <c r="AO7" s="133"/>
    </row>
    <row r="8" spans="1:41" s="30" customFormat="1">
      <c r="A8" s="140" t="s">
        <v>107</v>
      </c>
      <c r="B8" s="141" t="s">
        <v>62</v>
      </c>
      <c r="C8" s="142" t="s">
        <v>63</v>
      </c>
      <c r="D8" s="142"/>
      <c r="E8" s="143" t="s">
        <v>109</v>
      </c>
      <c r="F8" s="142"/>
      <c r="G8" s="144"/>
      <c r="H8" s="142"/>
      <c r="I8" s="145"/>
    </row>
    <row r="9" spans="1:41" s="30" customFormat="1">
      <c r="A9" s="113"/>
      <c r="B9" s="146">
        <v>1</v>
      </c>
      <c r="C9" s="118" t="s">
        <v>35</v>
      </c>
      <c r="D9" s="147"/>
      <c r="E9" s="118" t="s">
        <v>110</v>
      </c>
      <c r="F9" s="147"/>
      <c r="G9" s="148"/>
      <c r="H9" s="147"/>
      <c r="I9" s="149"/>
    </row>
    <row r="10" spans="1:41" s="30" customFormat="1">
      <c r="A10" s="113"/>
      <c r="B10" s="146"/>
      <c r="C10" s="118"/>
      <c r="D10" s="147"/>
      <c r="E10" s="118"/>
      <c r="F10" s="147"/>
      <c r="G10" s="148"/>
      <c r="H10" s="147"/>
      <c r="I10" s="149"/>
      <c r="J10" s="30" t="s">
        <v>541</v>
      </c>
    </row>
    <row r="11" spans="1:41" s="30" customFormat="1" ht="15.75">
      <c r="A11" s="140" t="s">
        <v>108</v>
      </c>
      <c r="B11" s="131" t="s">
        <v>141</v>
      </c>
      <c r="C11" s="150"/>
      <c r="D11" s="150"/>
      <c r="E11" s="150"/>
      <c r="F11" s="150"/>
      <c r="G11" s="151"/>
      <c r="H11" s="112"/>
      <c r="I11" s="23"/>
      <c r="U11" s="112"/>
      <c r="V11" s="112"/>
      <c r="W11" s="112"/>
      <c r="X11" s="112"/>
      <c r="Y11" s="112"/>
      <c r="Z11" s="112"/>
      <c r="AA11" s="112"/>
      <c r="AB11" s="112"/>
      <c r="AC11" s="112"/>
      <c r="AD11" s="112"/>
      <c r="AE11" s="112"/>
      <c r="AF11" s="112"/>
      <c r="AG11" s="133"/>
      <c r="AH11" s="133"/>
      <c r="AI11" s="133"/>
      <c r="AJ11" s="133"/>
      <c r="AK11" s="133"/>
      <c r="AL11" s="133"/>
      <c r="AM11" s="133"/>
      <c r="AN11" s="133"/>
      <c r="AO11" s="133"/>
    </row>
    <row r="12" spans="1:41" s="30" customFormat="1" ht="15.75">
      <c r="A12" s="114"/>
      <c r="B12" s="131" t="s">
        <v>746</v>
      </c>
      <c r="C12" s="150"/>
      <c r="D12" s="150"/>
      <c r="E12" s="150"/>
      <c r="F12" s="150"/>
      <c r="G12" s="151"/>
      <c r="H12" s="112"/>
      <c r="I12" s="23"/>
      <c r="J12" s="30" t="s">
        <v>744</v>
      </c>
      <c r="U12" s="112"/>
      <c r="V12" s="112"/>
      <c r="W12" s="112"/>
      <c r="X12" s="112"/>
      <c r="Y12" s="112"/>
      <c r="Z12" s="112"/>
      <c r="AA12" s="112"/>
      <c r="AB12" s="112"/>
      <c r="AC12" s="112"/>
      <c r="AD12" s="112"/>
      <c r="AE12" s="112"/>
      <c r="AF12" s="112"/>
      <c r="AG12" s="133"/>
      <c r="AH12" s="133"/>
      <c r="AI12" s="133"/>
      <c r="AJ12" s="133"/>
      <c r="AK12" s="133"/>
      <c r="AL12" s="133"/>
      <c r="AM12" s="133"/>
      <c r="AN12" s="133"/>
      <c r="AO12" s="133"/>
    </row>
    <row r="13" spans="1:41" s="30" customFormat="1" ht="15.75">
      <c r="A13" s="115"/>
      <c r="B13" s="152"/>
      <c r="C13" s="153"/>
      <c r="D13" s="153"/>
      <c r="E13" s="153"/>
      <c r="F13" s="153"/>
      <c r="G13" s="24"/>
      <c r="H13" s="25"/>
      <c r="I13" s="26"/>
      <c r="U13" s="112"/>
      <c r="V13" s="112"/>
      <c r="W13" s="112"/>
      <c r="X13" s="112"/>
      <c r="Y13" s="112"/>
      <c r="Z13" s="112"/>
      <c r="AA13" s="112"/>
      <c r="AB13" s="112"/>
      <c r="AC13" s="112"/>
      <c r="AD13" s="112"/>
      <c r="AE13" s="112"/>
      <c r="AF13" s="112"/>
      <c r="AG13" s="133"/>
      <c r="AH13" s="133"/>
      <c r="AI13" s="133"/>
      <c r="AJ13" s="133"/>
      <c r="AK13" s="133"/>
      <c r="AL13" s="133"/>
      <c r="AM13" s="133"/>
      <c r="AN13" s="133"/>
      <c r="AO13" s="133"/>
    </row>
    <row r="14" spans="1:41" s="30" customFormat="1" ht="15.75">
      <c r="A14" s="114" t="s">
        <v>211</v>
      </c>
      <c r="B14" s="131" t="s">
        <v>164</v>
      </c>
      <c r="C14" s="150"/>
      <c r="D14" s="150"/>
      <c r="E14" s="150"/>
      <c r="F14" s="150"/>
      <c r="G14" s="151"/>
      <c r="H14" s="112"/>
      <c r="I14" s="23"/>
      <c r="U14" s="112"/>
      <c r="V14" s="112"/>
      <c r="W14" s="112"/>
      <c r="X14" s="112"/>
      <c r="Y14" s="112"/>
      <c r="Z14" s="112"/>
      <c r="AA14" s="112"/>
      <c r="AB14" s="112"/>
      <c r="AC14" s="112"/>
      <c r="AD14" s="112"/>
      <c r="AE14" s="112"/>
      <c r="AF14" s="112"/>
      <c r="AG14" s="133"/>
      <c r="AH14" s="133"/>
      <c r="AI14" s="133"/>
      <c r="AJ14" s="133"/>
      <c r="AK14" s="133"/>
      <c r="AL14" s="133"/>
      <c r="AM14" s="133"/>
      <c r="AN14" s="133"/>
      <c r="AO14" s="133"/>
    </row>
    <row r="15" spans="1:41" s="30" customFormat="1" ht="15.75">
      <c r="A15" s="115"/>
      <c r="B15" s="152"/>
      <c r="C15" s="153"/>
      <c r="D15" s="153"/>
      <c r="E15" s="153"/>
      <c r="F15" s="153"/>
      <c r="G15" s="24"/>
      <c r="H15" s="25"/>
      <c r="I15" s="26"/>
      <c r="U15" s="112"/>
      <c r="V15" s="112"/>
      <c r="W15" s="112"/>
      <c r="X15" s="112"/>
      <c r="Y15" s="112"/>
      <c r="Z15" s="112"/>
      <c r="AA15" s="112"/>
      <c r="AB15" s="112"/>
      <c r="AC15" s="112"/>
      <c r="AD15" s="112"/>
      <c r="AE15" s="112"/>
      <c r="AF15" s="112"/>
      <c r="AG15" s="133"/>
      <c r="AH15" s="133"/>
      <c r="AI15" s="133"/>
      <c r="AJ15" s="133"/>
      <c r="AK15" s="133"/>
      <c r="AL15" s="133"/>
      <c r="AM15" s="133"/>
      <c r="AN15" s="133"/>
      <c r="AO15" s="133"/>
    </row>
    <row r="16" spans="1:41" s="30" customFormat="1" ht="15.75">
      <c r="A16" s="114" t="s">
        <v>352</v>
      </c>
      <c r="B16" s="131" t="s">
        <v>356</v>
      </c>
      <c r="C16" s="150"/>
      <c r="D16" s="150"/>
      <c r="E16" s="150"/>
      <c r="F16" s="150"/>
      <c r="G16" s="151"/>
      <c r="H16" s="112"/>
      <c r="I16" s="23"/>
      <c r="U16" s="112"/>
      <c r="V16" s="112"/>
      <c r="W16" s="112"/>
      <c r="X16" s="112"/>
      <c r="Y16" s="112"/>
      <c r="Z16" s="112"/>
      <c r="AA16" s="112"/>
      <c r="AB16" s="112"/>
      <c r="AC16" s="112"/>
      <c r="AD16" s="112"/>
      <c r="AE16" s="112"/>
      <c r="AF16" s="112"/>
      <c r="AG16" s="133"/>
      <c r="AH16" s="133"/>
      <c r="AI16" s="133"/>
      <c r="AJ16" s="133"/>
      <c r="AK16" s="133"/>
      <c r="AL16" s="133"/>
      <c r="AM16" s="133"/>
      <c r="AN16" s="133"/>
      <c r="AO16" s="133"/>
    </row>
    <row r="17" spans="1:41" s="30" customFormat="1" ht="15.75">
      <c r="A17" s="115"/>
      <c r="B17" s="152"/>
      <c r="C17" s="153"/>
      <c r="D17" s="153"/>
      <c r="E17" s="153"/>
      <c r="F17" s="153"/>
      <c r="G17" s="24"/>
      <c r="H17" s="25"/>
      <c r="I17" s="26"/>
      <c r="U17" s="112"/>
      <c r="V17" s="112"/>
      <c r="W17" s="112"/>
      <c r="X17" s="112"/>
      <c r="Y17" s="112"/>
      <c r="Z17" s="112"/>
      <c r="AA17" s="112"/>
      <c r="AB17" s="112"/>
      <c r="AC17" s="112"/>
      <c r="AD17" s="112"/>
      <c r="AE17" s="112"/>
      <c r="AF17" s="112"/>
      <c r="AG17" s="133"/>
      <c r="AH17" s="133"/>
      <c r="AI17" s="133"/>
      <c r="AJ17" s="133"/>
      <c r="AK17" s="133"/>
      <c r="AL17" s="133"/>
      <c r="AM17" s="133"/>
      <c r="AN17" s="133"/>
      <c r="AO17" s="133"/>
    </row>
    <row r="18" spans="1:41" s="30" customFormat="1" ht="15.75">
      <c r="A18" s="131"/>
      <c r="B18" s="154"/>
      <c r="C18" s="155"/>
      <c r="D18" s="155"/>
      <c r="E18" s="155"/>
      <c r="F18" s="155"/>
      <c r="G18" s="22"/>
      <c r="H18" s="31"/>
      <c r="I18" s="31"/>
      <c r="J18" s="30" t="s">
        <v>522</v>
      </c>
      <c r="U18" s="112"/>
      <c r="V18" s="112"/>
      <c r="W18" s="112"/>
      <c r="X18" s="112"/>
      <c r="Y18" s="112"/>
      <c r="Z18" s="112"/>
      <c r="AA18" s="112"/>
      <c r="AB18" s="112"/>
      <c r="AC18" s="112"/>
      <c r="AD18" s="112"/>
      <c r="AE18" s="112"/>
      <c r="AF18" s="112"/>
      <c r="AG18" s="133"/>
      <c r="AH18" s="133"/>
      <c r="AI18" s="133"/>
      <c r="AJ18" s="133"/>
      <c r="AK18" s="133"/>
      <c r="AL18" s="133"/>
      <c r="AM18" s="133"/>
      <c r="AN18" s="133"/>
      <c r="AO18" s="133"/>
    </row>
    <row r="19" spans="1:41" s="30" customFormat="1" ht="15.75">
      <c r="A19" s="131" t="s">
        <v>231</v>
      </c>
      <c r="B19" s="132"/>
      <c r="C19" s="132"/>
      <c r="D19" s="132"/>
      <c r="E19" s="132"/>
      <c r="G19" s="132"/>
      <c r="H19" s="132"/>
      <c r="I19" s="132"/>
      <c r="J19" s="132"/>
      <c r="K19" s="132"/>
      <c r="L19" s="132"/>
      <c r="M19" s="132"/>
      <c r="N19" s="132"/>
      <c r="O19" s="132"/>
      <c r="P19" s="132"/>
      <c r="Q19" s="132"/>
      <c r="R19" s="132"/>
      <c r="S19" s="132"/>
      <c r="T19" s="112"/>
      <c r="U19" s="112"/>
      <c r="V19" s="112"/>
      <c r="W19" s="112"/>
      <c r="X19" s="112"/>
      <c r="Y19" s="112"/>
      <c r="Z19" s="112"/>
      <c r="AA19" s="112"/>
      <c r="AB19" s="112"/>
      <c r="AC19" s="112"/>
      <c r="AD19" s="112"/>
      <c r="AE19" s="112"/>
      <c r="AF19" s="112"/>
      <c r="AG19" s="133"/>
      <c r="AH19" s="133"/>
      <c r="AI19" s="133"/>
      <c r="AJ19" s="133"/>
      <c r="AK19" s="133"/>
      <c r="AL19" s="133"/>
      <c r="AM19" s="133"/>
      <c r="AN19" s="133"/>
      <c r="AO19" s="133"/>
    </row>
    <row r="20" spans="1:41" s="30" customFormat="1" ht="15.75">
      <c r="A20" s="134" t="s">
        <v>87</v>
      </c>
      <c r="B20" s="135" t="s">
        <v>86</v>
      </c>
      <c r="C20" s="136"/>
      <c r="D20" s="136"/>
      <c r="E20" s="134" t="s">
        <v>190</v>
      </c>
      <c r="F20" s="136" t="s">
        <v>191</v>
      </c>
      <c r="G20" s="137"/>
      <c r="H20" s="138"/>
      <c r="I20" s="139"/>
      <c r="U20" s="112"/>
      <c r="V20" s="112"/>
      <c r="W20" s="112"/>
      <c r="X20" s="112"/>
      <c r="Y20" s="112"/>
      <c r="Z20" s="112"/>
      <c r="AA20" s="112"/>
      <c r="AB20" s="112"/>
      <c r="AC20" s="112"/>
      <c r="AD20" s="112"/>
      <c r="AE20" s="112"/>
      <c r="AF20" s="112"/>
      <c r="AG20" s="133"/>
      <c r="AH20" s="133"/>
      <c r="AI20" s="133"/>
      <c r="AJ20" s="133"/>
      <c r="AK20" s="133"/>
      <c r="AL20" s="133"/>
      <c r="AM20" s="133"/>
      <c r="AN20" s="133"/>
      <c r="AO20" s="133"/>
    </row>
    <row r="21" spans="1:41" s="30" customFormat="1">
      <c r="A21" s="140" t="s">
        <v>107</v>
      </c>
      <c r="B21" s="141" t="s">
        <v>62</v>
      </c>
      <c r="C21" s="142" t="s">
        <v>63</v>
      </c>
      <c r="D21" s="142"/>
      <c r="E21" s="143" t="s">
        <v>109</v>
      </c>
      <c r="F21" s="142"/>
      <c r="G21" s="144"/>
      <c r="H21" s="142"/>
      <c r="I21" s="145"/>
    </row>
    <row r="22" spans="1:41" s="30" customFormat="1">
      <c r="A22" s="113"/>
      <c r="B22" s="146">
        <v>1</v>
      </c>
      <c r="C22" s="118" t="s">
        <v>35</v>
      </c>
      <c r="D22" s="147"/>
      <c r="E22" s="118" t="s">
        <v>110</v>
      </c>
      <c r="F22" s="147"/>
      <c r="G22" s="148"/>
      <c r="H22" s="147"/>
      <c r="I22" s="149"/>
    </row>
    <row r="23" spans="1:41" s="30" customFormat="1">
      <c r="A23" s="113"/>
      <c r="B23" s="215" t="s">
        <v>305</v>
      </c>
      <c r="C23" s="118" t="s">
        <v>278</v>
      </c>
      <c r="D23" s="147"/>
      <c r="E23" s="411" t="s">
        <v>529</v>
      </c>
      <c r="F23" s="412"/>
      <c r="G23" s="412"/>
      <c r="H23" s="147"/>
      <c r="I23" s="149"/>
      <c r="J23" s="30" t="s">
        <v>522</v>
      </c>
    </row>
    <row r="24" spans="1:41" s="30" customFormat="1">
      <c r="A24" s="113"/>
      <c r="B24" s="215"/>
      <c r="C24" s="118"/>
      <c r="D24" s="147"/>
      <c r="E24" s="118"/>
      <c r="F24" s="147"/>
      <c r="G24" s="148"/>
      <c r="H24" s="147"/>
      <c r="I24" s="149"/>
      <c r="J24" s="30" t="s">
        <v>541</v>
      </c>
    </row>
    <row r="25" spans="1:41" s="30" customFormat="1" ht="15.75">
      <c r="A25" s="140" t="s">
        <v>108</v>
      </c>
      <c r="B25" s="214" t="s">
        <v>351</v>
      </c>
      <c r="C25" s="150"/>
      <c r="D25" s="150"/>
      <c r="E25" s="150"/>
      <c r="F25" s="150"/>
      <c r="G25" s="151"/>
      <c r="H25" s="112"/>
      <c r="I25" s="23"/>
      <c r="U25" s="112"/>
      <c r="V25" s="112"/>
      <c r="W25" s="112"/>
      <c r="X25" s="112"/>
      <c r="Y25" s="112"/>
      <c r="Z25" s="112"/>
      <c r="AA25" s="112"/>
      <c r="AB25" s="112"/>
      <c r="AC25" s="112"/>
      <c r="AD25" s="112"/>
      <c r="AE25" s="112"/>
      <c r="AF25" s="112"/>
      <c r="AG25" s="133"/>
      <c r="AH25" s="133"/>
      <c r="AI25" s="133"/>
      <c r="AJ25" s="133"/>
      <c r="AK25" s="133"/>
      <c r="AL25" s="133"/>
      <c r="AM25" s="133"/>
      <c r="AN25" s="133"/>
      <c r="AO25" s="133"/>
    </row>
    <row r="26" spans="1:41" s="30" customFormat="1" ht="15.75">
      <c r="A26" s="114"/>
      <c r="B26" s="131" t="s">
        <v>355</v>
      </c>
      <c r="C26" s="150"/>
      <c r="D26" s="150"/>
      <c r="E26" s="150"/>
      <c r="F26" s="150"/>
      <c r="G26" s="151"/>
      <c r="H26" s="112"/>
      <c r="I26" s="23"/>
      <c r="U26" s="112"/>
      <c r="V26" s="112"/>
      <c r="W26" s="112"/>
      <c r="X26" s="112"/>
      <c r="Y26" s="112"/>
      <c r="Z26" s="112"/>
      <c r="AA26" s="112"/>
      <c r="AB26" s="112"/>
      <c r="AC26" s="112"/>
      <c r="AD26" s="112"/>
      <c r="AE26" s="112"/>
      <c r="AF26" s="112"/>
      <c r="AG26" s="133"/>
      <c r="AH26" s="133"/>
      <c r="AI26" s="133"/>
      <c r="AJ26" s="133"/>
      <c r="AK26" s="133"/>
      <c r="AL26" s="133"/>
      <c r="AM26" s="133"/>
      <c r="AN26" s="133"/>
      <c r="AO26" s="133"/>
    </row>
    <row r="27" spans="1:41" s="30" customFormat="1" ht="15.75">
      <c r="A27" s="114"/>
      <c r="B27" s="131" t="s">
        <v>306</v>
      </c>
      <c r="C27" s="150"/>
      <c r="D27" s="150"/>
      <c r="E27" s="150"/>
      <c r="F27" s="150"/>
      <c r="G27" s="151"/>
      <c r="H27" s="112"/>
      <c r="I27" s="23"/>
      <c r="U27" s="112"/>
      <c r="V27" s="112"/>
      <c r="W27" s="112"/>
      <c r="X27" s="112"/>
      <c r="Y27" s="112"/>
      <c r="Z27" s="112"/>
      <c r="AA27" s="112"/>
      <c r="AB27" s="112"/>
      <c r="AC27" s="112"/>
      <c r="AD27" s="112"/>
      <c r="AE27" s="112"/>
      <c r="AF27" s="112"/>
      <c r="AG27" s="133"/>
      <c r="AH27" s="133"/>
      <c r="AI27" s="133"/>
      <c r="AJ27" s="133"/>
      <c r="AK27" s="133"/>
      <c r="AL27" s="133"/>
      <c r="AM27" s="133"/>
      <c r="AN27" s="133"/>
      <c r="AO27" s="133"/>
    </row>
    <row r="28" spans="1:41" s="30" customFormat="1" ht="15.75">
      <c r="A28" s="114"/>
      <c r="B28" s="131" t="s">
        <v>361</v>
      </c>
      <c r="C28" s="150"/>
      <c r="D28" s="150"/>
      <c r="E28" s="150"/>
      <c r="F28" s="150"/>
      <c r="G28" s="151"/>
      <c r="H28" s="112"/>
      <c r="I28" s="23"/>
      <c r="U28" s="112"/>
      <c r="V28" s="112"/>
      <c r="W28" s="112"/>
      <c r="X28" s="112"/>
      <c r="Y28" s="112"/>
      <c r="Z28" s="112"/>
      <c r="AA28" s="112"/>
      <c r="AB28" s="112"/>
      <c r="AC28" s="112"/>
      <c r="AD28" s="112"/>
      <c r="AE28" s="112"/>
      <c r="AF28" s="112"/>
      <c r="AG28" s="133"/>
      <c r="AH28" s="133"/>
      <c r="AI28" s="133"/>
      <c r="AJ28" s="133"/>
      <c r="AK28" s="133"/>
      <c r="AL28" s="133"/>
      <c r="AM28" s="133"/>
      <c r="AN28" s="133"/>
      <c r="AO28" s="133"/>
    </row>
    <row r="29" spans="1:41" s="30" customFormat="1" ht="15.75">
      <c r="A29" s="115"/>
      <c r="B29" s="152"/>
      <c r="C29" s="153"/>
      <c r="D29" s="153"/>
      <c r="E29" s="153"/>
      <c r="F29" s="153"/>
      <c r="G29" s="24"/>
      <c r="H29" s="25"/>
      <c r="I29" s="26"/>
      <c r="U29" s="112"/>
      <c r="V29" s="112"/>
      <c r="W29" s="112"/>
      <c r="X29" s="112"/>
      <c r="Y29" s="112"/>
      <c r="Z29" s="112"/>
      <c r="AA29" s="112"/>
      <c r="AB29" s="112"/>
      <c r="AC29" s="112"/>
      <c r="AD29" s="112"/>
      <c r="AE29" s="112"/>
      <c r="AF29" s="112"/>
      <c r="AG29" s="133"/>
      <c r="AH29" s="133"/>
      <c r="AI29" s="133"/>
      <c r="AJ29" s="133"/>
      <c r="AK29" s="133"/>
      <c r="AL29" s="133"/>
      <c r="AM29" s="133"/>
      <c r="AN29" s="133"/>
      <c r="AO29" s="133"/>
    </row>
    <row r="30" spans="1:41" s="30" customFormat="1" ht="15.75">
      <c r="A30" s="114" t="s">
        <v>211</v>
      </c>
      <c r="B30" s="131" t="s">
        <v>280</v>
      </c>
      <c r="C30" s="150"/>
      <c r="D30" s="150"/>
      <c r="E30" s="150"/>
      <c r="F30" s="150"/>
      <c r="G30" s="151"/>
      <c r="H30" s="112"/>
      <c r="I30" s="23"/>
      <c r="U30" s="112"/>
      <c r="V30" s="112"/>
      <c r="W30" s="112"/>
      <c r="X30" s="112"/>
      <c r="Y30" s="112"/>
      <c r="Z30" s="112"/>
      <c r="AA30" s="112"/>
      <c r="AB30" s="112"/>
      <c r="AC30" s="112"/>
      <c r="AD30" s="112"/>
      <c r="AE30" s="112"/>
      <c r="AF30" s="112"/>
      <c r="AG30" s="133"/>
      <c r="AH30" s="133"/>
      <c r="AI30" s="133"/>
      <c r="AJ30" s="133"/>
      <c r="AK30" s="133"/>
      <c r="AL30" s="133"/>
      <c r="AM30" s="133"/>
      <c r="AN30" s="133"/>
      <c r="AO30" s="133"/>
    </row>
    <row r="31" spans="1:41" s="30" customFormat="1" ht="15.75">
      <c r="A31" s="115"/>
      <c r="B31" s="152"/>
      <c r="C31" s="153"/>
      <c r="D31" s="153"/>
      <c r="E31" s="153"/>
      <c r="F31" s="153"/>
      <c r="G31" s="24"/>
      <c r="H31" s="25"/>
      <c r="I31" s="26"/>
      <c r="U31" s="112"/>
      <c r="V31" s="112"/>
      <c r="W31" s="112"/>
      <c r="X31" s="112"/>
      <c r="Y31" s="112"/>
      <c r="Z31" s="112"/>
      <c r="AA31" s="112"/>
      <c r="AB31" s="112"/>
      <c r="AC31" s="112"/>
      <c r="AD31" s="112"/>
      <c r="AE31" s="112"/>
      <c r="AF31" s="112"/>
      <c r="AG31" s="133"/>
      <c r="AH31" s="133"/>
      <c r="AI31" s="133"/>
      <c r="AJ31" s="133"/>
      <c r="AK31" s="133"/>
      <c r="AL31" s="133"/>
      <c r="AM31" s="133"/>
      <c r="AN31" s="133"/>
      <c r="AO31" s="133"/>
    </row>
    <row r="32" spans="1:41" s="30" customFormat="1" ht="15.75">
      <c r="A32" s="114" t="s">
        <v>352</v>
      </c>
      <c r="B32" s="131" t="s">
        <v>362</v>
      </c>
      <c r="C32" s="150"/>
      <c r="D32" s="150"/>
      <c r="E32" s="150"/>
      <c r="F32" s="150"/>
      <c r="G32" s="151"/>
      <c r="H32" s="112"/>
      <c r="I32" s="23"/>
      <c r="U32" s="112"/>
      <c r="V32" s="112"/>
      <c r="W32" s="112"/>
      <c r="X32" s="112"/>
      <c r="Y32" s="112"/>
      <c r="Z32" s="112"/>
      <c r="AA32" s="112"/>
      <c r="AB32" s="112"/>
      <c r="AC32" s="112"/>
      <c r="AD32" s="112"/>
      <c r="AE32" s="112"/>
      <c r="AF32" s="112"/>
      <c r="AG32" s="133"/>
      <c r="AH32" s="133"/>
      <c r="AI32" s="133"/>
      <c r="AJ32" s="133"/>
      <c r="AK32" s="133"/>
      <c r="AL32" s="133"/>
      <c r="AM32" s="133"/>
      <c r="AN32" s="133"/>
      <c r="AO32" s="133"/>
    </row>
    <row r="33" spans="1:41" s="30" customFormat="1" ht="15.75">
      <c r="A33" s="115"/>
      <c r="B33" s="152"/>
      <c r="C33" s="153"/>
      <c r="D33" s="153"/>
      <c r="E33" s="153"/>
      <c r="F33" s="153"/>
      <c r="G33" s="24"/>
      <c r="H33" s="25"/>
      <c r="I33" s="26"/>
      <c r="U33" s="112"/>
      <c r="V33" s="112"/>
      <c r="W33" s="112"/>
      <c r="X33" s="112"/>
      <c r="Y33" s="112"/>
      <c r="Z33" s="112"/>
      <c r="AA33" s="112"/>
      <c r="AB33" s="112"/>
      <c r="AC33" s="112"/>
      <c r="AD33" s="112"/>
      <c r="AE33" s="112"/>
      <c r="AF33" s="112"/>
      <c r="AG33" s="133"/>
      <c r="AH33" s="133"/>
      <c r="AI33" s="133"/>
      <c r="AJ33" s="133"/>
      <c r="AK33" s="133"/>
      <c r="AL33" s="133"/>
      <c r="AM33" s="133"/>
      <c r="AN33" s="133"/>
      <c r="AO33" s="133"/>
    </row>
    <row r="34" spans="1:41">
      <c r="A34" s="30"/>
      <c r="B34" s="30"/>
      <c r="C34" s="30"/>
      <c r="D34" s="30"/>
      <c r="E34" s="30"/>
      <c r="F34" s="30"/>
      <c r="G34" s="30"/>
      <c r="H34" s="30"/>
      <c r="I34" s="30"/>
    </row>
    <row r="35" spans="1:41" s="30" customFormat="1" ht="15.75">
      <c r="A35" s="131" t="s">
        <v>559</v>
      </c>
      <c r="B35" s="132"/>
      <c r="C35" s="132"/>
      <c r="D35" s="132"/>
      <c r="E35" s="132"/>
      <c r="G35" s="132"/>
      <c r="H35" s="132"/>
      <c r="I35" s="132"/>
      <c r="J35" s="132" t="s">
        <v>246</v>
      </c>
      <c r="K35" s="132"/>
      <c r="L35" s="132"/>
      <c r="M35" s="132"/>
      <c r="N35" s="132"/>
      <c r="O35" s="132"/>
      <c r="P35" s="132"/>
      <c r="Q35" s="132"/>
      <c r="R35" s="132"/>
      <c r="S35" s="132"/>
      <c r="T35" s="112"/>
      <c r="U35" s="112"/>
      <c r="V35" s="112"/>
      <c r="W35" s="112"/>
      <c r="X35" s="112"/>
      <c r="Y35" s="112"/>
      <c r="Z35" s="112"/>
      <c r="AA35" s="112"/>
      <c r="AB35" s="112"/>
      <c r="AC35" s="112"/>
      <c r="AD35" s="112"/>
      <c r="AE35" s="112"/>
      <c r="AF35" s="112"/>
      <c r="AG35" s="133"/>
      <c r="AH35" s="133"/>
      <c r="AI35" s="133"/>
      <c r="AJ35" s="133"/>
      <c r="AK35" s="133"/>
      <c r="AL35" s="133"/>
      <c r="AM35" s="133"/>
      <c r="AN35" s="133"/>
      <c r="AO35" s="133"/>
    </row>
    <row r="36" spans="1:41" s="30" customFormat="1" ht="15.75">
      <c r="A36" s="134" t="s">
        <v>87</v>
      </c>
      <c r="B36" s="135" t="s">
        <v>86</v>
      </c>
      <c r="C36" s="136"/>
      <c r="D36" s="136"/>
      <c r="E36" s="134" t="s">
        <v>190</v>
      </c>
      <c r="F36" s="136" t="s">
        <v>191</v>
      </c>
      <c r="G36" s="137"/>
      <c r="H36" s="138"/>
      <c r="I36" s="139"/>
      <c r="U36" s="112"/>
      <c r="V36" s="112"/>
      <c r="W36" s="112"/>
      <c r="X36" s="112"/>
      <c r="Y36" s="112"/>
      <c r="Z36" s="112"/>
      <c r="AA36" s="112"/>
      <c r="AB36" s="112"/>
      <c r="AC36" s="112"/>
      <c r="AD36" s="112"/>
      <c r="AE36" s="112"/>
      <c r="AF36" s="112"/>
      <c r="AG36" s="133"/>
      <c r="AH36" s="133"/>
      <c r="AI36" s="133"/>
      <c r="AJ36" s="133"/>
      <c r="AK36" s="133"/>
      <c r="AL36" s="133"/>
      <c r="AM36" s="133"/>
      <c r="AN36" s="133"/>
      <c r="AO36" s="133"/>
    </row>
    <row r="37" spans="1:41" s="30" customFormat="1">
      <c r="A37" s="140" t="s">
        <v>107</v>
      </c>
      <c r="B37" s="141" t="s">
        <v>62</v>
      </c>
      <c r="C37" s="142" t="s">
        <v>63</v>
      </c>
      <c r="D37" s="142"/>
      <c r="E37" s="143" t="s">
        <v>109</v>
      </c>
      <c r="F37" s="142"/>
      <c r="G37" s="144"/>
      <c r="H37" s="142"/>
      <c r="I37" s="145"/>
    </row>
    <row r="38" spans="1:41" s="30" customFormat="1">
      <c r="A38" s="113"/>
      <c r="B38" s="253">
        <v>1</v>
      </c>
      <c r="C38" s="254" t="s">
        <v>35</v>
      </c>
      <c r="D38" s="255"/>
      <c r="E38" s="254" t="s">
        <v>110</v>
      </c>
      <c r="F38" s="255"/>
      <c r="G38" s="256"/>
      <c r="H38" s="255"/>
      <c r="I38" s="257"/>
      <c r="J38" s="30" t="s">
        <v>400</v>
      </c>
    </row>
    <row r="39" spans="1:41" s="30" customFormat="1">
      <c r="A39" s="113"/>
      <c r="B39" s="146">
        <v>2</v>
      </c>
      <c r="C39" s="118" t="s">
        <v>370</v>
      </c>
      <c r="D39" s="229"/>
      <c r="E39" s="118" t="s">
        <v>371</v>
      </c>
      <c r="F39" s="229"/>
      <c r="G39" s="230"/>
      <c r="H39" s="229"/>
      <c r="I39" s="149"/>
      <c r="J39" s="30" t="s">
        <v>372</v>
      </c>
    </row>
    <row r="40" spans="1:41" s="30" customFormat="1">
      <c r="A40" s="113"/>
      <c r="B40" s="215" t="s">
        <v>369</v>
      </c>
      <c r="C40" s="118" t="s">
        <v>555</v>
      </c>
      <c r="D40" s="187"/>
      <c r="E40" s="118" t="s">
        <v>560</v>
      </c>
      <c r="F40" s="187"/>
      <c r="G40" s="219"/>
      <c r="H40" s="187"/>
      <c r="I40" s="149"/>
    </row>
    <row r="41" spans="1:41" s="30" customFormat="1">
      <c r="A41" s="113"/>
      <c r="B41" s="215"/>
      <c r="C41" s="118"/>
      <c r="D41" s="147"/>
      <c r="E41" s="118"/>
      <c r="F41" s="147"/>
      <c r="G41" s="148"/>
      <c r="H41" s="147"/>
      <c r="I41" s="149"/>
      <c r="J41" s="30" t="s">
        <v>541</v>
      </c>
    </row>
    <row r="42" spans="1:41" s="30" customFormat="1" ht="15.75">
      <c r="A42" s="140" t="s">
        <v>108</v>
      </c>
      <c r="B42" s="214" t="s">
        <v>351</v>
      </c>
      <c r="C42" s="150"/>
      <c r="D42" s="150"/>
      <c r="E42" s="150"/>
      <c r="F42" s="150"/>
      <c r="G42" s="151"/>
      <c r="H42" s="112"/>
      <c r="I42" s="23"/>
      <c r="U42" s="112"/>
      <c r="V42" s="112"/>
      <c r="W42" s="112"/>
      <c r="X42" s="112"/>
      <c r="Y42" s="112"/>
      <c r="Z42" s="112"/>
      <c r="AA42" s="112"/>
      <c r="AB42" s="112"/>
      <c r="AC42" s="112"/>
      <c r="AD42" s="112"/>
      <c r="AE42" s="112"/>
      <c r="AF42" s="112"/>
      <c r="AG42" s="133"/>
      <c r="AH42" s="133"/>
      <c r="AI42" s="133"/>
      <c r="AJ42" s="133"/>
      <c r="AK42" s="133"/>
      <c r="AL42" s="133"/>
      <c r="AM42" s="133"/>
      <c r="AN42" s="133"/>
      <c r="AO42" s="133"/>
    </row>
    <row r="43" spans="1:41" s="30" customFormat="1" ht="15.75">
      <c r="A43" s="114"/>
      <c r="B43" s="262" t="s">
        <v>355</v>
      </c>
      <c r="C43" s="150"/>
      <c r="D43" s="150"/>
      <c r="E43" s="150"/>
      <c r="F43" s="150"/>
      <c r="G43" s="151"/>
      <c r="H43" s="112"/>
      <c r="I43" s="23"/>
      <c r="J43" s="30" t="s">
        <v>399</v>
      </c>
      <c r="U43" s="112"/>
      <c r="V43" s="112"/>
      <c r="W43" s="112"/>
      <c r="X43" s="112"/>
      <c r="Y43" s="112"/>
      <c r="Z43" s="112"/>
      <c r="AA43" s="112"/>
      <c r="AB43" s="112"/>
      <c r="AC43" s="112"/>
      <c r="AD43" s="112"/>
      <c r="AE43" s="112"/>
      <c r="AF43" s="112"/>
      <c r="AG43" s="133"/>
      <c r="AH43" s="133"/>
      <c r="AI43" s="133"/>
      <c r="AJ43" s="133"/>
      <c r="AK43" s="133"/>
      <c r="AL43" s="133"/>
      <c r="AM43" s="133"/>
      <c r="AN43" s="133"/>
      <c r="AO43" s="133"/>
    </row>
    <row r="44" spans="1:41" s="30" customFormat="1" ht="15.75">
      <c r="A44" s="114"/>
      <c r="B44" s="131" t="s">
        <v>306</v>
      </c>
      <c r="C44" s="150"/>
      <c r="D44" s="150"/>
      <c r="E44" s="150"/>
      <c r="F44" s="150"/>
      <c r="G44" s="131"/>
      <c r="H44" s="112"/>
      <c r="I44" s="23"/>
      <c r="U44" s="112"/>
      <c r="V44" s="112"/>
      <c r="W44" s="112"/>
      <c r="X44" s="112"/>
      <c r="Y44" s="112"/>
      <c r="Z44" s="112"/>
      <c r="AA44" s="112"/>
      <c r="AB44" s="112"/>
      <c r="AC44" s="112"/>
      <c r="AD44" s="112"/>
      <c r="AE44" s="112"/>
      <c r="AF44" s="112"/>
      <c r="AG44" s="133"/>
      <c r="AH44" s="133"/>
      <c r="AI44" s="133"/>
      <c r="AJ44" s="133"/>
      <c r="AK44" s="133"/>
      <c r="AL44" s="133"/>
      <c r="AM44" s="133"/>
      <c r="AN44" s="133"/>
      <c r="AO44" s="133"/>
    </row>
    <row r="45" spans="1:41" s="30" customFormat="1" ht="15.75">
      <c r="A45" s="114"/>
      <c r="B45" s="131" t="s">
        <v>561</v>
      </c>
      <c r="C45" s="150"/>
      <c r="D45" s="150"/>
      <c r="E45" s="184"/>
      <c r="F45" s="150"/>
      <c r="G45" s="151"/>
      <c r="H45" s="112"/>
      <c r="I45" s="23"/>
      <c r="J45" s="2" t="s">
        <v>404</v>
      </c>
      <c r="U45" s="112"/>
      <c r="V45" s="112"/>
      <c r="W45" s="112"/>
      <c r="X45" s="112"/>
      <c r="Y45" s="112"/>
      <c r="Z45" s="112"/>
      <c r="AA45" s="112"/>
      <c r="AB45" s="112"/>
      <c r="AC45" s="112"/>
      <c r="AD45" s="112"/>
      <c r="AE45" s="112"/>
      <c r="AF45" s="112"/>
      <c r="AG45" s="133"/>
      <c r="AH45" s="133"/>
      <c r="AI45" s="133"/>
      <c r="AJ45" s="133"/>
      <c r="AK45" s="133"/>
      <c r="AL45" s="133"/>
      <c r="AM45" s="133"/>
      <c r="AN45" s="133"/>
      <c r="AO45" s="133"/>
    </row>
    <row r="46" spans="1:41" s="30" customFormat="1" ht="15.75">
      <c r="A46" s="115"/>
      <c r="B46" s="152"/>
      <c r="C46" s="153"/>
      <c r="D46" s="153"/>
      <c r="E46" s="153"/>
      <c r="F46" s="153"/>
      <c r="G46" s="24"/>
      <c r="H46" s="25"/>
      <c r="I46" s="26"/>
      <c r="U46" s="112"/>
      <c r="V46" s="112"/>
      <c r="W46" s="112"/>
      <c r="X46" s="112"/>
      <c r="Y46" s="112"/>
      <c r="Z46" s="112"/>
      <c r="AA46" s="112"/>
      <c r="AB46" s="112"/>
      <c r="AC46" s="112"/>
      <c r="AD46" s="112"/>
      <c r="AE46" s="112"/>
      <c r="AF46" s="112"/>
      <c r="AG46" s="133"/>
      <c r="AH46" s="133"/>
      <c r="AI46" s="133"/>
      <c r="AJ46" s="133"/>
      <c r="AK46" s="133"/>
      <c r="AL46" s="133"/>
      <c r="AM46" s="133"/>
      <c r="AN46" s="133"/>
      <c r="AO46" s="133"/>
    </row>
    <row r="47" spans="1:41" s="30" customFormat="1" ht="15.75">
      <c r="A47" s="114" t="s">
        <v>211</v>
      </c>
      <c r="B47" s="131" t="s">
        <v>562</v>
      </c>
      <c r="C47" s="150"/>
      <c r="D47" s="150"/>
      <c r="E47" s="150"/>
      <c r="F47" s="150"/>
      <c r="G47" s="151"/>
      <c r="H47" s="112"/>
      <c r="I47" s="23"/>
      <c r="U47" s="112"/>
      <c r="V47" s="112"/>
      <c r="W47" s="112"/>
      <c r="X47" s="112"/>
      <c r="Y47" s="112"/>
      <c r="Z47" s="112"/>
      <c r="AA47" s="112"/>
      <c r="AB47" s="112"/>
      <c r="AC47" s="112"/>
      <c r="AD47" s="112"/>
      <c r="AE47" s="112"/>
      <c r="AF47" s="112"/>
      <c r="AG47" s="133"/>
      <c r="AH47" s="133"/>
      <c r="AI47" s="133"/>
      <c r="AJ47" s="133"/>
      <c r="AK47" s="133"/>
      <c r="AL47" s="133"/>
      <c r="AM47" s="133"/>
      <c r="AN47" s="133"/>
      <c r="AO47" s="133"/>
    </row>
    <row r="48" spans="1:41" s="30" customFormat="1" ht="15.75">
      <c r="A48" s="115"/>
      <c r="B48" s="152"/>
      <c r="C48" s="153"/>
      <c r="D48" s="153"/>
      <c r="E48" s="153"/>
      <c r="F48" s="153"/>
      <c r="G48" s="24"/>
      <c r="H48" s="25"/>
      <c r="I48" s="26"/>
      <c r="U48" s="112"/>
      <c r="V48" s="112"/>
      <c r="W48" s="112"/>
      <c r="X48" s="112"/>
      <c r="Y48" s="112"/>
      <c r="Z48" s="112"/>
      <c r="AA48" s="112"/>
      <c r="AB48" s="112"/>
      <c r="AC48" s="112"/>
      <c r="AD48" s="112"/>
      <c r="AE48" s="112"/>
      <c r="AF48" s="112"/>
      <c r="AG48" s="133"/>
      <c r="AH48" s="133"/>
      <c r="AI48" s="133"/>
      <c r="AJ48" s="133"/>
      <c r="AK48" s="133"/>
      <c r="AL48" s="133"/>
      <c r="AM48" s="133"/>
      <c r="AN48" s="133"/>
      <c r="AO48" s="133"/>
    </row>
    <row r="49" spans="1:41" s="30" customFormat="1" ht="15.75">
      <c r="A49" s="114" t="s">
        <v>352</v>
      </c>
      <c r="B49" s="131" t="s">
        <v>563</v>
      </c>
      <c r="C49" s="150"/>
      <c r="D49" s="150"/>
      <c r="E49" s="150"/>
      <c r="F49" s="150"/>
      <c r="G49" s="151"/>
      <c r="H49" s="112"/>
      <c r="I49" s="23"/>
      <c r="U49" s="112"/>
      <c r="V49" s="112"/>
      <c r="W49" s="112"/>
      <c r="X49" s="112"/>
      <c r="Y49" s="112"/>
      <c r="Z49" s="112"/>
      <c r="AA49" s="112"/>
      <c r="AB49" s="112"/>
      <c r="AC49" s="112"/>
      <c r="AD49" s="112"/>
      <c r="AE49" s="112"/>
      <c r="AF49" s="112"/>
      <c r="AG49" s="133"/>
      <c r="AH49" s="133"/>
      <c r="AI49" s="133"/>
      <c r="AJ49" s="133"/>
      <c r="AK49" s="133"/>
      <c r="AL49" s="133"/>
      <c r="AM49" s="133"/>
      <c r="AN49" s="133"/>
      <c r="AO49" s="133"/>
    </row>
    <row r="50" spans="1:41" s="30" customFormat="1" ht="15.75">
      <c r="A50" s="115"/>
      <c r="B50" s="152"/>
      <c r="C50" s="153"/>
      <c r="D50" s="153"/>
      <c r="E50" s="153"/>
      <c r="F50" s="153"/>
      <c r="G50" s="24"/>
      <c r="H50" s="25"/>
      <c r="I50" s="26"/>
      <c r="U50" s="112"/>
      <c r="V50" s="112"/>
      <c r="W50" s="112"/>
      <c r="X50" s="112"/>
      <c r="Y50" s="112"/>
      <c r="Z50" s="112"/>
      <c r="AA50" s="112"/>
      <c r="AB50" s="112"/>
      <c r="AC50" s="112"/>
      <c r="AD50" s="112"/>
      <c r="AE50" s="112"/>
      <c r="AF50" s="112"/>
      <c r="AG50" s="133"/>
      <c r="AH50" s="133"/>
      <c r="AI50" s="133"/>
      <c r="AJ50" s="133"/>
      <c r="AK50" s="133"/>
      <c r="AL50" s="133"/>
      <c r="AM50" s="133"/>
      <c r="AN50" s="133"/>
      <c r="AO50" s="133"/>
    </row>
    <row r="51" spans="1:41" s="30" customFormat="1" ht="15.75">
      <c r="A51" s="131"/>
      <c r="B51" s="154"/>
      <c r="C51" s="155"/>
      <c r="D51" s="155"/>
      <c r="E51" s="155"/>
      <c r="F51" s="155"/>
      <c r="G51" s="22"/>
      <c r="H51" s="31"/>
      <c r="I51" s="31"/>
      <c r="U51" s="112"/>
      <c r="V51" s="112"/>
      <c r="W51" s="112"/>
      <c r="X51" s="112"/>
      <c r="Y51" s="112"/>
      <c r="Z51" s="112"/>
      <c r="AA51" s="112"/>
      <c r="AB51" s="112"/>
      <c r="AC51" s="112"/>
      <c r="AD51" s="112"/>
      <c r="AE51" s="112"/>
      <c r="AF51" s="112"/>
      <c r="AG51" s="133"/>
      <c r="AH51" s="133"/>
      <c r="AI51" s="133"/>
      <c r="AJ51" s="133"/>
      <c r="AK51" s="133"/>
      <c r="AL51" s="133"/>
      <c r="AM51" s="133"/>
      <c r="AN51" s="133"/>
      <c r="AO51" s="133"/>
    </row>
    <row r="52" spans="1:41" s="30" customFormat="1" ht="15.75">
      <c r="A52" s="131" t="s">
        <v>143</v>
      </c>
      <c r="B52" s="132"/>
      <c r="C52" s="132"/>
      <c r="D52" s="132"/>
      <c r="E52" s="132"/>
      <c r="G52" s="132"/>
      <c r="H52" s="132"/>
      <c r="I52" s="132"/>
      <c r="J52" s="132"/>
      <c r="K52" s="132"/>
      <c r="L52" s="132"/>
      <c r="M52" s="132"/>
      <c r="N52" s="132"/>
      <c r="O52" s="132"/>
      <c r="P52" s="132"/>
      <c r="Q52" s="132"/>
      <c r="R52" s="132"/>
      <c r="S52" s="132"/>
      <c r="T52" s="112"/>
      <c r="U52" s="112"/>
      <c r="V52" s="112"/>
      <c r="W52" s="112"/>
      <c r="X52" s="112"/>
      <c r="Y52" s="112"/>
      <c r="Z52" s="112"/>
      <c r="AA52" s="112"/>
      <c r="AB52" s="112"/>
      <c r="AC52" s="112"/>
      <c r="AD52" s="112"/>
      <c r="AE52" s="112"/>
      <c r="AF52" s="112"/>
      <c r="AG52" s="133"/>
      <c r="AH52" s="133"/>
      <c r="AI52" s="133"/>
      <c r="AJ52" s="133"/>
      <c r="AK52" s="133"/>
      <c r="AL52" s="133"/>
      <c r="AM52" s="133"/>
      <c r="AN52" s="133"/>
      <c r="AO52" s="133"/>
    </row>
    <row r="53" spans="1:41" s="30" customFormat="1" ht="15.75">
      <c r="A53" s="134" t="s">
        <v>87</v>
      </c>
      <c r="B53" s="135" t="s">
        <v>86</v>
      </c>
      <c r="C53" s="136"/>
      <c r="D53" s="136"/>
      <c r="E53" s="134" t="s">
        <v>190</v>
      </c>
      <c r="F53" s="136" t="s">
        <v>191</v>
      </c>
      <c r="G53" s="137"/>
      <c r="H53" s="138"/>
      <c r="I53" s="139"/>
      <c r="U53" s="112"/>
      <c r="V53" s="112"/>
      <c r="W53" s="112"/>
      <c r="X53" s="112"/>
      <c r="Y53" s="112"/>
      <c r="Z53" s="112"/>
      <c r="AA53" s="112"/>
      <c r="AB53" s="112"/>
      <c r="AC53" s="112"/>
      <c r="AD53" s="112"/>
      <c r="AE53" s="112"/>
      <c r="AF53" s="112"/>
      <c r="AG53" s="133"/>
      <c r="AH53" s="133"/>
      <c r="AI53" s="133"/>
      <c r="AJ53" s="133"/>
      <c r="AK53" s="133"/>
      <c r="AL53" s="133"/>
      <c r="AM53" s="133"/>
      <c r="AN53" s="133"/>
      <c r="AO53" s="133"/>
    </row>
    <row r="54" spans="1:41" s="30" customFormat="1">
      <c r="A54" s="140" t="s">
        <v>107</v>
      </c>
      <c r="B54" s="141" t="s">
        <v>62</v>
      </c>
      <c r="C54" s="142" t="s">
        <v>63</v>
      </c>
      <c r="D54" s="142"/>
      <c r="E54" s="143" t="s">
        <v>109</v>
      </c>
      <c r="F54" s="142"/>
      <c r="G54" s="144"/>
      <c r="H54" s="142"/>
      <c r="I54" s="145"/>
    </row>
    <row r="55" spans="1:41" s="30" customFormat="1">
      <c r="A55" s="113"/>
      <c r="B55" s="215" t="s">
        <v>357</v>
      </c>
      <c r="C55" s="118" t="s">
        <v>35</v>
      </c>
      <c r="D55" s="147"/>
      <c r="E55" s="118" t="s">
        <v>110</v>
      </c>
      <c r="F55" s="147"/>
      <c r="G55" s="148"/>
      <c r="H55" s="147"/>
      <c r="I55" s="149"/>
    </row>
    <row r="56" spans="1:41" s="30" customFormat="1">
      <c r="A56" s="113"/>
      <c r="B56" s="215" t="s">
        <v>358</v>
      </c>
      <c r="C56" s="118" t="s">
        <v>483</v>
      </c>
      <c r="D56" s="147"/>
      <c r="E56" s="407" t="s">
        <v>526</v>
      </c>
      <c r="F56" s="408"/>
      <c r="G56" s="408"/>
      <c r="H56" s="147"/>
      <c r="I56" s="149"/>
      <c r="J56" s="263" t="s">
        <v>438</v>
      </c>
      <c r="K56" s="30" t="s">
        <v>522</v>
      </c>
    </row>
    <row r="57" spans="1:41" s="30" customFormat="1">
      <c r="A57" s="113"/>
      <c r="B57" s="215" t="s">
        <v>359</v>
      </c>
      <c r="C57" s="118" t="s">
        <v>162</v>
      </c>
      <c r="D57" s="147"/>
      <c r="E57" s="407" t="s">
        <v>527</v>
      </c>
      <c r="F57" s="408"/>
      <c r="G57" s="408"/>
      <c r="H57" s="147"/>
      <c r="I57" s="149"/>
      <c r="J57" s="263" t="s">
        <v>438</v>
      </c>
      <c r="K57" s="30" t="s">
        <v>522</v>
      </c>
    </row>
    <row r="58" spans="1:41" s="30" customFormat="1">
      <c r="A58" s="113"/>
      <c r="B58" s="215" t="s">
        <v>360</v>
      </c>
      <c r="C58" s="118" t="s">
        <v>123</v>
      </c>
      <c r="D58" s="147"/>
      <c r="E58" s="407" t="s">
        <v>528</v>
      </c>
      <c r="F58" s="408"/>
      <c r="G58" s="408"/>
      <c r="H58" s="147"/>
      <c r="I58" s="149"/>
      <c r="J58" s="263" t="s">
        <v>438</v>
      </c>
      <c r="K58" s="30" t="s">
        <v>522</v>
      </c>
    </row>
    <row r="59" spans="1:41" s="30" customFormat="1">
      <c r="A59" s="113"/>
      <c r="B59" s="215"/>
      <c r="C59" s="118"/>
      <c r="D59" s="147"/>
      <c r="E59" s="118"/>
      <c r="F59" s="147"/>
      <c r="G59" s="148"/>
      <c r="H59" s="147"/>
      <c r="I59" s="149"/>
      <c r="J59" s="30" t="s">
        <v>541</v>
      </c>
    </row>
    <row r="60" spans="1:41" s="30" customFormat="1" ht="15.75">
      <c r="A60" s="140" t="s">
        <v>108</v>
      </c>
      <c r="B60" s="214" t="s">
        <v>351</v>
      </c>
      <c r="C60" s="150"/>
      <c r="D60" s="150"/>
      <c r="E60" s="150"/>
      <c r="F60" s="150"/>
      <c r="G60" s="131" t="s">
        <v>485</v>
      </c>
      <c r="H60" s="112"/>
      <c r="I60" s="23"/>
      <c r="U60" s="112"/>
      <c r="V60" s="112"/>
      <c r="W60" s="112"/>
      <c r="X60" s="112"/>
      <c r="Y60" s="112"/>
      <c r="Z60" s="112"/>
      <c r="AA60" s="112"/>
      <c r="AB60" s="112"/>
      <c r="AC60" s="112"/>
      <c r="AD60" s="112"/>
      <c r="AE60" s="112"/>
      <c r="AF60" s="112"/>
      <c r="AG60" s="133"/>
      <c r="AH60" s="133"/>
      <c r="AI60" s="133"/>
      <c r="AJ60" s="133"/>
      <c r="AK60" s="133"/>
      <c r="AL60" s="133"/>
      <c r="AM60" s="133"/>
      <c r="AN60" s="133"/>
      <c r="AO60" s="133"/>
    </row>
    <row r="61" spans="1:41" s="30" customFormat="1" ht="15.75">
      <c r="A61" s="114"/>
      <c r="B61" s="131" t="s">
        <v>36</v>
      </c>
      <c r="C61" s="150"/>
      <c r="D61" s="150"/>
      <c r="E61" s="184"/>
      <c r="F61" s="150"/>
      <c r="G61" s="151"/>
      <c r="H61" s="112"/>
      <c r="I61" s="23"/>
      <c r="U61" s="112"/>
      <c r="V61" s="112"/>
      <c r="W61" s="112"/>
      <c r="X61" s="112"/>
      <c r="Y61" s="112"/>
      <c r="Z61" s="112"/>
      <c r="AA61" s="112"/>
      <c r="AB61" s="112"/>
      <c r="AC61" s="112"/>
      <c r="AD61" s="112"/>
      <c r="AE61" s="112"/>
      <c r="AF61" s="112"/>
      <c r="AG61" s="133"/>
      <c r="AH61" s="133"/>
      <c r="AI61" s="133"/>
      <c r="AJ61" s="133"/>
      <c r="AK61" s="133"/>
      <c r="AL61" s="133"/>
      <c r="AM61" s="133"/>
      <c r="AN61" s="133"/>
      <c r="AO61" s="133"/>
    </row>
    <row r="62" spans="1:41" s="30" customFormat="1" ht="15.75">
      <c r="A62" s="114"/>
      <c r="B62" s="214" t="s">
        <v>304</v>
      </c>
      <c r="C62" s="150"/>
      <c r="D62" s="150"/>
      <c r="E62" s="184"/>
      <c r="F62" s="150"/>
      <c r="G62" s="151"/>
      <c r="H62" s="112"/>
      <c r="I62" s="23"/>
      <c r="U62" s="112"/>
      <c r="V62" s="112"/>
      <c r="W62" s="112"/>
      <c r="X62" s="112"/>
      <c r="Y62" s="112"/>
      <c r="Z62" s="112"/>
      <c r="AA62" s="112"/>
      <c r="AB62" s="112"/>
      <c r="AC62" s="112"/>
      <c r="AD62" s="112"/>
      <c r="AE62" s="112"/>
      <c r="AF62" s="112"/>
      <c r="AG62" s="133"/>
      <c r="AH62" s="133"/>
      <c r="AI62" s="133"/>
      <c r="AJ62" s="133"/>
      <c r="AK62" s="133"/>
      <c r="AL62" s="133"/>
      <c r="AM62" s="133"/>
      <c r="AN62" s="133"/>
      <c r="AO62" s="133"/>
    </row>
    <row r="63" spans="1:41" s="30" customFormat="1" ht="15.75">
      <c r="A63" s="115"/>
      <c r="B63" s="220" t="s">
        <v>486</v>
      </c>
      <c r="C63" s="153"/>
      <c r="D63" s="153"/>
      <c r="E63" s="153"/>
      <c r="F63" s="153"/>
      <c r="G63" s="24"/>
      <c r="H63" s="25"/>
      <c r="I63" s="26"/>
      <c r="J63" s="30" t="s">
        <v>443</v>
      </c>
      <c r="U63" s="112"/>
      <c r="V63" s="112"/>
      <c r="W63" s="112"/>
      <c r="X63" s="112"/>
      <c r="Y63" s="112"/>
      <c r="Z63" s="112"/>
      <c r="AA63" s="112"/>
      <c r="AB63" s="112"/>
      <c r="AC63" s="112"/>
      <c r="AD63" s="112"/>
      <c r="AE63" s="112"/>
      <c r="AF63" s="112"/>
      <c r="AG63" s="133"/>
      <c r="AH63" s="133"/>
      <c r="AI63" s="133"/>
      <c r="AJ63" s="133"/>
      <c r="AK63" s="133"/>
      <c r="AL63" s="133"/>
      <c r="AM63" s="133"/>
      <c r="AN63" s="133"/>
      <c r="AO63" s="133"/>
    </row>
    <row r="64" spans="1:41" s="30" customFormat="1" ht="15.75">
      <c r="A64" s="114" t="s">
        <v>211</v>
      </c>
      <c r="B64" s="131" t="s">
        <v>142</v>
      </c>
      <c r="C64" s="150"/>
      <c r="D64" s="150"/>
      <c r="E64" s="150"/>
      <c r="F64" s="150"/>
      <c r="G64" s="151"/>
      <c r="H64" s="112"/>
      <c r="I64" s="23"/>
      <c r="U64" s="112"/>
      <c r="V64" s="112"/>
      <c r="W64" s="112"/>
      <c r="X64" s="112"/>
      <c r="Y64" s="112"/>
      <c r="Z64" s="112"/>
      <c r="AA64" s="112"/>
      <c r="AB64" s="112"/>
      <c r="AC64" s="112"/>
      <c r="AD64" s="112"/>
      <c r="AE64" s="112"/>
      <c r="AF64" s="112"/>
      <c r="AG64" s="133"/>
      <c r="AH64" s="133"/>
      <c r="AI64" s="133"/>
      <c r="AJ64" s="133"/>
      <c r="AK64" s="133"/>
      <c r="AL64" s="133"/>
      <c r="AM64" s="133"/>
      <c r="AN64" s="133"/>
      <c r="AO64" s="133"/>
    </row>
    <row r="65" spans="1:41" s="30" customFormat="1" ht="15.75">
      <c r="A65" s="115"/>
      <c r="B65" s="152"/>
      <c r="C65" s="153"/>
      <c r="D65" s="153"/>
      <c r="E65" s="153"/>
      <c r="F65" s="153"/>
      <c r="G65" s="24"/>
      <c r="H65" s="25"/>
      <c r="I65" s="26"/>
      <c r="U65" s="112"/>
      <c r="V65" s="112"/>
      <c r="W65" s="112"/>
      <c r="X65" s="112"/>
      <c r="Y65" s="112"/>
      <c r="Z65" s="112"/>
      <c r="AA65" s="112"/>
      <c r="AB65" s="112"/>
      <c r="AC65" s="112"/>
      <c r="AD65" s="112"/>
      <c r="AE65" s="112"/>
      <c r="AF65" s="112"/>
      <c r="AG65" s="133"/>
      <c r="AH65" s="133"/>
      <c r="AI65" s="133"/>
      <c r="AJ65" s="133"/>
      <c r="AK65" s="133"/>
      <c r="AL65" s="133"/>
      <c r="AM65" s="133"/>
      <c r="AN65" s="133"/>
      <c r="AO65" s="133"/>
    </row>
    <row r="66" spans="1:41" s="30" customFormat="1" ht="15.75">
      <c r="A66" s="114" t="s">
        <v>352</v>
      </c>
      <c r="B66" s="131" t="s">
        <v>487</v>
      </c>
      <c r="C66" s="150"/>
      <c r="D66" s="150"/>
      <c r="E66" s="150"/>
      <c r="F66" s="150"/>
      <c r="G66" s="151"/>
      <c r="H66" s="112"/>
      <c r="I66" s="23"/>
      <c r="U66" s="112"/>
      <c r="V66" s="112"/>
      <c r="W66" s="112"/>
      <c r="X66" s="112"/>
      <c r="Y66" s="112"/>
      <c r="Z66" s="112"/>
      <c r="AA66" s="112"/>
      <c r="AB66" s="112"/>
      <c r="AC66" s="112"/>
      <c r="AD66" s="112"/>
      <c r="AE66" s="112"/>
      <c r="AF66" s="112"/>
      <c r="AG66" s="133"/>
      <c r="AH66" s="133"/>
      <c r="AI66" s="133"/>
      <c r="AJ66" s="133"/>
      <c r="AK66" s="133"/>
      <c r="AL66" s="133"/>
      <c r="AM66" s="133"/>
      <c r="AN66" s="133"/>
      <c r="AO66" s="133"/>
    </row>
    <row r="67" spans="1:41" s="30" customFormat="1" ht="15.75">
      <c r="A67" s="115"/>
      <c r="B67" s="152"/>
      <c r="C67" s="153"/>
      <c r="D67" s="153"/>
      <c r="E67" s="153"/>
      <c r="F67" s="153"/>
      <c r="G67" s="24"/>
      <c r="H67" s="25"/>
      <c r="I67" s="26"/>
      <c r="U67" s="112"/>
      <c r="V67" s="112"/>
      <c r="W67" s="112"/>
      <c r="X67" s="112"/>
      <c r="Y67" s="112"/>
      <c r="Z67" s="112"/>
      <c r="AA67" s="112"/>
      <c r="AB67" s="112"/>
      <c r="AC67" s="112"/>
      <c r="AD67" s="112"/>
      <c r="AE67" s="112"/>
      <c r="AF67" s="112"/>
      <c r="AG67" s="133"/>
      <c r="AH67" s="133"/>
      <c r="AI67" s="133"/>
      <c r="AJ67" s="133"/>
      <c r="AK67" s="133"/>
      <c r="AL67" s="133"/>
      <c r="AM67" s="133"/>
      <c r="AN67" s="133"/>
      <c r="AO67" s="133"/>
    </row>
    <row r="68" spans="1:41" s="30" customFormat="1" ht="15.75">
      <c r="A68" s="131"/>
      <c r="B68" s="132"/>
      <c r="C68" s="132"/>
      <c r="D68" s="132"/>
      <c r="E68" s="132"/>
      <c r="G68" s="132"/>
      <c r="H68" s="132"/>
      <c r="I68" s="132"/>
      <c r="J68" s="132"/>
      <c r="K68" s="132"/>
      <c r="L68" s="132"/>
      <c r="M68" s="132"/>
      <c r="N68" s="132"/>
      <c r="O68" s="132"/>
      <c r="P68" s="132"/>
      <c r="Q68" s="132"/>
      <c r="R68" s="132"/>
      <c r="S68" s="132"/>
      <c r="T68" s="112"/>
      <c r="U68" s="112"/>
      <c r="V68" s="112"/>
      <c r="W68" s="112"/>
      <c r="X68" s="112"/>
      <c r="Y68" s="112"/>
      <c r="Z68" s="112"/>
      <c r="AA68" s="112"/>
      <c r="AB68" s="112"/>
      <c r="AC68" s="112"/>
      <c r="AD68" s="112"/>
      <c r="AE68" s="112"/>
      <c r="AF68" s="112"/>
      <c r="AG68" s="133"/>
      <c r="AH68" s="133"/>
      <c r="AI68" s="133"/>
      <c r="AJ68" s="133"/>
      <c r="AK68" s="133"/>
      <c r="AL68" s="133"/>
      <c r="AM68" s="133"/>
      <c r="AN68" s="133"/>
      <c r="AO68" s="133"/>
    </row>
    <row r="69" spans="1:41" s="30" customFormat="1" ht="15.75">
      <c r="A69" s="131" t="s">
        <v>251</v>
      </c>
      <c r="B69" s="132"/>
      <c r="C69" s="132"/>
      <c r="D69" s="132"/>
      <c r="E69" s="132"/>
      <c r="G69" s="132"/>
      <c r="H69" s="132"/>
      <c r="I69" s="132"/>
      <c r="J69" s="132" t="s">
        <v>265</v>
      </c>
      <c r="K69" s="132"/>
      <c r="L69" s="132"/>
      <c r="M69" s="132"/>
      <c r="N69" s="132"/>
      <c r="O69" s="132"/>
      <c r="P69" s="132"/>
      <c r="Q69" s="132"/>
      <c r="R69" s="132"/>
      <c r="S69" s="132"/>
      <c r="T69" s="112"/>
      <c r="U69" s="112"/>
      <c r="V69" s="112"/>
      <c r="W69" s="112"/>
      <c r="X69" s="112"/>
      <c r="Y69" s="112"/>
      <c r="Z69" s="112"/>
      <c r="AA69" s="112"/>
      <c r="AB69" s="112"/>
      <c r="AC69" s="112"/>
      <c r="AD69" s="112"/>
      <c r="AE69" s="112"/>
      <c r="AF69" s="112"/>
      <c r="AG69" s="133"/>
      <c r="AH69" s="133"/>
      <c r="AI69" s="133"/>
      <c r="AJ69" s="133"/>
      <c r="AK69" s="133"/>
      <c r="AL69" s="133"/>
      <c r="AM69" s="133"/>
      <c r="AN69" s="133"/>
      <c r="AO69" s="133"/>
    </row>
    <row r="70" spans="1:41" s="30" customFormat="1" ht="15.75">
      <c r="A70" s="134" t="s">
        <v>87</v>
      </c>
      <c r="B70" s="135" t="s">
        <v>86</v>
      </c>
      <c r="C70" s="136"/>
      <c r="D70" s="136"/>
      <c r="E70" s="134" t="s">
        <v>190</v>
      </c>
      <c r="F70" s="136" t="s">
        <v>191</v>
      </c>
      <c r="G70" s="137"/>
      <c r="H70" s="138"/>
      <c r="I70" s="139"/>
      <c r="U70" s="112"/>
      <c r="V70" s="112"/>
      <c r="W70" s="112"/>
      <c r="X70" s="112"/>
      <c r="Y70" s="112"/>
      <c r="Z70" s="112"/>
      <c r="AA70" s="112"/>
      <c r="AB70" s="112"/>
      <c r="AC70" s="112"/>
      <c r="AD70" s="112"/>
      <c r="AE70" s="112"/>
      <c r="AF70" s="112"/>
      <c r="AG70" s="133"/>
      <c r="AH70" s="133"/>
      <c r="AI70" s="133"/>
      <c r="AJ70" s="133"/>
      <c r="AK70" s="133"/>
      <c r="AL70" s="133"/>
      <c r="AM70" s="133"/>
      <c r="AN70" s="133"/>
      <c r="AO70" s="133"/>
    </row>
    <row r="71" spans="1:41" s="30" customFormat="1">
      <c r="A71" s="140" t="s">
        <v>107</v>
      </c>
      <c r="B71" s="141" t="s">
        <v>62</v>
      </c>
      <c r="C71" s="142" t="s">
        <v>63</v>
      </c>
      <c r="D71" s="142"/>
      <c r="E71" s="143" t="s">
        <v>109</v>
      </c>
      <c r="F71" s="142"/>
      <c r="G71" s="144"/>
      <c r="H71" s="142"/>
      <c r="I71" s="145"/>
    </row>
    <row r="72" spans="1:41" s="30" customFormat="1">
      <c r="A72" s="114"/>
      <c r="B72" s="215" t="s">
        <v>222</v>
      </c>
      <c r="C72" s="118" t="s">
        <v>253</v>
      </c>
      <c r="D72" s="147"/>
      <c r="E72" s="185" t="s">
        <v>373</v>
      </c>
      <c r="F72" s="147"/>
      <c r="G72" s="148"/>
      <c r="H72" s="147"/>
      <c r="I72" s="149"/>
      <c r="J72" s="30" t="s">
        <v>554</v>
      </c>
    </row>
    <row r="73" spans="1:41" s="30" customFormat="1">
      <c r="A73" s="113"/>
      <c r="B73" s="215"/>
      <c r="C73" s="118"/>
      <c r="D73" s="147"/>
      <c r="E73" s="185"/>
      <c r="F73" s="147"/>
      <c r="G73" s="148"/>
      <c r="H73" s="147"/>
      <c r="I73" s="149"/>
    </row>
    <row r="74" spans="1:41" s="30" customFormat="1">
      <c r="A74" s="113"/>
      <c r="B74" s="215"/>
      <c r="C74" s="118"/>
      <c r="D74" s="147"/>
      <c r="E74" s="118"/>
      <c r="F74" s="186"/>
      <c r="G74" s="183"/>
      <c r="H74" s="147"/>
      <c r="I74" s="149"/>
      <c r="J74" s="30" t="s">
        <v>541</v>
      </c>
    </row>
    <row r="75" spans="1:41" s="30" customFormat="1" ht="15.75">
      <c r="A75" s="140" t="s">
        <v>108</v>
      </c>
      <c r="B75" s="214" t="s">
        <v>351</v>
      </c>
      <c r="C75" s="150"/>
      <c r="D75" s="150"/>
      <c r="E75" s="150"/>
      <c r="F75" s="150"/>
      <c r="G75" s="151"/>
      <c r="H75" s="112"/>
      <c r="I75" s="23"/>
      <c r="U75" s="112"/>
      <c r="V75" s="112"/>
      <c r="W75" s="112"/>
      <c r="X75" s="112"/>
      <c r="Y75" s="112"/>
      <c r="Z75" s="112"/>
      <c r="AA75" s="112"/>
      <c r="AB75" s="112"/>
      <c r="AC75" s="112"/>
      <c r="AD75" s="112"/>
      <c r="AE75" s="112"/>
      <c r="AF75" s="112"/>
      <c r="AG75" s="133"/>
      <c r="AH75" s="133"/>
      <c r="AI75" s="133"/>
      <c r="AJ75" s="133"/>
      <c r="AK75" s="133"/>
      <c r="AL75" s="133"/>
      <c r="AM75" s="133"/>
      <c r="AN75" s="133"/>
      <c r="AO75" s="133"/>
    </row>
    <row r="76" spans="1:41" s="30" customFormat="1" ht="15.75">
      <c r="A76" s="114"/>
      <c r="B76" s="131" t="s">
        <v>36</v>
      </c>
      <c r="C76" s="150"/>
      <c r="D76" s="150"/>
      <c r="E76" s="150"/>
      <c r="F76" s="150"/>
      <c r="G76" s="151"/>
      <c r="H76" s="112"/>
      <c r="I76" s="23"/>
      <c r="U76" s="112"/>
      <c r="V76" s="112"/>
      <c r="W76" s="112"/>
      <c r="X76" s="112"/>
      <c r="Y76" s="112"/>
      <c r="Z76" s="112"/>
      <c r="AA76" s="112"/>
      <c r="AB76" s="112"/>
      <c r="AC76" s="112"/>
      <c r="AD76" s="112"/>
      <c r="AE76" s="112"/>
      <c r="AF76" s="112"/>
      <c r="AG76" s="133"/>
      <c r="AH76" s="133"/>
      <c r="AI76" s="133"/>
      <c r="AJ76" s="133"/>
      <c r="AK76" s="133"/>
      <c r="AL76" s="133"/>
      <c r="AM76" s="133"/>
      <c r="AN76" s="133"/>
      <c r="AO76" s="133"/>
    </row>
    <row r="77" spans="1:41" s="30" customFormat="1" ht="15.75">
      <c r="A77" s="114"/>
      <c r="B77" s="131" t="s">
        <v>306</v>
      </c>
      <c r="C77" s="150"/>
      <c r="D77" s="150"/>
      <c r="E77" s="150"/>
      <c r="F77" s="150"/>
      <c r="G77" s="151"/>
      <c r="H77" s="112"/>
      <c r="I77" s="23"/>
      <c r="U77" s="112"/>
      <c r="V77" s="112"/>
      <c r="W77" s="112"/>
      <c r="X77" s="112"/>
      <c r="Y77" s="112"/>
      <c r="Z77" s="112"/>
      <c r="AA77" s="112"/>
      <c r="AB77" s="112"/>
      <c r="AC77" s="112"/>
      <c r="AD77" s="112"/>
      <c r="AE77" s="112"/>
      <c r="AF77" s="112"/>
      <c r="AG77" s="133"/>
      <c r="AH77" s="133"/>
      <c r="AI77" s="133"/>
      <c r="AJ77" s="133"/>
      <c r="AK77" s="133"/>
      <c r="AL77" s="133"/>
      <c r="AM77" s="133"/>
      <c r="AN77" s="133"/>
      <c r="AO77" s="133"/>
    </row>
    <row r="78" spans="1:41" s="30" customFormat="1" ht="15.75">
      <c r="A78" s="114"/>
      <c r="B78" s="131" t="s">
        <v>252</v>
      </c>
      <c r="C78" s="150"/>
      <c r="D78" s="150"/>
      <c r="E78" s="150"/>
      <c r="F78" s="150"/>
      <c r="G78" s="151"/>
      <c r="H78" s="112"/>
      <c r="I78" s="23"/>
      <c r="U78" s="112"/>
      <c r="V78" s="112"/>
      <c r="W78" s="112"/>
      <c r="X78" s="112"/>
      <c r="Y78" s="112"/>
      <c r="Z78" s="112"/>
      <c r="AA78" s="112"/>
      <c r="AB78" s="112"/>
      <c r="AC78" s="112"/>
      <c r="AD78" s="112"/>
      <c r="AE78" s="112"/>
      <c r="AF78" s="112"/>
      <c r="AG78" s="133"/>
      <c r="AH78" s="133"/>
      <c r="AI78" s="133"/>
      <c r="AJ78" s="133"/>
      <c r="AK78" s="133"/>
      <c r="AL78" s="133"/>
      <c r="AM78" s="133"/>
      <c r="AN78" s="133"/>
      <c r="AO78" s="133"/>
    </row>
    <row r="79" spans="1:41" s="30" customFormat="1" ht="15.75">
      <c r="A79" s="115"/>
      <c r="B79" s="152"/>
      <c r="C79" s="153"/>
      <c r="D79" s="153"/>
      <c r="E79" s="153"/>
      <c r="F79" s="153"/>
      <c r="G79" s="24"/>
      <c r="H79" s="25"/>
      <c r="I79" s="26"/>
      <c r="U79" s="112"/>
      <c r="V79" s="112"/>
      <c r="W79" s="112"/>
      <c r="X79" s="112"/>
      <c r="Y79" s="112"/>
      <c r="Z79" s="112"/>
      <c r="AA79" s="112"/>
      <c r="AB79" s="112"/>
      <c r="AC79" s="112"/>
      <c r="AD79" s="112"/>
      <c r="AE79" s="112"/>
      <c r="AF79" s="112"/>
      <c r="AG79" s="133"/>
      <c r="AH79" s="133"/>
      <c r="AI79" s="133"/>
      <c r="AJ79" s="133"/>
      <c r="AK79" s="133"/>
      <c r="AL79" s="133"/>
      <c r="AM79" s="133"/>
      <c r="AN79" s="133"/>
      <c r="AO79" s="133"/>
    </row>
    <row r="80" spans="1:41" s="30" customFormat="1" ht="15.75">
      <c r="A80" s="114" t="s">
        <v>211</v>
      </c>
      <c r="B80" s="131" t="s">
        <v>254</v>
      </c>
      <c r="C80" s="150"/>
      <c r="D80" s="150"/>
      <c r="E80" s="150"/>
      <c r="F80" s="150"/>
      <c r="G80" s="151"/>
      <c r="H80" s="112"/>
      <c r="I80" s="23"/>
      <c r="U80" s="112"/>
      <c r="V80" s="112"/>
      <c r="W80" s="112"/>
      <c r="X80" s="112"/>
      <c r="Y80" s="112"/>
      <c r="Z80" s="112"/>
      <c r="AA80" s="112"/>
      <c r="AB80" s="112"/>
      <c r="AC80" s="112"/>
      <c r="AD80" s="112"/>
      <c r="AE80" s="112"/>
      <c r="AF80" s="112"/>
      <c r="AG80" s="133"/>
      <c r="AH80" s="133"/>
      <c r="AI80" s="133"/>
      <c r="AJ80" s="133"/>
      <c r="AK80" s="133"/>
      <c r="AL80" s="133"/>
      <c r="AM80" s="133"/>
      <c r="AN80" s="133"/>
      <c r="AO80" s="133"/>
    </row>
    <row r="81" spans="1:41" s="30" customFormat="1" ht="15.75">
      <c r="A81" s="115"/>
      <c r="B81" s="152"/>
      <c r="C81" s="153"/>
      <c r="D81" s="153"/>
      <c r="E81" s="153"/>
      <c r="F81" s="153"/>
      <c r="G81" s="24"/>
      <c r="H81" s="25"/>
      <c r="I81" s="26"/>
      <c r="U81" s="112"/>
      <c r="V81" s="112"/>
      <c r="W81" s="112"/>
      <c r="X81" s="112"/>
      <c r="Y81" s="112"/>
      <c r="Z81" s="112"/>
      <c r="AA81" s="112"/>
      <c r="AB81" s="112"/>
      <c r="AC81" s="112"/>
      <c r="AD81" s="112"/>
      <c r="AE81" s="112"/>
      <c r="AF81" s="112"/>
      <c r="AG81" s="133"/>
      <c r="AH81" s="133"/>
      <c r="AI81" s="133"/>
      <c r="AJ81" s="133"/>
      <c r="AK81" s="133"/>
      <c r="AL81" s="133"/>
      <c r="AM81" s="133"/>
      <c r="AN81" s="133"/>
      <c r="AO81" s="133"/>
    </row>
    <row r="82" spans="1:41" s="30" customFormat="1" ht="15.75">
      <c r="A82" s="114" t="s">
        <v>352</v>
      </c>
      <c r="B82" s="131" t="s">
        <v>353</v>
      </c>
      <c r="C82" s="150"/>
      <c r="D82" s="150"/>
      <c r="E82" s="150"/>
      <c r="F82" s="150"/>
      <c r="G82" s="151"/>
      <c r="H82" s="112"/>
      <c r="I82" s="23"/>
      <c r="U82" s="112"/>
      <c r="V82" s="112"/>
      <c r="W82" s="112"/>
      <c r="X82" s="112"/>
      <c r="Y82" s="112"/>
      <c r="Z82" s="112"/>
      <c r="AA82" s="112"/>
      <c r="AB82" s="112"/>
      <c r="AC82" s="112"/>
      <c r="AD82" s="112"/>
      <c r="AE82" s="112"/>
      <c r="AF82" s="112"/>
      <c r="AG82" s="133"/>
      <c r="AH82" s="133"/>
      <c r="AI82" s="133"/>
      <c r="AJ82" s="133"/>
      <c r="AK82" s="133"/>
      <c r="AL82" s="133"/>
      <c r="AM82" s="133"/>
      <c r="AN82" s="133"/>
      <c r="AO82" s="133"/>
    </row>
    <row r="83" spans="1:41" s="30" customFormat="1" ht="15.75">
      <c r="A83" s="115"/>
      <c r="B83" s="152"/>
      <c r="C83" s="153"/>
      <c r="D83" s="153"/>
      <c r="E83" s="153"/>
      <c r="F83" s="153"/>
      <c r="G83" s="24"/>
      <c r="H83" s="25"/>
      <c r="I83" s="26"/>
      <c r="U83" s="112"/>
      <c r="V83" s="112"/>
      <c r="W83" s="112"/>
      <c r="X83" s="112"/>
      <c r="Y83" s="112"/>
      <c r="Z83" s="112"/>
      <c r="AA83" s="112"/>
      <c r="AB83" s="112"/>
      <c r="AC83" s="112"/>
      <c r="AD83" s="112"/>
      <c r="AE83" s="112"/>
      <c r="AF83" s="112"/>
      <c r="AG83" s="133"/>
      <c r="AH83" s="133"/>
      <c r="AI83" s="133"/>
      <c r="AJ83" s="133"/>
      <c r="AK83" s="133"/>
      <c r="AL83" s="133"/>
      <c r="AM83" s="133"/>
      <c r="AN83" s="133"/>
      <c r="AO83" s="133"/>
    </row>
    <row r="84" spans="1:41" s="30" customFormat="1" ht="15.75">
      <c r="A84" s="131"/>
      <c r="B84" s="132"/>
      <c r="C84" s="132"/>
      <c r="D84" s="132"/>
      <c r="E84" s="132"/>
      <c r="G84" s="132"/>
      <c r="H84" s="132"/>
      <c r="I84" s="132"/>
      <c r="J84" s="132"/>
      <c r="K84" s="132"/>
      <c r="L84" s="132"/>
      <c r="M84" s="132"/>
      <c r="N84" s="132"/>
      <c r="O84" s="132"/>
      <c r="P84" s="132"/>
      <c r="Q84" s="132"/>
      <c r="R84" s="132"/>
      <c r="S84" s="132"/>
      <c r="T84" s="112"/>
      <c r="U84" s="112"/>
      <c r="V84" s="112"/>
      <c r="W84" s="112"/>
      <c r="X84" s="112"/>
      <c r="Y84" s="112"/>
      <c r="Z84" s="112"/>
      <c r="AA84" s="112"/>
      <c r="AB84" s="112"/>
      <c r="AC84" s="112"/>
      <c r="AD84" s="112"/>
      <c r="AE84" s="112"/>
      <c r="AF84" s="112"/>
      <c r="AG84" s="133"/>
      <c r="AH84" s="133"/>
      <c r="AI84" s="133"/>
      <c r="AJ84" s="133"/>
      <c r="AK84" s="133"/>
      <c r="AL84" s="133"/>
      <c r="AM84" s="133"/>
      <c r="AN84" s="133"/>
      <c r="AO84" s="133"/>
    </row>
    <row r="85" spans="1:41" s="30" customFormat="1" ht="15.75">
      <c r="A85" s="131" t="s">
        <v>290</v>
      </c>
      <c r="B85" s="132"/>
      <c r="C85" s="132"/>
      <c r="D85" s="132"/>
      <c r="E85" s="132"/>
      <c r="G85" s="132"/>
      <c r="H85" s="132"/>
      <c r="I85" s="132"/>
      <c r="J85" s="132" t="s">
        <v>285</v>
      </c>
      <c r="K85" s="132"/>
      <c r="L85" s="132"/>
      <c r="M85" s="132"/>
      <c r="N85" s="132"/>
      <c r="O85" s="132"/>
      <c r="P85" s="132"/>
      <c r="Q85" s="132"/>
      <c r="R85" s="132"/>
      <c r="S85" s="132"/>
      <c r="T85" s="112"/>
      <c r="U85" s="112"/>
      <c r="V85" s="112"/>
      <c r="W85" s="112"/>
      <c r="X85" s="112"/>
      <c r="Y85" s="112"/>
      <c r="Z85" s="112"/>
      <c r="AA85" s="112"/>
      <c r="AB85" s="112"/>
      <c r="AC85" s="112"/>
      <c r="AD85" s="112"/>
      <c r="AE85" s="112"/>
      <c r="AF85" s="112"/>
      <c r="AG85" s="133"/>
      <c r="AH85" s="133"/>
      <c r="AI85" s="133"/>
      <c r="AJ85" s="133"/>
      <c r="AK85" s="133"/>
      <c r="AL85" s="133"/>
      <c r="AM85" s="133"/>
      <c r="AN85" s="133"/>
      <c r="AO85" s="133"/>
    </row>
    <row r="86" spans="1:41" s="30" customFormat="1" ht="15.75">
      <c r="A86" s="134" t="s">
        <v>87</v>
      </c>
      <c r="B86" s="135" t="s">
        <v>86</v>
      </c>
      <c r="C86" s="136"/>
      <c r="D86" s="136"/>
      <c r="E86" s="134" t="s">
        <v>190</v>
      </c>
      <c r="F86" s="136" t="s">
        <v>191</v>
      </c>
      <c r="G86" s="137"/>
      <c r="H86" s="138"/>
      <c r="I86" s="139"/>
      <c r="U86" s="112"/>
      <c r="V86" s="112"/>
      <c r="W86" s="112"/>
      <c r="X86" s="112"/>
      <c r="Y86" s="112"/>
      <c r="Z86" s="112"/>
      <c r="AA86" s="112"/>
      <c r="AB86" s="112"/>
      <c r="AC86" s="112"/>
      <c r="AD86" s="112"/>
      <c r="AE86" s="112"/>
      <c r="AF86" s="112"/>
      <c r="AG86" s="133"/>
      <c r="AH86" s="133"/>
      <c r="AI86" s="133"/>
      <c r="AJ86" s="133"/>
      <c r="AK86" s="133"/>
      <c r="AL86" s="133"/>
      <c r="AM86" s="133"/>
      <c r="AN86" s="133"/>
      <c r="AO86" s="133"/>
    </row>
    <row r="87" spans="1:41" s="30" customFormat="1">
      <c r="A87" s="140" t="s">
        <v>107</v>
      </c>
      <c r="B87" s="141" t="s">
        <v>62</v>
      </c>
      <c r="C87" s="142" t="s">
        <v>63</v>
      </c>
      <c r="D87" s="142"/>
      <c r="E87" s="143" t="s">
        <v>109</v>
      </c>
      <c r="F87" s="142"/>
      <c r="G87" s="144"/>
      <c r="H87" s="142"/>
      <c r="I87" s="145"/>
    </row>
    <row r="88" spans="1:41" s="30" customFormat="1">
      <c r="A88" s="113"/>
      <c r="B88" s="146">
        <v>1</v>
      </c>
      <c r="C88" s="118" t="s">
        <v>294</v>
      </c>
      <c r="D88" s="147"/>
      <c r="E88" s="118" t="s">
        <v>110</v>
      </c>
      <c r="F88" s="147"/>
      <c r="G88" s="148"/>
      <c r="H88" s="147"/>
      <c r="I88" s="149"/>
    </row>
    <row r="89" spans="1:41" s="30" customFormat="1" ht="27" customHeight="1">
      <c r="A89" s="113"/>
      <c r="B89" s="211" t="s">
        <v>297</v>
      </c>
      <c r="C89" s="118" t="s">
        <v>123</v>
      </c>
      <c r="D89" s="147"/>
      <c r="E89" s="409" t="s">
        <v>436</v>
      </c>
      <c r="F89" s="410"/>
      <c r="G89" s="410"/>
      <c r="H89" s="147"/>
      <c r="I89" s="149"/>
    </row>
    <row r="90" spans="1:41" s="30" customFormat="1">
      <c r="A90" s="113"/>
      <c r="B90" s="211"/>
      <c r="C90" s="118"/>
      <c r="D90" s="147"/>
      <c r="E90" s="118"/>
      <c r="F90" s="147"/>
      <c r="G90" s="148"/>
      <c r="H90" s="147"/>
      <c r="I90" s="149"/>
      <c r="J90" s="30" t="s">
        <v>541</v>
      </c>
    </row>
    <row r="91" spans="1:41" s="30" customFormat="1" ht="15.75">
      <c r="A91" s="140" t="s">
        <v>108</v>
      </c>
      <c r="B91" s="131" t="s">
        <v>141</v>
      </c>
      <c r="C91" s="150"/>
      <c r="D91" s="150"/>
      <c r="E91" s="150"/>
      <c r="F91" s="150"/>
      <c r="G91" s="131"/>
      <c r="H91" s="112"/>
      <c r="I91" s="23"/>
      <c r="U91" s="112"/>
      <c r="V91" s="112"/>
      <c r="W91" s="112"/>
      <c r="X91" s="112"/>
      <c r="Y91" s="112"/>
      <c r="Z91" s="112"/>
      <c r="AA91" s="112"/>
      <c r="AB91" s="112"/>
      <c r="AC91" s="112"/>
      <c r="AD91" s="112"/>
      <c r="AE91" s="112"/>
      <c r="AF91" s="112"/>
      <c r="AG91" s="133"/>
      <c r="AH91" s="133"/>
      <c r="AI91" s="133"/>
      <c r="AJ91" s="133"/>
      <c r="AK91" s="133"/>
      <c r="AL91" s="133"/>
      <c r="AM91" s="133"/>
      <c r="AN91" s="133"/>
      <c r="AO91" s="133"/>
    </row>
    <row r="92" spans="1:41" s="30" customFormat="1" ht="15.75">
      <c r="A92" s="114"/>
      <c r="B92" s="131" t="s">
        <v>35</v>
      </c>
      <c r="C92" s="150"/>
      <c r="D92" s="150"/>
      <c r="E92" s="184"/>
      <c r="F92" s="150"/>
      <c r="G92" s="151"/>
      <c r="H92" s="112"/>
      <c r="I92" s="23"/>
      <c r="U92" s="112"/>
      <c r="V92" s="112"/>
      <c r="W92" s="112"/>
      <c r="X92" s="112"/>
      <c r="Y92" s="112"/>
      <c r="Z92" s="112"/>
      <c r="AA92" s="112"/>
      <c r="AB92" s="112"/>
      <c r="AC92" s="112"/>
      <c r="AD92" s="112"/>
      <c r="AE92" s="112"/>
      <c r="AF92" s="112"/>
      <c r="AG92" s="133"/>
      <c r="AH92" s="133"/>
      <c r="AI92" s="133"/>
      <c r="AJ92" s="133"/>
      <c r="AK92" s="133"/>
      <c r="AL92" s="133"/>
      <c r="AM92" s="133"/>
      <c r="AN92" s="133"/>
      <c r="AO92" s="133"/>
    </row>
    <row r="93" spans="1:41" s="30" customFormat="1" ht="15.75">
      <c r="A93" s="114"/>
      <c r="B93" s="131" t="s">
        <v>295</v>
      </c>
      <c r="C93" s="150"/>
      <c r="D93" s="150"/>
      <c r="E93" s="184"/>
      <c r="F93" s="150"/>
      <c r="G93" s="151"/>
      <c r="H93" s="112"/>
      <c r="I93" s="23"/>
      <c r="U93" s="112"/>
      <c r="V93" s="112"/>
      <c r="W93" s="112"/>
      <c r="X93" s="112"/>
      <c r="Y93" s="112"/>
      <c r="Z93" s="112"/>
      <c r="AA93" s="112"/>
      <c r="AB93" s="112"/>
      <c r="AC93" s="112"/>
      <c r="AD93" s="112"/>
      <c r="AE93" s="112"/>
      <c r="AF93" s="112"/>
      <c r="AG93" s="133"/>
      <c r="AH93" s="133"/>
      <c r="AI93" s="133"/>
      <c r="AJ93" s="133"/>
      <c r="AK93" s="133"/>
      <c r="AL93" s="133"/>
      <c r="AM93" s="133"/>
      <c r="AN93" s="133"/>
      <c r="AO93" s="133"/>
    </row>
    <row r="94" spans="1:41" s="30" customFormat="1" ht="15.75">
      <c r="A94" s="114"/>
      <c r="B94" s="131" t="s">
        <v>405</v>
      </c>
      <c r="C94" s="150"/>
      <c r="D94" s="150"/>
      <c r="E94" s="184"/>
      <c r="F94" s="150"/>
      <c r="G94" s="151"/>
      <c r="H94" s="112"/>
      <c r="I94" s="23"/>
      <c r="J94" s="30" t="s">
        <v>406</v>
      </c>
      <c r="U94" s="112"/>
      <c r="V94" s="112"/>
      <c r="W94" s="112"/>
      <c r="X94" s="112"/>
      <c r="Y94" s="112"/>
      <c r="Z94" s="112"/>
      <c r="AA94" s="112"/>
      <c r="AB94" s="112"/>
      <c r="AC94" s="112"/>
      <c r="AD94" s="112"/>
      <c r="AE94" s="112"/>
      <c r="AF94" s="112"/>
      <c r="AG94" s="133"/>
      <c r="AH94" s="133"/>
      <c r="AI94" s="133"/>
      <c r="AJ94" s="133"/>
      <c r="AK94" s="133"/>
      <c r="AL94" s="133"/>
      <c r="AM94" s="133"/>
      <c r="AN94" s="133"/>
      <c r="AO94" s="133"/>
    </row>
    <row r="95" spans="1:41" s="30" customFormat="1" ht="15.75">
      <c r="A95" s="115"/>
      <c r="B95" s="152"/>
      <c r="C95" s="153"/>
      <c r="D95" s="153"/>
      <c r="E95" s="153"/>
      <c r="F95" s="153"/>
      <c r="G95" s="24"/>
      <c r="H95" s="25"/>
      <c r="I95" s="26"/>
      <c r="U95" s="112"/>
      <c r="V95" s="112"/>
      <c r="W95" s="112"/>
      <c r="X95" s="112"/>
      <c r="Y95" s="112"/>
      <c r="Z95" s="112"/>
      <c r="AA95" s="112"/>
      <c r="AB95" s="112"/>
      <c r="AC95" s="112"/>
      <c r="AD95" s="112"/>
      <c r="AE95" s="112"/>
      <c r="AF95" s="112"/>
      <c r="AG95" s="133"/>
      <c r="AH95" s="133"/>
      <c r="AI95" s="133"/>
      <c r="AJ95" s="133"/>
      <c r="AK95" s="133"/>
      <c r="AL95" s="133"/>
      <c r="AM95" s="133"/>
      <c r="AN95" s="133"/>
      <c r="AO95" s="133"/>
    </row>
    <row r="96" spans="1:41" s="30" customFormat="1" ht="15.75">
      <c r="A96" s="114" t="s">
        <v>211</v>
      </c>
      <c r="B96" s="131" t="s">
        <v>283</v>
      </c>
      <c r="C96" s="150"/>
      <c r="D96" s="150"/>
      <c r="E96" s="150"/>
      <c r="F96" s="150"/>
      <c r="G96" s="151"/>
      <c r="H96" s="112"/>
      <c r="I96" s="23"/>
      <c r="U96" s="112"/>
      <c r="V96" s="112"/>
      <c r="W96" s="112"/>
      <c r="X96" s="112"/>
      <c r="Y96" s="112"/>
      <c r="Z96" s="112"/>
      <c r="AA96" s="112"/>
      <c r="AB96" s="112"/>
      <c r="AC96" s="112"/>
      <c r="AD96" s="112"/>
      <c r="AE96" s="112"/>
      <c r="AF96" s="112"/>
      <c r="AG96" s="133"/>
      <c r="AH96" s="133"/>
      <c r="AI96" s="133"/>
      <c r="AJ96" s="133"/>
      <c r="AK96" s="133"/>
      <c r="AL96" s="133"/>
      <c r="AM96" s="133"/>
      <c r="AN96" s="133"/>
      <c r="AO96" s="133"/>
    </row>
    <row r="97" spans="1:43" s="30" customFormat="1" ht="15.75">
      <c r="A97" s="115"/>
      <c r="B97" s="152"/>
      <c r="C97" s="153"/>
      <c r="D97" s="153"/>
      <c r="E97" s="153"/>
      <c r="F97" s="153"/>
      <c r="G97" s="24"/>
      <c r="H97" s="25"/>
      <c r="I97" s="26"/>
      <c r="U97" s="112"/>
      <c r="V97" s="112"/>
      <c r="W97" s="112"/>
      <c r="X97" s="112"/>
      <c r="Y97" s="112"/>
      <c r="Z97" s="112"/>
      <c r="AA97" s="112"/>
      <c r="AB97" s="112"/>
      <c r="AC97" s="112"/>
      <c r="AD97" s="112"/>
      <c r="AE97" s="112"/>
      <c r="AF97" s="112"/>
      <c r="AG97" s="133"/>
      <c r="AH97" s="133"/>
      <c r="AI97" s="133"/>
      <c r="AJ97" s="133"/>
      <c r="AK97" s="133"/>
      <c r="AL97" s="133"/>
      <c r="AM97" s="133"/>
      <c r="AN97" s="133"/>
      <c r="AO97" s="133"/>
    </row>
    <row r="98" spans="1:43" s="30" customFormat="1" ht="15.75">
      <c r="A98" s="114" t="s">
        <v>352</v>
      </c>
      <c r="B98" s="131" t="s">
        <v>354</v>
      </c>
      <c r="C98" s="150"/>
      <c r="D98" s="150"/>
      <c r="E98" s="150"/>
      <c r="F98" s="150"/>
      <c r="G98" s="151"/>
      <c r="H98" s="112"/>
      <c r="I98" s="23"/>
      <c r="U98" s="112"/>
      <c r="V98" s="112"/>
      <c r="W98" s="112"/>
      <c r="X98" s="112"/>
      <c r="Y98" s="112"/>
      <c r="Z98" s="112"/>
      <c r="AA98" s="112"/>
      <c r="AB98" s="112"/>
      <c r="AC98" s="112"/>
      <c r="AD98" s="112"/>
      <c r="AE98" s="112"/>
      <c r="AF98" s="112"/>
      <c r="AG98" s="133"/>
      <c r="AH98" s="133"/>
      <c r="AI98" s="133"/>
      <c r="AJ98" s="133"/>
      <c r="AK98" s="133"/>
      <c r="AL98" s="133"/>
      <c r="AM98" s="133"/>
      <c r="AN98" s="133"/>
      <c r="AO98" s="133"/>
    </row>
    <row r="99" spans="1:43" s="30" customFormat="1" ht="15.75">
      <c r="A99" s="115"/>
      <c r="B99" s="152"/>
      <c r="C99" s="153"/>
      <c r="D99" s="153"/>
      <c r="E99" s="153"/>
      <c r="F99" s="153"/>
      <c r="G99" s="24"/>
      <c r="H99" s="25"/>
      <c r="I99" s="26"/>
      <c r="U99" s="112"/>
      <c r="V99" s="112"/>
      <c r="W99" s="112"/>
      <c r="X99" s="112"/>
      <c r="Y99" s="112"/>
      <c r="Z99" s="112"/>
      <c r="AA99" s="112"/>
      <c r="AB99" s="112"/>
      <c r="AC99" s="112"/>
      <c r="AD99" s="112"/>
      <c r="AE99" s="112"/>
      <c r="AF99" s="112"/>
      <c r="AG99" s="133"/>
      <c r="AH99" s="133"/>
      <c r="AI99" s="133"/>
      <c r="AJ99" s="133"/>
      <c r="AK99" s="133"/>
      <c r="AL99" s="133"/>
      <c r="AM99" s="133"/>
      <c r="AN99" s="133"/>
      <c r="AO99" s="133"/>
    </row>
    <row r="100" spans="1:43" s="30" customFormat="1" ht="15.75">
      <c r="A100" s="131"/>
      <c r="B100" s="132"/>
      <c r="C100" s="132"/>
      <c r="D100" s="132"/>
      <c r="E100" s="132"/>
      <c r="G100" s="132"/>
      <c r="H100" s="132"/>
      <c r="I100" s="132"/>
      <c r="J100" s="406"/>
      <c r="K100" s="406"/>
      <c r="L100" s="406"/>
      <c r="M100" s="406"/>
      <c r="N100" s="406"/>
      <c r="O100" s="406"/>
      <c r="P100" s="132"/>
      <c r="Q100" s="132"/>
      <c r="R100" s="132"/>
      <c r="S100" s="132"/>
      <c r="T100" s="112"/>
      <c r="U100" s="112"/>
      <c r="V100" s="112"/>
      <c r="W100" s="112"/>
      <c r="X100" s="112"/>
      <c r="Y100" s="112"/>
      <c r="Z100" s="112"/>
      <c r="AA100" s="112"/>
      <c r="AB100" s="112"/>
      <c r="AC100" s="112"/>
      <c r="AD100" s="112"/>
      <c r="AE100" s="112"/>
      <c r="AF100" s="112"/>
      <c r="AG100" s="133"/>
      <c r="AH100" s="133"/>
      <c r="AI100" s="133"/>
      <c r="AJ100" s="133"/>
      <c r="AK100" s="133"/>
      <c r="AL100" s="133"/>
      <c r="AM100" s="133"/>
      <c r="AN100" s="133"/>
      <c r="AO100" s="133"/>
    </row>
    <row r="101" spans="1:43" s="30" customFormat="1" ht="15.75">
      <c r="A101" s="28" t="s">
        <v>465</v>
      </c>
      <c r="B101" s="27"/>
      <c r="C101" s="27"/>
      <c r="D101" s="27"/>
      <c r="E101" s="27"/>
      <c r="F101" s="10"/>
      <c r="G101" s="27"/>
      <c r="H101" s="27"/>
      <c r="I101" s="27"/>
      <c r="J101" s="398" t="s">
        <v>458</v>
      </c>
      <c r="K101" s="399"/>
      <c r="L101" s="399"/>
      <c r="M101" s="399"/>
      <c r="N101" s="399"/>
      <c r="O101" s="27" t="s">
        <v>473</v>
      </c>
      <c r="P101" s="27"/>
      <c r="Q101" s="27"/>
      <c r="R101" s="27"/>
      <c r="S101" s="27"/>
      <c r="T101" s="31"/>
      <c r="U101" s="31"/>
      <c r="V101" s="31"/>
      <c r="W101" s="31"/>
      <c r="X101" s="31"/>
      <c r="Y101" s="31"/>
      <c r="Z101" s="31"/>
      <c r="AA101" s="31"/>
      <c r="AB101" s="31"/>
      <c r="AC101" s="31"/>
      <c r="AD101" s="31"/>
      <c r="AE101" s="31"/>
      <c r="AF101" s="31"/>
      <c r="AG101" s="44"/>
      <c r="AH101" s="44"/>
      <c r="AI101" s="44"/>
      <c r="AJ101" s="44"/>
      <c r="AK101" s="44"/>
      <c r="AL101" s="44"/>
      <c r="AM101" s="44"/>
      <c r="AN101" s="44"/>
      <c r="AO101" s="44"/>
    </row>
    <row r="102" spans="1:43" s="30" customFormat="1" ht="15.75">
      <c r="A102" s="134" t="s">
        <v>377</v>
      </c>
      <c r="B102" s="135" t="s">
        <v>86</v>
      </c>
      <c r="C102" s="233"/>
      <c r="D102" s="233"/>
      <c r="E102" s="233"/>
      <c r="F102" s="233"/>
      <c r="G102" s="234"/>
      <c r="H102" s="235"/>
      <c r="I102" s="139"/>
      <c r="J102" s="236"/>
      <c r="U102" s="31"/>
      <c r="V102" s="31"/>
      <c r="W102" s="31"/>
      <c r="X102" s="31"/>
      <c r="Y102" s="31"/>
      <c r="Z102" s="31"/>
      <c r="AA102" s="31"/>
      <c r="AB102" s="31"/>
      <c r="AC102" s="31"/>
      <c r="AD102" s="31"/>
      <c r="AE102" s="31"/>
      <c r="AF102" s="31"/>
      <c r="AG102" s="44"/>
      <c r="AH102" s="44"/>
      <c r="AI102" s="44"/>
      <c r="AJ102" s="44"/>
      <c r="AK102" s="44"/>
      <c r="AL102" s="44"/>
      <c r="AM102" s="44"/>
      <c r="AN102" s="44"/>
      <c r="AO102" s="44"/>
      <c r="AQ102" s="10"/>
    </row>
    <row r="103" spans="1:43" s="30" customFormat="1" ht="15.75">
      <c r="A103" s="134" t="s">
        <v>378</v>
      </c>
      <c r="B103" s="237" t="s">
        <v>379</v>
      </c>
      <c r="C103" s="233"/>
      <c r="D103" s="233"/>
      <c r="E103" s="233"/>
      <c r="F103" s="233"/>
      <c r="G103" s="234"/>
      <c r="H103" s="235"/>
      <c r="I103" s="139"/>
      <c r="U103" s="31"/>
      <c r="V103" s="31"/>
      <c r="W103" s="31"/>
      <c r="X103" s="31"/>
      <c r="Y103" s="31"/>
      <c r="Z103" s="31"/>
      <c r="AA103" s="31"/>
      <c r="AB103" s="31"/>
      <c r="AC103" s="31"/>
      <c r="AD103" s="31"/>
      <c r="AE103" s="31"/>
      <c r="AF103" s="31"/>
      <c r="AG103" s="44"/>
      <c r="AH103" s="44"/>
      <c r="AI103" s="44"/>
      <c r="AJ103" s="44"/>
      <c r="AK103" s="44"/>
      <c r="AL103" s="44"/>
      <c r="AM103" s="44"/>
      <c r="AN103" s="44"/>
      <c r="AO103" s="44"/>
      <c r="AQ103" s="10"/>
    </row>
    <row r="104" spans="1:43" s="30" customFormat="1" ht="15.75">
      <c r="A104" s="134" t="s">
        <v>380</v>
      </c>
      <c r="B104" s="237" t="s">
        <v>466</v>
      </c>
      <c r="C104" s="233"/>
      <c r="D104" s="233"/>
      <c r="E104" s="134" t="s">
        <v>381</v>
      </c>
      <c r="F104" s="233"/>
      <c r="G104" s="234"/>
      <c r="H104" s="235"/>
      <c r="I104" s="139"/>
      <c r="J104" s="44" t="s">
        <v>462</v>
      </c>
      <c r="U104" s="31"/>
      <c r="V104" s="31"/>
      <c r="W104" s="31"/>
      <c r="X104" s="31"/>
      <c r="Y104" s="31"/>
      <c r="Z104" s="31"/>
      <c r="AA104" s="31"/>
      <c r="AB104" s="31"/>
      <c r="AC104" s="31"/>
      <c r="AD104" s="31"/>
      <c r="AE104" s="31"/>
      <c r="AF104" s="31"/>
      <c r="AG104" s="44"/>
      <c r="AH104" s="44"/>
      <c r="AI104" s="44"/>
      <c r="AJ104" s="44"/>
      <c r="AK104" s="44"/>
      <c r="AL104" s="44"/>
      <c r="AM104" s="44"/>
      <c r="AN104" s="44"/>
      <c r="AO104" s="44"/>
      <c r="AQ104" s="10"/>
    </row>
    <row r="105" spans="1:43" s="30" customFormat="1" ht="45" customHeight="1">
      <c r="A105" s="238" t="s">
        <v>382</v>
      </c>
      <c r="B105" s="400" t="s">
        <v>747</v>
      </c>
      <c r="C105" s="401"/>
      <c r="D105" s="401"/>
      <c r="E105" s="401"/>
      <c r="F105" s="401"/>
      <c r="G105" s="401"/>
      <c r="H105" s="401"/>
      <c r="I105" s="402"/>
      <c r="J105" s="236" t="s">
        <v>748</v>
      </c>
    </row>
    <row r="106" spans="1:43" s="30" customFormat="1">
      <c r="A106" s="238" t="s">
        <v>383</v>
      </c>
      <c r="B106" s="141" t="s">
        <v>62</v>
      </c>
      <c r="C106" s="239" t="s">
        <v>63</v>
      </c>
      <c r="D106" s="239"/>
      <c r="E106" s="143" t="s">
        <v>384</v>
      </c>
      <c r="F106" s="239"/>
      <c r="G106" s="240" t="s">
        <v>385</v>
      </c>
      <c r="H106" s="239"/>
      <c r="I106" s="145"/>
    </row>
    <row r="107" spans="1:43" s="30" customFormat="1">
      <c r="A107" s="114"/>
      <c r="B107" s="241">
        <v>1</v>
      </c>
      <c r="C107" s="242" t="s">
        <v>391</v>
      </c>
      <c r="D107" s="243"/>
      <c r="E107" s="242" t="s">
        <v>471</v>
      </c>
      <c r="F107" s="244"/>
      <c r="G107" s="242" t="s">
        <v>386</v>
      </c>
      <c r="H107" s="235"/>
      <c r="I107" s="139"/>
      <c r="J107" s="236"/>
    </row>
    <row r="108" spans="1:43" s="30" customFormat="1">
      <c r="A108" s="114"/>
      <c r="B108" s="241">
        <v>2</v>
      </c>
      <c r="C108" s="242" t="s">
        <v>470</v>
      </c>
      <c r="D108" s="243"/>
      <c r="E108" s="242" t="s">
        <v>472</v>
      </c>
      <c r="F108" s="244"/>
      <c r="G108" s="242" t="s">
        <v>387</v>
      </c>
      <c r="H108" s="235"/>
      <c r="I108" s="139"/>
      <c r="J108" s="236"/>
    </row>
    <row r="109" spans="1:43" s="30" customFormat="1" ht="15.75">
      <c r="A109" s="141" t="s">
        <v>388</v>
      </c>
      <c r="B109" s="245" t="s">
        <v>386</v>
      </c>
      <c r="C109" s="233"/>
      <c r="D109" s="27"/>
      <c r="E109" s="27"/>
      <c r="F109" s="10"/>
      <c r="G109" s="27"/>
      <c r="H109" s="27"/>
      <c r="I109" s="27"/>
      <c r="J109" s="398"/>
      <c r="K109" s="399"/>
      <c r="L109" s="399"/>
      <c r="M109" s="399"/>
      <c r="N109" s="399"/>
      <c r="O109" s="27"/>
      <c r="P109" s="27"/>
      <c r="Q109" s="27"/>
      <c r="R109" s="27"/>
      <c r="S109" s="27"/>
      <c r="T109" s="31"/>
      <c r="U109" s="31"/>
      <c r="V109" s="31"/>
      <c r="W109" s="31"/>
      <c r="X109" s="31"/>
      <c r="Y109" s="31"/>
      <c r="Z109" s="31"/>
      <c r="AA109" s="31"/>
      <c r="AB109" s="31"/>
      <c r="AC109" s="31"/>
      <c r="AD109" s="31"/>
      <c r="AE109" s="31"/>
      <c r="AF109" s="31"/>
      <c r="AG109" s="44"/>
      <c r="AH109" s="44"/>
      <c r="AI109" s="44"/>
      <c r="AJ109" s="44"/>
      <c r="AK109" s="44"/>
      <c r="AL109" s="44"/>
      <c r="AM109" s="44"/>
      <c r="AN109" s="44"/>
      <c r="AO109" s="44"/>
    </row>
    <row r="110" spans="1:43" s="30" customFormat="1" ht="15.75">
      <c r="A110" s="141" t="s">
        <v>389</v>
      </c>
      <c r="B110" s="245" t="s">
        <v>390</v>
      </c>
      <c r="C110" s="246"/>
      <c r="D110" s="233"/>
      <c r="E110" s="233"/>
      <c r="F110" s="233"/>
      <c r="G110" s="234"/>
      <c r="H110" s="235"/>
      <c r="I110" s="139"/>
      <c r="U110" s="31"/>
      <c r="V110" s="31"/>
      <c r="W110" s="31"/>
      <c r="X110" s="31"/>
      <c r="Y110" s="31"/>
      <c r="Z110" s="31"/>
      <c r="AA110" s="31"/>
      <c r="AB110" s="31"/>
      <c r="AC110" s="31"/>
      <c r="AD110" s="31"/>
      <c r="AE110" s="31"/>
      <c r="AF110" s="31"/>
      <c r="AG110" s="44"/>
      <c r="AH110" s="44"/>
      <c r="AI110" s="44"/>
      <c r="AJ110" s="44"/>
      <c r="AK110" s="44"/>
      <c r="AL110" s="44"/>
      <c r="AM110" s="44"/>
      <c r="AN110" s="44"/>
      <c r="AO110" s="44"/>
      <c r="AQ110" s="10"/>
    </row>
    <row r="111" spans="1:43" s="251" customFormat="1" ht="15.75">
      <c r="A111" s="28"/>
      <c r="B111" s="247"/>
      <c r="C111" s="247"/>
      <c r="D111" s="247"/>
      <c r="E111" s="247"/>
      <c r="F111" s="248"/>
      <c r="G111" s="247"/>
      <c r="H111" s="247"/>
      <c r="I111" s="247"/>
      <c r="J111" s="247"/>
      <c r="K111" s="247"/>
      <c r="L111" s="247"/>
      <c r="M111" s="247"/>
      <c r="N111" s="247"/>
      <c r="O111" s="247"/>
      <c r="P111" s="247"/>
      <c r="Q111" s="247"/>
      <c r="R111" s="247"/>
      <c r="S111" s="247"/>
      <c r="T111" s="249"/>
      <c r="U111" s="249"/>
      <c r="V111" s="249"/>
      <c r="W111" s="249"/>
      <c r="X111" s="249"/>
      <c r="Y111" s="249"/>
      <c r="Z111" s="249"/>
      <c r="AA111" s="249"/>
      <c r="AB111" s="249"/>
      <c r="AC111" s="249"/>
      <c r="AD111" s="249"/>
      <c r="AE111" s="249"/>
      <c r="AF111" s="249"/>
      <c r="AG111" s="250"/>
      <c r="AH111" s="250"/>
      <c r="AI111" s="250"/>
      <c r="AJ111" s="250"/>
      <c r="AK111" s="250"/>
      <c r="AL111" s="250"/>
      <c r="AM111" s="250"/>
      <c r="AN111" s="250"/>
      <c r="AO111" s="250"/>
    </row>
    <row r="112" spans="1:43" s="30" customFormat="1" ht="15.75">
      <c r="A112" s="28" t="s">
        <v>706</v>
      </c>
      <c r="B112" s="27"/>
      <c r="C112" s="27"/>
      <c r="D112" s="27"/>
      <c r="E112" s="27"/>
      <c r="F112" s="10"/>
      <c r="G112" s="27"/>
      <c r="H112" s="27"/>
      <c r="I112" s="27"/>
      <c r="J112" s="398" t="s">
        <v>717</v>
      </c>
      <c r="K112" s="399"/>
      <c r="L112" s="399"/>
      <c r="M112" s="399"/>
      <c r="N112" s="399"/>
      <c r="O112" s="27"/>
      <c r="P112" s="27"/>
      <c r="Q112" s="27"/>
      <c r="R112" s="27"/>
      <c r="S112" s="27"/>
      <c r="T112" s="31"/>
      <c r="U112" s="31"/>
      <c r="V112" s="31"/>
      <c r="W112" s="31"/>
      <c r="X112" s="31"/>
      <c r="Y112" s="31"/>
      <c r="Z112" s="31"/>
      <c r="AA112" s="31"/>
      <c r="AB112" s="31"/>
      <c r="AC112" s="31"/>
      <c r="AD112" s="31"/>
      <c r="AE112" s="31"/>
      <c r="AF112" s="31"/>
      <c r="AG112" s="44"/>
      <c r="AH112" s="44"/>
      <c r="AI112" s="44"/>
      <c r="AJ112" s="44"/>
      <c r="AK112" s="44"/>
      <c r="AL112" s="44"/>
      <c r="AM112" s="44"/>
      <c r="AN112" s="44"/>
      <c r="AO112" s="44"/>
    </row>
    <row r="113" spans="1:43" s="30" customFormat="1" ht="15.75">
      <c r="A113" s="134" t="s">
        <v>377</v>
      </c>
      <c r="B113" s="135" t="s">
        <v>86</v>
      </c>
      <c r="C113" s="233"/>
      <c r="D113" s="233"/>
      <c r="E113" s="233"/>
      <c r="F113" s="233"/>
      <c r="G113" s="234"/>
      <c r="H113" s="235"/>
      <c r="I113" s="139"/>
      <c r="J113" s="236"/>
      <c r="U113" s="31"/>
      <c r="V113" s="31"/>
      <c r="W113" s="31"/>
      <c r="X113" s="31"/>
      <c r="Y113" s="31"/>
      <c r="Z113" s="31"/>
      <c r="AA113" s="31"/>
      <c r="AB113" s="31"/>
      <c r="AC113" s="31"/>
      <c r="AD113" s="31"/>
      <c r="AE113" s="31"/>
      <c r="AF113" s="31"/>
      <c r="AG113" s="44"/>
      <c r="AH113" s="44"/>
      <c r="AI113" s="44"/>
      <c r="AJ113" s="44"/>
      <c r="AK113" s="44"/>
      <c r="AL113" s="44"/>
      <c r="AM113" s="44"/>
      <c r="AN113" s="44"/>
      <c r="AO113" s="44"/>
      <c r="AQ113" s="10"/>
    </row>
    <row r="114" spans="1:43" s="30" customFormat="1" ht="15.75">
      <c r="A114" s="134" t="s">
        <v>378</v>
      </c>
      <c r="B114" s="237" t="s">
        <v>379</v>
      </c>
      <c r="C114" s="233"/>
      <c r="D114" s="233"/>
      <c r="E114" s="233"/>
      <c r="F114" s="233"/>
      <c r="G114" s="234"/>
      <c r="H114" s="235"/>
      <c r="I114" s="139"/>
      <c r="U114" s="31"/>
      <c r="V114" s="31"/>
      <c r="W114" s="31"/>
      <c r="X114" s="31"/>
      <c r="Y114" s="31"/>
      <c r="Z114" s="31"/>
      <c r="AA114" s="31"/>
      <c r="AB114" s="31"/>
      <c r="AC114" s="31"/>
      <c r="AD114" s="31"/>
      <c r="AE114" s="31"/>
      <c r="AF114" s="31"/>
      <c r="AG114" s="44"/>
      <c r="AH114" s="44"/>
      <c r="AI114" s="44"/>
      <c r="AJ114" s="44"/>
      <c r="AK114" s="44"/>
      <c r="AL114" s="44"/>
      <c r="AM114" s="44"/>
      <c r="AN114" s="44"/>
      <c r="AO114" s="44"/>
      <c r="AQ114" s="10"/>
    </row>
    <row r="115" spans="1:43" s="30" customFormat="1" ht="15.75">
      <c r="A115" s="134" t="s">
        <v>380</v>
      </c>
      <c r="B115" s="237" t="s">
        <v>707</v>
      </c>
      <c r="C115" s="233"/>
      <c r="D115" s="233"/>
      <c r="E115" s="134" t="s">
        <v>381</v>
      </c>
      <c r="F115" s="233"/>
      <c r="G115" s="234"/>
      <c r="H115" s="235"/>
      <c r="I115" s="139"/>
      <c r="J115" s="44"/>
      <c r="U115" s="31"/>
      <c r="V115" s="31"/>
      <c r="W115" s="31"/>
      <c r="X115" s="31"/>
      <c r="Y115" s="31"/>
      <c r="Z115" s="31"/>
      <c r="AA115" s="31"/>
      <c r="AB115" s="31"/>
      <c r="AC115" s="31"/>
      <c r="AD115" s="31"/>
      <c r="AE115" s="31"/>
      <c r="AF115" s="31"/>
      <c r="AG115" s="44"/>
      <c r="AH115" s="44"/>
      <c r="AI115" s="44"/>
      <c r="AJ115" s="44"/>
      <c r="AK115" s="44"/>
      <c r="AL115" s="44"/>
      <c r="AM115" s="44"/>
      <c r="AN115" s="44"/>
      <c r="AO115" s="44"/>
      <c r="AQ115" s="10"/>
    </row>
    <row r="116" spans="1:43" s="30" customFormat="1" ht="66.75" customHeight="1">
      <c r="A116" s="238" t="s">
        <v>382</v>
      </c>
      <c r="B116" s="400" t="s">
        <v>750</v>
      </c>
      <c r="C116" s="401"/>
      <c r="D116" s="401"/>
      <c r="E116" s="401"/>
      <c r="F116" s="401"/>
      <c r="G116" s="401"/>
      <c r="H116" s="401"/>
      <c r="I116" s="402"/>
      <c r="J116" s="236" t="s">
        <v>749</v>
      </c>
    </row>
    <row r="117" spans="1:43" s="30" customFormat="1">
      <c r="A117" s="238" t="s">
        <v>383</v>
      </c>
      <c r="B117" s="141" t="s">
        <v>62</v>
      </c>
      <c r="C117" s="239" t="s">
        <v>63</v>
      </c>
      <c r="D117" s="239"/>
      <c r="E117" s="143" t="s">
        <v>384</v>
      </c>
      <c r="F117" s="239"/>
      <c r="G117" s="240" t="s">
        <v>385</v>
      </c>
      <c r="H117" s="239"/>
      <c r="I117" s="145"/>
    </row>
    <row r="118" spans="1:43" s="30" customFormat="1">
      <c r="A118" s="114"/>
      <c r="B118" s="241">
        <v>1</v>
      </c>
      <c r="C118" s="242" t="s">
        <v>709</v>
      </c>
      <c r="D118" s="243"/>
      <c r="E118" s="242" t="s">
        <v>708</v>
      </c>
      <c r="F118" s="244"/>
      <c r="G118" s="242" t="s">
        <v>386</v>
      </c>
      <c r="H118" s="235"/>
      <c r="I118" s="139"/>
      <c r="J118" s="236"/>
    </row>
    <row r="119" spans="1:43" s="30" customFormat="1">
      <c r="A119" s="114"/>
      <c r="B119" s="241"/>
      <c r="C119" s="242"/>
      <c r="D119" s="243"/>
      <c r="E119" s="242"/>
      <c r="F119" s="244"/>
      <c r="G119" s="242" t="s">
        <v>387</v>
      </c>
      <c r="H119" s="235"/>
      <c r="I119" s="139"/>
      <c r="J119" s="236"/>
    </row>
    <row r="120" spans="1:43" s="30" customFormat="1" ht="15.75">
      <c r="A120" s="141" t="s">
        <v>388</v>
      </c>
      <c r="B120" s="245" t="s">
        <v>386</v>
      </c>
      <c r="C120" s="233"/>
      <c r="D120" s="27"/>
      <c r="E120" s="27"/>
      <c r="F120" s="10"/>
      <c r="G120" s="27"/>
      <c r="H120" s="27"/>
      <c r="I120" s="27"/>
      <c r="J120" s="398"/>
      <c r="K120" s="399"/>
      <c r="L120" s="399"/>
      <c r="M120" s="399"/>
      <c r="N120" s="399"/>
      <c r="O120" s="27"/>
      <c r="P120" s="27"/>
      <c r="Q120" s="27"/>
      <c r="R120" s="27"/>
      <c r="S120" s="27"/>
      <c r="T120" s="31"/>
      <c r="U120" s="31"/>
      <c r="V120" s="31"/>
      <c r="W120" s="31"/>
      <c r="X120" s="31"/>
      <c r="Y120" s="31"/>
      <c r="Z120" s="31"/>
      <c r="AA120" s="31"/>
      <c r="AB120" s="31"/>
      <c r="AC120" s="31"/>
      <c r="AD120" s="31"/>
      <c r="AE120" s="31"/>
      <c r="AF120" s="31"/>
      <c r="AG120" s="44"/>
      <c r="AH120" s="44"/>
      <c r="AI120" s="44"/>
      <c r="AJ120" s="44"/>
      <c r="AK120" s="44"/>
      <c r="AL120" s="44"/>
      <c r="AM120" s="44"/>
      <c r="AN120" s="44"/>
      <c r="AO120" s="44"/>
    </row>
    <row r="121" spans="1:43" s="30" customFormat="1" ht="15.75">
      <c r="A121" s="141" t="s">
        <v>389</v>
      </c>
      <c r="B121" s="245" t="s">
        <v>390</v>
      </c>
      <c r="C121" s="246"/>
      <c r="D121" s="233"/>
      <c r="E121" s="233"/>
      <c r="F121" s="233"/>
      <c r="G121" s="234"/>
      <c r="H121" s="235"/>
      <c r="I121" s="139"/>
      <c r="U121" s="31"/>
      <c r="V121" s="31"/>
      <c r="W121" s="31"/>
      <c r="X121" s="31"/>
      <c r="Y121" s="31"/>
      <c r="Z121" s="31"/>
      <c r="AA121" s="31"/>
      <c r="AB121" s="31"/>
      <c r="AC121" s="31"/>
      <c r="AD121" s="31"/>
      <c r="AE121" s="31"/>
      <c r="AF121" s="31"/>
      <c r="AG121" s="44"/>
      <c r="AH121" s="44"/>
      <c r="AI121" s="44"/>
      <c r="AJ121" s="44"/>
      <c r="AK121" s="44"/>
      <c r="AL121" s="44"/>
      <c r="AM121" s="44"/>
      <c r="AN121" s="44"/>
      <c r="AO121" s="44"/>
      <c r="AQ121" s="10"/>
    </row>
    <row r="122" spans="1:43" s="251" customFormat="1" ht="15.75">
      <c r="A122" s="28"/>
      <c r="B122" s="247"/>
      <c r="C122" s="247"/>
      <c r="D122" s="247"/>
      <c r="E122" s="247"/>
      <c r="F122" s="248"/>
      <c r="G122" s="247"/>
      <c r="H122" s="247"/>
      <c r="I122" s="247"/>
      <c r="J122" s="247"/>
      <c r="K122" s="247"/>
      <c r="L122" s="247"/>
      <c r="M122" s="247"/>
      <c r="N122" s="247"/>
      <c r="O122" s="247"/>
      <c r="P122" s="247"/>
      <c r="Q122" s="247"/>
      <c r="R122" s="247"/>
      <c r="S122" s="247"/>
      <c r="T122" s="249"/>
      <c r="U122" s="249"/>
      <c r="V122" s="249"/>
      <c r="W122" s="249"/>
      <c r="X122" s="249"/>
      <c r="Y122" s="249"/>
      <c r="Z122" s="249"/>
      <c r="AA122" s="249"/>
      <c r="AB122" s="249"/>
      <c r="AC122" s="249"/>
      <c r="AD122" s="249"/>
      <c r="AE122" s="249"/>
      <c r="AF122" s="249"/>
      <c r="AG122" s="250"/>
      <c r="AH122" s="250"/>
      <c r="AI122" s="250"/>
      <c r="AJ122" s="250"/>
      <c r="AK122" s="250"/>
      <c r="AL122" s="250"/>
      <c r="AM122" s="250"/>
      <c r="AN122" s="250"/>
      <c r="AO122" s="250"/>
    </row>
    <row r="123" spans="1:43" s="30" customFormat="1" ht="15.75">
      <c r="A123" s="131" t="s">
        <v>329</v>
      </c>
      <c r="B123" s="132"/>
      <c r="C123" s="132"/>
      <c r="D123" s="132"/>
      <c r="E123" s="132"/>
      <c r="G123" s="132"/>
      <c r="H123" s="132"/>
      <c r="I123" s="132"/>
      <c r="J123" s="221"/>
      <c r="K123" s="222"/>
      <c r="L123" s="222"/>
      <c r="M123" s="222"/>
      <c r="N123" s="222"/>
      <c r="O123" s="222"/>
      <c r="P123" s="132"/>
      <c r="Q123" s="132"/>
      <c r="R123" s="132"/>
      <c r="S123" s="132"/>
      <c r="T123" s="112"/>
      <c r="U123" s="112"/>
      <c r="V123" s="112"/>
      <c r="W123" s="112"/>
      <c r="X123" s="112"/>
      <c r="Y123" s="112"/>
      <c r="Z123" s="112"/>
      <c r="AA123" s="112"/>
      <c r="AB123" s="112"/>
      <c r="AC123" s="112"/>
      <c r="AD123" s="112"/>
      <c r="AE123" s="112"/>
      <c r="AF123" s="112"/>
      <c r="AG123" s="133"/>
      <c r="AH123" s="133"/>
      <c r="AI123" s="133"/>
      <c r="AJ123" s="133"/>
      <c r="AK123" s="133"/>
      <c r="AL123" s="133"/>
      <c r="AM123" s="133"/>
      <c r="AN123" s="133"/>
      <c r="AO123" s="133"/>
    </row>
    <row r="124" spans="1:43" s="30" customFormat="1" ht="15.75">
      <c r="A124" s="134" t="s">
        <v>87</v>
      </c>
      <c r="B124" s="135" t="s">
        <v>86</v>
      </c>
      <c r="C124" s="136"/>
      <c r="D124" s="136"/>
      <c r="E124" s="134" t="s">
        <v>190</v>
      </c>
      <c r="F124" s="136" t="s">
        <v>191</v>
      </c>
      <c r="G124" s="137"/>
      <c r="H124" s="138"/>
      <c r="I124" s="139"/>
      <c r="U124" s="112"/>
      <c r="V124" s="112"/>
      <c r="W124" s="112"/>
      <c r="X124" s="112"/>
      <c r="Y124" s="112"/>
      <c r="Z124" s="112"/>
      <c r="AA124" s="112"/>
      <c r="AB124" s="112"/>
      <c r="AC124" s="112"/>
      <c r="AD124" s="112"/>
      <c r="AE124" s="112"/>
      <c r="AF124" s="112"/>
      <c r="AG124" s="133"/>
      <c r="AH124" s="133"/>
      <c r="AI124" s="133"/>
      <c r="AJ124" s="133"/>
      <c r="AK124" s="133"/>
      <c r="AL124" s="133"/>
      <c r="AM124" s="133"/>
      <c r="AN124" s="133"/>
      <c r="AO124" s="133"/>
    </row>
    <row r="125" spans="1:43" s="30" customFormat="1">
      <c r="A125" s="140" t="s">
        <v>107</v>
      </c>
      <c r="B125" s="141" t="s">
        <v>62</v>
      </c>
      <c r="C125" s="142" t="s">
        <v>63</v>
      </c>
      <c r="D125" s="142"/>
      <c r="E125" s="143" t="s">
        <v>109</v>
      </c>
      <c r="F125" s="142"/>
      <c r="G125" s="144"/>
      <c r="H125" s="142"/>
      <c r="I125" s="145"/>
      <c r="J125" s="30" t="s">
        <v>239</v>
      </c>
    </row>
    <row r="126" spans="1:43" s="30" customFormat="1">
      <c r="A126" s="113"/>
      <c r="B126" s="211" t="s">
        <v>222</v>
      </c>
      <c r="C126" s="118" t="s">
        <v>35</v>
      </c>
      <c r="D126" s="147"/>
      <c r="E126" s="118" t="s">
        <v>110</v>
      </c>
      <c r="F126" s="147"/>
      <c r="G126" s="148"/>
      <c r="H126" s="147"/>
      <c r="I126" s="149"/>
    </row>
    <row r="127" spans="1:43" s="30" customFormat="1">
      <c r="A127" s="113"/>
      <c r="B127" s="211" t="s">
        <v>223</v>
      </c>
      <c r="C127" s="118" t="s">
        <v>278</v>
      </c>
      <c r="D127" s="147"/>
      <c r="E127" s="118" t="s">
        <v>279</v>
      </c>
      <c r="F127" s="186"/>
      <c r="G127" s="183"/>
      <c r="H127" s="147"/>
      <c r="I127" s="149"/>
    </row>
    <row r="128" spans="1:43" s="30" customFormat="1">
      <c r="A128" s="113"/>
      <c r="B128" s="211" t="s">
        <v>224</v>
      </c>
      <c r="C128" s="190" t="s">
        <v>483</v>
      </c>
      <c r="D128" s="147"/>
      <c r="E128" s="118" t="s">
        <v>488</v>
      </c>
      <c r="F128" s="188"/>
      <c r="G128" s="189"/>
      <c r="H128" s="187"/>
      <c r="I128" s="149"/>
    </row>
    <row r="129" spans="1:41" s="30" customFormat="1" ht="15.75">
      <c r="A129" s="140" t="s">
        <v>108</v>
      </c>
      <c r="B129" s="214" t="s">
        <v>304</v>
      </c>
      <c r="C129" s="150"/>
      <c r="D129" s="150"/>
      <c r="E129" s="150"/>
      <c r="F129" s="150"/>
      <c r="G129" s="151"/>
      <c r="H129" s="112"/>
      <c r="I129" s="23"/>
      <c r="U129" s="112"/>
      <c r="V129" s="112"/>
      <c r="W129" s="112"/>
      <c r="X129" s="112"/>
      <c r="Y129" s="112"/>
      <c r="Z129" s="112"/>
      <c r="AA129" s="112"/>
      <c r="AB129" s="112"/>
      <c r="AC129" s="112"/>
      <c r="AD129" s="112"/>
      <c r="AE129" s="112"/>
      <c r="AF129" s="112"/>
      <c r="AG129" s="133"/>
      <c r="AH129" s="133"/>
      <c r="AI129" s="133"/>
      <c r="AJ129" s="133"/>
      <c r="AK129" s="133"/>
      <c r="AL129" s="133"/>
      <c r="AM129" s="133"/>
      <c r="AN129" s="133"/>
      <c r="AO129" s="133"/>
    </row>
    <row r="130" spans="1:41" s="30" customFormat="1" ht="15.75">
      <c r="A130" s="114"/>
      <c r="B130" s="131" t="s">
        <v>658</v>
      </c>
      <c r="C130" s="150"/>
      <c r="D130" s="150"/>
      <c r="E130" s="150"/>
      <c r="F130" s="150"/>
      <c r="G130" s="151"/>
      <c r="H130" s="112"/>
      <c r="I130" s="23"/>
      <c r="J130" s="30" t="s">
        <v>683</v>
      </c>
      <c r="U130" s="112"/>
      <c r="V130" s="112"/>
      <c r="W130" s="112"/>
      <c r="X130" s="112"/>
      <c r="Y130" s="112"/>
      <c r="Z130" s="112"/>
      <c r="AA130" s="112"/>
      <c r="AB130" s="112"/>
      <c r="AC130" s="112"/>
      <c r="AD130" s="112"/>
      <c r="AE130" s="112"/>
      <c r="AF130" s="112"/>
      <c r="AG130" s="133"/>
      <c r="AH130" s="133"/>
      <c r="AI130" s="133"/>
      <c r="AJ130" s="133"/>
      <c r="AK130" s="133"/>
      <c r="AL130" s="133"/>
      <c r="AM130" s="133"/>
      <c r="AN130" s="133"/>
      <c r="AO130" s="133"/>
    </row>
    <row r="131" spans="1:41" s="30" customFormat="1" ht="15.75">
      <c r="A131" s="114"/>
      <c r="B131" s="131"/>
      <c r="C131" s="150"/>
      <c r="D131" s="150"/>
      <c r="E131" s="150"/>
      <c r="F131" s="150"/>
      <c r="G131" s="151"/>
      <c r="H131" s="112"/>
      <c r="I131" s="23"/>
      <c r="U131" s="112"/>
      <c r="V131" s="112"/>
      <c r="W131" s="112"/>
      <c r="X131" s="112"/>
      <c r="Y131" s="112"/>
      <c r="Z131" s="112"/>
      <c r="AA131" s="112"/>
      <c r="AB131" s="112"/>
      <c r="AC131" s="112"/>
      <c r="AD131" s="112"/>
      <c r="AE131" s="112"/>
      <c r="AF131" s="112"/>
      <c r="AG131" s="133"/>
      <c r="AH131" s="133"/>
      <c r="AI131" s="133"/>
      <c r="AJ131" s="133"/>
      <c r="AK131" s="133"/>
      <c r="AL131" s="133"/>
      <c r="AM131" s="133"/>
      <c r="AN131" s="133"/>
      <c r="AO131" s="133"/>
    </row>
    <row r="132" spans="1:41" s="30" customFormat="1" ht="15.75">
      <c r="A132" s="115"/>
      <c r="B132" s="152"/>
      <c r="C132" s="153"/>
      <c r="D132" s="153"/>
      <c r="E132" s="153"/>
      <c r="F132" s="153"/>
      <c r="G132" s="24"/>
      <c r="H132" s="25"/>
      <c r="I132" s="26"/>
      <c r="U132" s="112"/>
      <c r="V132" s="112"/>
      <c r="W132" s="112"/>
      <c r="X132" s="112"/>
      <c r="Y132" s="112"/>
      <c r="Z132" s="112"/>
      <c r="AA132" s="112"/>
      <c r="AB132" s="112"/>
      <c r="AC132" s="112"/>
      <c r="AD132" s="112"/>
      <c r="AE132" s="112"/>
      <c r="AF132" s="112"/>
      <c r="AG132" s="133"/>
      <c r="AH132" s="133"/>
      <c r="AI132" s="133"/>
      <c r="AJ132" s="133"/>
      <c r="AK132" s="133"/>
      <c r="AL132" s="133"/>
      <c r="AM132" s="133"/>
      <c r="AN132" s="133"/>
      <c r="AO132" s="133"/>
    </row>
    <row r="133" spans="1:41" s="30" customFormat="1" ht="15.75">
      <c r="A133" s="114" t="s">
        <v>211</v>
      </c>
      <c r="B133" s="131" t="s">
        <v>198</v>
      </c>
      <c r="C133" s="150"/>
      <c r="D133" s="150"/>
      <c r="E133" s="150"/>
      <c r="F133" s="150"/>
      <c r="G133" s="151"/>
      <c r="H133" s="112"/>
      <c r="I133" s="23"/>
      <c r="U133" s="112"/>
      <c r="V133" s="112"/>
      <c r="W133" s="112"/>
      <c r="X133" s="112"/>
      <c r="Y133" s="112"/>
      <c r="Z133" s="112"/>
      <c r="AA133" s="112"/>
      <c r="AB133" s="112"/>
      <c r="AC133" s="112"/>
      <c r="AD133" s="112"/>
      <c r="AE133" s="112"/>
      <c r="AF133" s="112"/>
      <c r="AG133" s="133"/>
      <c r="AH133" s="133"/>
      <c r="AI133" s="133"/>
      <c r="AJ133" s="133"/>
      <c r="AK133" s="133"/>
      <c r="AL133" s="133"/>
      <c r="AM133" s="133"/>
      <c r="AN133" s="133"/>
      <c r="AO133" s="133"/>
    </row>
    <row r="134" spans="1:41" s="30" customFormat="1" ht="15.75">
      <c r="A134" s="115"/>
      <c r="B134" s="152"/>
      <c r="C134" s="153"/>
      <c r="D134" s="153"/>
      <c r="E134" s="153"/>
      <c r="F134" s="153"/>
      <c r="G134" s="24"/>
      <c r="H134" s="25"/>
      <c r="I134" s="26"/>
      <c r="U134" s="112"/>
      <c r="V134" s="112"/>
      <c r="W134" s="112"/>
      <c r="X134" s="112"/>
      <c r="Y134" s="112"/>
      <c r="Z134" s="112"/>
      <c r="AA134" s="112"/>
      <c r="AB134" s="112"/>
      <c r="AC134" s="112"/>
      <c r="AD134" s="112"/>
      <c r="AE134" s="112"/>
      <c r="AF134" s="112"/>
      <c r="AG134" s="133"/>
      <c r="AH134" s="133"/>
      <c r="AI134" s="133"/>
      <c r="AJ134" s="133"/>
      <c r="AK134" s="133"/>
      <c r="AL134" s="133"/>
      <c r="AM134" s="133"/>
      <c r="AN134" s="133"/>
      <c r="AO134" s="133"/>
    </row>
    <row r="135" spans="1:41" s="30" customFormat="1" ht="15.75">
      <c r="A135" s="114" t="s">
        <v>352</v>
      </c>
      <c r="B135" s="131" t="s">
        <v>489</v>
      </c>
      <c r="C135" s="150"/>
      <c r="D135" s="150"/>
      <c r="E135" s="150"/>
      <c r="F135" s="150"/>
      <c r="G135" s="151"/>
      <c r="H135" s="112"/>
      <c r="I135" s="23"/>
      <c r="U135" s="112"/>
      <c r="V135" s="112"/>
      <c r="W135" s="112"/>
      <c r="X135" s="112"/>
      <c r="Y135" s="112"/>
      <c r="Z135" s="112"/>
      <c r="AA135" s="112"/>
      <c r="AB135" s="112"/>
      <c r="AC135" s="112"/>
      <c r="AD135" s="112"/>
      <c r="AE135" s="112"/>
      <c r="AF135" s="112"/>
      <c r="AG135" s="133"/>
      <c r="AH135" s="133"/>
      <c r="AI135" s="133"/>
      <c r="AJ135" s="133"/>
      <c r="AK135" s="133"/>
      <c r="AL135" s="133"/>
      <c r="AM135" s="133"/>
      <c r="AN135" s="133"/>
      <c r="AO135" s="133"/>
    </row>
    <row r="136" spans="1:41" s="30" customFormat="1" ht="15.75">
      <c r="A136" s="115"/>
      <c r="B136" s="152"/>
      <c r="C136" s="153"/>
      <c r="D136" s="153"/>
      <c r="E136" s="153"/>
      <c r="F136" s="153"/>
      <c r="G136" s="24"/>
      <c r="H136" s="25"/>
      <c r="I136" s="26"/>
      <c r="U136" s="112"/>
      <c r="V136" s="112"/>
      <c r="W136" s="112"/>
      <c r="X136" s="112"/>
      <c r="Y136" s="112"/>
      <c r="Z136" s="112"/>
      <c r="AA136" s="112"/>
      <c r="AB136" s="112"/>
      <c r="AC136" s="112"/>
      <c r="AD136" s="112"/>
      <c r="AE136" s="112"/>
      <c r="AF136" s="112"/>
      <c r="AG136" s="133"/>
      <c r="AH136" s="133"/>
      <c r="AI136" s="133"/>
      <c r="AJ136" s="133"/>
      <c r="AK136" s="133"/>
      <c r="AL136" s="133"/>
      <c r="AM136" s="133"/>
      <c r="AN136" s="133"/>
      <c r="AO136" s="133"/>
    </row>
    <row r="137" spans="1:41" s="251" customFormat="1" ht="15.75">
      <c r="A137" s="28"/>
      <c r="B137" s="247"/>
      <c r="C137" s="247"/>
      <c r="D137" s="247"/>
      <c r="E137" s="247"/>
      <c r="F137" s="248"/>
      <c r="G137" s="247"/>
      <c r="H137" s="247"/>
      <c r="I137" s="247"/>
      <c r="J137" s="247"/>
      <c r="K137" s="247"/>
      <c r="L137" s="247"/>
      <c r="M137" s="247"/>
      <c r="N137" s="247"/>
      <c r="O137" s="247"/>
      <c r="P137" s="247"/>
      <c r="Q137" s="247"/>
      <c r="R137" s="247"/>
      <c r="S137" s="247"/>
      <c r="T137" s="249"/>
      <c r="U137" s="249"/>
      <c r="V137" s="249"/>
      <c r="W137" s="249"/>
      <c r="X137" s="249"/>
      <c r="Y137" s="249"/>
      <c r="Z137" s="249"/>
      <c r="AA137" s="249"/>
      <c r="AB137" s="249"/>
      <c r="AC137" s="249"/>
      <c r="AD137" s="249"/>
      <c r="AE137" s="249"/>
      <c r="AF137" s="249"/>
      <c r="AG137" s="250"/>
      <c r="AH137" s="250"/>
      <c r="AI137" s="250"/>
      <c r="AJ137" s="250"/>
      <c r="AK137" s="250"/>
      <c r="AL137" s="250"/>
      <c r="AM137" s="250"/>
      <c r="AN137" s="250"/>
      <c r="AO137" s="250"/>
    </row>
    <row r="138" spans="1:41" s="30" customFormat="1" ht="15.75">
      <c r="A138" s="131" t="s">
        <v>650</v>
      </c>
      <c r="B138" s="290"/>
      <c r="C138" s="290"/>
      <c r="D138" s="290"/>
      <c r="E138" s="290"/>
      <c r="G138" s="290"/>
      <c r="H138" s="290"/>
      <c r="I138" s="290"/>
      <c r="J138" s="221" t="s">
        <v>683</v>
      </c>
      <c r="K138" s="289"/>
      <c r="L138" s="289"/>
      <c r="M138" s="289"/>
      <c r="N138" s="289"/>
      <c r="O138" s="289"/>
      <c r="P138" s="290"/>
      <c r="Q138" s="290"/>
      <c r="R138" s="290"/>
      <c r="S138" s="290"/>
      <c r="T138" s="112"/>
      <c r="U138" s="112"/>
      <c r="V138" s="112"/>
      <c r="W138" s="112"/>
      <c r="X138" s="112"/>
      <c r="Y138" s="112"/>
      <c r="Z138" s="112"/>
      <c r="AA138" s="112"/>
      <c r="AB138" s="112"/>
      <c r="AC138" s="112"/>
      <c r="AD138" s="112"/>
      <c r="AE138" s="112"/>
      <c r="AF138" s="112"/>
      <c r="AG138" s="133"/>
      <c r="AH138" s="133"/>
      <c r="AI138" s="133"/>
      <c r="AJ138" s="133"/>
      <c r="AK138" s="133"/>
      <c r="AL138" s="133"/>
      <c r="AM138" s="133"/>
      <c r="AN138" s="133"/>
      <c r="AO138" s="133"/>
    </row>
    <row r="139" spans="1:41" s="30" customFormat="1" ht="15.75">
      <c r="A139" s="134" t="s">
        <v>87</v>
      </c>
      <c r="B139" s="135" t="s">
        <v>86</v>
      </c>
      <c r="C139" s="136"/>
      <c r="D139" s="136"/>
      <c r="E139" s="134" t="s">
        <v>190</v>
      </c>
      <c r="F139" s="136" t="s">
        <v>191</v>
      </c>
      <c r="G139" s="137"/>
      <c r="H139" s="138"/>
      <c r="I139" s="139"/>
      <c r="U139" s="112"/>
      <c r="V139" s="112"/>
      <c r="W139" s="112"/>
      <c r="X139" s="112"/>
      <c r="Y139" s="112"/>
      <c r="Z139" s="112"/>
      <c r="AA139" s="112"/>
      <c r="AB139" s="112"/>
      <c r="AC139" s="112"/>
      <c r="AD139" s="112"/>
      <c r="AE139" s="112"/>
      <c r="AF139" s="112"/>
      <c r="AG139" s="133"/>
      <c r="AH139" s="133"/>
      <c r="AI139" s="133"/>
      <c r="AJ139" s="133"/>
      <c r="AK139" s="133"/>
      <c r="AL139" s="133"/>
      <c r="AM139" s="133"/>
      <c r="AN139" s="133"/>
      <c r="AO139" s="133"/>
    </row>
    <row r="140" spans="1:41" s="30" customFormat="1">
      <c r="A140" s="140" t="s">
        <v>107</v>
      </c>
      <c r="B140" s="141" t="s">
        <v>62</v>
      </c>
      <c r="C140" s="142" t="s">
        <v>63</v>
      </c>
      <c r="D140" s="142"/>
      <c r="E140" s="143" t="s">
        <v>109</v>
      </c>
      <c r="F140" s="142"/>
      <c r="G140" s="144"/>
      <c r="H140" s="142"/>
      <c r="I140" s="145"/>
    </row>
    <row r="141" spans="1:41" s="30" customFormat="1">
      <c r="A141" s="113"/>
      <c r="B141" s="211" t="s">
        <v>222</v>
      </c>
      <c r="C141" s="118" t="s">
        <v>651</v>
      </c>
      <c r="D141" s="147"/>
      <c r="E141" s="118" t="s">
        <v>659</v>
      </c>
      <c r="F141" s="147"/>
      <c r="G141" s="148"/>
      <c r="H141" s="147"/>
      <c r="I141" s="149"/>
    </row>
    <row r="142" spans="1:41" s="30" customFormat="1">
      <c r="A142" s="113"/>
      <c r="B142" s="211"/>
      <c r="C142" s="118"/>
      <c r="D142" s="147"/>
      <c r="E142" s="118"/>
      <c r="F142" s="186"/>
      <c r="G142" s="183"/>
      <c r="H142" s="147"/>
      <c r="I142" s="149"/>
    </row>
    <row r="143" spans="1:41" s="30" customFormat="1">
      <c r="A143" s="113"/>
      <c r="B143" s="211"/>
      <c r="C143" s="190"/>
      <c r="D143" s="147"/>
      <c r="E143" s="118"/>
      <c r="F143" s="188"/>
      <c r="G143" s="189"/>
      <c r="H143" s="187"/>
      <c r="I143" s="149"/>
    </row>
    <row r="144" spans="1:41" s="30" customFormat="1" ht="15.75">
      <c r="A144" s="140" t="s">
        <v>108</v>
      </c>
      <c r="B144" s="214" t="s">
        <v>304</v>
      </c>
      <c r="C144" s="150"/>
      <c r="D144" s="150"/>
      <c r="E144" s="150"/>
      <c r="F144" s="150"/>
      <c r="G144" s="151"/>
      <c r="H144" s="112"/>
      <c r="I144" s="23"/>
      <c r="U144" s="112"/>
      <c r="V144" s="112"/>
      <c r="W144" s="112"/>
      <c r="X144" s="112"/>
      <c r="Y144" s="112"/>
      <c r="Z144" s="112"/>
      <c r="AA144" s="112"/>
      <c r="AB144" s="112"/>
      <c r="AC144" s="112"/>
      <c r="AD144" s="112"/>
      <c r="AE144" s="112"/>
      <c r="AF144" s="112"/>
      <c r="AG144" s="133"/>
      <c r="AH144" s="133"/>
      <c r="AI144" s="133"/>
      <c r="AJ144" s="133"/>
      <c r="AK144" s="133"/>
      <c r="AL144" s="133"/>
      <c r="AM144" s="133"/>
      <c r="AN144" s="133"/>
      <c r="AO144" s="133"/>
    </row>
    <row r="145" spans="1:41" s="30" customFormat="1" ht="15.75">
      <c r="A145" s="114"/>
      <c r="B145" s="131" t="s">
        <v>653</v>
      </c>
      <c r="C145" s="150"/>
      <c r="D145" s="150"/>
      <c r="E145" s="150"/>
      <c r="F145" s="150"/>
      <c r="G145" s="151"/>
      <c r="H145" s="112"/>
      <c r="I145" s="23"/>
      <c r="U145" s="112"/>
      <c r="V145" s="112"/>
      <c r="W145" s="112"/>
      <c r="X145" s="112"/>
      <c r="Y145" s="112"/>
      <c r="Z145" s="112"/>
      <c r="AA145" s="112"/>
      <c r="AB145" s="112"/>
      <c r="AC145" s="112"/>
      <c r="AD145" s="112"/>
      <c r="AE145" s="112"/>
      <c r="AF145" s="112"/>
      <c r="AG145" s="133"/>
      <c r="AH145" s="133"/>
      <c r="AI145" s="133"/>
      <c r="AJ145" s="133"/>
      <c r="AK145" s="133"/>
      <c r="AL145" s="133"/>
      <c r="AM145" s="133"/>
      <c r="AN145" s="133"/>
      <c r="AO145" s="133"/>
    </row>
    <row r="146" spans="1:41" s="30" customFormat="1" ht="15.75">
      <c r="A146" s="114"/>
      <c r="B146" s="131"/>
      <c r="C146" s="150"/>
      <c r="D146" s="150"/>
      <c r="E146" s="150"/>
      <c r="F146" s="150"/>
      <c r="G146" s="151"/>
      <c r="H146" s="112"/>
      <c r="I146" s="23"/>
      <c r="U146" s="112"/>
      <c r="V146" s="112"/>
      <c r="W146" s="112"/>
      <c r="X146" s="112"/>
      <c r="Y146" s="112"/>
      <c r="Z146" s="112"/>
      <c r="AA146" s="112"/>
      <c r="AB146" s="112"/>
      <c r="AC146" s="112"/>
      <c r="AD146" s="112"/>
      <c r="AE146" s="112"/>
      <c r="AF146" s="112"/>
      <c r="AG146" s="133"/>
      <c r="AH146" s="133"/>
      <c r="AI146" s="133"/>
      <c r="AJ146" s="133"/>
      <c r="AK146" s="133"/>
      <c r="AL146" s="133"/>
      <c r="AM146" s="133"/>
      <c r="AN146" s="133"/>
      <c r="AO146" s="133"/>
    </row>
    <row r="147" spans="1:41" s="30" customFormat="1" ht="15.75">
      <c r="A147" s="115"/>
      <c r="B147" s="152"/>
      <c r="C147" s="153"/>
      <c r="D147" s="153"/>
      <c r="E147" s="153"/>
      <c r="F147" s="153"/>
      <c r="G147" s="24"/>
      <c r="H147" s="25"/>
      <c r="I147" s="26"/>
      <c r="U147" s="112"/>
      <c r="V147" s="112"/>
      <c r="W147" s="112"/>
      <c r="X147" s="112"/>
      <c r="Y147" s="112"/>
      <c r="Z147" s="112"/>
      <c r="AA147" s="112"/>
      <c r="AB147" s="112"/>
      <c r="AC147" s="112"/>
      <c r="AD147" s="112"/>
      <c r="AE147" s="112"/>
      <c r="AF147" s="112"/>
      <c r="AG147" s="133"/>
      <c r="AH147" s="133"/>
      <c r="AI147" s="133"/>
      <c r="AJ147" s="133"/>
      <c r="AK147" s="133"/>
      <c r="AL147" s="133"/>
      <c r="AM147" s="133"/>
      <c r="AN147" s="133"/>
      <c r="AO147" s="133"/>
    </row>
    <row r="148" spans="1:41" s="30" customFormat="1" ht="15.75">
      <c r="A148" s="114" t="s">
        <v>211</v>
      </c>
      <c r="B148" s="131" t="s">
        <v>656</v>
      </c>
      <c r="C148" s="150"/>
      <c r="D148" s="150"/>
      <c r="E148" s="150"/>
      <c r="F148" s="150"/>
      <c r="G148" s="151"/>
      <c r="H148" s="112"/>
      <c r="I148" s="23"/>
      <c r="U148" s="112"/>
      <c r="V148" s="112"/>
      <c r="W148" s="112"/>
      <c r="X148" s="112"/>
      <c r="Y148" s="112"/>
      <c r="Z148" s="112"/>
      <c r="AA148" s="112"/>
      <c r="AB148" s="112"/>
      <c r="AC148" s="112"/>
      <c r="AD148" s="112"/>
      <c r="AE148" s="112"/>
      <c r="AF148" s="112"/>
      <c r="AG148" s="133"/>
      <c r="AH148" s="133"/>
      <c r="AI148" s="133"/>
      <c r="AJ148" s="133"/>
      <c r="AK148" s="133"/>
      <c r="AL148" s="133"/>
      <c r="AM148" s="133"/>
      <c r="AN148" s="133"/>
      <c r="AO148" s="133"/>
    </row>
    <row r="149" spans="1:41" s="30" customFormat="1" ht="15.75">
      <c r="A149" s="115"/>
      <c r="B149" s="152"/>
      <c r="C149" s="153"/>
      <c r="D149" s="153"/>
      <c r="E149" s="153"/>
      <c r="F149" s="153"/>
      <c r="G149" s="24"/>
      <c r="H149" s="25"/>
      <c r="I149" s="26"/>
      <c r="U149" s="112"/>
      <c r="V149" s="112"/>
      <c r="W149" s="112"/>
      <c r="X149" s="112"/>
      <c r="Y149" s="112"/>
      <c r="Z149" s="112"/>
      <c r="AA149" s="112"/>
      <c r="AB149" s="112"/>
      <c r="AC149" s="112"/>
      <c r="AD149" s="112"/>
      <c r="AE149" s="112"/>
      <c r="AF149" s="112"/>
      <c r="AG149" s="133"/>
      <c r="AH149" s="133"/>
      <c r="AI149" s="133"/>
      <c r="AJ149" s="133"/>
      <c r="AK149" s="133"/>
      <c r="AL149" s="133"/>
      <c r="AM149" s="133"/>
      <c r="AN149" s="133"/>
      <c r="AO149" s="133"/>
    </row>
    <row r="150" spans="1:41" s="30" customFormat="1" ht="15.75">
      <c r="A150" s="114" t="s">
        <v>352</v>
      </c>
      <c r="B150" s="131" t="s">
        <v>386</v>
      </c>
      <c r="C150" s="150"/>
      <c r="D150" s="150"/>
      <c r="E150" s="150"/>
      <c r="F150" s="150"/>
      <c r="G150" s="151"/>
      <c r="H150" s="112"/>
      <c r="I150" s="23"/>
      <c r="U150" s="112"/>
      <c r="V150" s="112"/>
      <c r="W150" s="112"/>
      <c r="X150" s="112"/>
      <c r="Y150" s="112"/>
      <c r="Z150" s="112"/>
      <c r="AA150" s="112"/>
      <c r="AB150" s="112"/>
      <c r="AC150" s="112"/>
      <c r="AD150" s="112"/>
      <c r="AE150" s="112"/>
      <c r="AF150" s="112"/>
      <c r="AG150" s="133"/>
      <c r="AH150" s="133"/>
      <c r="AI150" s="133"/>
      <c r="AJ150" s="133"/>
      <c r="AK150" s="133"/>
      <c r="AL150" s="133"/>
      <c r="AM150" s="133"/>
      <c r="AN150" s="133"/>
      <c r="AO150" s="133"/>
    </row>
    <row r="151" spans="1:41" s="30" customFormat="1" ht="15.75">
      <c r="A151" s="115"/>
      <c r="B151" s="152"/>
      <c r="C151" s="153"/>
      <c r="D151" s="153"/>
      <c r="E151" s="153"/>
      <c r="F151" s="153"/>
      <c r="G151" s="24"/>
      <c r="H151" s="25"/>
      <c r="I151" s="26"/>
      <c r="U151" s="112"/>
      <c r="V151" s="112"/>
      <c r="W151" s="112"/>
      <c r="X151" s="112"/>
      <c r="Y151" s="112"/>
      <c r="Z151" s="112"/>
      <c r="AA151" s="112"/>
      <c r="AB151" s="112"/>
      <c r="AC151" s="112"/>
      <c r="AD151" s="112"/>
      <c r="AE151" s="112"/>
      <c r="AF151" s="112"/>
      <c r="AG151" s="133"/>
      <c r="AH151" s="133"/>
      <c r="AI151" s="133"/>
      <c r="AJ151" s="133"/>
      <c r="AK151" s="133"/>
      <c r="AL151" s="133"/>
      <c r="AM151" s="133"/>
      <c r="AN151" s="133"/>
      <c r="AO151" s="133"/>
    </row>
    <row r="152" spans="1:41" s="251" customFormat="1" ht="15.75">
      <c r="A152" s="28"/>
      <c r="B152" s="247"/>
      <c r="C152" s="247"/>
      <c r="D152" s="247"/>
      <c r="E152" s="247"/>
      <c r="F152" s="248"/>
      <c r="G152" s="247"/>
      <c r="H152" s="247"/>
      <c r="I152" s="247"/>
      <c r="J152" s="247"/>
      <c r="K152" s="247"/>
      <c r="L152" s="247"/>
      <c r="M152" s="247"/>
      <c r="N152" s="247"/>
      <c r="O152" s="247"/>
      <c r="P152" s="247"/>
      <c r="Q152" s="247"/>
      <c r="R152" s="247"/>
      <c r="S152" s="247"/>
      <c r="T152" s="249"/>
      <c r="U152" s="249"/>
      <c r="V152" s="249"/>
      <c r="W152" s="249"/>
      <c r="X152" s="249"/>
      <c r="Y152" s="249"/>
      <c r="Z152" s="249"/>
      <c r="AA152" s="249"/>
      <c r="AB152" s="249"/>
      <c r="AC152" s="249"/>
      <c r="AD152" s="249"/>
      <c r="AE152" s="249"/>
      <c r="AF152" s="249"/>
      <c r="AG152" s="250"/>
      <c r="AH152" s="250"/>
      <c r="AI152" s="250"/>
      <c r="AJ152" s="250"/>
      <c r="AK152" s="250"/>
      <c r="AL152" s="250"/>
      <c r="AM152" s="250"/>
      <c r="AN152" s="250"/>
      <c r="AO152" s="250"/>
    </row>
    <row r="153" spans="1:41" s="30" customFormat="1" ht="15.75">
      <c r="A153" s="131" t="s">
        <v>652</v>
      </c>
      <c r="B153" s="290"/>
      <c r="C153" s="290"/>
      <c r="D153" s="290"/>
      <c r="E153" s="290"/>
      <c r="G153" s="290"/>
      <c r="H153" s="290"/>
      <c r="I153" s="290"/>
      <c r="J153" s="221" t="s">
        <v>683</v>
      </c>
      <c r="K153" s="289"/>
      <c r="L153" s="289"/>
      <c r="M153" s="289"/>
      <c r="N153" s="289"/>
      <c r="O153" s="289"/>
      <c r="P153" s="290"/>
      <c r="Q153" s="290"/>
      <c r="R153" s="290"/>
      <c r="S153" s="290"/>
      <c r="T153" s="112"/>
      <c r="U153" s="112"/>
      <c r="V153" s="112"/>
      <c r="W153" s="112"/>
      <c r="X153" s="112"/>
      <c r="Y153" s="112"/>
      <c r="Z153" s="112"/>
      <c r="AA153" s="112"/>
      <c r="AB153" s="112"/>
      <c r="AC153" s="112"/>
      <c r="AD153" s="112"/>
      <c r="AE153" s="112"/>
      <c r="AF153" s="112"/>
      <c r="AG153" s="133"/>
      <c r="AH153" s="133"/>
      <c r="AI153" s="133"/>
      <c r="AJ153" s="133"/>
      <c r="AK153" s="133"/>
      <c r="AL153" s="133"/>
      <c r="AM153" s="133"/>
      <c r="AN153" s="133"/>
      <c r="AO153" s="133"/>
    </row>
    <row r="154" spans="1:41" s="30" customFormat="1" ht="15.75">
      <c r="A154" s="134" t="s">
        <v>87</v>
      </c>
      <c r="B154" s="135" t="s">
        <v>86</v>
      </c>
      <c r="C154" s="136"/>
      <c r="D154" s="136"/>
      <c r="E154" s="134" t="s">
        <v>190</v>
      </c>
      <c r="F154" s="136" t="s">
        <v>191</v>
      </c>
      <c r="G154" s="137"/>
      <c r="H154" s="138"/>
      <c r="I154" s="139"/>
      <c r="U154" s="112"/>
      <c r="V154" s="112"/>
      <c r="W154" s="112"/>
      <c r="X154" s="112"/>
      <c r="Y154" s="112"/>
      <c r="Z154" s="112"/>
      <c r="AA154" s="112"/>
      <c r="AB154" s="112"/>
      <c r="AC154" s="112"/>
      <c r="AD154" s="112"/>
      <c r="AE154" s="112"/>
      <c r="AF154" s="112"/>
      <c r="AG154" s="133"/>
      <c r="AH154" s="133"/>
      <c r="AI154" s="133"/>
      <c r="AJ154" s="133"/>
      <c r="AK154" s="133"/>
      <c r="AL154" s="133"/>
      <c r="AM154" s="133"/>
      <c r="AN154" s="133"/>
      <c r="AO154" s="133"/>
    </row>
    <row r="155" spans="1:41" s="30" customFormat="1">
      <c r="A155" s="140" t="s">
        <v>107</v>
      </c>
      <c r="B155" s="141" t="s">
        <v>62</v>
      </c>
      <c r="C155" s="142" t="s">
        <v>63</v>
      </c>
      <c r="D155" s="142"/>
      <c r="E155" s="143" t="s">
        <v>109</v>
      </c>
      <c r="F155" s="142"/>
      <c r="G155" s="144"/>
      <c r="H155" s="142"/>
      <c r="I155" s="145"/>
    </row>
    <row r="156" spans="1:41" s="30" customFormat="1">
      <c r="A156" s="113"/>
      <c r="B156" s="211" t="s">
        <v>222</v>
      </c>
      <c r="C156" s="118" t="s">
        <v>157</v>
      </c>
      <c r="D156" s="147"/>
      <c r="E156" s="118" t="s">
        <v>684</v>
      </c>
      <c r="F156" s="147"/>
      <c r="G156" s="148"/>
      <c r="H156" s="147"/>
      <c r="I156" s="149"/>
    </row>
    <row r="157" spans="1:41" s="30" customFormat="1">
      <c r="A157" s="113"/>
      <c r="B157" s="211"/>
      <c r="C157" s="118"/>
      <c r="D157" s="147"/>
      <c r="E157" s="118"/>
      <c r="F157" s="186"/>
      <c r="G157" s="183"/>
      <c r="H157" s="147"/>
      <c r="I157" s="149"/>
    </row>
    <row r="158" spans="1:41" s="30" customFormat="1">
      <c r="A158" s="113"/>
      <c r="B158" s="211"/>
      <c r="C158" s="190"/>
      <c r="D158" s="147"/>
      <c r="E158" s="118"/>
      <c r="F158" s="188"/>
      <c r="G158" s="189"/>
      <c r="H158" s="187"/>
      <c r="I158" s="149"/>
    </row>
    <row r="159" spans="1:41" s="30" customFormat="1" ht="15.75">
      <c r="A159" s="140" t="s">
        <v>108</v>
      </c>
      <c r="B159" s="214" t="s">
        <v>304</v>
      </c>
      <c r="C159" s="150"/>
      <c r="D159" s="150"/>
      <c r="E159" s="150"/>
      <c r="F159" s="150"/>
      <c r="G159" s="151"/>
      <c r="H159" s="112"/>
      <c r="I159" s="23"/>
      <c r="U159" s="112"/>
      <c r="V159" s="112"/>
      <c r="W159" s="112"/>
      <c r="X159" s="112"/>
      <c r="Y159" s="112"/>
      <c r="Z159" s="112"/>
      <c r="AA159" s="112"/>
      <c r="AB159" s="112"/>
      <c r="AC159" s="112"/>
      <c r="AD159" s="112"/>
      <c r="AE159" s="112"/>
      <c r="AF159" s="112"/>
      <c r="AG159" s="133"/>
      <c r="AH159" s="133"/>
      <c r="AI159" s="133"/>
      <c r="AJ159" s="133"/>
      <c r="AK159" s="133"/>
      <c r="AL159" s="133"/>
      <c r="AM159" s="133"/>
      <c r="AN159" s="133"/>
      <c r="AO159" s="133"/>
    </row>
    <row r="160" spans="1:41" s="30" customFormat="1" ht="15.75">
      <c r="A160" s="114"/>
      <c r="B160" s="131" t="s">
        <v>654</v>
      </c>
      <c r="C160" s="150"/>
      <c r="D160" s="150"/>
      <c r="E160" s="150"/>
      <c r="F160" s="150"/>
      <c r="G160" s="151"/>
      <c r="H160" s="112"/>
      <c r="I160" s="23"/>
      <c r="U160" s="112"/>
      <c r="V160" s="112"/>
      <c r="W160" s="112"/>
      <c r="X160" s="112"/>
      <c r="Y160" s="112"/>
      <c r="Z160" s="112"/>
      <c r="AA160" s="112"/>
      <c r="AB160" s="112"/>
      <c r="AC160" s="112"/>
      <c r="AD160" s="112"/>
      <c r="AE160" s="112"/>
      <c r="AF160" s="112"/>
      <c r="AG160" s="133"/>
      <c r="AH160" s="133"/>
      <c r="AI160" s="133"/>
      <c r="AJ160" s="133"/>
      <c r="AK160" s="133"/>
      <c r="AL160" s="133"/>
      <c r="AM160" s="133"/>
      <c r="AN160" s="133"/>
      <c r="AO160" s="133"/>
    </row>
    <row r="161" spans="1:41" s="30" customFormat="1" ht="15.75">
      <c r="A161" s="114"/>
      <c r="B161" s="131"/>
      <c r="C161" s="150"/>
      <c r="D161" s="150"/>
      <c r="E161" s="150"/>
      <c r="F161" s="150"/>
      <c r="G161" s="151"/>
      <c r="H161" s="112"/>
      <c r="I161" s="23"/>
      <c r="U161" s="112"/>
      <c r="V161" s="112"/>
      <c r="W161" s="112"/>
      <c r="X161" s="112"/>
      <c r="Y161" s="112"/>
      <c r="Z161" s="112"/>
      <c r="AA161" s="112"/>
      <c r="AB161" s="112"/>
      <c r="AC161" s="112"/>
      <c r="AD161" s="112"/>
      <c r="AE161" s="112"/>
      <c r="AF161" s="112"/>
      <c r="AG161" s="133"/>
      <c r="AH161" s="133"/>
      <c r="AI161" s="133"/>
      <c r="AJ161" s="133"/>
      <c r="AK161" s="133"/>
      <c r="AL161" s="133"/>
      <c r="AM161" s="133"/>
      <c r="AN161" s="133"/>
      <c r="AO161" s="133"/>
    </row>
    <row r="162" spans="1:41" s="30" customFormat="1" ht="15.75">
      <c r="A162" s="115"/>
      <c r="B162" s="152"/>
      <c r="C162" s="153"/>
      <c r="D162" s="153"/>
      <c r="E162" s="153"/>
      <c r="F162" s="153"/>
      <c r="G162" s="24"/>
      <c r="H162" s="25"/>
      <c r="I162" s="26"/>
      <c r="U162" s="112"/>
      <c r="V162" s="112"/>
      <c r="W162" s="112"/>
      <c r="X162" s="112"/>
      <c r="Y162" s="112"/>
      <c r="Z162" s="112"/>
      <c r="AA162" s="112"/>
      <c r="AB162" s="112"/>
      <c r="AC162" s="112"/>
      <c r="AD162" s="112"/>
      <c r="AE162" s="112"/>
      <c r="AF162" s="112"/>
      <c r="AG162" s="133"/>
      <c r="AH162" s="133"/>
      <c r="AI162" s="133"/>
      <c r="AJ162" s="133"/>
      <c r="AK162" s="133"/>
      <c r="AL162" s="133"/>
      <c r="AM162" s="133"/>
      <c r="AN162" s="133"/>
      <c r="AO162" s="133"/>
    </row>
    <row r="163" spans="1:41" s="30" customFormat="1" ht="15.75">
      <c r="A163" s="114" t="s">
        <v>211</v>
      </c>
      <c r="B163" s="131" t="s">
        <v>655</v>
      </c>
      <c r="C163" s="150"/>
      <c r="D163" s="150"/>
      <c r="E163" s="150"/>
      <c r="F163" s="150"/>
      <c r="G163" s="151"/>
      <c r="H163" s="112"/>
      <c r="I163" s="23"/>
      <c r="U163" s="112"/>
      <c r="V163" s="112"/>
      <c r="W163" s="112"/>
      <c r="X163" s="112"/>
      <c r="Y163" s="112"/>
      <c r="Z163" s="112"/>
      <c r="AA163" s="112"/>
      <c r="AB163" s="112"/>
      <c r="AC163" s="112"/>
      <c r="AD163" s="112"/>
      <c r="AE163" s="112"/>
      <c r="AF163" s="112"/>
      <c r="AG163" s="133"/>
      <c r="AH163" s="133"/>
      <c r="AI163" s="133"/>
      <c r="AJ163" s="133"/>
      <c r="AK163" s="133"/>
      <c r="AL163" s="133"/>
      <c r="AM163" s="133"/>
      <c r="AN163" s="133"/>
      <c r="AO163" s="133"/>
    </row>
    <row r="164" spans="1:41" s="30" customFormat="1" ht="15.75">
      <c r="A164" s="115"/>
      <c r="B164" s="152"/>
      <c r="C164" s="153"/>
      <c r="D164" s="153"/>
      <c r="E164" s="153"/>
      <c r="F164" s="153"/>
      <c r="G164" s="24"/>
      <c r="H164" s="25"/>
      <c r="I164" s="26"/>
      <c r="U164" s="112"/>
      <c r="V164" s="112"/>
      <c r="W164" s="112"/>
      <c r="X164" s="112"/>
      <c r="Y164" s="112"/>
      <c r="Z164" s="112"/>
      <c r="AA164" s="112"/>
      <c r="AB164" s="112"/>
      <c r="AC164" s="112"/>
      <c r="AD164" s="112"/>
      <c r="AE164" s="112"/>
      <c r="AF164" s="112"/>
      <c r="AG164" s="133"/>
      <c r="AH164" s="133"/>
      <c r="AI164" s="133"/>
      <c r="AJ164" s="133"/>
      <c r="AK164" s="133"/>
      <c r="AL164" s="133"/>
      <c r="AM164" s="133"/>
      <c r="AN164" s="133"/>
      <c r="AO164" s="133"/>
    </row>
    <row r="165" spans="1:41" s="30" customFormat="1" ht="15.75">
      <c r="A165" s="114" t="s">
        <v>352</v>
      </c>
      <c r="B165" s="131" t="s">
        <v>386</v>
      </c>
      <c r="C165" s="150"/>
      <c r="D165" s="150"/>
      <c r="E165" s="150"/>
      <c r="F165" s="150"/>
      <c r="G165" s="151"/>
      <c r="H165" s="112"/>
      <c r="I165" s="23"/>
      <c r="U165" s="112"/>
      <c r="V165" s="112"/>
      <c r="W165" s="112"/>
      <c r="X165" s="112"/>
      <c r="Y165" s="112"/>
      <c r="Z165" s="112"/>
      <c r="AA165" s="112"/>
      <c r="AB165" s="112"/>
      <c r="AC165" s="112"/>
      <c r="AD165" s="112"/>
      <c r="AE165" s="112"/>
      <c r="AF165" s="112"/>
      <c r="AG165" s="133"/>
      <c r="AH165" s="133"/>
      <c r="AI165" s="133"/>
      <c r="AJ165" s="133"/>
      <c r="AK165" s="133"/>
      <c r="AL165" s="133"/>
      <c r="AM165" s="133"/>
      <c r="AN165" s="133"/>
      <c r="AO165" s="133"/>
    </row>
    <row r="166" spans="1:41" s="30" customFormat="1" ht="15.75">
      <c r="A166" s="115"/>
      <c r="B166" s="152"/>
      <c r="C166" s="153"/>
      <c r="D166" s="153"/>
      <c r="E166" s="153"/>
      <c r="F166" s="153"/>
      <c r="G166" s="24"/>
      <c r="H166" s="25"/>
      <c r="I166" s="26"/>
      <c r="U166" s="112"/>
      <c r="V166" s="112"/>
      <c r="W166" s="112"/>
      <c r="X166" s="112"/>
      <c r="Y166" s="112"/>
      <c r="Z166" s="112"/>
      <c r="AA166" s="112"/>
      <c r="AB166" s="112"/>
      <c r="AC166" s="112"/>
      <c r="AD166" s="112"/>
      <c r="AE166" s="112"/>
      <c r="AF166" s="112"/>
      <c r="AG166" s="133"/>
      <c r="AH166" s="133"/>
      <c r="AI166" s="133"/>
      <c r="AJ166" s="133"/>
      <c r="AK166" s="133"/>
      <c r="AL166" s="133"/>
      <c r="AM166" s="133"/>
      <c r="AN166" s="133"/>
      <c r="AO166" s="133"/>
    </row>
    <row r="167" spans="1:41" s="251" customFormat="1" ht="15.75">
      <c r="A167" s="28"/>
      <c r="B167" s="247"/>
      <c r="C167" s="247"/>
      <c r="D167" s="247"/>
      <c r="E167" s="247"/>
      <c r="F167" s="248"/>
      <c r="G167" s="247"/>
      <c r="H167" s="247"/>
      <c r="I167" s="247"/>
      <c r="J167" s="247"/>
      <c r="K167" s="247"/>
      <c r="L167" s="247"/>
      <c r="M167" s="247"/>
      <c r="N167" s="247"/>
      <c r="O167" s="247"/>
      <c r="P167" s="247"/>
      <c r="Q167" s="247"/>
      <c r="R167" s="247"/>
      <c r="S167" s="247"/>
      <c r="T167" s="249"/>
      <c r="U167" s="249"/>
      <c r="V167" s="249"/>
      <c r="W167" s="249"/>
      <c r="X167" s="249"/>
      <c r="Y167" s="249"/>
      <c r="Z167" s="249"/>
      <c r="AA167" s="249"/>
      <c r="AB167" s="249"/>
      <c r="AC167" s="249"/>
      <c r="AD167" s="249"/>
      <c r="AE167" s="249"/>
      <c r="AF167" s="249"/>
      <c r="AG167" s="250"/>
      <c r="AH167" s="250"/>
      <c r="AI167" s="250"/>
      <c r="AJ167" s="250"/>
      <c r="AK167" s="250"/>
      <c r="AL167" s="250"/>
      <c r="AM167" s="250"/>
      <c r="AN167" s="250"/>
      <c r="AO167" s="250"/>
    </row>
    <row r="168" spans="1:41" s="30" customFormat="1" ht="15.75">
      <c r="A168" s="131" t="s">
        <v>585</v>
      </c>
      <c r="B168" s="288"/>
      <c r="C168" s="288"/>
      <c r="D168" s="288"/>
      <c r="E168" s="288"/>
      <c r="G168" s="288"/>
      <c r="H168" s="288"/>
      <c r="I168" s="288"/>
      <c r="J168" s="221" t="s">
        <v>610</v>
      </c>
      <c r="K168" s="287"/>
      <c r="L168" s="287"/>
      <c r="M168" s="287"/>
      <c r="N168" s="287"/>
      <c r="O168" s="287"/>
      <c r="P168" s="288"/>
      <c r="Q168" s="288"/>
      <c r="R168" s="288"/>
      <c r="S168" s="288"/>
      <c r="T168" s="112"/>
      <c r="U168" s="112"/>
      <c r="V168" s="112"/>
      <c r="W168" s="112"/>
      <c r="X168" s="112"/>
      <c r="Y168" s="112"/>
      <c r="Z168" s="112"/>
      <c r="AA168" s="112"/>
      <c r="AB168" s="112"/>
      <c r="AC168" s="112"/>
      <c r="AD168" s="112"/>
      <c r="AE168" s="112"/>
      <c r="AF168" s="112"/>
      <c r="AG168" s="133"/>
      <c r="AH168" s="133"/>
      <c r="AI168" s="133"/>
      <c r="AJ168" s="133"/>
      <c r="AK168" s="133"/>
      <c r="AL168" s="133"/>
      <c r="AM168" s="133"/>
      <c r="AN168" s="133"/>
      <c r="AO168" s="133"/>
    </row>
    <row r="169" spans="1:41" s="30" customFormat="1" ht="15.75">
      <c r="A169" s="134" t="s">
        <v>87</v>
      </c>
      <c r="B169" s="135" t="s">
        <v>86</v>
      </c>
      <c r="C169" s="136"/>
      <c r="D169" s="136"/>
      <c r="E169" s="134" t="s">
        <v>190</v>
      </c>
      <c r="F169" s="136" t="s">
        <v>191</v>
      </c>
      <c r="G169" s="137"/>
      <c r="H169" s="138"/>
      <c r="I169" s="139"/>
      <c r="U169" s="112"/>
      <c r="V169" s="112"/>
      <c r="W169" s="112"/>
      <c r="X169" s="112"/>
      <c r="Y169" s="112"/>
      <c r="Z169" s="112"/>
      <c r="AA169" s="112"/>
      <c r="AB169" s="112"/>
      <c r="AC169" s="112"/>
      <c r="AD169" s="112"/>
      <c r="AE169" s="112"/>
      <c r="AF169" s="112"/>
      <c r="AG169" s="133"/>
      <c r="AH169" s="133"/>
      <c r="AI169" s="133"/>
      <c r="AJ169" s="133"/>
      <c r="AK169" s="133"/>
      <c r="AL169" s="133"/>
      <c r="AM169" s="133"/>
      <c r="AN169" s="133"/>
      <c r="AO169" s="133"/>
    </row>
    <row r="170" spans="1:41" s="30" customFormat="1">
      <c r="A170" s="140" t="s">
        <v>107</v>
      </c>
      <c r="B170" s="141" t="s">
        <v>62</v>
      </c>
      <c r="C170" s="142" t="s">
        <v>63</v>
      </c>
      <c r="D170" s="142"/>
      <c r="E170" s="143" t="s">
        <v>109</v>
      </c>
      <c r="F170" s="142"/>
      <c r="G170" s="144"/>
      <c r="H170" s="142"/>
      <c r="I170" s="145"/>
    </row>
    <row r="171" spans="1:41" s="30" customFormat="1">
      <c r="A171" s="113"/>
      <c r="B171" s="211" t="s">
        <v>222</v>
      </c>
      <c r="C171" s="118" t="s">
        <v>586</v>
      </c>
      <c r="D171" s="147"/>
      <c r="E171" s="118" t="s">
        <v>657</v>
      </c>
      <c r="F171" s="147"/>
      <c r="G171" s="148"/>
      <c r="H171" s="147"/>
      <c r="I171" s="149"/>
      <c r="J171" s="30" t="s">
        <v>683</v>
      </c>
    </row>
    <row r="172" spans="1:41" s="30" customFormat="1">
      <c r="A172" s="113"/>
      <c r="B172" s="211"/>
      <c r="C172" s="118"/>
      <c r="D172" s="147"/>
      <c r="E172" s="118"/>
      <c r="F172" s="186"/>
      <c r="G172" s="183"/>
      <c r="H172" s="147"/>
      <c r="I172" s="149"/>
    </row>
    <row r="173" spans="1:41" s="30" customFormat="1">
      <c r="A173" s="113"/>
      <c r="B173" s="211"/>
      <c r="C173" s="190"/>
      <c r="D173" s="147"/>
      <c r="E173" s="118"/>
      <c r="F173" s="188"/>
      <c r="G173" s="189"/>
      <c r="H173" s="187"/>
      <c r="I173" s="149"/>
    </row>
    <row r="174" spans="1:41" s="30" customFormat="1" ht="15.75">
      <c r="A174" s="140" t="s">
        <v>108</v>
      </c>
      <c r="B174" s="214" t="s">
        <v>304</v>
      </c>
      <c r="C174" s="150"/>
      <c r="D174" s="150"/>
      <c r="E174" s="150"/>
      <c r="F174" s="150"/>
      <c r="G174" s="151"/>
      <c r="H174" s="112"/>
      <c r="I174" s="23"/>
      <c r="U174" s="112"/>
      <c r="V174" s="112"/>
      <c r="W174" s="112"/>
      <c r="X174" s="112"/>
      <c r="Y174" s="112"/>
      <c r="Z174" s="112"/>
      <c r="AA174" s="112"/>
      <c r="AB174" s="112"/>
      <c r="AC174" s="112"/>
      <c r="AD174" s="112"/>
      <c r="AE174" s="112"/>
      <c r="AF174" s="112"/>
      <c r="AG174" s="133"/>
      <c r="AH174" s="133"/>
      <c r="AI174" s="133"/>
      <c r="AJ174" s="133"/>
      <c r="AK174" s="133"/>
      <c r="AL174" s="133"/>
      <c r="AM174" s="133"/>
      <c r="AN174" s="133"/>
      <c r="AO174" s="133"/>
    </row>
    <row r="175" spans="1:41" s="30" customFormat="1" ht="15.75">
      <c r="A175" s="114"/>
      <c r="B175" s="131" t="s">
        <v>587</v>
      </c>
      <c r="C175" s="150"/>
      <c r="D175" s="150"/>
      <c r="E175" s="150"/>
      <c r="F175" s="150"/>
      <c r="G175" s="151"/>
      <c r="H175" s="112"/>
      <c r="I175" s="23"/>
      <c r="U175" s="112"/>
      <c r="V175" s="112"/>
      <c r="W175" s="112"/>
      <c r="X175" s="112"/>
      <c r="Y175" s="112"/>
      <c r="Z175" s="112"/>
      <c r="AA175" s="112"/>
      <c r="AB175" s="112"/>
      <c r="AC175" s="112"/>
      <c r="AD175" s="112"/>
      <c r="AE175" s="112"/>
      <c r="AF175" s="112"/>
      <c r="AG175" s="133"/>
      <c r="AH175" s="133"/>
      <c r="AI175" s="133"/>
      <c r="AJ175" s="133"/>
      <c r="AK175" s="133"/>
      <c r="AL175" s="133"/>
      <c r="AM175" s="133"/>
      <c r="AN175" s="133"/>
      <c r="AO175" s="133"/>
    </row>
    <row r="176" spans="1:41" s="30" customFormat="1" ht="15.75">
      <c r="A176" s="114"/>
      <c r="B176" s="131"/>
      <c r="C176" s="150"/>
      <c r="D176" s="150"/>
      <c r="E176" s="150"/>
      <c r="F176" s="150"/>
      <c r="G176" s="151"/>
      <c r="H176" s="112"/>
      <c r="I176" s="23"/>
      <c r="U176" s="112"/>
      <c r="V176" s="112"/>
      <c r="W176" s="112"/>
      <c r="X176" s="112"/>
      <c r="Y176" s="112"/>
      <c r="Z176" s="112"/>
      <c r="AA176" s="112"/>
      <c r="AB176" s="112"/>
      <c r="AC176" s="112"/>
      <c r="AD176" s="112"/>
      <c r="AE176" s="112"/>
      <c r="AF176" s="112"/>
      <c r="AG176" s="133"/>
      <c r="AH176" s="133"/>
      <c r="AI176" s="133"/>
      <c r="AJ176" s="133"/>
      <c r="AK176" s="133"/>
      <c r="AL176" s="133"/>
      <c r="AM176" s="133"/>
      <c r="AN176" s="133"/>
      <c r="AO176" s="133"/>
    </row>
    <row r="177" spans="1:41" s="30" customFormat="1" ht="15.75">
      <c r="A177" s="115"/>
      <c r="B177" s="152"/>
      <c r="C177" s="153"/>
      <c r="D177" s="153"/>
      <c r="E177" s="153"/>
      <c r="F177" s="153"/>
      <c r="G177" s="24"/>
      <c r="H177" s="25"/>
      <c r="I177" s="26"/>
      <c r="U177" s="112"/>
      <c r="V177" s="112"/>
      <c r="W177" s="112"/>
      <c r="X177" s="112"/>
      <c r="Y177" s="112"/>
      <c r="Z177" s="112"/>
      <c r="AA177" s="112"/>
      <c r="AB177" s="112"/>
      <c r="AC177" s="112"/>
      <c r="AD177" s="112"/>
      <c r="AE177" s="112"/>
      <c r="AF177" s="112"/>
      <c r="AG177" s="133"/>
      <c r="AH177" s="133"/>
      <c r="AI177" s="133"/>
      <c r="AJ177" s="133"/>
      <c r="AK177" s="133"/>
      <c r="AL177" s="133"/>
      <c r="AM177" s="133"/>
      <c r="AN177" s="133"/>
      <c r="AO177" s="133"/>
    </row>
    <row r="178" spans="1:41" s="30" customFormat="1" ht="15.75">
      <c r="A178" s="114" t="s">
        <v>211</v>
      </c>
      <c r="B178" s="131" t="s">
        <v>589</v>
      </c>
      <c r="C178" s="150"/>
      <c r="D178" s="150"/>
      <c r="E178" s="150"/>
      <c r="F178" s="150"/>
      <c r="G178" s="151"/>
      <c r="H178" s="112"/>
      <c r="I178" s="23"/>
      <c r="U178" s="112"/>
      <c r="V178" s="112"/>
      <c r="W178" s="112"/>
      <c r="X178" s="112"/>
      <c r="Y178" s="112"/>
      <c r="Z178" s="112"/>
      <c r="AA178" s="112"/>
      <c r="AB178" s="112"/>
      <c r="AC178" s="112"/>
      <c r="AD178" s="112"/>
      <c r="AE178" s="112"/>
      <c r="AF178" s="112"/>
      <c r="AG178" s="133"/>
      <c r="AH178" s="133"/>
      <c r="AI178" s="133"/>
      <c r="AJ178" s="133"/>
      <c r="AK178" s="133"/>
      <c r="AL178" s="133"/>
      <c r="AM178" s="133"/>
      <c r="AN178" s="133"/>
      <c r="AO178" s="133"/>
    </row>
    <row r="179" spans="1:41" s="30" customFormat="1" ht="15.75">
      <c r="A179" s="115"/>
      <c r="B179" s="152"/>
      <c r="C179" s="153"/>
      <c r="D179" s="153"/>
      <c r="E179" s="153"/>
      <c r="F179" s="153"/>
      <c r="G179" s="24"/>
      <c r="H179" s="25"/>
      <c r="I179" s="26"/>
      <c r="U179" s="112"/>
      <c r="V179" s="112"/>
      <c r="W179" s="112"/>
      <c r="X179" s="112"/>
      <c r="Y179" s="112"/>
      <c r="Z179" s="112"/>
      <c r="AA179" s="112"/>
      <c r="AB179" s="112"/>
      <c r="AC179" s="112"/>
      <c r="AD179" s="112"/>
      <c r="AE179" s="112"/>
      <c r="AF179" s="112"/>
      <c r="AG179" s="133"/>
      <c r="AH179" s="133"/>
      <c r="AI179" s="133"/>
      <c r="AJ179" s="133"/>
      <c r="AK179" s="133"/>
      <c r="AL179" s="133"/>
      <c r="AM179" s="133"/>
      <c r="AN179" s="133"/>
      <c r="AO179" s="133"/>
    </row>
    <row r="180" spans="1:41" s="30" customFormat="1" ht="15.75">
      <c r="A180" s="114" t="s">
        <v>352</v>
      </c>
      <c r="B180" s="131" t="s">
        <v>588</v>
      </c>
      <c r="C180" s="150"/>
      <c r="D180" s="150"/>
      <c r="E180" s="150"/>
      <c r="F180" s="150"/>
      <c r="G180" s="151"/>
      <c r="H180" s="112"/>
      <c r="I180" s="23"/>
      <c r="U180" s="112"/>
      <c r="V180" s="112"/>
      <c r="W180" s="112"/>
      <c r="X180" s="112"/>
      <c r="Y180" s="112"/>
      <c r="Z180" s="112"/>
      <c r="AA180" s="112"/>
      <c r="AB180" s="112"/>
      <c r="AC180" s="112"/>
      <c r="AD180" s="112"/>
      <c r="AE180" s="112"/>
      <c r="AF180" s="112"/>
      <c r="AG180" s="133"/>
      <c r="AH180" s="133"/>
      <c r="AI180" s="133"/>
      <c r="AJ180" s="133"/>
      <c r="AK180" s="133"/>
      <c r="AL180" s="133"/>
      <c r="AM180" s="133"/>
      <c r="AN180" s="133"/>
      <c r="AO180" s="133"/>
    </row>
    <row r="181" spans="1:41" s="30" customFormat="1" ht="15.75">
      <c r="A181" s="115"/>
      <c r="B181" s="152"/>
      <c r="C181" s="153"/>
      <c r="D181" s="153"/>
      <c r="E181" s="153"/>
      <c r="F181" s="153"/>
      <c r="G181" s="24"/>
      <c r="H181" s="25"/>
      <c r="I181" s="26"/>
      <c r="U181" s="112"/>
      <c r="V181" s="112"/>
      <c r="W181" s="112"/>
      <c r="X181" s="112"/>
      <c r="Y181" s="112"/>
      <c r="Z181" s="112"/>
      <c r="AA181" s="112"/>
      <c r="AB181" s="112"/>
      <c r="AC181" s="112"/>
      <c r="AD181" s="112"/>
      <c r="AE181" s="112"/>
      <c r="AF181" s="112"/>
      <c r="AG181" s="133"/>
      <c r="AH181" s="133"/>
      <c r="AI181" s="133"/>
      <c r="AJ181" s="133"/>
      <c r="AK181" s="133"/>
      <c r="AL181" s="133"/>
      <c r="AM181" s="133"/>
      <c r="AN181" s="133"/>
      <c r="AO181" s="133"/>
    </row>
    <row r="183" spans="1:41">
      <c r="A183" s="30"/>
      <c r="B183" s="30"/>
      <c r="C183" s="30"/>
      <c r="D183" s="30"/>
      <c r="E183" s="30"/>
      <c r="F183" s="30"/>
      <c r="G183" s="30"/>
      <c r="H183" s="30"/>
      <c r="I183" s="30"/>
    </row>
  </sheetData>
  <mergeCells count="14">
    <mergeCell ref="J112:N112"/>
    <mergeCell ref="B116:I116"/>
    <mergeCell ref="J120:N120"/>
    <mergeCell ref="J109:N109"/>
    <mergeCell ref="D1:F3"/>
    <mergeCell ref="A1:C3"/>
    <mergeCell ref="J100:O100"/>
    <mergeCell ref="J101:N101"/>
    <mergeCell ref="B105:I105"/>
    <mergeCell ref="E56:G56"/>
    <mergeCell ref="E57:G57"/>
    <mergeCell ref="E58:G58"/>
    <mergeCell ref="E89:G89"/>
    <mergeCell ref="E23:G23"/>
  </mergeCells>
  <phoneticPr fontId="1"/>
  <pageMargins left="0.39370078740157483" right="0.39370078740157483" top="0.51181102362204722" bottom="0.27559055118110237" header="0.35433070866141736" footer="0.19685039370078741"/>
  <pageSetup paperSize="9" scale="20" orientation="landscape" verticalDpi="300" copies="3" r:id="rId1"/>
  <headerFooter alignWithMargins="0">
    <oddHeader>&amp;R &amp;P/&amp;N</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R28"/>
  <sheetViews>
    <sheetView view="pageBreakPreview" zoomScaleNormal="100" zoomScaleSheetLayoutView="100" workbookViewId="0">
      <pane ySplit="5" topLeftCell="A6" activePane="bottomLeft" state="frozen"/>
      <selection sqref="A1:C3"/>
      <selection pane="bottomLeft" activeCell="A6" sqref="A6"/>
    </sheetView>
  </sheetViews>
  <sheetFormatPr defaultColWidth="1.625" defaultRowHeight="13.5"/>
  <cols>
    <col min="1" max="1" width="7.25" customWidth="1"/>
    <col min="2" max="2" width="23.25" customWidth="1"/>
    <col min="3" max="3" width="4.75" customWidth="1"/>
    <col min="4" max="4" width="13.875" customWidth="1"/>
    <col min="5" max="5" width="17.5" customWidth="1"/>
    <col min="6" max="6" width="44.625" customWidth="1"/>
    <col min="7" max="7" width="5" customWidth="1"/>
    <col min="8" max="8" width="13.125" bestFit="1" customWidth="1"/>
    <col min="9" max="9" width="32.75" customWidth="1"/>
    <col min="10" max="10" width="31" customWidth="1"/>
    <col min="11" max="11" width="26.75" customWidth="1"/>
    <col min="12" max="12" width="2.5" customWidth="1"/>
  </cols>
  <sheetData>
    <row r="1" spans="1:18" ht="15" customHeight="1">
      <c r="A1" s="422" t="str">
        <f>改版履歴!A1</f>
        <v>機能ID:MALSCVA1R0
在庫調整_参照API</v>
      </c>
      <c r="B1" s="423"/>
      <c r="C1" s="423"/>
      <c r="D1" s="424"/>
      <c r="E1" s="380" t="s">
        <v>92</v>
      </c>
      <c r="F1" s="381"/>
      <c r="G1" s="381"/>
      <c r="H1" s="382"/>
      <c r="I1" s="94"/>
      <c r="J1" s="95" t="s">
        <v>0</v>
      </c>
      <c r="K1" s="96" t="s">
        <v>37</v>
      </c>
    </row>
    <row r="2" spans="1:18" ht="15" customHeight="1">
      <c r="A2" s="425"/>
      <c r="B2" s="426"/>
      <c r="C2" s="426"/>
      <c r="D2" s="427"/>
      <c r="E2" s="361"/>
      <c r="F2" s="362"/>
      <c r="G2" s="362"/>
      <c r="H2" s="383"/>
      <c r="I2" s="95" t="s">
        <v>38</v>
      </c>
      <c r="J2" s="95" t="str">
        <f>改版履歴!AS2</f>
        <v>BTC柳田</v>
      </c>
      <c r="K2" s="97">
        <f>改版履歴!AW2</f>
        <v>44200</v>
      </c>
    </row>
    <row r="3" spans="1:18" ht="15.75" customHeight="1">
      <c r="A3" s="428"/>
      <c r="B3" s="429"/>
      <c r="C3" s="429"/>
      <c r="D3" s="430"/>
      <c r="E3" s="363"/>
      <c r="F3" s="364"/>
      <c r="G3" s="364"/>
      <c r="H3" s="384"/>
      <c r="I3" s="95" t="s">
        <v>69</v>
      </c>
      <c r="J3" s="95" t="str">
        <f>改版履歴!AS3</f>
        <v>LKG郭</v>
      </c>
      <c r="K3" s="97">
        <f>改版履歴!AW3</f>
        <v>44400</v>
      </c>
    </row>
    <row r="4" spans="1:18" ht="14.25" customHeight="1">
      <c r="A4" s="45"/>
      <c r="B4" s="45"/>
      <c r="C4" s="45"/>
      <c r="D4" s="45"/>
      <c r="E4" s="45"/>
      <c r="F4" s="45"/>
      <c r="G4" s="45"/>
      <c r="H4" s="45"/>
      <c r="I4" s="45"/>
      <c r="J4" s="45"/>
      <c r="K4" s="45"/>
      <c r="L4" s="45"/>
    </row>
    <row r="5" spans="1:18" ht="13.9" customHeight="1">
      <c r="A5" s="180" t="s">
        <v>188</v>
      </c>
      <c r="B5" s="82" t="s">
        <v>72</v>
      </c>
      <c r="C5" s="82" t="s">
        <v>73</v>
      </c>
      <c r="D5" s="82" t="s">
        <v>74</v>
      </c>
      <c r="E5" s="82" t="s">
        <v>75</v>
      </c>
      <c r="F5" s="82" t="s">
        <v>76</v>
      </c>
      <c r="G5" s="82" t="s">
        <v>83</v>
      </c>
      <c r="H5" s="82" t="s">
        <v>77</v>
      </c>
      <c r="I5" s="82" t="s">
        <v>78</v>
      </c>
      <c r="J5" s="82" t="s">
        <v>122</v>
      </c>
      <c r="K5" s="82" t="s">
        <v>79</v>
      </c>
      <c r="L5" s="46" t="s">
        <v>615</v>
      </c>
    </row>
    <row r="6" spans="1:18" ht="36">
      <c r="A6" s="181" t="s">
        <v>189</v>
      </c>
      <c r="B6" s="117" t="s">
        <v>119</v>
      </c>
      <c r="C6" s="98">
        <v>1</v>
      </c>
      <c r="D6" s="129" t="s">
        <v>185</v>
      </c>
      <c r="E6" s="99" t="s">
        <v>120</v>
      </c>
      <c r="F6" s="100" t="s">
        <v>121</v>
      </c>
      <c r="G6" s="116" t="s">
        <v>80</v>
      </c>
      <c r="H6" s="302" t="s">
        <v>616</v>
      </c>
      <c r="I6" s="100" t="s">
        <v>631</v>
      </c>
      <c r="J6" s="99" t="s">
        <v>689</v>
      </c>
      <c r="K6" s="100"/>
      <c r="L6" s="47"/>
    </row>
    <row r="7" spans="1:18" ht="48">
      <c r="A7" s="413" t="s">
        <v>530</v>
      </c>
      <c r="B7" s="417" t="s">
        <v>127</v>
      </c>
      <c r="C7" s="98">
        <v>2</v>
      </c>
      <c r="D7" s="99" t="s">
        <v>116</v>
      </c>
      <c r="E7" s="99" t="s">
        <v>106</v>
      </c>
      <c r="F7" s="127" t="s">
        <v>187</v>
      </c>
      <c r="G7" s="116" t="s">
        <v>80</v>
      </c>
      <c r="H7" s="302" t="s">
        <v>617</v>
      </c>
      <c r="I7" s="100" t="s">
        <v>632</v>
      </c>
      <c r="J7" s="99" t="s">
        <v>698</v>
      </c>
      <c r="K7" s="100"/>
      <c r="L7" s="47" t="s">
        <v>522</v>
      </c>
      <c r="P7" s="47" t="s">
        <v>701</v>
      </c>
    </row>
    <row r="8" spans="1:18" ht="48">
      <c r="A8" s="414"/>
      <c r="B8" s="418"/>
      <c r="C8" s="98">
        <v>3</v>
      </c>
      <c r="D8" s="99" t="s">
        <v>116</v>
      </c>
      <c r="E8" s="129" t="s">
        <v>129</v>
      </c>
      <c r="F8" s="127" t="s">
        <v>128</v>
      </c>
      <c r="G8" s="116" t="s">
        <v>80</v>
      </c>
      <c r="H8" s="302" t="s">
        <v>618</v>
      </c>
      <c r="I8" s="127" t="s">
        <v>633</v>
      </c>
      <c r="J8" s="99" t="s">
        <v>698</v>
      </c>
      <c r="K8" s="100"/>
      <c r="L8" s="47" t="s">
        <v>701</v>
      </c>
    </row>
    <row r="9" spans="1:18" ht="48">
      <c r="A9" s="413" t="s">
        <v>531</v>
      </c>
      <c r="B9" s="417" t="s">
        <v>232</v>
      </c>
      <c r="C9" s="98">
        <v>4</v>
      </c>
      <c r="D9" s="99" t="s">
        <v>116</v>
      </c>
      <c r="E9" s="99" t="s">
        <v>106</v>
      </c>
      <c r="F9" s="127" t="s">
        <v>248</v>
      </c>
      <c r="G9" s="116" t="s">
        <v>80</v>
      </c>
      <c r="H9" s="302" t="s">
        <v>619</v>
      </c>
      <c r="I9" s="100" t="s">
        <v>634</v>
      </c>
      <c r="J9" s="99" t="s">
        <v>689</v>
      </c>
      <c r="K9" s="100"/>
      <c r="L9" s="47"/>
    </row>
    <row r="10" spans="1:18" ht="48">
      <c r="A10" s="414"/>
      <c r="B10" s="418"/>
      <c r="C10" s="98">
        <v>5</v>
      </c>
      <c r="D10" s="99" t="s">
        <v>116</v>
      </c>
      <c r="E10" s="129" t="s">
        <v>201</v>
      </c>
      <c r="F10" s="127" t="s">
        <v>128</v>
      </c>
      <c r="G10" s="116" t="s">
        <v>80</v>
      </c>
      <c r="H10" s="302" t="s">
        <v>620</v>
      </c>
      <c r="I10" s="127" t="s">
        <v>635</v>
      </c>
      <c r="J10" s="99" t="s">
        <v>689</v>
      </c>
      <c r="K10" s="100"/>
      <c r="L10" s="47"/>
    </row>
    <row r="11" spans="1:18" ht="48">
      <c r="A11" s="413" t="s">
        <v>532</v>
      </c>
      <c r="B11" s="417" t="s">
        <v>564</v>
      </c>
      <c r="C11" s="98">
        <v>6</v>
      </c>
      <c r="D11" s="99" t="s">
        <v>116</v>
      </c>
      <c r="E11" s="99" t="s">
        <v>106</v>
      </c>
      <c r="F11" s="127" t="s">
        <v>565</v>
      </c>
      <c r="G11" s="116" t="s">
        <v>80</v>
      </c>
      <c r="H11" s="302" t="s">
        <v>621</v>
      </c>
      <c r="I11" s="100" t="s">
        <v>648</v>
      </c>
      <c r="J11" s="99" t="s">
        <v>698</v>
      </c>
      <c r="K11" s="100"/>
      <c r="L11" s="263" t="s">
        <v>249</v>
      </c>
      <c r="Q11" s="47" t="s">
        <v>701</v>
      </c>
    </row>
    <row r="12" spans="1:18" ht="48">
      <c r="A12" s="414"/>
      <c r="B12" s="418"/>
      <c r="C12" s="98">
        <v>7</v>
      </c>
      <c r="D12" s="99" t="s">
        <v>116</v>
      </c>
      <c r="E12" s="129" t="s">
        <v>566</v>
      </c>
      <c r="F12" s="127" t="s">
        <v>128</v>
      </c>
      <c r="G12" s="116" t="s">
        <v>80</v>
      </c>
      <c r="H12" s="302" t="s">
        <v>622</v>
      </c>
      <c r="I12" s="127" t="s">
        <v>649</v>
      </c>
      <c r="J12" s="99" t="s">
        <v>698</v>
      </c>
      <c r="K12" s="100"/>
      <c r="L12" s="263" t="s">
        <v>249</v>
      </c>
      <c r="Q12" s="47" t="s">
        <v>701</v>
      </c>
    </row>
    <row r="13" spans="1:18" ht="48">
      <c r="A13" s="413" t="s">
        <v>533</v>
      </c>
      <c r="B13" s="417" t="s">
        <v>126</v>
      </c>
      <c r="C13" s="98">
        <v>8</v>
      </c>
      <c r="D13" s="99" t="s">
        <v>116</v>
      </c>
      <c r="E13" s="99" t="s">
        <v>106</v>
      </c>
      <c r="F13" s="127" t="s">
        <v>186</v>
      </c>
      <c r="G13" s="128" t="s">
        <v>80</v>
      </c>
      <c r="H13" s="303" t="s">
        <v>623</v>
      </c>
      <c r="I13" s="127" t="s">
        <v>636</v>
      </c>
      <c r="J13" s="99" t="s">
        <v>698</v>
      </c>
      <c r="K13" s="100"/>
      <c r="L13" s="47" t="s">
        <v>701</v>
      </c>
    </row>
    <row r="14" spans="1:18" ht="132">
      <c r="A14" s="414"/>
      <c r="B14" s="418"/>
      <c r="C14" s="98">
        <v>9</v>
      </c>
      <c r="D14" s="99" t="s">
        <v>116</v>
      </c>
      <c r="E14" s="129" t="s">
        <v>200</v>
      </c>
      <c r="F14" s="127" t="s">
        <v>490</v>
      </c>
      <c r="G14" s="128" t="s">
        <v>80</v>
      </c>
      <c r="H14" s="303" t="s">
        <v>624</v>
      </c>
      <c r="I14" s="127" t="s">
        <v>637</v>
      </c>
      <c r="J14" s="99" t="s">
        <v>698</v>
      </c>
      <c r="K14" s="100"/>
      <c r="L14" s="47" t="s">
        <v>701</v>
      </c>
    </row>
    <row r="15" spans="1:18" ht="48">
      <c r="A15" s="415" t="s">
        <v>534</v>
      </c>
      <c r="B15" s="417" t="s">
        <v>260</v>
      </c>
      <c r="C15" s="98">
        <v>10</v>
      </c>
      <c r="D15" s="99" t="s">
        <v>116</v>
      </c>
      <c r="E15" s="99" t="s">
        <v>106</v>
      </c>
      <c r="F15" s="127" t="s">
        <v>261</v>
      </c>
      <c r="G15" s="116" t="s">
        <v>80</v>
      </c>
      <c r="H15" s="302" t="s">
        <v>625</v>
      </c>
      <c r="I15" s="100" t="s">
        <v>638</v>
      </c>
      <c r="J15" s="99" t="s">
        <v>698</v>
      </c>
      <c r="K15" s="100"/>
      <c r="L15" s="47" t="s">
        <v>265</v>
      </c>
      <c r="R15" s="47" t="s">
        <v>701</v>
      </c>
    </row>
    <row r="16" spans="1:18" ht="30" customHeight="1">
      <c r="A16" s="414"/>
      <c r="B16" s="418"/>
      <c r="C16" s="98">
        <v>11</v>
      </c>
      <c r="D16" s="99" t="s">
        <v>116</v>
      </c>
      <c r="E16" s="129" t="s">
        <v>201</v>
      </c>
      <c r="F16" s="127" t="s">
        <v>128</v>
      </c>
      <c r="G16" s="116" t="s">
        <v>80</v>
      </c>
      <c r="H16" s="302" t="s">
        <v>626</v>
      </c>
      <c r="I16" s="127" t="s">
        <v>639</v>
      </c>
      <c r="J16" s="99" t="s">
        <v>698</v>
      </c>
      <c r="K16" s="100"/>
      <c r="L16" s="47"/>
      <c r="R16" s="47" t="s">
        <v>701</v>
      </c>
    </row>
    <row r="17" spans="1:18" ht="48">
      <c r="A17" s="415" t="s">
        <v>535</v>
      </c>
      <c r="B17" s="417" t="s">
        <v>291</v>
      </c>
      <c r="C17" s="98">
        <v>12</v>
      </c>
      <c r="D17" s="99" t="s">
        <v>116</v>
      </c>
      <c r="E17" s="99" t="s">
        <v>106</v>
      </c>
      <c r="F17" s="127" t="s">
        <v>292</v>
      </c>
      <c r="G17" s="116" t="s">
        <v>80</v>
      </c>
      <c r="H17" s="302" t="s">
        <v>627</v>
      </c>
      <c r="I17" s="100" t="s">
        <v>640</v>
      </c>
      <c r="J17" s="99" t="s">
        <v>698</v>
      </c>
      <c r="K17" s="100"/>
      <c r="L17" s="47" t="s">
        <v>296</v>
      </c>
      <c r="R17" s="47" t="s">
        <v>701</v>
      </c>
    </row>
    <row r="18" spans="1:18" ht="36">
      <c r="A18" s="414"/>
      <c r="B18" s="418"/>
      <c r="C18" s="98">
        <v>13</v>
      </c>
      <c r="D18" s="99" t="s">
        <v>116</v>
      </c>
      <c r="E18" s="129" t="s">
        <v>293</v>
      </c>
      <c r="F18" s="127" t="s">
        <v>128</v>
      </c>
      <c r="G18" s="116" t="s">
        <v>80</v>
      </c>
      <c r="H18" s="302" t="s">
        <v>628</v>
      </c>
      <c r="I18" s="127" t="s">
        <v>646</v>
      </c>
      <c r="J18" s="99" t="s">
        <v>698</v>
      </c>
      <c r="K18" s="100"/>
      <c r="L18" s="47" t="s">
        <v>296</v>
      </c>
      <c r="R18" s="47" t="s">
        <v>701</v>
      </c>
    </row>
    <row r="19" spans="1:18">
      <c r="A19" s="296" t="s">
        <v>601</v>
      </c>
      <c r="B19" s="297" t="s">
        <v>711</v>
      </c>
      <c r="C19" s="98">
        <v>14</v>
      </c>
      <c r="D19" s="99" t="s">
        <v>712</v>
      </c>
      <c r="E19" s="99" t="s">
        <v>713</v>
      </c>
      <c r="F19" s="127" t="s">
        <v>128</v>
      </c>
      <c r="G19" s="116" t="s">
        <v>80</v>
      </c>
      <c r="H19" s="116"/>
      <c r="I19" s="100" t="s">
        <v>714</v>
      </c>
      <c r="J19" s="99" t="s">
        <v>689</v>
      </c>
      <c r="K19" s="100"/>
      <c r="L19" s="47" t="s">
        <v>717</v>
      </c>
    </row>
    <row r="20" spans="1:18" ht="48">
      <c r="A20" s="415" t="s">
        <v>536</v>
      </c>
      <c r="B20" s="419" t="s">
        <v>426</v>
      </c>
      <c r="C20" s="98">
        <v>15</v>
      </c>
      <c r="D20" s="99" t="s">
        <v>116</v>
      </c>
      <c r="E20" s="99" t="s">
        <v>106</v>
      </c>
      <c r="F20" s="127" t="s">
        <v>427</v>
      </c>
      <c r="G20" s="116" t="s">
        <v>80</v>
      </c>
      <c r="H20" s="302" t="s">
        <v>629</v>
      </c>
      <c r="I20" s="100" t="s">
        <v>641</v>
      </c>
      <c r="J20" s="99" t="s">
        <v>689</v>
      </c>
      <c r="K20" s="100"/>
      <c r="L20" s="47"/>
    </row>
    <row r="21" spans="1:18" ht="30.95" customHeight="1">
      <c r="A21" s="421"/>
      <c r="B21" s="420"/>
      <c r="C21" s="98">
        <v>16</v>
      </c>
      <c r="D21" s="99" t="s">
        <v>116</v>
      </c>
      <c r="E21" s="129" t="s">
        <v>202</v>
      </c>
      <c r="F21" s="127" t="s">
        <v>128</v>
      </c>
      <c r="G21" s="116" t="s">
        <v>80</v>
      </c>
      <c r="H21" s="302" t="s">
        <v>630</v>
      </c>
      <c r="I21" s="127" t="s">
        <v>642</v>
      </c>
      <c r="J21" s="99" t="s">
        <v>689</v>
      </c>
      <c r="K21" s="126"/>
      <c r="L21" s="47"/>
    </row>
    <row r="22" spans="1:18" ht="117" customHeight="1">
      <c r="A22" s="421"/>
      <c r="B22" s="420"/>
      <c r="C22" s="98">
        <v>17</v>
      </c>
      <c r="D22" s="99" t="s">
        <v>116</v>
      </c>
      <c r="E22" s="267" t="s">
        <v>576</v>
      </c>
      <c r="F22" s="268" t="s">
        <v>710</v>
      </c>
      <c r="G22" s="116" t="s">
        <v>80</v>
      </c>
      <c r="H22" s="302" t="s">
        <v>643</v>
      </c>
      <c r="I22" s="268" t="s">
        <v>695</v>
      </c>
      <c r="J22" s="99" t="s">
        <v>689</v>
      </c>
      <c r="K22" s="126"/>
      <c r="L22" s="47" t="s">
        <v>579</v>
      </c>
      <c r="M22" t="s">
        <v>717</v>
      </c>
    </row>
    <row r="23" spans="1:18" ht="66.75" customHeight="1">
      <c r="A23" s="414"/>
      <c r="B23" s="418"/>
      <c r="C23" s="98">
        <v>18</v>
      </c>
      <c r="D23" s="99" t="s">
        <v>116</v>
      </c>
      <c r="E23" s="267" t="s">
        <v>477</v>
      </c>
      <c r="F23" s="268" t="s">
        <v>478</v>
      </c>
      <c r="G23" s="116" t="s">
        <v>80</v>
      </c>
      <c r="H23" s="116" t="s">
        <v>82</v>
      </c>
      <c r="I23" s="268" t="s">
        <v>479</v>
      </c>
      <c r="J23" s="99" t="s">
        <v>689</v>
      </c>
      <c r="K23" s="126"/>
      <c r="L23" s="47"/>
    </row>
    <row r="24" spans="1:18" ht="24">
      <c r="A24" s="292" t="s">
        <v>601</v>
      </c>
      <c r="B24" s="291" t="s">
        <v>674</v>
      </c>
      <c r="C24" s="98">
        <v>19</v>
      </c>
      <c r="D24" s="99" t="s">
        <v>116</v>
      </c>
      <c r="E24" s="99" t="s">
        <v>106</v>
      </c>
      <c r="F24" s="127" t="s">
        <v>676</v>
      </c>
      <c r="G24" s="116" t="s">
        <v>80</v>
      </c>
      <c r="H24" s="116" t="s">
        <v>644</v>
      </c>
      <c r="I24" s="100" t="s">
        <v>679</v>
      </c>
      <c r="J24" s="99" t="s">
        <v>689</v>
      </c>
      <c r="K24" s="100"/>
      <c r="L24" s="47" t="s">
        <v>660</v>
      </c>
    </row>
    <row r="25" spans="1:18" ht="48">
      <c r="A25" s="416" t="s">
        <v>672</v>
      </c>
      <c r="B25" s="417" t="s">
        <v>675</v>
      </c>
      <c r="C25" s="98">
        <v>20</v>
      </c>
      <c r="D25" s="99" t="s">
        <v>116</v>
      </c>
      <c r="E25" s="99" t="s">
        <v>106</v>
      </c>
      <c r="F25" s="127" t="s">
        <v>677</v>
      </c>
      <c r="G25" s="116" t="s">
        <v>80</v>
      </c>
      <c r="H25" s="116" t="s">
        <v>645</v>
      </c>
      <c r="I25" s="100" t="s">
        <v>680</v>
      </c>
      <c r="J25" s="99" t="s">
        <v>689</v>
      </c>
      <c r="K25" s="100"/>
      <c r="L25" s="47" t="s">
        <v>660</v>
      </c>
    </row>
    <row r="26" spans="1:18" ht="36">
      <c r="A26" s="414"/>
      <c r="B26" s="418"/>
      <c r="C26" s="98">
        <v>21</v>
      </c>
      <c r="D26" s="99" t="s">
        <v>116</v>
      </c>
      <c r="E26" s="129" t="s">
        <v>678</v>
      </c>
      <c r="F26" s="127" t="s">
        <v>128</v>
      </c>
      <c r="G26" s="116" t="s">
        <v>80</v>
      </c>
      <c r="H26" s="116" t="s">
        <v>685</v>
      </c>
      <c r="I26" s="127" t="s">
        <v>681</v>
      </c>
      <c r="J26" s="99" t="s">
        <v>689</v>
      </c>
      <c r="K26" s="100"/>
      <c r="L26" s="47" t="s">
        <v>660</v>
      </c>
    </row>
    <row r="27" spans="1:18" ht="48">
      <c r="A27" s="416" t="s">
        <v>673</v>
      </c>
      <c r="B27" s="417" t="s">
        <v>602</v>
      </c>
      <c r="C27" s="98">
        <v>22</v>
      </c>
      <c r="D27" s="99" t="s">
        <v>116</v>
      </c>
      <c r="E27" s="99" t="s">
        <v>106</v>
      </c>
      <c r="F27" s="127" t="s">
        <v>604</v>
      </c>
      <c r="G27" s="116" t="s">
        <v>80</v>
      </c>
      <c r="H27" s="116" t="s">
        <v>686</v>
      </c>
      <c r="I27" s="100" t="s">
        <v>647</v>
      </c>
      <c r="J27" s="99" t="s">
        <v>689</v>
      </c>
      <c r="K27" s="100"/>
      <c r="L27" s="47" t="s">
        <v>610</v>
      </c>
    </row>
    <row r="28" spans="1:18" ht="36">
      <c r="A28" s="414"/>
      <c r="B28" s="418"/>
      <c r="C28" s="98">
        <v>23</v>
      </c>
      <c r="D28" s="99" t="s">
        <v>116</v>
      </c>
      <c r="E28" s="129" t="s">
        <v>603</v>
      </c>
      <c r="F28" s="127" t="s">
        <v>128</v>
      </c>
      <c r="G28" s="116" t="s">
        <v>80</v>
      </c>
      <c r="H28" s="116" t="s">
        <v>687</v>
      </c>
      <c r="I28" s="127" t="s">
        <v>688</v>
      </c>
      <c r="J28" s="99" t="s">
        <v>689</v>
      </c>
      <c r="K28" s="100"/>
      <c r="L28" s="47" t="s">
        <v>610</v>
      </c>
    </row>
  </sheetData>
  <mergeCells count="20">
    <mergeCell ref="E1:H3"/>
    <mergeCell ref="A1:D3"/>
    <mergeCell ref="B9:B10"/>
    <mergeCell ref="B11:B12"/>
    <mergeCell ref="A7:A8"/>
    <mergeCell ref="A9:A10"/>
    <mergeCell ref="A11:A12"/>
    <mergeCell ref="A13:A14"/>
    <mergeCell ref="A17:A18"/>
    <mergeCell ref="A27:A28"/>
    <mergeCell ref="B27:B28"/>
    <mergeCell ref="B7:B8"/>
    <mergeCell ref="B20:B23"/>
    <mergeCell ref="B13:B14"/>
    <mergeCell ref="B15:B16"/>
    <mergeCell ref="B17:B18"/>
    <mergeCell ref="A20:A23"/>
    <mergeCell ref="A15:A16"/>
    <mergeCell ref="A25:A26"/>
    <mergeCell ref="B25:B26"/>
  </mergeCells>
  <phoneticPr fontId="1"/>
  <dataValidations count="1">
    <dataValidation type="list" allowBlank="1" showInputMessage="1" showErrorMessage="1" sqref="G6:G28">
      <formula1>"I,W,E"</formula1>
    </dataValidation>
  </dataValidations>
  <printOptions horizontalCentered="1"/>
  <pageMargins left="0.39370078740157483" right="0.39370078740157483" top="0.74803149606299213" bottom="0.39370078740157483" header="0.39370078740157483" footer="0.11811023622047245"/>
  <pageSetup paperSize="9" scale="46" orientation="landscape" verticalDpi="300" r:id="rId1"/>
  <headerFooter alignWithMargins="0">
    <oddHeader>&amp;C&amp;A&amp;R&amp;10　</oddHeader>
    <oddFooter>&amp;C&amp;"ＭＳ ゴシック,標準"&amp;P/&amp;N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pageSetUpPr fitToPage="1"/>
  </sheetPr>
  <dimension ref="A1:XBS33"/>
  <sheetViews>
    <sheetView showGridLines="0" view="pageBreakPreview" zoomScaleNormal="100" zoomScaleSheetLayoutView="100" workbookViewId="0">
      <selection sqref="A1:D3"/>
    </sheetView>
  </sheetViews>
  <sheetFormatPr defaultColWidth="9" defaultRowHeight="11.25"/>
  <cols>
    <col min="1" max="1" width="6.5" style="8" customWidth="1"/>
    <col min="2" max="3" width="2.5" style="6" customWidth="1"/>
    <col min="4" max="4" width="17.5" style="6" customWidth="1"/>
    <col min="5" max="5" width="34.75" style="6" customWidth="1"/>
    <col min="6" max="6" width="4.875" style="6" customWidth="1"/>
    <col min="7" max="7" width="5" style="6" customWidth="1"/>
    <col min="8" max="8" width="5.125" style="6" customWidth="1"/>
    <col min="9" max="10" width="7.5" style="6" customWidth="1"/>
    <col min="11" max="11" width="9.75" style="6" customWidth="1"/>
    <col min="12" max="12" width="19.375" style="6" customWidth="1"/>
    <col min="13" max="13" width="30.125" style="6" customWidth="1"/>
    <col min="14" max="18" width="2.5" style="6" customWidth="1"/>
    <col min="19" max="16384" width="9" style="6"/>
  </cols>
  <sheetData>
    <row r="1" spans="1:16295" s="11" customFormat="1" ht="15" customHeight="1">
      <c r="A1" s="357" t="str">
        <f>改版履歴!A1</f>
        <v>機能ID:MALSCVA1R0
在庫調整_参照API</v>
      </c>
      <c r="B1" s="358"/>
      <c r="C1" s="442"/>
      <c r="D1" s="358"/>
      <c r="E1" s="441" t="s">
        <v>101</v>
      </c>
      <c r="F1" s="441"/>
      <c r="G1" s="441"/>
      <c r="H1" s="441"/>
      <c r="I1" s="441"/>
      <c r="J1" s="441"/>
      <c r="K1" s="68"/>
      <c r="L1" s="64" t="s">
        <v>0</v>
      </c>
      <c r="M1" s="121" t="s">
        <v>37</v>
      </c>
    </row>
    <row r="2" spans="1:16295" s="11" customFormat="1" ht="15" customHeight="1">
      <c r="A2" s="358"/>
      <c r="B2" s="358"/>
      <c r="C2" s="442"/>
      <c r="D2" s="358"/>
      <c r="E2" s="441"/>
      <c r="F2" s="441"/>
      <c r="G2" s="441"/>
      <c r="H2" s="441"/>
      <c r="I2" s="441"/>
      <c r="J2" s="441"/>
      <c r="K2" s="68" t="s">
        <v>38</v>
      </c>
      <c r="L2" s="64" t="str">
        <f>改版履歴!AS2</f>
        <v>BTC柳田</v>
      </c>
      <c r="M2" s="122">
        <f>改版履歴!AW2</f>
        <v>44200</v>
      </c>
    </row>
    <row r="3" spans="1:16295" s="11" customFormat="1" ht="15.75" customHeight="1">
      <c r="A3" s="358"/>
      <c r="B3" s="358"/>
      <c r="C3" s="442"/>
      <c r="D3" s="358"/>
      <c r="E3" s="441"/>
      <c r="F3" s="441"/>
      <c r="G3" s="441"/>
      <c r="H3" s="441"/>
      <c r="I3" s="441"/>
      <c r="J3" s="441"/>
      <c r="K3" s="68" t="s">
        <v>69</v>
      </c>
      <c r="L3" s="64" t="str">
        <f>改版履歴!AS3</f>
        <v>LKG郭</v>
      </c>
      <c r="M3" s="122">
        <f>改版履歴!AW3</f>
        <v>44400</v>
      </c>
    </row>
    <row r="4" spans="1:16295" ht="12" customHeight="1">
      <c r="A4" s="56"/>
      <c r="B4" s="57"/>
      <c r="C4" s="57"/>
      <c r="D4" s="57"/>
      <c r="E4" s="57"/>
      <c r="F4" s="57"/>
      <c r="G4" s="57"/>
      <c r="H4" s="57"/>
      <c r="I4" s="57"/>
      <c r="J4" s="57"/>
      <c r="K4" s="57"/>
      <c r="L4" s="57"/>
      <c r="M4" s="57"/>
    </row>
    <row r="5" spans="1:16295" s="2" customFormat="1" ht="21" customHeight="1">
      <c r="A5" s="385" t="s">
        <v>6</v>
      </c>
      <c r="B5" s="440" t="s">
        <v>23</v>
      </c>
      <c r="C5" s="446"/>
      <c r="D5" s="447"/>
      <c r="E5" s="440" t="s">
        <v>22</v>
      </c>
      <c r="F5" s="443" t="s">
        <v>34</v>
      </c>
      <c r="G5" s="385" t="s">
        <v>24</v>
      </c>
      <c r="H5" s="385" t="s">
        <v>21</v>
      </c>
      <c r="I5" s="444" t="s">
        <v>65</v>
      </c>
      <c r="J5" s="445"/>
      <c r="K5" s="437" t="s">
        <v>66</v>
      </c>
      <c r="L5" s="437"/>
      <c r="M5" s="437"/>
    </row>
    <row r="6" spans="1:16295" s="2" customFormat="1" ht="21" customHeight="1">
      <c r="A6" s="385"/>
      <c r="B6" s="374"/>
      <c r="C6" s="375"/>
      <c r="D6" s="375"/>
      <c r="E6" s="374"/>
      <c r="F6" s="443"/>
      <c r="G6" s="385"/>
      <c r="H6" s="385"/>
      <c r="I6" s="66" t="s">
        <v>67</v>
      </c>
      <c r="J6" s="66" t="s">
        <v>64</v>
      </c>
      <c r="K6" s="437"/>
      <c r="L6" s="437"/>
      <c r="M6" s="437"/>
    </row>
    <row r="7" spans="1:16295" ht="13.9" customHeight="1">
      <c r="A7" s="218">
        <v>1</v>
      </c>
      <c r="B7" s="178" t="s">
        <v>183</v>
      </c>
      <c r="C7" s="299"/>
      <c r="E7" s="54" t="s">
        <v>501</v>
      </c>
      <c r="F7" s="83">
        <v>1</v>
      </c>
      <c r="G7" s="83" t="s">
        <v>118</v>
      </c>
      <c r="H7" s="83" t="s">
        <v>118</v>
      </c>
      <c r="I7" s="83" t="s">
        <v>118</v>
      </c>
      <c r="J7" s="85" t="s">
        <v>10</v>
      </c>
      <c r="K7" s="118" t="s">
        <v>182</v>
      </c>
      <c r="L7" s="179"/>
      <c r="M7" s="123"/>
    </row>
    <row r="8" spans="1:16295" s="2" customFormat="1" ht="13.9" customHeight="1">
      <c r="A8" s="218" t="s">
        <v>331</v>
      </c>
      <c r="B8" s="32"/>
      <c r="C8" s="32" t="s">
        <v>234</v>
      </c>
      <c r="D8" s="300"/>
      <c r="E8" s="29" t="s">
        <v>502</v>
      </c>
      <c r="F8" s="83">
        <v>2</v>
      </c>
      <c r="G8" s="83" t="s">
        <v>184</v>
      </c>
      <c r="H8" s="84" t="s">
        <v>68</v>
      </c>
      <c r="I8" s="85" t="s">
        <v>118</v>
      </c>
      <c r="J8" s="85" t="s">
        <v>10</v>
      </c>
      <c r="K8" s="62" t="s">
        <v>235</v>
      </c>
      <c r="L8" s="59"/>
      <c r="M8" s="123"/>
    </row>
    <row r="9" spans="1:16295" s="2" customFormat="1" ht="13.9" customHeight="1">
      <c r="A9" s="218" t="s">
        <v>332</v>
      </c>
      <c r="B9" s="32"/>
      <c r="C9" s="32" t="s">
        <v>35</v>
      </c>
      <c r="D9" s="300"/>
      <c r="E9" s="29" t="s">
        <v>503</v>
      </c>
      <c r="F9" s="83">
        <v>2</v>
      </c>
      <c r="G9" s="83" t="s">
        <v>184</v>
      </c>
      <c r="H9" s="84" t="s">
        <v>68</v>
      </c>
      <c r="I9" s="85" t="s">
        <v>182</v>
      </c>
      <c r="J9" s="85" t="s">
        <v>10</v>
      </c>
      <c r="K9" s="62" t="s">
        <v>171</v>
      </c>
      <c r="L9" s="59"/>
      <c r="M9" s="123"/>
    </row>
    <row r="10" spans="1:16295" ht="13.9" customHeight="1">
      <c r="A10" s="218" t="s">
        <v>333</v>
      </c>
      <c r="B10" s="32"/>
      <c r="C10" s="32" t="s">
        <v>483</v>
      </c>
      <c r="D10" s="301"/>
      <c r="E10" s="54" t="s">
        <v>504</v>
      </c>
      <c r="F10" s="83">
        <v>2</v>
      </c>
      <c r="G10" s="83" t="s">
        <v>184</v>
      </c>
      <c r="H10" s="86" t="s">
        <v>68</v>
      </c>
      <c r="I10" s="85" t="s">
        <v>182</v>
      </c>
      <c r="J10" s="85" t="s">
        <v>10</v>
      </c>
      <c r="K10" s="101" t="s">
        <v>491</v>
      </c>
      <c r="L10" s="183"/>
      <c r="M10" s="123"/>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row>
    <row r="11" spans="1:16295" ht="13.9" customHeight="1">
      <c r="A11" s="218" t="s">
        <v>334</v>
      </c>
      <c r="B11" s="32"/>
      <c r="C11" s="32" t="s">
        <v>172</v>
      </c>
      <c r="D11" s="301"/>
      <c r="E11" s="54" t="s">
        <v>505</v>
      </c>
      <c r="F11" s="83">
        <v>2</v>
      </c>
      <c r="G11" s="83" t="s">
        <v>184</v>
      </c>
      <c r="H11" s="86" t="s">
        <v>68</v>
      </c>
      <c r="I11" s="85" t="s">
        <v>182</v>
      </c>
      <c r="J11" s="85" t="s">
        <v>10</v>
      </c>
      <c r="K11" s="101" t="s">
        <v>207</v>
      </c>
      <c r="L11" s="59"/>
      <c r="M11" s="123"/>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row>
    <row r="12" spans="1:16295" ht="13.9" customHeight="1">
      <c r="A12" s="218" t="s">
        <v>225</v>
      </c>
      <c r="B12" s="32"/>
      <c r="C12" s="32" t="s">
        <v>173</v>
      </c>
      <c r="D12" s="301"/>
      <c r="E12" s="54" t="s">
        <v>506</v>
      </c>
      <c r="F12" s="83">
        <v>2</v>
      </c>
      <c r="G12" s="83" t="s">
        <v>184</v>
      </c>
      <c r="H12" s="86" t="s">
        <v>68</v>
      </c>
      <c r="I12" s="85" t="s">
        <v>182</v>
      </c>
      <c r="J12" s="85" t="s">
        <v>10</v>
      </c>
      <c r="K12" s="101" t="s">
        <v>208</v>
      </c>
      <c r="L12" s="59"/>
      <c r="M12" s="123"/>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row>
    <row r="13" spans="1:16295" ht="14.25">
      <c r="A13" s="218" t="s">
        <v>226</v>
      </c>
      <c r="B13" s="178"/>
      <c r="C13" s="32" t="s">
        <v>451</v>
      </c>
      <c r="D13" s="301"/>
      <c r="E13" s="54" t="s">
        <v>507</v>
      </c>
      <c r="F13" s="83">
        <v>2</v>
      </c>
      <c r="G13" s="83" t="s">
        <v>184</v>
      </c>
      <c r="H13" s="86" t="s">
        <v>68</v>
      </c>
      <c r="I13" s="85" t="s">
        <v>118</v>
      </c>
      <c r="J13" s="85" t="s">
        <v>10</v>
      </c>
      <c r="K13" s="101" t="s">
        <v>408</v>
      </c>
      <c r="L13" s="59"/>
      <c r="M13" s="123"/>
      <c r="N13" s="2"/>
      <c r="O13" s="2"/>
      <c r="P13" s="2" t="s">
        <v>410</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row>
    <row r="14" spans="1:16295" ht="14.25">
      <c r="A14" s="218" t="s">
        <v>227</v>
      </c>
      <c r="B14" s="178"/>
      <c r="C14" s="32" t="s">
        <v>407</v>
      </c>
      <c r="D14" s="301"/>
      <c r="E14" s="54" t="s">
        <v>508</v>
      </c>
      <c r="F14" s="83">
        <v>2</v>
      </c>
      <c r="G14" s="83" t="s">
        <v>184</v>
      </c>
      <c r="H14" s="86" t="s">
        <v>68</v>
      </c>
      <c r="I14" s="85" t="s">
        <v>118</v>
      </c>
      <c r="J14" s="85" t="s">
        <v>10</v>
      </c>
      <c r="K14" s="101" t="s">
        <v>409</v>
      </c>
      <c r="L14" s="59"/>
      <c r="M14" s="123"/>
      <c r="N14" s="2"/>
      <c r="O14" s="2"/>
      <c r="P14" s="2" t="s">
        <v>410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c r="XBS14" s="2"/>
    </row>
    <row r="15" spans="1:16295" ht="13.9" customHeight="1">
      <c r="A15" s="218" t="s">
        <v>307</v>
      </c>
      <c r="B15" s="32"/>
      <c r="C15" s="32" t="s">
        <v>174</v>
      </c>
      <c r="D15" s="301"/>
      <c r="E15" s="54" t="s">
        <v>509</v>
      </c>
      <c r="F15" s="83">
        <v>2</v>
      </c>
      <c r="G15" s="83" t="s">
        <v>184</v>
      </c>
      <c r="H15" s="86" t="s">
        <v>68</v>
      </c>
      <c r="I15" s="85" t="s">
        <v>182</v>
      </c>
      <c r="J15" s="85" t="s">
        <v>10</v>
      </c>
      <c r="K15" s="101" t="s">
        <v>176</v>
      </c>
      <c r="L15" s="60"/>
      <c r="M15" s="124"/>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row>
    <row r="16" spans="1:16295" ht="13.9" customHeight="1">
      <c r="A16" s="218" t="s">
        <v>308</v>
      </c>
      <c r="B16" s="161"/>
      <c r="C16" s="161" t="s">
        <v>262</v>
      </c>
      <c r="D16" s="301"/>
      <c r="E16" s="54" t="s">
        <v>510</v>
      </c>
      <c r="F16" s="83">
        <v>2</v>
      </c>
      <c r="G16" s="83" t="s">
        <v>184</v>
      </c>
      <c r="H16" s="86" t="s">
        <v>68</v>
      </c>
      <c r="I16" s="85" t="s">
        <v>182</v>
      </c>
      <c r="J16" s="85" t="s">
        <v>10</v>
      </c>
      <c r="K16" s="101" t="s">
        <v>263</v>
      </c>
      <c r="L16" s="162"/>
      <c r="M16" s="124"/>
      <c r="N16" s="2"/>
      <c r="O16" s="2"/>
      <c r="P16" s="2" t="s">
        <v>266</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row>
    <row r="17" spans="1:16295" ht="14.25">
      <c r="A17" s="218" t="s">
        <v>335</v>
      </c>
      <c r="B17" s="119"/>
      <c r="C17" s="119" t="s">
        <v>175</v>
      </c>
      <c r="D17" s="301"/>
      <c r="E17" s="54" t="s">
        <v>511</v>
      </c>
      <c r="F17" s="83">
        <v>2</v>
      </c>
      <c r="G17" s="83" t="s">
        <v>184</v>
      </c>
      <c r="H17" s="86" t="s">
        <v>68</v>
      </c>
      <c r="I17" s="85" t="s">
        <v>182</v>
      </c>
      <c r="J17" s="85" t="s">
        <v>10</v>
      </c>
      <c r="K17" s="434" t="s">
        <v>374</v>
      </c>
      <c r="L17" s="435"/>
      <c r="M17" s="436"/>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row>
    <row r="18" spans="1:16295" ht="14.25">
      <c r="A18" s="218" t="s">
        <v>336</v>
      </c>
      <c r="B18" s="178"/>
      <c r="C18" s="178" t="s">
        <v>567</v>
      </c>
      <c r="D18" s="301"/>
      <c r="E18" s="54" t="s">
        <v>573</v>
      </c>
      <c r="F18" s="83">
        <v>2</v>
      </c>
      <c r="G18" s="83" t="s">
        <v>184</v>
      </c>
      <c r="H18" s="86" t="s">
        <v>68</v>
      </c>
      <c r="I18" s="85" t="s">
        <v>118</v>
      </c>
      <c r="J18" s="85" t="s">
        <v>10</v>
      </c>
      <c r="K18" s="185" t="s">
        <v>569</v>
      </c>
      <c r="L18" s="231"/>
      <c r="M18" s="232"/>
      <c r="N18" s="2"/>
      <c r="O18" s="2"/>
      <c r="P18" s="2" t="s">
        <v>321</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row>
    <row r="19" spans="1:16295" ht="14.25">
      <c r="A19" s="218" t="s">
        <v>337</v>
      </c>
      <c r="B19" s="178"/>
      <c r="C19" s="178" t="s">
        <v>568</v>
      </c>
      <c r="D19" s="301"/>
      <c r="E19" s="54" t="s">
        <v>574</v>
      </c>
      <c r="F19" s="83">
        <v>2</v>
      </c>
      <c r="G19" s="83" t="s">
        <v>184</v>
      </c>
      <c r="H19" s="86" t="s">
        <v>68</v>
      </c>
      <c r="I19" s="85" t="s">
        <v>118</v>
      </c>
      <c r="J19" s="85" t="s">
        <v>10</v>
      </c>
      <c r="K19" s="185" t="s">
        <v>570</v>
      </c>
      <c r="L19" s="231"/>
      <c r="M19" s="232"/>
      <c r="N19" s="2"/>
      <c r="O19" s="2"/>
      <c r="P19" s="2" t="s">
        <v>411</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row>
    <row r="20" spans="1:16295" ht="15.75">
      <c r="A20" s="218" t="s">
        <v>338</v>
      </c>
      <c r="B20" s="178"/>
      <c r="C20" s="178" t="s">
        <v>393</v>
      </c>
      <c r="D20" s="301"/>
      <c r="E20" s="54" t="s">
        <v>512</v>
      </c>
      <c r="F20" s="83">
        <v>2</v>
      </c>
      <c r="G20" s="83" t="s">
        <v>184</v>
      </c>
      <c r="H20" s="86" t="s">
        <v>68</v>
      </c>
      <c r="I20" s="85" t="s">
        <v>118</v>
      </c>
      <c r="J20" s="85" t="s">
        <v>10</v>
      </c>
      <c r="K20" s="185" t="s">
        <v>467</v>
      </c>
      <c r="L20" s="216"/>
      <c r="M20" s="217"/>
      <c r="N20" s="2"/>
      <c r="O20" s="2"/>
      <c r="P20" s="44" t="s">
        <v>462</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row>
    <row r="21" spans="1:16295" ht="15.75">
      <c r="A21" s="218" t="s">
        <v>339</v>
      </c>
      <c r="B21" s="178"/>
      <c r="C21" s="178" t="s">
        <v>394</v>
      </c>
      <c r="D21" s="301"/>
      <c r="E21" s="54" t="s">
        <v>513</v>
      </c>
      <c r="F21" s="83">
        <v>2</v>
      </c>
      <c r="G21" s="83" t="s">
        <v>184</v>
      </c>
      <c r="H21" s="86" t="s">
        <v>68</v>
      </c>
      <c r="I21" s="85" t="s">
        <v>118</v>
      </c>
      <c r="J21" s="85" t="s">
        <v>10</v>
      </c>
      <c r="K21" s="185" t="s">
        <v>468</v>
      </c>
      <c r="L21" s="216"/>
      <c r="M21" s="217"/>
      <c r="N21" s="2"/>
      <c r="O21" s="2"/>
      <c r="P21" s="44" t="s">
        <v>462</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row>
    <row r="22" spans="1:16295" ht="13.9" customHeight="1">
      <c r="A22" s="218" t="s">
        <v>340</v>
      </c>
      <c r="B22" s="119"/>
      <c r="C22" s="119" t="s">
        <v>169</v>
      </c>
      <c r="D22" s="301"/>
      <c r="E22" s="29" t="s">
        <v>514</v>
      </c>
      <c r="F22" s="83">
        <v>2</v>
      </c>
      <c r="G22" s="83" t="s">
        <v>184</v>
      </c>
      <c r="H22" s="86" t="s">
        <v>300</v>
      </c>
      <c r="I22" s="85" t="s">
        <v>182</v>
      </c>
      <c r="J22" s="85" t="s">
        <v>10</v>
      </c>
      <c r="K22" s="101" t="s">
        <v>421</v>
      </c>
      <c r="L22" s="120"/>
      <c r="M22" s="123"/>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row>
    <row r="23" spans="1:16295" ht="13.9" customHeight="1">
      <c r="A23" s="218" t="s">
        <v>341</v>
      </c>
      <c r="B23" s="269"/>
      <c r="C23" s="269" t="s">
        <v>170</v>
      </c>
      <c r="D23" s="269"/>
      <c r="E23" s="270" t="s">
        <v>515</v>
      </c>
      <c r="F23" s="271">
        <v>2</v>
      </c>
      <c r="G23" s="271" t="s">
        <v>184</v>
      </c>
      <c r="H23" s="272" t="s">
        <v>300</v>
      </c>
      <c r="I23" s="273" t="s">
        <v>182</v>
      </c>
      <c r="J23" s="273" t="s">
        <v>10</v>
      </c>
      <c r="K23" s="274" t="s">
        <v>422</v>
      </c>
      <c r="L23" s="275"/>
      <c r="M23" s="276"/>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row>
    <row r="24" spans="1:16295" ht="13.9" customHeight="1">
      <c r="A24" s="218" t="s">
        <v>342</v>
      </c>
      <c r="B24" s="119"/>
      <c r="C24" s="119" t="s">
        <v>299</v>
      </c>
      <c r="D24" s="301"/>
      <c r="E24" s="54" t="s">
        <v>516</v>
      </c>
      <c r="F24" s="83">
        <v>2</v>
      </c>
      <c r="G24" s="83" t="s">
        <v>184</v>
      </c>
      <c r="H24" s="86" t="s">
        <v>300</v>
      </c>
      <c r="I24" s="85" t="s">
        <v>118</v>
      </c>
      <c r="J24" s="85" t="s">
        <v>10</v>
      </c>
      <c r="K24" s="185" t="s">
        <v>431</v>
      </c>
      <c r="L24" s="191"/>
      <c r="M24" s="125"/>
      <c r="N24" s="2"/>
      <c r="O24" s="2"/>
      <c r="P24" s="2" t="s">
        <v>420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row>
    <row r="25" spans="1:16295" ht="13.9" customHeight="1">
      <c r="A25" s="218" t="s">
        <v>343</v>
      </c>
      <c r="B25" s="277"/>
      <c r="C25" s="277" t="s">
        <v>301</v>
      </c>
      <c r="D25" s="269"/>
      <c r="E25" s="270" t="s">
        <v>517</v>
      </c>
      <c r="F25" s="271">
        <v>2</v>
      </c>
      <c r="G25" s="271" t="s">
        <v>184</v>
      </c>
      <c r="H25" s="272" t="s">
        <v>300</v>
      </c>
      <c r="I25" s="273" t="s">
        <v>118</v>
      </c>
      <c r="J25" s="273" t="s">
        <v>10</v>
      </c>
      <c r="K25" s="278" t="s">
        <v>423</v>
      </c>
      <c r="L25" s="279"/>
      <c r="M25" s="276"/>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row>
    <row r="26" spans="1:16295" ht="39.75" customHeight="1">
      <c r="A26" s="218" t="s">
        <v>344</v>
      </c>
      <c r="B26" s="119"/>
      <c r="C26" s="119" t="s">
        <v>303</v>
      </c>
      <c r="D26" s="301"/>
      <c r="E26" s="54" t="s">
        <v>518</v>
      </c>
      <c r="F26" s="83">
        <v>2</v>
      </c>
      <c r="G26" s="83" t="s">
        <v>184</v>
      </c>
      <c r="H26" s="86" t="s">
        <v>300</v>
      </c>
      <c r="I26" s="85" t="s">
        <v>118</v>
      </c>
      <c r="J26" s="85" t="s">
        <v>10</v>
      </c>
      <c r="K26" s="431" t="s">
        <v>424</v>
      </c>
      <c r="L26" s="432"/>
      <c r="M26" s="433"/>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c r="WZH26" s="2"/>
      <c r="WZI26" s="2"/>
      <c r="WZJ26" s="2"/>
      <c r="WZK26" s="2"/>
      <c r="WZL26" s="2"/>
      <c r="WZM26" s="2"/>
      <c r="WZN26" s="2"/>
      <c r="WZO26" s="2"/>
      <c r="WZP26" s="2"/>
      <c r="WZQ26" s="2"/>
      <c r="WZR26" s="2"/>
      <c r="WZS26" s="2"/>
      <c r="WZT26" s="2"/>
      <c r="WZU26" s="2"/>
      <c r="WZV26" s="2"/>
      <c r="WZW26" s="2"/>
      <c r="WZX26" s="2"/>
      <c r="WZY26" s="2"/>
      <c r="WZZ26" s="2"/>
      <c r="XAA26" s="2"/>
      <c r="XAB26" s="2"/>
      <c r="XAC26" s="2"/>
      <c r="XAD26" s="2"/>
      <c r="XAE26" s="2"/>
      <c r="XAF26" s="2"/>
      <c r="XAG26" s="2"/>
      <c r="XAH26" s="2"/>
      <c r="XAI26" s="2"/>
      <c r="XAJ26" s="2"/>
      <c r="XAK26" s="2"/>
      <c r="XAL26" s="2"/>
      <c r="XAM26" s="2"/>
      <c r="XAN26" s="2"/>
      <c r="XAO26" s="2"/>
      <c r="XAP26" s="2"/>
      <c r="XAQ26" s="2"/>
      <c r="XAR26" s="2"/>
      <c r="XAS26" s="2"/>
      <c r="XAT26" s="2"/>
      <c r="XAU26" s="2"/>
      <c r="XAV26" s="2"/>
      <c r="XAW26" s="2"/>
      <c r="XAX26" s="2"/>
      <c r="XAY26" s="2"/>
      <c r="XAZ26" s="2"/>
      <c r="XBA26" s="2"/>
      <c r="XBB26" s="2"/>
      <c r="XBC26" s="2"/>
      <c r="XBD26" s="2"/>
      <c r="XBE26" s="2"/>
      <c r="XBF26" s="2"/>
      <c r="XBG26" s="2"/>
      <c r="XBH26" s="2"/>
      <c r="XBI26" s="2"/>
      <c r="XBJ26" s="2"/>
      <c r="XBK26" s="2"/>
      <c r="XBL26" s="2"/>
      <c r="XBM26" s="2"/>
      <c r="XBN26" s="2"/>
      <c r="XBO26" s="2"/>
      <c r="XBP26" s="2"/>
      <c r="XBQ26" s="2"/>
      <c r="XBR26" s="2"/>
      <c r="XBS26" s="2"/>
    </row>
    <row r="27" spans="1:16295" ht="61.9" customHeight="1">
      <c r="A27" s="218" t="s">
        <v>345</v>
      </c>
      <c r="B27" s="119"/>
      <c r="C27" s="119" t="s">
        <v>302</v>
      </c>
      <c r="D27" s="301"/>
      <c r="E27" s="54" t="s">
        <v>519</v>
      </c>
      <c r="F27" s="83">
        <v>2</v>
      </c>
      <c r="G27" s="83" t="s">
        <v>184</v>
      </c>
      <c r="H27" s="86" t="s">
        <v>300</v>
      </c>
      <c r="I27" s="85" t="s">
        <v>118</v>
      </c>
      <c r="J27" s="85" t="s">
        <v>10</v>
      </c>
      <c r="K27" s="431" t="s">
        <v>691</v>
      </c>
      <c r="L27" s="432"/>
      <c r="M27" s="433"/>
      <c r="N27" s="2"/>
      <c r="O27" s="2"/>
      <c r="P27" s="2" t="s">
        <v>550</v>
      </c>
      <c r="Q27" s="2" t="s">
        <v>437</v>
      </c>
      <c r="R27" s="2" t="s">
        <v>481</v>
      </c>
      <c r="S27" s="2" t="s">
        <v>522</v>
      </c>
      <c r="T27" s="2" t="s">
        <v>551</v>
      </c>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c r="WZH27" s="2"/>
      <c r="WZI27" s="2"/>
      <c r="WZJ27" s="2"/>
      <c r="WZK27" s="2"/>
      <c r="WZL27" s="2"/>
      <c r="WZM27" s="2"/>
      <c r="WZN27" s="2"/>
      <c r="WZO27" s="2"/>
      <c r="WZP27" s="2"/>
      <c r="WZQ27" s="2"/>
      <c r="WZR27" s="2"/>
      <c r="WZS27" s="2"/>
      <c r="WZT27" s="2"/>
      <c r="WZU27" s="2"/>
      <c r="WZV27" s="2"/>
      <c r="WZW27" s="2"/>
      <c r="WZX27" s="2"/>
      <c r="WZY27" s="2"/>
      <c r="WZZ27" s="2"/>
      <c r="XAA27" s="2"/>
      <c r="XAB27" s="2"/>
      <c r="XAC27" s="2"/>
      <c r="XAD27" s="2"/>
      <c r="XAE27" s="2"/>
      <c r="XAF27" s="2"/>
      <c r="XAG27" s="2"/>
      <c r="XAH27" s="2"/>
      <c r="XAI27" s="2"/>
      <c r="XAJ27" s="2"/>
      <c r="XAK27" s="2"/>
      <c r="XAL27" s="2"/>
      <c r="XAM27" s="2"/>
      <c r="XAN27" s="2"/>
      <c r="XAO27" s="2"/>
      <c r="XAP27" s="2"/>
      <c r="XAQ27" s="2"/>
      <c r="XAR27" s="2"/>
      <c r="XAS27" s="2"/>
      <c r="XAT27" s="2"/>
      <c r="XAU27" s="2"/>
      <c r="XAV27" s="2"/>
      <c r="XAW27" s="2"/>
      <c r="XAX27" s="2"/>
      <c r="XAY27" s="2"/>
      <c r="XAZ27" s="2"/>
      <c r="XBA27" s="2"/>
      <c r="XBB27" s="2"/>
      <c r="XBC27" s="2"/>
      <c r="XBD27" s="2"/>
      <c r="XBE27" s="2"/>
      <c r="XBF27" s="2"/>
      <c r="XBG27" s="2"/>
      <c r="XBH27" s="2"/>
      <c r="XBI27" s="2"/>
      <c r="XBJ27" s="2"/>
      <c r="XBK27" s="2"/>
      <c r="XBL27" s="2"/>
      <c r="XBM27" s="2"/>
      <c r="XBN27" s="2"/>
      <c r="XBO27" s="2"/>
      <c r="XBP27" s="2"/>
      <c r="XBQ27" s="2"/>
      <c r="XBR27" s="2"/>
      <c r="XBS27" s="2"/>
    </row>
    <row r="28" spans="1:16295" ht="13.9" customHeight="1">
      <c r="A28" s="218" t="s">
        <v>346</v>
      </c>
      <c r="B28" s="119"/>
      <c r="C28" s="119" t="s">
        <v>452</v>
      </c>
      <c r="D28" s="301"/>
      <c r="E28" s="54" t="s">
        <v>520</v>
      </c>
      <c r="F28" s="83">
        <v>2</v>
      </c>
      <c r="G28" s="83" t="s">
        <v>184</v>
      </c>
      <c r="H28" s="86" t="s">
        <v>68</v>
      </c>
      <c r="I28" s="85" t="s">
        <v>118</v>
      </c>
      <c r="J28" s="85" t="s">
        <v>10</v>
      </c>
      <c r="K28" s="185" t="s">
        <v>425</v>
      </c>
      <c r="L28" s="191"/>
      <c r="M28" s="125"/>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c r="WVW28" s="2"/>
      <c r="WVX28" s="2"/>
      <c r="WVY28" s="2"/>
      <c r="WVZ28" s="2"/>
      <c r="WWA28" s="2"/>
      <c r="WWB28" s="2"/>
      <c r="WWC28" s="2"/>
      <c r="WWD28" s="2"/>
      <c r="WWE28" s="2"/>
      <c r="WWF28" s="2"/>
      <c r="WWG28" s="2"/>
      <c r="WWH28" s="2"/>
      <c r="WWI28" s="2"/>
      <c r="WWJ28" s="2"/>
      <c r="WWK28" s="2"/>
      <c r="WWL28" s="2"/>
      <c r="WWM28" s="2"/>
      <c r="WWN28" s="2"/>
      <c r="WWO28" s="2"/>
      <c r="WWP28" s="2"/>
      <c r="WWQ28" s="2"/>
      <c r="WWR28" s="2"/>
      <c r="WWS28" s="2"/>
      <c r="WWT28" s="2"/>
      <c r="WWU28" s="2"/>
      <c r="WWV28" s="2"/>
      <c r="WWW28" s="2"/>
      <c r="WWX28" s="2"/>
      <c r="WWY28" s="2"/>
      <c r="WWZ28" s="2"/>
      <c r="WXA28" s="2"/>
      <c r="WXB28" s="2"/>
      <c r="WXC28" s="2"/>
      <c r="WXD28" s="2"/>
      <c r="WXE28" s="2"/>
      <c r="WXF28" s="2"/>
      <c r="WXG28" s="2"/>
      <c r="WXH28" s="2"/>
      <c r="WXI28" s="2"/>
      <c r="WXJ28" s="2"/>
      <c r="WXK28" s="2"/>
      <c r="WXL28" s="2"/>
      <c r="WXM28" s="2"/>
      <c r="WXN28" s="2"/>
      <c r="WXO28" s="2"/>
      <c r="WXP28" s="2"/>
      <c r="WXQ28" s="2"/>
      <c r="WXR28" s="2"/>
      <c r="WXS28" s="2"/>
      <c r="WXT28" s="2"/>
      <c r="WXU28" s="2"/>
      <c r="WXV28" s="2"/>
      <c r="WXW28" s="2"/>
      <c r="WXX28" s="2"/>
      <c r="WXY28" s="2"/>
      <c r="WXZ28" s="2"/>
      <c r="WYA28" s="2"/>
      <c r="WYB28" s="2"/>
      <c r="WYC28" s="2"/>
      <c r="WYD28" s="2"/>
      <c r="WYE28" s="2"/>
      <c r="WYF28" s="2"/>
      <c r="WYG28" s="2"/>
      <c r="WYH28" s="2"/>
      <c r="WYI28" s="2"/>
      <c r="WYJ28" s="2"/>
      <c r="WYK28" s="2"/>
      <c r="WYL28" s="2"/>
      <c r="WYM28" s="2"/>
      <c r="WYN28" s="2"/>
      <c r="WYO28" s="2"/>
      <c r="WYP28" s="2"/>
      <c r="WYQ28" s="2"/>
      <c r="WYR28" s="2"/>
      <c r="WYS28" s="2"/>
      <c r="WYT28" s="2"/>
      <c r="WYU28" s="2"/>
      <c r="WYV28" s="2"/>
      <c r="WYW28" s="2"/>
      <c r="WYX28" s="2"/>
      <c r="WYY28" s="2"/>
      <c r="WYZ28" s="2"/>
      <c r="WZA28" s="2"/>
      <c r="WZB28" s="2"/>
      <c r="WZC28" s="2"/>
      <c r="WZD28" s="2"/>
      <c r="WZE28" s="2"/>
      <c r="WZF28" s="2"/>
      <c r="WZG28" s="2"/>
      <c r="WZH28" s="2"/>
      <c r="WZI28" s="2"/>
      <c r="WZJ28" s="2"/>
      <c r="WZK28" s="2"/>
      <c r="WZL28" s="2"/>
      <c r="WZM28" s="2"/>
      <c r="WZN28" s="2"/>
      <c r="WZO28" s="2"/>
      <c r="WZP28" s="2"/>
      <c r="WZQ28" s="2"/>
      <c r="WZR28" s="2"/>
      <c r="WZS28" s="2"/>
      <c r="WZT28" s="2"/>
      <c r="WZU28" s="2"/>
      <c r="WZV28" s="2"/>
      <c r="WZW28" s="2"/>
      <c r="WZX28" s="2"/>
      <c r="WZY28" s="2"/>
      <c r="WZZ28" s="2"/>
      <c r="XAA28" s="2"/>
      <c r="XAB28" s="2"/>
      <c r="XAC28" s="2"/>
      <c r="XAD28" s="2"/>
      <c r="XAE28" s="2"/>
      <c r="XAF28" s="2"/>
      <c r="XAG28" s="2"/>
      <c r="XAH28" s="2"/>
      <c r="XAI28" s="2"/>
      <c r="XAJ28" s="2"/>
      <c r="XAK28" s="2"/>
      <c r="XAL28" s="2"/>
      <c r="XAM28" s="2"/>
      <c r="XAN28" s="2"/>
      <c r="XAO28" s="2"/>
      <c r="XAP28" s="2"/>
      <c r="XAQ28" s="2"/>
      <c r="XAR28" s="2"/>
      <c r="XAS28" s="2"/>
      <c r="XAT28" s="2"/>
      <c r="XAU28" s="2"/>
      <c r="XAV28" s="2"/>
      <c r="XAW28" s="2"/>
      <c r="XAX28" s="2"/>
      <c r="XAY28" s="2"/>
      <c r="XAZ28" s="2"/>
      <c r="XBA28" s="2"/>
      <c r="XBB28" s="2"/>
      <c r="XBC28" s="2"/>
      <c r="XBD28" s="2"/>
      <c r="XBE28" s="2"/>
      <c r="XBF28" s="2"/>
      <c r="XBG28" s="2"/>
      <c r="XBH28" s="2"/>
      <c r="XBI28" s="2"/>
      <c r="XBJ28" s="2"/>
      <c r="XBK28" s="2"/>
      <c r="XBL28" s="2"/>
      <c r="XBM28" s="2"/>
      <c r="XBN28" s="2"/>
      <c r="XBO28" s="2"/>
      <c r="XBP28" s="2"/>
      <c r="XBQ28" s="2"/>
      <c r="XBR28" s="2"/>
      <c r="XBS28" s="2"/>
    </row>
    <row r="29" spans="1:16295" ht="78" customHeight="1">
      <c r="A29" s="218" t="s">
        <v>347</v>
      </c>
      <c r="B29" s="119"/>
      <c r="C29" s="119" t="s">
        <v>453</v>
      </c>
      <c r="D29" s="301"/>
      <c r="E29" s="54" t="s">
        <v>521</v>
      </c>
      <c r="F29" s="83">
        <v>2</v>
      </c>
      <c r="G29" s="83" t="s">
        <v>184</v>
      </c>
      <c r="H29" s="86" t="s">
        <v>68</v>
      </c>
      <c r="I29" s="85" t="s">
        <v>118</v>
      </c>
      <c r="J29" s="85" t="s">
        <v>10</v>
      </c>
      <c r="K29" s="431" t="s">
        <v>692</v>
      </c>
      <c r="L29" s="438"/>
      <c r="M29" s="439"/>
      <c r="N29" s="2"/>
      <c r="O29" s="2"/>
      <c r="P29" s="2" t="s">
        <v>420</v>
      </c>
      <c r="Q29" s="2" t="s">
        <v>437</v>
      </c>
      <c r="R29" s="2" t="s">
        <v>481</v>
      </c>
      <c r="S29" s="2" t="s">
        <v>522</v>
      </c>
      <c r="T29" s="2" t="s">
        <v>551</v>
      </c>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c r="WVW29" s="2"/>
      <c r="WVX29" s="2"/>
      <c r="WVY29" s="2"/>
      <c r="WVZ29" s="2"/>
      <c r="WWA29" s="2"/>
      <c r="WWB29" s="2"/>
      <c r="WWC29" s="2"/>
      <c r="WWD29" s="2"/>
      <c r="WWE29" s="2"/>
      <c r="WWF29" s="2"/>
      <c r="WWG29" s="2"/>
      <c r="WWH29" s="2"/>
      <c r="WWI29" s="2"/>
      <c r="WWJ29" s="2"/>
      <c r="WWK29" s="2"/>
      <c r="WWL29" s="2"/>
      <c r="WWM29" s="2"/>
      <c r="WWN29" s="2"/>
      <c r="WWO29" s="2"/>
      <c r="WWP29" s="2"/>
      <c r="WWQ29" s="2"/>
      <c r="WWR29" s="2"/>
      <c r="WWS29" s="2"/>
      <c r="WWT29" s="2"/>
      <c r="WWU29" s="2"/>
      <c r="WWV29" s="2"/>
      <c r="WWW29" s="2"/>
      <c r="WWX29" s="2"/>
      <c r="WWY29" s="2"/>
      <c r="WWZ29" s="2"/>
      <c r="WXA29" s="2"/>
      <c r="WXB29" s="2"/>
      <c r="WXC29" s="2"/>
      <c r="WXD29" s="2"/>
      <c r="WXE29" s="2"/>
      <c r="WXF29" s="2"/>
      <c r="WXG29" s="2"/>
      <c r="WXH29" s="2"/>
      <c r="WXI29" s="2"/>
      <c r="WXJ29" s="2"/>
      <c r="WXK29" s="2"/>
      <c r="WXL29" s="2"/>
      <c r="WXM29" s="2"/>
      <c r="WXN29" s="2"/>
      <c r="WXO29" s="2"/>
      <c r="WXP29" s="2"/>
      <c r="WXQ29" s="2"/>
      <c r="WXR29" s="2"/>
      <c r="WXS29" s="2"/>
      <c r="WXT29" s="2"/>
      <c r="WXU29" s="2"/>
      <c r="WXV29" s="2"/>
      <c r="WXW29" s="2"/>
      <c r="WXX29" s="2"/>
      <c r="WXY29" s="2"/>
      <c r="WXZ29" s="2"/>
      <c r="WYA29" s="2"/>
      <c r="WYB29" s="2"/>
      <c r="WYC29" s="2"/>
      <c r="WYD29" s="2"/>
      <c r="WYE29" s="2"/>
      <c r="WYF29" s="2"/>
      <c r="WYG29" s="2"/>
      <c r="WYH29" s="2"/>
      <c r="WYI29" s="2"/>
      <c r="WYJ29" s="2"/>
      <c r="WYK29" s="2"/>
      <c r="WYL29" s="2"/>
      <c r="WYM29" s="2"/>
      <c r="WYN29" s="2"/>
      <c r="WYO29" s="2"/>
      <c r="WYP29" s="2"/>
      <c r="WYQ29" s="2"/>
      <c r="WYR29" s="2"/>
      <c r="WYS29" s="2"/>
      <c r="WYT29" s="2"/>
      <c r="WYU29" s="2"/>
      <c r="WYV29" s="2"/>
      <c r="WYW29" s="2"/>
      <c r="WYX29" s="2"/>
      <c r="WYY29" s="2"/>
      <c r="WYZ29" s="2"/>
      <c r="WZA29" s="2"/>
      <c r="WZB29" s="2"/>
      <c r="WZC29" s="2"/>
      <c r="WZD29" s="2"/>
      <c r="WZE29" s="2"/>
      <c r="WZF29" s="2"/>
      <c r="WZG29" s="2"/>
      <c r="WZH29" s="2"/>
      <c r="WZI29" s="2"/>
      <c r="WZJ29" s="2"/>
      <c r="WZK29" s="2"/>
      <c r="WZL29" s="2"/>
      <c r="WZM29" s="2"/>
      <c r="WZN29" s="2"/>
      <c r="WZO29" s="2"/>
      <c r="WZP29" s="2"/>
      <c r="WZQ29" s="2"/>
      <c r="WZR29" s="2"/>
      <c r="WZS29" s="2"/>
      <c r="WZT29" s="2"/>
      <c r="WZU29" s="2"/>
      <c r="WZV29" s="2"/>
      <c r="WZW29" s="2"/>
      <c r="WZX29" s="2"/>
      <c r="WZY29" s="2"/>
      <c r="WZZ29" s="2"/>
      <c r="XAA29" s="2"/>
      <c r="XAB29" s="2"/>
      <c r="XAC29" s="2"/>
      <c r="XAD29" s="2"/>
      <c r="XAE29" s="2"/>
      <c r="XAF29" s="2"/>
      <c r="XAG29" s="2"/>
      <c r="XAH29" s="2"/>
      <c r="XAI29" s="2"/>
      <c r="XAJ29" s="2"/>
      <c r="XAK29" s="2"/>
      <c r="XAL29" s="2"/>
      <c r="XAM29" s="2"/>
      <c r="XAN29" s="2"/>
      <c r="XAO29" s="2"/>
      <c r="XAP29" s="2"/>
      <c r="XAQ29" s="2"/>
      <c r="XAR29" s="2"/>
      <c r="XAS29" s="2"/>
      <c r="XAT29" s="2"/>
      <c r="XAU29" s="2"/>
      <c r="XAV29" s="2"/>
      <c r="XAW29" s="2"/>
      <c r="XAX29" s="2"/>
      <c r="XAY29" s="2"/>
      <c r="XAZ29" s="2"/>
      <c r="XBA29" s="2"/>
      <c r="XBB29" s="2"/>
      <c r="XBC29" s="2"/>
      <c r="XBD29" s="2"/>
      <c r="XBE29" s="2"/>
      <c r="XBF29" s="2"/>
      <c r="XBG29" s="2"/>
      <c r="XBH29" s="2"/>
      <c r="XBI29" s="2"/>
      <c r="XBJ29" s="2"/>
      <c r="XBK29" s="2"/>
      <c r="XBL29" s="2"/>
      <c r="XBM29" s="2"/>
      <c r="XBN29" s="2"/>
      <c r="XBO29" s="2"/>
      <c r="XBP29" s="2"/>
      <c r="XBQ29" s="2"/>
      <c r="XBR29" s="2"/>
      <c r="XBS29" s="2"/>
    </row>
    <row r="30" spans="1:16295" ht="14.25">
      <c r="A30" s="218" t="s">
        <v>348</v>
      </c>
      <c r="B30" s="119"/>
      <c r="C30" s="119" t="s">
        <v>605</v>
      </c>
      <c r="D30" s="301"/>
      <c r="E30" s="54" t="s">
        <v>607</v>
      </c>
      <c r="F30" s="83">
        <v>2</v>
      </c>
      <c r="G30" s="83" t="s">
        <v>184</v>
      </c>
      <c r="H30" s="86" t="s">
        <v>68</v>
      </c>
      <c r="I30" s="85" t="s">
        <v>118</v>
      </c>
      <c r="J30" s="85" t="s">
        <v>10</v>
      </c>
      <c r="K30" s="431" t="s">
        <v>606</v>
      </c>
      <c r="L30" s="438"/>
      <c r="M30" s="439"/>
      <c r="N30" s="2" t="s">
        <v>611</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c r="WVW30" s="2"/>
      <c r="WVX30" s="2"/>
      <c r="WVY30" s="2"/>
      <c r="WVZ30" s="2"/>
      <c r="WWA30" s="2"/>
      <c r="WWB30" s="2"/>
      <c r="WWC30" s="2"/>
      <c r="WWD30" s="2"/>
      <c r="WWE30" s="2"/>
      <c r="WWF30" s="2"/>
      <c r="WWG30" s="2"/>
      <c r="WWH30" s="2"/>
      <c r="WWI30" s="2"/>
      <c r="WWJ30" s="2"/>
      <c r="WWK30" s="2"/>
      <c r="WWL30" s="2"/>
      <c r="WWM30" s="2"/>
      <c r="WWN30" s="2"/>
      <c r="WWO30" s="2"/>
      <c r="WWP30" s="2"/>
      <c r="WWQ30" s="2"/>
      <c r="WWR30" s="2"/>
      <c r="WWS30" s="2"/>
      <c r="WWT30" s="2"/>
      <c r="WWU30" s="2"/>
      <c r="WWV30" s="2"/>
      <c r="WWW30" s="2"/>
      <c r="WWX30" s="2"/>
      <c r="WWY30" s="2"/>
      <c r="WWZ30" s="2"/>
      <c r="WXA30" s="2"/>
      <c r="WXB30" s="2"/>
      <c r="WXC30" s="2"/>
      <c r="WXD30" s="2"/>
      <c r="WXE30" s="2"/>
      <c r="WXF30" s="2"/>
      <c r="WXG30" s="2"/>
      <c r="WXH30" s="2"/>
      <c r="WXI30" s="2"/>
      <c r="WXJ30" s="2"/>
      <c r="WXK30" s="2"/>
      <c r="WXL30" s="2"/>
      <c r="WXM30" s="2"/>
      <c r="WXN30" s="2"/>
      <c r="WXO30" s="2"/>
      <c r="WXP30" s="2"/>
      <c r="WXQ30" s="2"/>
      <c r="WXR30" s="2"/>
      <c r="WXS30" s="2"/>
      <c r="WXT30" s="2"/>
      <c r="WXU30" s="2"/>
      <c r="WXV30" s="2"/>
      <c r="WXW30" s="2"/>
      <c r="WXX30" s="2"/>
      <c r="WXY30" s="2"/>
      <c r="WXZ30" s="2"/>
      <c r="WYA30" s="2"/>
      <c r="WYB30" s="2"/>
      <c r="WYC30" s="2"/>
      <c r="WYD30" s="2"/>
      <c r="WYE30" s="2"/>
      <c r="WYF30" s="2"/>
      <c r="WYG30" s="2"/>
      <c r="WYH30" s="2"/>
      <c r="WYI30" s="2"/>
      <c r="WYJ30" s="2"/>
      <c r="WYK30" s="2"/>
      <c r="WYL30" s="2"/>
      <c r="WYM30" s="2"/>
      <c r="WYN30" s="2"/>
      <c r="WYO30" s="2"/>
      <c r="WYP30" s="2"/>
      <c r="WYQ30" s="2"/>
      <c r="WYR30" s="2"/>
      <c r="WYS30" s="2"/>
      <c r="WYT30" s="2"/>
      <c r="WYU30" s="2"/>
      <c r="WYV30" s="2"/>
      <c r="WYW30" s="2"/>
      <c r="WYX30" s="2"/>
      <c r="WYY30" s="2"/>
      <c r="WYZ30" s="2"/>
      <c r="WZA30" s="2"/>
      <c r="WZB30" s="2"/>
      <c r="WZC30" s="2"/>
      <c r="WZD30" s="2"/>
      <c r="WZE30" s="2"/>
      <c r="WZF30" s="2"/>
      <c r="WZG30" s="2"/>
      <c r="WZH30" s="2"/>
      <c r="WZI30" s="2"/>
      <c r="WZJ30" s="2"/>
      <c r="WZK30" s="2"/>
      <c r="WZL30" s="2"/>
      <c r="WZM30" s="2"/>
      <c r="WZN30" s="2"/>
      <c r="WZO30" s="2"/>
      <c r="WZP30" s="2"/>
      <c r="WZQ30" s="2"/>
      <c r="WZR30" s="2"/>
      <c r="WZS30" s="2"/>
      <c r="WZT30" s="2"/>
      <c r="WZU30" s="2"/>
      <c r="WZV30" s="2"/>
      <c r="WZW30" s="2"/>
      <c r="WZX30" s="2"/>
      <c r="WZY30" s="2"/>
      <c r="WZZ30" s="2"/>
      <c r="XAA30" s="2"/>
      <c r="XAB30" s="2"/>
      <c r="XAC30" s="2"/>
      <c r="XAD30" s="2"/>
      <c r="XAE30" s="2"/>
      <c r="XAF30" s="2"/>
      <c r="XAG30" s="2"/>
      <c r="XAH30" s="2"/>
      <c r="XAI30" s="2"/>
      <c r="XAJ30" s="2"/>
      <c r="XAK30" s="2"/>
      <c r="XAL30" s="2"/>
      <c r="XAM30" s="2"/>
      <c r="XAN30" s="2"/>
      <c r="XAO30" s="2"/>
      <c r="XAP30" s="2"/>
      <c r="XAQ30" s="2"/>
      <c r="XAR30" s="2"/>
      <c r="XAS30" s="2"/>
      <c r="XAT30" s="2"/>
      <c r="XAU30" s="2"/>
      <c r="XAV30" s="2"/>
      <c r="XAW30" s="2"/>
      <c r="XAX30" s="2"/>
      <c r="XAY30" s="2"/>
      <c r="XAZ30" s="2"/>
      <c r="XBA30" s="2"/>
      <c r="XBB30" s="2"/>
      <c r="XBC30" s="2"/>
      <c r="XBD30" s="2"/>
      <c r="XBE30" s="2"/>
      <c r="XBF30" s="2"/>
      <c r="XBG30" s="2"/>
      <c r="XBH30" s="2"/>
      <c r="XBI30" s="2"/>
      <c r="XBJ30" s="2"/>
      <c r="XBK30" s="2"/>
      <c r="XBL30" s="2"/>
      <c r="XBM30" s="2"/>
      <c r="XBN30" s="2"/>
      <c r="XBO30" s="2"/>
      <c r="XBP30" s="2"/>
      <c r="XBQ30" s="2"/>
      <c r="XBR30" s="2"/>
      <c r="XBS30" s="2"/>
    </row>
    <row r="31" spans="1:16295" ht="14.25">
      <c r="A31" s="218">
        <v>2</v>
      </c>
      <c r="B31" s="178" t="s">
        <v>697</v>
      </c>
      <c r="C31" s="178"/>
      <c r="D31" s="301"/>
      <c r="E31" s="54"/>
      <c r="F31" s="298">
        <v>1</v>
      </c>
      <c r="G31" s="298" t="s">
        <v>752</v>
      </c>
      <c r="H31" s="86" t="s">
        <v>300</v>
      </c>
      <c r="I31" s="86" t="s">
        <v>300</v>
      </c>
      <c r="J31" s="85" t="s">
        <v>118</v>
      </c>
      <c r="K31" s="293"/>
      <c r="L31" s="294"/>
      <c r="M31" s="295"/>
      <c r="N31" s="2"/>
      <c r="O31" s="2"/>
      <c r="P31" s="2"/>
      <c r="Q31" s="2" t="s">
        <v>755</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c r="WVW31" s="2"/>
      <c r="WVX31" s="2"/>
      <c r="WVY31" s="2"/>
      <c r="WVZ31" s="2"/>
      <c r="WWA31" s="2"/>
      <c r="WWB31" s="2"/>
      <c r="WWC31" s="2"/>
      <c r="WWD31" s="2"/>
      <c r="WWE31" s="2"/>
      <c r="WWF31" s="2"/>
      <c r="WWG31" s="2"/>
      <c r="WWH31" s="2"/>
      <c r="WWI31" s="2"/>
      <c r="WWJ31" s="2"/>
      <c r="WWK31" s="2"/>
      <c r="WWL31" s="2"/>
      <c r="WWM31" s="2"/>
      <c r="WWN31" s="2"/>
      <c r="WWO31" s="2"/>
      <c r="WWP31" s="2"/>
      <c r="WWQ31" s="2"/>
      <c r="WWR31" s="2"/>
      <c r="WWS31" s="2"/>
      <c r="WWT31" s="2"/>
      <c r="WWU31" s="2"/>
      <c r="WWV31" s="2"/>
      <c r="WWW31" s="2"/>
      <c r="WWX31" s="2"/>
      <c r="WWY31" s="2"/>
      <c r="WWZ31" s="2"/>
      <c r="WXA31" s="2"/>
      <c r="WXB31" s="2"/>
      <c r="WXC31" s="2"/>
      <c r="WXD31" s="2"/>
      <c r="WXE31" s="2"/>
      <c r="WXF31" s="2"/>
      <c r="WXG31" s="2"/>
      <c r="WXH31" s="2"/>
      <c r="WXI31" s="2"/>
      <c r="WXJ31" s="2"/>
      <c r="WXK31" s="2"/>
      <c r="WXL31" s="2"/>
      <c r="WXM31" s="2"/>
      <c r="WXN31" s="2"/>
      <c r="WXO31" s="2"/>
      <c r="WXP31" s="2"/>
      <c r="WXQ31" s="2"/>
      <c r="WXR31" s="2"/>
      <c r="WXS31" s="2"/>
      <c r="WXT31" s="2"/>
      <c r="WXU31" s="2"/>
      <c r="WXV31" s="2"/>
      <c r="WXW31" s="2"/>
      <c r="WXX31" s="2"/>
      <c r="WXY31" s="2"/>
      <c r="WXZ31" s="2"/>
      <c r="WYA31" s="2"/>
      <c r="WYB31" s="2"/>
      <c r="WYC31" s="2"/>
      <c r="WYD31" s="2"/>
      <c r="WYE31" s="2"/>
      <c r="WYF31" s="2"/>
      <c r="WYG31" s="2"/>
      <c r="WYH31" s="2"/>
      <c r="WYI31" s="2"/>
      <c r="WYJ31" s="2"/>
      <c r="WYK31" s="2"/>
      <c r="WYL31" s="2"/>
      <c r="WYM31" s="2"/>
      <c r="WYN31" s="2"/>
      <c r="WYO31" s="2"/>
      <c r="WYP31" s="2"/>
      <c r="WYQ31" s="2"/>
      <c r="WYR31" s="2"/>
      <c r="WYS31" s="2"/>
      <c r="WYT31" s="2"/>
      <c r="WYU31" s="2"/>
      <c r="WYV31" s="2"/>
      <c r="WYW31" s="2"/>
      <c r="WYX31" s="2"/>
      <c r="WYY31" s="2"/>
      <c r="WYZ31" s="2"/>
      <c r="WZA31" s="2"/>
      <c r="WZB31" s="2"/>
      <c r="WZC31" s="2"/>
      <c r="WZD31" s="2"/>
      <c r="WZE31" s="2"/>
      <c r="WZF31" s="2"/>
      <c r="WZG31" s="2"/>
      <c r="WZH31" s="2"/>
      <c r="WZI31" s="2"/>
      <c r="WZJ31" s="2"/>
      <c r="WZK31" s="2"/>
      <c r="WZL31" s="2"/>
      <c r="WZM31" s="2"/>
      <c r="WZN31" s="2"/>
      <c r="WZO31" s="2"/>
      <c r="WZP31" s="2"/>
      <c r="WZQ31" s="2"/>
      <c r="WZR31" s="2"/>
      <c r="WZS31" s="2"/>
      <c r="WZT31" s="2"/>
      <c r="WZU31" s="2"/>
      <c r="WZV31" s="2"/>
      <c r="WZW31" s="2"/>
      <c r="WZX31" s="2"/>
      <c r="WZY31" s="2"/>
      <c r="WZZ31" s="2"/>
      <c r="XAA31" s="2"/>
      <c r="XAB31" s="2"/>
      <c r="XAC31" s="2"/>
      <c r="XAD31" s="2"/>
      <c r="XAE31" s="2"/>
      <c r="XAF31" s="2"/>
      <c r="XAG31" s="2"/>
      <c r="XAH31" s="2"/>
      <c r="XAI31" s="2"/>
      <c r="XAJ31" s="2"/>
      <c r="XAK31" s="2"/>
      <c r="XAL31" s="2"/>
      <c r="XAM31" s="2"/>
      <c r="XAN31" s="2"/>
      <c r="XAO31" s="2"/>
      <c r="XAP31" s="2"/>
      <c r="XAQ31" s="2"/>
      <c r="XAR31" s="2"/>
      <c r="XAS31" s="2"/>
      <c r="XAT31" s="2"/>
      <c r="XAU31" s="2"/>
      <c r="XAV31" s="2"/>
      <c r="XAW31" s="2"/>
      <c r="XAX31" s="2"/>
      <c r="XAY31" s="2"/>
      <c r="XAZ31" s="2"/>
      <c r="XBA31" s="2"/>
      <c r="XBB31" s="2"/>
      <c r="XBC31" s="2"/>
      <c r="XBD31" s="2"/>
      <c r="XBE31" s="2"/>
      <c r="XBF31" s="2"/>
      <c r="XBG31" s="2"/>
      <c r="XBH31" s="2"/>
      <c r="XBI31" s="2"/>
      <c r="XBJ31" s="2"/>
      <c r="XBK31" s="2"/>
      <c r="XBL31" s="2"/>
      <c r="XBM31" s="2"/>
      <c r="XBN31" s="2"/>
      <c r="XBO31" s="2"/>
      <c r="XBP31" s="2"/>
      <c r="XBQ31" s="2"/>
      <c r="XBR31" s="2"/>
      <c r="XBS31" s="2"/>
    </row>
    <row r="32" spans="1:16295" ht="13.9" customHeight="1">
      <c r="A32" s="218" t="s">
        <v>753</v>
      </c>
      <c r="B32" s="32"/>
      <c r="C32" s="32" t="s">
        <v>203</v>
      </c>
      <c r="D32" s="32"/>
      <c r="E32" s="54" t="s">
        <v>454</v>
      </c>
      <c r="F32" s="83">
        <v>2</v>
      </c>
      <c r="G32" s="83" t="s">
        <v>184</v>
      </c>
      <c r="H32" s="86" t="s">
        <v>300</v>
      </c>
      <c r="I32" s="85" t="s">
        <v>118</v>
      </c>
      <c r="J32" s="85" t="s">
        <v>10</v>
      </c>
      <c r="K32" s="101" t="s">
        <v>205</v>
      </c>
      <c r="L32" s="61"/>
      <c r="M32" s="125"/>
      <c r="N32" s="47" t="s">
        <v>701</v>
      </c>
      <c r="O32" s="2"/>
      <c r="P32" s="2"/>
      <c r="Q32" s="2" t="s">
        <v>755</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c r="WVW32" s="2"/>
      <c r="WVX32" s="2"/>
      <c r="WVY32" s="2"/>
      <c r="WVZ32" s="2"/>
      <c r="WWA32" s="2"/>
      <c r="WWB32" s="2"/>
      <c r="WWC32" s="2"/>
      <c r="WWD32" s="2"/>
      <c r="WWE32" s="2"/>
      <c r="WWF32" s="2"/>
      <c r="WWG32" s="2"/>
      <c r="WWH32" s="2"/>
      <c r="WWI32" s="2"/>
      <c r="WWJ32" s="2"/>
      <c r="WWK32" s="2"/>
      <c r="WWL32" s="2"/>
      <c r="WWM32" s="2"/>
      <c r="WWN32" s="2"/>
      <c r="WWO32" s="2"/>
      <c r="WWP32" s="2"/>
      <c r="WWQ32" s="2"/>
      <c r="WWR32" s="2"/>
      <c r="WWS32" s="2"/>
      <c r="WWT32" s="2"/>
      <c r="WWU32" s="2"/>
      <c r="WWV32" s="2"/>
      <c r="WWW32" s="2"/>
      <c r="WWX32" s="2"/>
      <c r="WWY32" s="2"/>
      <c r="WWZ32" s="2"/>
      <c r="WXA32" s="2"/>
      <c r="WXB32" s="2"/>
      <c r="WXC32" s="2"/>
      <c r="WXD32" s="2"/>
      <c r="WXE32" s="2"/>
      <c r="WXF32" s="2"/>
      <c r="WXG32" s="2"/>
      <c r="WXH32" s="2"/>
      <c r="WXI32" s="2"/>
      <c r="WXJ32" s="2"/>
      <c r="WXK32" s="2"/>
      <c r="WXL32" s="2"/>
      <c r="WXM32" s="2"/>
      <c r="WXN32" s="2"/>
      <c r="WXO32" s="2"/>
      <c r="WXP32" s="2"/>
      <c r="WXQ32" s="2"/>
      <c r="WXR32" s="2"/>
      <c r="WXS32" s="2"/>
      <c r="WXT32" s="2"/>
      <c r="WXU32" s="2"/>
      <c r="WXV32" s="2"/>
      <c r="WXW32" s="2"/>
      <c r="WXX32" s="2"/>
      <c r="WXY32" s="2"/>
      <c r="WXZ32" s="2"/>
      <c r="WYA32" s="2"/>
      <c r="WYB32" s="2"/>
      <c r="WYC32" s="2"/>
      <c r="WYD32" s="2"/>
      <c r="WYE32" s="2"/>
      <c r="WYF32" s="2"/>
      <c r="WYG32" s="2"/>
      <c r="WYH32" s="2"/>
      <c r="WYI32" s="2"/>
      <c r="WYJ32" s="2"/>
      <c r="WYK32" s="2"/>
      <c r="WYL32" s="2"/>
      <c r="WYM32" s="2"/>
      <c r="WYN32" s="2"/>
      <c r="WYO32" s="2"/>
      <c r="WYP32" s="2"/>
      <c r="WYQ32" s="2"/>
      <c r="WYR32" s="2"/>
      <c r="WYS32" s="2"/>
      <c r="WYT32" s="2"/>
      <c r="WYU32" s="2"/>
      <c r="WYV32" s="2"/>
      <c r="WYW32" s="2"/>
      <c r="WYX32" s="2"/>
      <c r="WYY32" s="2"/>
      <c r="WYZ32" s="2"/>
      <c r="WZA32" s="2"/>
      <c r="WZB32" s="2"/>
      <c r="WZC32" s="2"/>
      <c r="WZD32" s="2"/>
      <c r="WZE32" s="2"/>
      <c r="WZF32" s="2"/>
      <c r="WZG32" s="2"/>
      <c r="WZH32" s="2"/>
      <c r="WZI32" s="2"/>
      <c r="WZJ32" s="2"/>
      <c r="WZK32" s="2"/>
      <c r="WZL32" s="2"/>
      <c r="WZM32" s="2"/>
      <c r="WZN32" s="2"/>
      <c r="WZO32" s="2"/>
      <c r="WZP32" s="2"/>
      <c r="WZQ32" s="2"/>
      <c r="WZR32" s="2"/>
      <c r="WZS32" s="2"/>
      <c r="WZT32" s="2"/>
      <c r="WZU32" s="2"/>
      <c r="WZV32" s="2"/>
      <c r="WZW32" s="2"/>
      <c r="WZX32" s="2"/>
      <c r="WZY32" s="2"/>
      <c r="WZZ32" s="2"/>
      <c r="XAA32" s="2"/>
      <c r="XAB32" s="2"/>
      <c r="XAC32" s="2"/>
      <c r="XAD32" s="2"/>
      <c r="XAE32" s="2"/>
      <c r="XAF32" s="2"/>
      <c r="XAG32" s="2"/>
      <c r="XAH32" s="2"/>
      <c r="XAI32" s="2"/>
      <c r="XAJ32" s="2"/>
      <c r="XAK32" s="2"/>
      <c r="XAL32" s="2"/>
      <c r="XAM32" s="2"/>
      <c r="XAN32" s="2"/>
      <c r="XAO32" s="2"/>
      <c r="XAP32" s="2"/>
      <c r="XAQ32" s="2"/>
      <c r="XAR32" s="2"/>
      <c r="XAS32" s="2"/>
      <c r="XAT32" s="2"/>
      <c r="XAU32" s="2"/>
      <c r="XAV32" s="2"/>
      <c r="XAW32" s="2"/>
      <c r="XAX32" s="2"/>
      <c r="XAY32" s="2"/>
      <c r="XAZ32" s="2"/>
      <c r="XBA32" s="2"/>
      <c r="XBB32" s="2"/>
      <c r="XBC32" s="2"/>
      <c r="XBD32" s="2"/>
      <c r="XBE32" s="2"/>
      <c r="XBF32" s="2"/>
      <c r="XBG32" s="2"/>
      <c r="XBH32" s="2"/>
      <c r="XBI32" s="2"/>
      <c r="XBJ32" s="2"/>
      <c r="XBK32" s="2"/>
      <c r="XBL32" s="2"/>
      <c r="XBM32" s="2"/>
      <c r="XBN32" s="2"/>
      <c r="XBO32" s="2"/>
      <c r="XBP32" s="2"/>
      <c r="XBQ32" s="2"/>
      <c r="XBR32" s="2"/>
      <c r="XBS32" s="2"/>
    </row>
    <row r="33" spans="1:16295" ht="13.9" customHeight="1">
      <c r="A33" s="218" t="s">
        <v>754</v>
      </c>
      <c r="B33" s="32"/>
      <c r="C33" s="32" t="s">
        <v>204</v>
      </c>
      <c r="D33" s="32"/>
      <c r="E33" s="54" t="s">
        <v>455</v>
      </c>
      <c r="F33" s="83">
        <v>2</v>
      </c>
      <c r="G33" s="83" t="s">
        <v>184</v>
      </c>
      <c r="H33" s="86" t="s">
        <v>300</v>
      </c>
      <c r="I33" s="85" t="s">
        <v>118</v>
      </c>
      <c r="J33" s="85" t="s">
        <v>10</v>
      </c>
      <c r="K33" s="101" t="s">
        <v>206</v>
      </c>
      <c r="L33" s="61"/>
      <c r="M33" s="125"/>
      <c r="N33" s="47" t="s">
        <v>701</v>
      </c>
      <c r="O33" s="2"/>
      <c r="P33" s="2"/>
      <c r="Q33" s="2" t="s">
        <v>755</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c r="WVW33" s="2"/>
      <c r="WVX33" s="2"/>
      <c r="WVY33" s="2"/>
      <c r="WVZ33" s="2"/>
      <c r="WWA33" s="2"/>
      <c r="WWB33" s="2"/>
      <c r="WWC33" s="2"/>
      <c r="WWD33" s="2"/>
      <c r="WWE33" s="2"/>
      <c r="WWF33" s="2"/>
      <c r="WWG33" s="2"/>
      <c r="WWH33" s="2"/>
      <c r="WWI33" s="2"/>
      <c r="WWJ33" s="2"/>
      <c r="WWK33" s="2"/>
      <c r="WWL33" s="2"/>
      <c r="WWM33" s="2"/>
      <c r="WWN33" s="2"/>
      <c r="WWO33" s="2"/>
      <c r="WWP33" s="2"/>
      <c r="WWQ33" s="2"/>
      <c r="WWR33" s="2"/>
      <c r="WWS33" s="2"/>
      <c r="WWT33" s="2"/>
      <c r="WWU33" s="2"/>
      <c r="WWV33" s="2"/>
      <c r="WWW33" s="2"/>
      <c r="WWX33" s="2"/>
      <c r="WWY33" s="2"/>
      <c r="WWZ33" s="2"/>
      <c r="WXA33" s="2"/>
      <c r="WXB33" s="2"/>
      <c r="WXC33" s="2"/>
      <c r="WXD33" s="2"/>
      <c r="WXE33" s="2"/>
      <c r="WXF33" s="2"/>
      <c r="WXG33" s="2"/>
      <c r="WXH33" s="2"/>
      <c r="WXI33" s="2"/>
      <c r="WXJ33" s="2"/>
      <c r="WXK33" s="2"/>
      <c r="WXL33" s="2"/>
      <c r="WXM33" s="2"/>
      <c r="WXN33" s="2"/>
      <c r="WXO33" s="2"/>
      <c r="WXP33" s="2"/>
      <c r="WXQ33" s="2"/>
      <c r="WXR33" s="2"/>
      <c r="WXS33" s="2"/>
      <c r="WXT33" s="2"/>
      <c r="WXU33" s="2"/>
      <c r="WXV33" s="2"/>
      <c r="WXW33" s="2"/>
      <c r="WXX33" s="2"/>
      <c r="WXY33" s="2"/>
      <c r="WXZ33" s="2"/>
      <c r="WYA33" s="2"/>
      <c r="WYB33" s="2"/>
      <c r="WYC33" s="2"/>
      <c r="WYD33" s="2"/>
      <c r="WYE33" s="2"/>
      <c r="WYF33" s="2"/>
      <c r="WYG33" s="2"/>
      <c r="WYH33" s="2"/>
      <c r="WYI33" s="2"/>
      <c r="WYJ33" s="2"/>
      <c r="WYK33" s="2"/>
      <c r="WYL33" s="2"/>
      <c r="WYM33" s="2"/>
      <c r="WYN33" s="2"/>
      <c r="WYO33" s="2"/>
      <c r="WYP33" s="2"/>
      <c r="WYQ33" s="2"/>
      <c r="WYR33" s="2"/>
      <c r="WYS33" s="2"/>
      <c r="WYT33" s="2"/>
      <c r="WYU33" s="2"/>
      <c r="WYV33" s="2"/>
      <c r="WYW33" s="2"/>
      <c r="WYX33" s="2"/>
      <c r="WYY33" s="2"/>
      <c r="WYZ33" s="2"/>
      <c r="WZA33" s="2"/>
      <c r="WZB33" s="2"/>
      <c r="WZC33" s="2"/>
      <c r="WZD33" s="2"/>
      <c r="WZE33" s="2"/>
      <c r="WZF33" s="2"/>
      <c r="WZG33" s="2"/>
      <c r="WZH33" s="2"/>
      <c r="WZI33" s="2"/>
      <c r="WZJ33" s="2"/>
      <c r="WZK33" s="2"/>
      <c r="WZL33" s="2"/>
      <c r="WZM33" s="2"/>
      <c r="WZN33" s="2"/>
      <c r="WZO33" s="2"/>
      <c r="WZP33" s="2"/>
      <c r="WZQ33" s="2"/>
      <c r="WZR33" s="2"/>
      <c r="WZS33" s="2"/>
      <c r="WZT33" s="2"/>
      <c r="WZU33" s="2"/>
      <c r="WZV33" s="2"/>
      <c r="WZW33" s="2"/>
      <c r="WZX33" s="2"/>
      <c r="WZY33" s="2"/>
      <c r="WZZ33" s="2"/>
      <c r="XAA33" s="2"/>
      <c r="XAB33" s="2"/>
      <c r="XAC33" s="2"/>
      <c r="XAD33" s="2"/>
      <c r="XAE33" s="2"/>
      <c r="XAF33" s="2"/>
      <c r="XAG33" s="2"/>
      <c r="XAH33" s="2"/>
      <c r="XAI33" s="2"/>
      <c r="XAJ33" s="2"/>
      <c r="XAK33" s="2"/>
      <c r="XAL33" s="2"/>
      <c r="XAM33" s="2"/>
      <c r="XAN33" s="2"/>
      <c r="XAO33" s="2"/>
      <c r="XAP33" s="2"/>
      <c r="XAQ33" s="2"/>
      <c r="XAR33" s="2"/>
      <c r="XAS33" s="2"/>
      <c r="XAT33" s="2"/>
      <c r="XAU33" s="2"/>
      <c r="XAV33" s="2"/>
      <c r="XAW33" s="2"/>
      <c r="XAX33" s="2"/>
      <c r="XAY33" s="2"/>
      <c r="XAZ33" s="2"/>
      <c r="XBA33" s="2"/>
      <c r="XBB33" s="2"/>
      <c r="XBC33" s="2"/>
      <c r="XBD33" s="2"/>
      <c r="XBE33" s="2"/>
      <c r="XBF33" s="2"/>
      <c r="XBG33" s="2"/>
      <c r="XBH33" s="2"/>
      <c r="XBI33" s="2"/>
      <c r="XBJ33" s="2"/>
      <c r="XBK33" s="2"/>
      <c r="XBL33" s="2"/>
      <c r="XBM33" s="2"/>
      <c r="XBN33" s="2"/>
      <c r="XBO33" s="2"/>
      <c r="XBP33" s="2"/>
      <c r="XBQ33" s="2"/>
      <c r="XBR33" s="2"/>
      <c r="XBS33" s="2"/>
    </row>
  </sheetData>
  <mergeCells count="15">
    <mergeCell ref="E5:E6"/>
    <mergeCell ref="E1:J3"/>
    <mergeCell ref="A1:D3"/>
    <mergeCell ref="H5:H6"/>
    <mergeCell ref="G5:G6"/>
    <mergeCell ref="F5:F6"/>
    <mergeCell ref="I5:J5"/>
    <mergeCell ref="B5:D6"/>
    <mergeCell ref="A5:A6"/>
    <mergeCell ref="K26:M26"/>
    <mergeCell ref="K27:M27"/>
    <mergeCell ref="K17:M17"/>
    <mergeCell ref="K5:M6"/>
    <mergeCell ref="K30:M30"/>
    <mergeCell ref="K29:M29"/>
  </mergeCells>
  <phoneticPr fontId="4"/>
  <printOptions horizontalCentered="1"/>
  <pageMargins left="0.39370078740157483" right="0.39370078740157483" top="0.74803149606299213" bottom="0.39370078740157483" header="0.39370078740157483" footer="0.11811023622047245"/>
  <pageSetup paperSize="9" scale="91" orientation="landscape" verticalDpi="300" r:id="rId1"/>
  <headerFooter alignWithMargins="0">
    <oddHeader>&amp;C&amp;A&amp;R&amp;10　</oddHeader>
    <oddFooter>&amp;C&amp;"ＭＳ ゴシック,標準"&amp;P/&amp;N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BB45"/>
  <sheetViews>
    <sheetView view="pageBreakPreview" topLeftCell="B1" zoomScaleNormal="85" zoomScaleSheetLayoutView="100" workbookViewId="0">
      <pane ySplit="6" topLeftCell="A7" activePane="bottomLeft" state="frozen"/>
      <selection activeCell="B1" sqref="B1"/>
      <selection pane="bottomLeft" activeCell="B7" sqref="B7"/>
    </sheetView>
  </sheetViews>
  <sheetFormatPr defaultColWidth="9" defaultRowHeight="15.75"/>
  <cols>
    <col min="1" max="1" width="0" style="11" hidden="1" customWidth="1"/>
    <col min="2" max="2" width="24.375" style="11" customWidth="1"/>
    <col min="3" max="3" width="19.25" style="11" bestFit="1" customWidth="1"/>
    <col min="4" max="4" width="20.75" style="11" customWidth="1"/>
    <col min="5" max="5" width="32.75" style="11" bestFit="1" customWidth="1"/>
    <col min="6" max="6" width="17.5" style="11" bestFit="1" customWidth="1"/>
    <col min="7" max="7" width="41" style="11" bestFit="1" customWidth="1"/>
    <col min="8" max="8" width="6.625" style="11" bestFit="1" customWidth="1"/>
    <col min="9" max="9" width="6.5" style="11" bestFit="1" customWidth="1"/>
    <col min="10" max="13" width="4.375" style="11" customWidth="1"/>
    <col min="14" max="14" width="19.75" style="11" customWidth="1"/>
    <col min="15" max="16384" width="9" style="11"/>
  </cols>
  <sheetData>
    <row r="1" spans="2:54" ht="17.649999999999999" customHeight="1">
      <c r="B1" s="454" t="str">
        <f>改版履歴!A1</f>
        <v>機能ID:MALSCVA1R0
在庫調整_参照API</v>
      </c>
      <c r="C1" s="452" t="s">
        <v>43</v>
      </c>
      <c r="D1" s="453"/>
      <c r="E1" s="453"/>
      <c r="F1" s="453"/>
      <c r="G1" s="453"/>
      <c r="H1" s="453"/>
      <c r="I1" s="453"/>
      <c r="J1" s="457"/>
      <c r="K1" s="457"/>
      <c r="L1" s="448" t="s">
        <v>44</v>
      </c>
      <c r="M1" s="449"/>
      <c r="N1" s="42" t="s">
        <v>45</v>
      </c>
    </row>
    <row r="2" spans="2:54" ht="17.649999999999999" customHeight="1">
      <c r="B2" s="455"/>
      <c r="C2" s="452"/>
      <c r="D2" s="453"/>
      <c r="E2" s="453"/>
      <c r="F2" s="453"/>
      <c r="G2" s="453"/>
      <c r="H2" s="453"/>
      <c r="I2" s="453"/>
      <c r="J2" s="456" t="s">
        <v>29</v>
      </c>
      <c r="K2" s="456"/>
      <c r="L2" s="450" t="str">
        <f>改版履歴!AS2</f>
        <v>BTC柳田</v>
      </c>
      <c r="M2" s="451"/>
      <c r="N2" s="43">
        <f>改版履歴!AW2</f>
        <v>44200</v>
      </c>
    </row>
    <row r="3" spans="2:54" ht="17.649999999999999" customHeight="1">
      <c r="B3" s="455"/>
      <c r="C3" s="452"/>
      <c r="D3" s="453"/>
      <c r="E3" s="453"/>
      <c r="F3" s="453"/>
      <c r="G3" s="453"/>
      <c r="H3" s="453"/>
      <c r="I3" s="453"/>
      <c r="J3" s="456" t="s">
        <v>28</v>
      </c>
      <c r="K3" s="456"/>
      <c r="L3" s="450" t="str">
        <f>改版履歴!AS3</f>
        <v>LKG郭</v>
      </c>
      <c r="M3" s="451"/>
      <c r="N3" s="43">
        <f>改版履歴!AW3</f>
        <v>44400</v>
      </c>
    </row>
    <row r="4" spans="2:54" ht="3" customHeight="1"/>
    <row r="5" spans="2:54">
      <c r="B5" s="102"/>
      <c r="C5" s="103"/>
      <c r="D5" s="104" t="s">
        <v>46</v>
      </c>
      <c r="E5" s="105"/>
      <c r="F5" s="104" t="s">
        <v>70</v>
      </c>
      <c r="G5" s="106"/>
      <c r="H5" s="102"/>
      <c r="I5" s="35" t="s">
        <v>47</v>
      </c>
      <c r="J5" s="107" t="s">
        <v>48</v>
      </c>
      <c r="K5" s="107"/>
      <c r="L5" s="107"/>
      <c r="M5" s="108"/>
      <c r="N5" s="55"/>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row>
    <row r="6" spans="2:54">
      <c r="B6" s="36" t="s">
        <v>49</v>
      </c>
      <c r="C6" s="36" t="s">
        <v>178</v>
      </c>
      <c r="D6" s="37" t="s">
        <v>71</v>
      </c>
      <c r="E6" s="38" t="s">
        <v>50</v>
      </c>
      <c r="F6" s="39" t="s">
        <v>71</v>
      </c>
      <c r="G6" s="40" t="s">
        <v>50</v>
      </c>
      <c r="H6" s="36" t="s">
        <v>51</v>
      </c>
      <c r="I6" s="41" t="s">
        <v>52</v>
      </c>
      <c r="J6" s="37" t="s">
        <v>53</v>
      </c>
      <c r="K6" s="37" t="s">
        <v>54</v>
      </c>
      <c r="L6" s="37" t="s">
        <v>55</v>
      </c>
      <c r="M6" s="37" t="s">
        <v>56</v>
      </c>
      <c r="N6" s="21" t="s">
        <v>57</v>
      </c>
    </row>
    <row r="7" spans="2:54">
      <c r="B7" s="163" t="s">
        <v>210</v>
      </c>
      <c r="C7" s="164" t="s">
        <v>179</v>
      </c>
      <c r="D7" s="165" t="s">
        <v>144</v>
      </c>
      <c r="E7" s="166" t="s">
        <v>145</v>
      </c>
      <c r="F7" s="167" t="s">
        <v>35</v>
      </c>
      <c r="G7" s="167"/>
      <c r="H7" s="168" t="s">
        <v>58</v>
      </c>
      <c r="I7" s="168" t="s">
        <v>58</v>
      </c>
      <c r="J7" s="169"/>
      <c r="K7" s="168" t="s">
        <v>58</v>
      </c>
      <c r="L7" s="168"/>
      <c r="M7" s="168"/>
      <c r="N7" s="167"/>
    </row>
    <row r="8" spans="2:54">
      <c r="B8" s="170" t="s">
        <v>210</v>
      </c>
      <c r="C8" s="164" t="s">
        <v>179</v>
      </c>
      <c r="D8" s="171" t="s">
        <v>144</v>
      </c>
      <c r="E8" s="172" t="s">
        <v>145</v>
      </c>
      <c r="F8" s="167" t="s">
        <v>160</v>
      </c>
      <c r="G8" s="173"/>
      <c r="H8" s="168"/>
      <c r="I8" s="168" t="s">
        <v>58</v>
      </c>
      <c r="J8" s="169"/>
      <c r="K8" s="168" t="s">
        <v>58</v>
      </c>
      <c r="L8" s="168"/>
      <c r="M8" s="168"/>
      <c r="N8" s="167"/>
    </row>
    <row r="9" spans="2:54">
      <c r="B9" s="170" t="s">
        <v>210</v>
      </c>
      <c r="C9" s="174" t="s">
        <v>179</v>
      </c>
      <c r="D9" s="171" t="s">
        <v>144</v>
      </c>
      <c r="E9" s="172" t="s">
        <v>145</v>
      </c>
      <c r="F9" s="167" t="s">
        <v>59</v>
      </c>
      <c r="G9" s="173"/>
      <c r="H9" s="168"/>
      <c r="I9" s="168" t="s">
        <v>58</v>
      </c>
      <c r="J9" s="169"/>
      <c r="K9" s="168" t="s">
        <v>58</v>
      </c>
      <c r="L9" s="168"/>
      <c r="M9" s="168"/>
      <c r="N9" s="167"/>
    </row>
    <row r="10" spans="2:54">
      <c r="B10" s="170" t="s">
        <v>210</v>
      </c>
      <c r="C10" s="164" t="s">
        <v>179</v>
      </c>
      <c r="D10" s="165" t="s">
        <v>146</v>
      </c>
      <c r="E10" s="166" t="s">
        <v>147</v>
      </c>
      <c r="F10" s="167" t="s">
        <v>35</v>
      </c>
      <c r="G10" s="167"/>
      <c r="H10" s="168" t="s">
        <v>58</v>
      </c>
      <c r="I10" s="168" t="s">
        <v>58</v>
      </c>
      <c r="J10" s="169"/>
      <c r="K10" s="168" t="s">
        <v>58</v>
      </c>
      <c r="L10" s="168"/>
      <c r="M10" s="168"/>
      <c r="N10" s="167"/>
    </row>
    <row r="11" spans="2:54">
      <c r="B11" s="170" t="s">
        <v>210</v>
      </c>
      <c r="C11" s="164" t="s">
        <v>179</v>
      </c>
      <c r="D11" s="171" t="s">
        <v>146</v>
      </c>
      <c r="E11" s="172" t="s">
        <v>147</v>
      </c>
      <c r="F11" s="167" t="s">
        <v>148</v>
      </c>
      <c r="G11" s="173"/>
      <c r="H11" s="168" t="s">
        <v>58</v>
      </c>
      <c r="I11" s="168" t="s">
        <v>58</v>
      </c>
      <c r="J11" s="169"/>
      <c r="K11" s="168" t="s">
        <v>58</v>
      </c>
      <c r="L11" s="168"/>
      <c r="M11" s="168"/>
      <c r="N11" s="167"/>
    </row>
    <row r="12" spans="2:54">
      <c r="B12" s="170" t="s">
        <v>210</v>
      </c>
      <c r="C12" s="164" t="s">
        <v>179</v>
      </c>
      <c r="D12" s="171" t="s">
        <v>146</v>
      </c>
      <c r="E12" s="172" t="s">
        <v>147</v>
      </c>
      <c r="F12" s="167" t="s">
        <v>483</v>
      </c>
      <c r="G12" s="173"/>
      <c r="H12" s="168" t="s">
        <v>58</v>
      </c>
      <c r="I12" s="168" t="s">
        <v>58</v>
      </c>
      <c r="J12" s="169"/>
      <c r="K12" s="168" t="s">
        <v>58</v>
      </c>
      <c r="L12" s="168"/>
      <c r="M12" s="168"/>
      <c r="N12" s="167"/>
    </row>
    <row r="13" spans="2:54">
      <c r="B13" s="170" t="s">
        <v>210</v>
      </c>
      <c r="C13" s="164" t="s">
        <v>179</v>
      </c>
      <c r="D13" s="171" t="s">
        <v>146</v>
      </c>
      <c r="E13" s="172" t="s">
        <v>147</v>
      </c>
      <c r="F13" s="167" t="s">
        <v>123</v>
      </c>
      <c r="G13" s="173"/>
      <c r="H13" s="168"/>
      <c r="I13" s="168" t="s">
        <v>58</v>
      </c>
      <c r="J13" s="168"/>
      <c r="K13" s="168" t="s">
        <v>58</v>
      </c>
      <c r="L13" s="168"/>
      <c r="M13" s="168"/>
      <c r="N13" s="167"/>
    </row>
    <row r="14" spans="2:54">
      <c r="B14" s="170" t="s">
        <v>210</v>
      </c>
      <c r="C14" s="174" t="s">
        <v>179</v>
      </c>
      <c r="D14" s="171" t="s">
        <v>146</v>
      </c>
      <c r="E14" s="172" t="s">
        <v>147</v>
      </c>
      <c r="F14" s="167" t="s">
        <v>59</v>
      </c>
      <c r="G14" s="173"/>
      <c r="H14" s="168"/>
      <c r="I14" s="176" t="s">
        <v>58</v>
      </c>
      <c r="J14" s="168"/>
      <c r="K14" s="168" t="s">
        <v>58</v>
      </c>
      <c r="L14" s="168"/>
      <c r="M14" s="168"/>
      <c r="N14" s="167"/>
    </row>
    <row r="15" spans="2:54">
      <c r="B15" s="170" t="s">
        <v>210</v>
      </c>
      <c r="C15" s="164" t="s">
        <v>179</v>
      </c>
      <c r="D15" s="165" t="s">
        <v>149</v>
      </c>
      <c r="E15" s="166" t="s">
        <v>150</v>
      </c>
      <c r="F15" s="167" t="s">
        <v>35</v>
      </c>
      <c r="G15" s="173"/>
      <c r="H15" s="168" t="s">
        <v>58</v>
      </c>
      <c r="I15" s="168" t="s">
        <v>58</v>
      </c>
      <c r="J15" s="168"/>
      <c r="K15" s="168" t="s">
        <v>58</v>
      </c>
      <c r="L15" s="168"/>
      <c r="M15" s="168"/>
      <c r="N15" s="167"/>
    </row>
    <row r="16" spans="2:54">
      <c r="B16" s="170" t="s">
        <v>210</v>
      </c>
      <c r="C16" s="164" t="s">
        <v>179</v>
      </c>
      <c r="D16" s="171" t="s">
        <v>149</v>
      </c>
      <c r="E16" s="172" t="s">
        <v>150</v>
      </c>
      <c r="F16" s="167" t="s">
        <v>151</v>
      </c>
      <c r="G16" s="173"/>
      <c r="H16" s="168" t="s">
        <v>58</v>
      </c>
      <c r="I16" s="168" t="s">
        <v>58</v>
      </c>
      <c r="J16" s="168"/>
      <c r="K16" s="168" t="s">
        <v>58</v>
      </c>
      <c r="L16" s="168"/>
      <c r="M16" s="168"/>
      <c r="N16" s="167"/>
    </row>
    <row r="17" spans="2:14">
      <c r="B17" s="170" t="s">
        <v>210</v>
      </c>
      <c r="C17" s="164" t="s">
        <v>179</v>
      </c>
      <c r="D17" s="171" t="s">
        <v>149</v>
      </c>
      <c r="E17" s="172" t="s">
        <v>150</v>
      </c>
      <c r="F17" s="167" t="s">
        <v>413</v>
      </c>
      <c r="G17" s="173"/>
      <c r="H17" s="168"/>
      <c r="I17" s="168" t="s">
        <v>58</v>
      </c>
      <c r="J17" s="168"/>
      <c r="K17" s="168" t="s">
        <v>58</v>
      </c>
      <c r="L17" s="168"/>
      <c r="M17" s="168"/>
      <c r="N17" s="167"/>
    </row>
    <row r="18" spans="2:14">
      <c r="B18" s="170" t="s">
        <v>210</v>
      </c>
      <c r="C18" s="174" t="s">
        <v>179</v>
      </c>
      <c r="D18" s="175" t="s">
        <v>149</v>
      </c>
      <c r="E18" s="175" t="s">
        <v>150</v>
      </c>
      <c r="F18" s="167" t="s">
        <v>59</v>
      </c>
      <c r="G18" s="173"/>
      <c r="H18" s="168"/>
      <c r="I18" s="168" t="s">
        <v>58</v>
      </c>
      <c r="J18" s="168"/>
      <c r="K18" s="168" t="s">
        <v>58</v>
      </c>
      <c r="L18" s="168"/>
      <c r="M18" s="168"/>
      <c r="N18" s="167"/>
    </row>
    <row r="19" spans="2:14">
      <c r="B19" s="170" t="s">
        <v>210</v>
      </c>
      <c r="C19" s="164" t="s">
        <v>179</v>
      </c>
      <c r="D19" s="171" t="s">
        <v>152</v>
      </c>
      <c r="E19" s="172" t="s">
        <v>153</v>
      </c>
      <c r="F19" s="167" t="s">
        <v>35</v>
      </c>
      <c r="G19" s="173"/>
      <c r="H19" s="168" t="s">
        <v>58</v>
      </c>
      <c r="I19" s="168" t="s">
        <v>58</v>
      </c>
      <c r="J19" s="168"/>
      <c r="K19" s="168" t="s">
        <v>58</v>
      </c>
      <c r="L19" s="169"/>
      <c r="M19" s="169"/>
      <c r="N19" s="167"/>
    </row>
    <row r="20" spans="2:14">
      <c r="B20" s="170" t="s">
        <v>210</v>
      </c>
      <c r="C20" s="164" t="s">
        <v>179</v>
      </c>
      <c r="D20" s="171" t="s">
        <v>152</v>
      </c>
      <c r="E20" s="172" t="s">
        <v>153</v>
      </c>
      <c r="F20" s="167" t="s">
        <v>154</v>
      </c>
      <c r="G20" s="173"/>
      <c r="H20" s="168" t="s">
        <v>58</v>
      </c>
      <c r="I20" s="168" t="s">
        <v>58</v>
      </c>
      <c r="J20" s="168"/>
      <c r="K20" s="168" t="s">
        <v>58</v>
      </c>
      <c r="L20" s="168"/>
      <c r="M20" s="168"/>
      <c r="N20" s="167"/>
    </row>
    <row r="21" spans="2:14">
      <c r="B21" s="170" t="s">
        <v>210</v>
      </c>
      <c r="C21" s="164" t="s">
        <v>179</v>
      </c>
      <c r="D21" s="171" t="s">
        <v>152</v>
      </c>
      <c r="E21" s="172" t="s">
        <v>153</v>
      </c>
      <c r="F21" s="167" t="s">
        <v>412</v>
      </c>
      <c r="G21" s="173"/>
      <c r="H21" s="168"/>
      <c r="I21" s="176" t="s">
        <v>58</v>
      </c>
      <c r="J21" s="168"/>
      <c r="K21" s="176" t="s">
        <v>58</v>
      </c>
      <c r="L21" s="168"/>
      <c r="M21" s="168"/>
      <c r="N21" s="167"/>
    </row>
    <row r="22" spans="2:14">
      <c r="B22" s="170" t="s">
        <v>210</v>
      </c>
      <c r="C22" s="164" t="s">
        <v>179</v>
      </c>
      <c r="D22" s="171" t="s">
        <v>152</v>
      </c>
      <c r="E22" s="172" t="s">
        <v>153</v>
      </c>
      <c r="F22" s="167" t="s">
        <v>209</v>
      </c>
      <c r="G22" s="173"/>
      <c r="H22" s="168"/>
      <c r="I22" s="176" t="s">
        <v>58</v>
      </c>
      <c r="J22" s="168"/>
      <c r="K22" s="176" t="s">
        <v>58</v>
      </c>
      <c r="L22" s="168"/>
      <c r="M22" s="168"/>
      <c r="N22" s="167"/>
    </row>
    <row r="23" spans="2:14">
      <c r="B23" s="170" t="s">
        <v>210</v>
      </c>
      <c r="C23" s="164" t="s">
        <v>179</v>
      </c>
      <c r="D23" s="171" t="s">
        <v>152</v>
      </c>
      <c r="E23" s="172" t="s">
        <v>153</v>
      </c>
      <c r="F23" s="167" t="s">
        <v>151</v>
      </c>
      <c r="G23" s="173"/>
      <c r="H23" s="176"/>
      <c r="I23" s="176" t="s">
        <v>58</v>
      </c>
      <c r="J23" s="176"/>
      <c r="K23" s="176" t="s">
        <v>58</v>
      </c>
      <c r="L23" s="168"/>
      <c r="M23" s="168"/>
      <c r="N23" s="167"/>
    </row>
    <row r="24" spans="2:14">
      <c r="B24" s="170" t="s">
        <v>210</v>
      </c>
      <c r="C24" s="174" t="s">
        <v>179</v>
      </c>
      <c r="D24" s="171" t="s">
        <v>152</v>
      </c>
      <c r="E24" s="172" t="s">
        <v>153</v>
      </c>
      <c r="F24" s="167" t="s">
        <v>59</v>
      </c>
      <c r="G24" s="173"/>
      <c r="H24" s="168"/>
      <c r="I24" s="176" t="s">
        <v>58</v>
      </c>
      <c r="J24" s="168"/>
      <c r="K24" s="168" t="s">
        <v>58</v>
      </c>
      <c r="L24" s="168"/>
      <c r="M24" s="168"/>
      <c r="N24" s="167"/>
    </row>
    <row r="25" spans="2:14">
      <c r="B25" s="170" t="s">
        <v>210</v>
      </c>
      <c r="C25" s="164" t="s">
        <v>179</v>
      </c>
      <c r="D25" s="165" t="s">
        <v>155</v>
      </c>
      <c r="E25" s="166" t="s">
        <v>156</v>
      </c>
      <c r="F25" s="167" t="s">
        <v>35</v>
      </c>
      <c r="G25" s="173"/>
      <c r="H25" s="168" t="s">
        <v>58</v>
      </c>
      <c r="I25" s="168" t="s">
        <v>58</v>
      </c>
      <c r="J25" s="168"/>
      <c r="K25" s="168" t="s">
        <v>58</v>
      </c>
      <c r="L25" s="169"/>
      <c r="M25" s="168"/>
      <c r="N25" s="167"/>
    </row>
    <row r="26" spans="2:14">
      <c r="B26" s="170" t="s">
        <v>210</v>
      </c>
      <c r="C26" s="164" t="s">
        <v>179</v>
      </c>
      <c r="D26" s="171" t="s">
        <v>155</v>
      </c>
      <c r="E26" s="172" t="s">
        <v>156</v>
      </c>
      <c r="F26" s="167" t="s">
        <v>157</v>
      </c>
      <c r="G26" s="173"/>
      <c r="H26" s="168" t="s">
        <v>58</v>
      </c>
      <c r="I26" s="168" t="s">
        <v>58</v>
      </c>
      <c r="J26" s="168"/>
      <c r="K26" s="168" t="s">
        <v>58</v>
      </c>
      <c r="L26" s="169"/>
      <c r="M26" s="168"/>
      <c r="N26" s="167"/>
    </row>
    <row r="27" spans="2:14">
      <c r="B27" s="170" t="s">
        <v>210</v>
      </c>
      <c r="C27" s="164" t="s">
        <v>179</v>
      </c>
      <c r="D27" s="171" t="s">
        <v>155</v>
      </c>
      <c r="E27" s="172" t="s">
        <v>156</v>
      </c>
      <c r="F27" s="167" t="s">
        <v>414</v>
      </c>
      <c r="G27" s="173"/>
      <c r="H27" s="168"/>
      <c r="I27" s="168" t="s">
        <v>58</v>
      </c>
      <c r="J27" s="168"/>
      <c r="K27" s="168" t="s">
        <v>58</v>
      </c>
      <c r="L27" s="168"/>
      <c r="M27" s="168"/>
      <c r="N27" s="167"/>
    </row>
    <row r="28" spans="2:14">
      <c r="B28" s="170" t="s">
        <v>210</v>
      </c>
      <c r="C28" s="174" t="s">
        <v>179</v>
      </c>
      <c r="D28" s="171" t="s">
        <v>155</v>
      </c>
      <c r="E28" s="172" t="s">
        <v>156</v>
      </c>
      <c r="F28" s="167" t="s">
        <v>59</v>
      </c>
      <c r="G28" s="173"/>
      <c r="H28" s="168"/>
      <c r="I28" s="168" t="s">
        <v>58</v>
      </c>
      <c r="J28" s="168"/>
      <c r="K28" s="168" t="s">
        <v>58</v>
      </c>
      <c r="L28" s="168"/>
      <c r="M28" s="168"/>
      <c r="N28" s="167"/>
    </row>
    <row r="29" spans="2:14">
      <c r="B29" s="170" t="s">
        <v>210</v>
      </c>
      <c r="C29" s="164" t="s">
        <v>179</v>
      </c>
      <c r="D29" s="165" t="s">
        <v>158</v>
      </c>
      <c r="E29" s="166" t="s">
        <v>159</v>
      </c>
      <c r="F29" s="165" t="s">
        <v>36</v>
      </c>
      <c r="G29" s="173"/>
      <c r="H29" s="168" t="s">
        <v>58</v>
      </c>
      <c r="I29" s="168" t="s">
        <v>58</v>
      </c>
      <c r="J29" s="168"/>
      <c r="K29" s="168" t="s">
        <v>58</v>
      </c>
      <c r="L29" s="168"/>
      <c r="M29" s="168"/>
      <c r="N29" s="167"/>
    </row>
    <row r="30" spans="2:14">
      <c r="B30" s="170" t="s">
        <v>210</v>
      </c>
      <c r="C30" s="164" t="s">
        <v>179</v>
      </c>
      <c r="D30" s="171" t="s">
        <v>158</v>
      </c>
      <c r="E30" s="172" t="s">
        <v>159</v>
      </c>
      <c r="F30" s="165" t="s">
        <v>492</v>
      </c>
      <c r="G30" s="167"/>
      <c r="H30" s="168" t="s">
        <v>58</v>
      </c>
      <c r="I30" s="168" t="s">
        <v>58</v>
      </c>
      <c r="J30" s="168"/>
      <c r="K30" s="168" t="s">
        <v>58</v>
      </c>
      <c r="L30" s="168"/>
      <c r="M30" s="168"/>
      <c r="N30" s="167"/>
    </row>
    <row r="31" spans="2:14">
      <c r="B31" s="170" t="s">
        <v>210</v>
      </c>
      <c r="C31" s="164" t="s">
        <v>179</v>
      </c>
      <c r="D31" s="171" t="s">
        <v>158</v>
      </c>
      <c r="E31" s="172" t="s">
        <v>159</v>
      </c>
      <c r="F31" s="165" t="s">
        <v>415</v>
      </c>
      <c r="G31" s="167"/>
      <c r="H31" s="168"/>
      <c r="I31" s="168" t="s">
        <v>58</v>
      </c>
      <c r="J31" s="168"/>
      <c r="K31" s="168" t="s">
        <v>58</v>
      </c>
      <c r="L31" s="168"/>
      <c r="M31" s="168"/>
      <c r="N31" s="167"/>
    </row>
    <row r="32" spans="2:14">
      <c r="B32" s="170" t="s">
        <v>210</v>
      </c>
      <c r="C32" s="174" t="s">
        <v>179</v>
      </c>
      <c r="D32" s="175" t="s">
        <v>158</v>
      </c>
      <c r="E32" s="175" t="s">
        <v>159</v>
      </c>
      <c r="F32" s="167" t="s">
        <v>59</v>
      </c>
      <c r="G32" s="167"/>
      <c r="H32" s="168"/>
      <c r="I32" s="168" t="s">
        <v>58</v>
      </c>
      <c r="J32" s="168"/>
      <c r="K32" s="168" t="s">
        <v>58</v>
      </c>
      <c r="L32" s="168"/>
      <c r="M32" s="168"/>
      <c r="N32" s="167"/>
    </row>
    <row r="33" spans="2:15">
      <c r="B33" s="170" t="s">
        <v>210</v>
      </c>
      <c r="C33" s="164" t="s">
        <v>180</v>
      </c>
      <c r="D33" s="165" t="s">
        <v>165</v>
      </c>
      <c r="E33" s="172" t="s">
        <v>166</v>
      </c>
      <c r="F33" s="165" t="s">
        <v>36</v>
      </c>
      <c r="G33" s="173"/>
      <c r="H33" s="168" t="s">
        <v>58</v>
      </c>
      <c r="I33" s="168" t="s">
        <v>58</v>
      </c>
      <c r="J33" s="168"/>
      <c r="K33" s="168" t="s">
        <v>58</v>
      </c>
      <c r="L33" s="168"/>
      <c r="M33" s="168"/>
      <c r="N33" s="167"/>
    </row>
    <row r="34" spans="2:15">
      <c r="B34" s="170" t="s">
        <v>210</v>
      </c>
      <c r="C34" s="164" t="s">
        <v>181</v>
      </c>
      <c r="D34" s="171" t="s">
        <v>165</v>
      </c>
      <c r="E34" s="172" t="s">
        <v>166</v>
      </c>
      <c r="F34" s="165" t="s">
        <v>483</v>
      </c>
      <c r="G34" s="173"/>
      <c r="H34" s="168" t="s">
        <v>58</v>
      </c>
      <c r="I34" s="168" t="s">
        <v>58</v>
      </c>
      <c r="J34" s="168"/>
      <c r="K34" s="168" t="s">
        <v>58</v>
      </c>
      <c r="L34" s="168"/>
      <c r="M34" s="168"/>
      <c r="N34" s="167"/>
    </row>
    <row r="35" spans="2:15">
      <c r="B35" s="170" t="s">
        <v>210</v>
      </c>
      <c r="C35" s="164" t="s">
        <v>181</v>
      </c>
      <c r="D35" s="171" t="s">
        <v>165</v>
      </c>
      <c r="E35" s="172" t="s">
        <v>166</v>
      </c>
      <c r="F35" s="167" t="s">
        <v>277</v>
      </c>
      <c r="G35" s="173"/>
      <c r="H35" s="168" t="s">
        <v>58</v>
      </c>
      <c r="I35" s="168" t="s">
        <v>58</v>
      </c>
      <c r="J35" s="168"/>
      <c r="K35" s="168" t="s">
        <v>58</v>
      </c>
      <c r="L35" s="168"/>
      <c r="M35" s="168"/>
      <c r="N35" s="167"/>
    </row>
    <row r="36" spans="2:15">
      <c r="B36" s="170" t="s">
        <v>210</v>
      </c>
      <c r="C36" s="164" t="s">
        <v>181</v>
      </c>
      <c r="D36" s="171" t="s">
        <v>165</v>
      </c>
      <c r="E36" s="172" t="s">
        <v>166</v>
      </c>
      <c r="F36" s="167" t="s">
        <v>117</v>
      </c>
      <c r="G36" s="173"/>
      <c r="H36" s="168"/>
      <c r="I36" s="168" t="s">
        <v>58</v>
      </c>
      <c r="J36" s="168"/>
      <c r="K36" s="168" t="s">
        <v>58</v>
      </c>
      <c r="L36" s="168"/>
      <c r="M36" s="168"/>
      <c r="N36" s="167"/>
    </row>
    <row r="37" spans="2:15">
      <c r="B37" s="170" t="s">
        <v>210</v>
      </c>
      <c r="C37" s="164" t="s">
        <v>181</v>
      </c>
      <c r="D37" s="171" t="s">
        <v>165</v>
      </c>
      <c r="E37" s="172" t="s">
        <v>166</v>
      </c>
      <c r="F37" s="167" t="s">
        <v>167</v>
      </c>
      <c r="G37" s="173"/>
      <c r="H37" s="168"/>
      <c r="I37" s="168" t="s">
        <v>58</v>
      </c>
      <c r="J37" s="168"/>
      <c r="K37" s="168" t="s">
        <v>58</v>
      </c>
      <c r="L37" s="168"/>
      <c r="M37" s="168"/>
      <c r="N37" s="167"/>
    </row>
    <row r="38" spans="2:15">
      <c r="B38" s="170" t="s">
        <v>210</v>
      </c>
      <c r="C38" s="164" t="s">
        <v>181</v>
      </c>
      <c r="D38" s="171" t="s">
        <v>165</v>
      </c>
      <c r="E38" s="172" t="s">
        <v>166</v>
      </c>
      <c r="F38" s="167" t="s">
        <v>123</v>
      </c>
      <c r="G38" s="167"/>
      <c r="H38" s="168"/>
      <c r="I38" s="168" t="s">
        <v>58</v>
      </c>
      <c r="J38" s="168"/>
      <c r="K38" s="168" t="s">
        <v>58</v>
      </c>
      <c r="L38" s="168"/>
      <c r="M38" s="168"/>
      <c r="N38" s="167"/>
    </row>
    <row r="39" spans="2:15">
      <c r="B39" s="170" t="s">
        <v>210</v>
      </c>
      <c r="C39" s="164" t="s">
        <v>181</v>
      </c>
      <c r="D39" s="171" t="s">
        <v>165</v>
      </c>
      <c r="E39" s="172" t="s">
        <v>166</v>
      </c>
      <c r="F39" s="167" t="s">
        <v>169</v>
      </c>
      <c r="G39" s="167"/>
      <c r="H39" s="168"/>
      <c r="I39" s="168" t="s">
        <v>58</v>
      </c>
      <c r="J39" s="168"/>
      <c r="K39" s="168" t="s">
        <v>58</v>
      </c>
      <c r="L39" s="168"/>
      <c r="M39" s="168"/>
      <c r="N39" s="167"/>
    </row>
    <row r="40" spans="2:15">
      <c r="B40" s="170" t="s">
        <v>210</v>
      </c>
      <c r="C40" s="164" t="s">
        <v>181</v>
      </c>
      <c r="D40" s="171" t="s">
        <v>165</v>
      </c>
      <c r="E40" s="172" t="s">
        <v>166</v>
      </c>
      <c r="F40" s="167" t="s">
        <v>170</v>
      </c>
      <c r="G40" s="167"/>
      <c r="H40" s="168"/>
      <c r="I40" s="168" t="s">
        <v>58</v>
      </c>
      <c r="J40" s="168"/>
      <c r="K40" s="168" t="s">
        <v>58</v>
      </c>
      <c r="L40" s="168"/>
      <c r="M40" s="168"/>
      <c r="N40" s="167"/>
    </row>
    <row r="41" spans="2:15">
      <c r="B41" s="170" t="s">
        <v>210</v>
      </c>
      <c r="C41" s="164" t="s">
        <v>181</v>
      </c>
      <c r="D41" s="171" t="s">
        <v>165</v>
      </c>
      <c r="E41" s="172" t="s">
        <v>166</v>
      </c>
      <c r="F41" s="167" t="s">
        <v>168</v>
      </c>
      <c r="G41" s="167"/>
      <c r="H41" s="168"/>
      <c r="I41" s="168" t="s">
        <v>58</v>
      </c>
      <c r="J41" s="168"/>
      <c r="K41" s="168" t="s">
        <v>58</v>
      </c>
      <c r="L41" s="168"/>
      <c r="M41" s="168"/>
      <c r="N41" s="167"/>
    </row>
    <row r="42" spans="2:15">
      <c r="B42" s="170" t="s">
        <v>210</v>
      </c>
      <c r="C42" s="175" t="s">
        <v>181</v>
      </c>
      <c r="D42" s="175" t="s">
        <v>165</v>
      </c>
      <c r="E42" s="177" t="s">
        <v>166</v>
      </c>
      <c r="F42" s="167" t="s">
        <v>59</v>
      </c>
      <c r="G42" s="167"/>
      <c r="H42" s="168"/>
      <c r="I42" s="168" t="s">
        <v>58</v>
      </c>
      <c r="J42" s="168"/>
      <c r="K42" s="168" t="s">
        <v>58</v>
      </c>
      <c r="L42" s="168"/>
      <c r="M42" s="168"/>
      <c r="N42" s="167"/>
    </row>
    <row r="43" spans="2:15">
      <c r="B43" s="208" t="s">
        <v>210</v>
      </c>
      <c r="C43" s="205" t="s">
        <v>220</v>
      </c>
      <c r="D43" s="193" t="s">
        <v>281</v>
      </c>
      <c r="E43" s="194" t="s">
        <v>215</v>
      </c>
      <c r="F43" s="195" t="s">
        <v>216</v>
      </c>
      <c r="G43" s="201" t="s">
        <v>217</v>
      </c>
      <c r="H43" s="202" t="s">
        <v>58</v>
      </c>
      <c r="I43" s="202"/>
      <c r="J43" s="202"/>
      <c r="K43" s="202" t="s">
        <v>58</v>
      </c>
      <c r="L43" s="203"/>
      <c r="M43" s="203"/>
      <c r="N43" s="204"/>
    </row>
    <row r="44" spans="2:15">
      <c r="B44" s="208" t="s">
        <v>210</v>
      </c>
      <c r="C44" s="206" t="s">
        <v>220</v>
      </c>
      <c r="D44" s="196" t="s">
        <v>281</v>
      </c>
      <c r="E44" s="197" t="s">
        <v>215</v>
      </c>
      <c r="F44" s="195" t="s">
        <v>277</v>
      </c>
      <c r="G44" s="201" t="s">
        <v>218</v>
      </c>
      <c r="H44" s="202"/>
      <c r="I44" s="202"/>
      <c r="J44" s="202"/>
      <c r="K44" s="202" t="s">
        <v>58</v>
      </c>
      <c r="L44" s="203"/>
      <c r="M44" s="203"/>
      <c r="N44" s="204"/>
    </row>
    <row r="45" spans="2:15">
      <c r="B45" s="209" t="s">
        <v>210</v>
      </c>
      <c r="C45" s="207" t="s">
        <v>220</v>
      </c>
      <c r="D45" s="198" t="s">
        <v>281</v>
      </c>
      <c r="E45" s="199" t="s">
        <v>215</v>
      </c>
      <c r="F45" s="200" t="s">
        <v>416</v>
      </c>
      <c r="G45" s="201" t="s">
        <v>219</v>
      </c>
      <c r="H45" s="202"/>
      <c r="I45" s="202"/>
      <c r="J45" s="202"/>
      <c r="K45" s="202" t="s">
        <v>58</v>
      </c>
      <c r="L45" s="203"/>
      <c r="M45" s="203"/>
      <c r="N45" s="204"/>
      <c r="O45" s="11" t="s">
        <v>417</v>
      </c>
    </row>
  </sheetData>
  <mergeCells count="8">
    <mergeCell ref="L1:M1"/>
    <mergeCell ref="L2:M2"/>
    <mergeCell ref="L3:M3"/>
    <mergeCell ref="C1:I3"/>
    <mergeCell ref="B1:B3"/>
    <mergeCell ref="J2:K2"/>
    <mergeCell ref="J3:K3"/>
    <mergeCell ref="J1:K1"/>
  </mergeCells>
  <phoneticPr fontId="1"/>
  <pageMargins left="0.70866141732283472" right="0.70866141732283472" top="0.74803149606299213" bottom="0.74803149606299213" header="0.31496062992125984" footer="0.31496062992125984"/>
  <pageSetup paperSize="8" scale="6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10</vt:i4>
      </vt:variant>
    </vt:vector>
  </HeadingPairs>
  <TitlesOfParts>
    <vt:vector size="18" baseType="lpstr">
      <vt:lpstr>改版履歴</vt:lpstr>
      <vt:lpstr>機能概要</vt:lpstr>
      <vt:lpstr>リクエスト項目説明</vt:lpstr>
      <vt:lpstr>API処理仕様</vt:lpstr>
      <vt:lpstr>API処理仕様(詳細)</vt:lpstr>
      <vt:lpstr>チェック仕様</vt:lpstr>
      <vt:lpstr>レスポンスデータマッピング仕様</vt:lpstr>
      <vt:lpstr>DB仕様</vt:lpstr>
      <vt:lpstr>API処理仕様!Print_Area</vt:lpstr>
      <vt:lpstr>'API処理仕様(詳細)'!Print_Area</vt:lpstr>
      <vt:lpstr>DB仕様!Print_Area</vt:lpstr>
      <vt:lpstr>チェック仕様!Print_Area</vt:lpstr>
      <vt:lpstr>リクエスト項目説明!Print_Area</vt:lpstr>
      <vt:lpstr>レスポンスデータマッピング仕様!Print_Area</vt:lpstr>
      <vt:lpstr>改版履歴!Print_Area</vt:lpstr>
      <vt:lpstr>機能概要!Print_Area</vt:lpstr>
      <vt:lpstr>API処理仕様!Print_Titles</vt:lpstr>
      <vt:lpstr>改版履歴!Print_Titles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张润稷</cp:lastModifiedBy>
  <cp:lastPrinted>2020-12-11T04:53:53Z</cp:lastPrinted>
  <dcterms:created xsi:type="dcterms:W3CDTF">2020-01-29T04:09:55Z</dcterms:created>
  <dcterms:modified xsi:type="dcterms:W3CDTF">2021-07-23T03:43:39Z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ies>
</file>