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ra0001\Documents\GitHub\N2toAmmonia\DigiElech\2023-07-01 Model6\"/>
    </mc:Choice>
  </mc:AlternateContent>
  <xr:revisionPtr revIDLastSave="0" documentId="13_ncr:1_{C6263BAD-FA93-42B7-AA5B-26E553392C31}" xr6:coauthVersionLast="36" xr6:coauthVersionMax="36" xr10:uidLastSave="{00000000-0000-0000-0000-000000000000}"/>
  <bookViews>
    <workbookView xWindow="0" yWindow="0" windowWidth="23040" windowHeight="10500" xr2:uid="{EB840FE2-280F-4CEF-B1F4-76BDA1E7A1B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<sst xmlns="http://schemas.openxmlformats.org/spreadsheetml/2006/main" count="90" uniqueCount="42">
  <si>
    <t>k0</t>
  </si>
  <si>
    <t>kf</t>
  </si>
  <si>
    <t>kb</t>
  </si>
  <si>
    <t>temp</t>
  </si>
  <si>
    <t>Gamma</t>
  </si>
  <si>
    <t>Ds</t>
  </si>
  <si>
    <t>Dp</t>
  </si>
  <si>
    <t>[S]</t>
  </si>
  <si>
    <t>[P]</t>
  </si>
  <si>
    <t>Exported?</t>
  </si>
  <si>
    <t>Ru (Ohm)</t>
  </si>
  <si>
    <t>Cdl (F)</t>
  </si>
  <si>
    <t>Filename</t>
  </si>
  <si>
    <t>Yes</t>
  </si>
  <si>
    <t>CV_k0_2_kf_1_kb_1_R_1_Cd_1e-9_Ds_1e-5_Dp_1e-5</t>
  </si>
  <si>
    <t>CV_k0_1e4_kf_1000_kb_1000_R_1_Cd_1e-9_Ds_1e-5_Dp_1e-5</t>
  </si>
  <si>
    <t>CV_k0_1e4_kf_1000_kb_1000_R_135_Cd_5.4e-7_Ds_1e-5_Dp_1e-5</t>
  </si>
  <si>
    <t>CV_k0_1e6_kf_1e4_kb_1e4_R_135_Cd_5.4e-7_Ds_2e-5_Dp_1e-7</t>
  </si>
  <si>
    <t>RC and Diffusion (previously exported)</t>
  </si>
  <si>
    <t>No</t>
  </si>
  <si>
    <t>Filename (CV and SC have same structure)</t>
  </si>
  <si>
    <t>CV_k0_1_kf_1_kb_1_R_100_Cd_1e-9_Ds_1e-5_Dp_1e-5_T_298_Cs_1e-6_Cp_0_Ga_1e-12</t>
  </si>
  <si>
    <t>CV_k0_100_kf_200_kb_1.01e-2_R_200_Cd_1e-9_Ds_2e-5_Dp_1e-5_T_298_Cs_1e-6_Cp_0_Ga_1e-12</t>
  </si>
  <si>
    <t>CV_k0_1e4_kf_10_kb_1.03e-4_R_180_Cd_1e-8_Ds_2e-5_Dp_1.5e-5_T_298_Cs_1e-3_Cp_0_Ga_1e-12</t>
  </si>
  <si>
    <t>Random</t>
  </si>
  <si>
    <t>CV_k0_1000_kf_1000_kb_1000_R_200_Cd_2.5e-8_Ds_2e-5_Dp_1.5e-5_T_298_Cs_1.16e-6_Cp_0_Ga_1.8e-10</t>
  </si>
  <si>
    <t>CV_k0_1000_kf_1000_kb_1000_R_200_Cd_2.5e-8_Ds_2e-5_Dp_1.5e-5_T_353_Cs_1.16e-6_Cp_0_Ga_1.8e-10</t>
  </si>
  <si>
    <t>CV_k0_1000_kf_1000_kb_1.41e-9_R_200_Cd_2.5e-8_Ds_2e-5_Dp_1.5e-5_T_298_Cs_1.16e-6_Cp_0_Ga_2.29e-9</t>
  </si>
  <si>
    <t>k0 variation</t>
  </si>
  <si>
    <t>Ru/Cdl variation</t>
  </si>
  <si>
    <t>kf/kb variation</t>
  </si>
  <si>
    <t>Ds/Dp variation</t>
  </si>
  <si>
    <t>[P] variation</t>
  </si>
  <si>
    <t>"Realistic" Random</t>
  </si>
  <si>
    <t>CV_k0_100_kf_100_kb_100_R_150_Cd_2.5e-8_Ds_2e-5_Dp_1.5e-5_T_198_Cs_1.16e-6_Cp_0_Ga_1.47e-9</t>
  </si>
  <si>
    <t>Temperature</t>
  </si>
  <si>
    <t>CV_k0_100_kf_100_kb_100_R_150_Cd_2.5e-8_Ds_2e-5_Dp_1.5e-5_T_313_Cs_1.16e-6_Cp_0_Ga_1.47e-9</t>
  </si>
  <si>
    <t>CV_k0_100_kf_100_kb_100_R_150_Cd_2.5e-8_Ds_2e-5_Dp_1.5e-5_T_353_Cs_1.16e-6_Cp_0_Ga_1.47e-9</t>
  </si>
  <si>
    <t>CV_k0_100_kf_100_kb_100_R_150_Cd_2.5e-8_Ds_2e-5_Dp_1.5e-5_T_398_Cs_1.16e-6_Cp_0_Ga_1.47e-9</t>
  </si>
  <si>
    <t>CV_k0_100_kf_100_kb_100_R_150_Cd_2.5e-8_Ds_2e-5_Dp_1.5e-5_T_298_Cs_1.16e-6_Cp_1e-12_Ga_1.47e-9</t>
  </si>
  <si>
    <t>CV_k0_100_kf_100_kb_100_R_150_Cd_2.5e-8_Ds_2e-5_Dp_1.5e-5_T_298_Cs_1.16e-6_Cp_1.16e-12_Ga_1.47e-9</t>
  </si>
  <si>
    <t>CV_k0_100_kf_100_kb_100_R_150_Cd_2.5e-8_Ds_2e-5_Dp_1.5e-5_T_298_Cs_1.16e-6_Cp_1e-3_Ga_1.47e-9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</si>
</sst>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2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55">
    <xf numFmtId="0" fontId="0" fillId="0" borderId="0" xfId="0"/>
    <xf numFmtId="0" fontId="2" fillId="0" borderId="0" xfId="0" applyFont="1"/>
    <xf numFmtId="0" fontId="2" fillId="0" borderId="0" xfId="0" applyFont="1" applyBorder="1"/>
    <xf numFmtId="0" fontId="0" fillId="0" borderId="1" xfId="0" applyBorder="1"/>
    <xf numFmtId="0" fontId="4" fillId="4" borderId="0" xfId="0" applyFont="1" applyFill="1"/>
    <xf numFmtId="11" fontId="4" fillId="4" borderId="0" xfId="0" applyNumberFormat="1" applyFont="1" applyFill="1"/>
    <xf numFmtId="0" fontId="4" fillId="4" borderId="0" xfId="0" applyFont="1" applyFill="1" applyBorder="1"/>
    <xf numFmtId="11" fontId="4" fillId="4" borderId="0" xfId="0" applyNumberFormat="1" applyFont="1" applyFill="1" applyBorder="1"/>
    <xf numFmtId="0" fontId="4" fillId="4" borderId="0" xfId="1" applyFont="1" applyFill="1"/>
    <xf numFmtId="0" fontId="5" fillId="0" borderId="0" xfId="0" applyFont="1" applyFill="1" applyBorder="1"/>
    <xf numFmtId="0" fontId="5" fillId="0" borderId="0" xfId="0" applyFont="1" applyFill="1"/>
    <xf numFmtId="0" fontId="5" fillId="0" borderId="0" xfId="0" applyFont="1" applyFill="1" applyAlignment="1">
      <alignment wrapText="1"/>
    </xf>
    <xf numFmtId="11" fontId="5" fillId="0" borderId="0" xfId="0" applyNumberFormat="1" applyFont="1" applyFill="1"/>
    <xf numFmtId="11" fontId="5" fillId="0" borderId="0" xfId="0" applyNumberFormat="1" applyFont="1" applyFill="1" applyBorder="1"/>
    <xf numFmtId="0" fontId="6" fillId="0" borderId="0" xfId="0" applyFont="1" applyFill="1"/>
    <xf numFmtId="11" fontId="6" fillId="0" borderId="0" xfId="0" applyNumberFormat="1" applyFont="1" applyFill="1"/>
    <xf numFmtId="11" fontId="6" fillId="0" borderId="0" xfId="0" applyNumberFormat="1" applyFont="1" applyFill="1" applyBorder="1"/>
    <xf numFmtId="0" fontId="3" fillId="3" borderId="0" xfId="2"/>
    <xf numFmtId="0" fontId="6" fillId="0" borderId="0" xfId="0" applyFont="1" applyFill="1" applyBorder="1"/>
    <xf numFmtId="0" fontId="0" fillId="0" borderId="2" xfId="0" applyBorder="1"/>
    <xf numFmtId="11" fontId="0" fillId="0" borderId="2" xfId="0" applyNumberFormat="1" applyBorder="1"/>
    <xf numFmtId="0" fontId="0" fillId="0" borderId="2" xfId="0" applyNumberFormat="1" applyBorder="1"/>
    <xf numFmtId="11" fontId="1" fillId="2" borderId="2" xfId="1" applyNumberFormat="1" applyBorder="1"/>
    <xf numFmtId="0" fontId="5" fillId="0" borderId="2" xfId="0" applyFont="1" applyFill="1" applyBorder="1" applyAlignment="1">
      <alignment wrapText="1"/>
    </xf>
    <xf numFmtId="0" fontId="1" fillId="2" borderId="0" xfId="1" applyBorder="1"/>
    <xf numFmtId="0" fontId="5" fillId="0" borderId="0" xfId="0" applyFont="1" applyFill="1" applyBorder="1" applyAlignment="1">
      <alignment wrapText="1"/>
    </xf>
    <xf numFmtId="11" fontId="5" fillId="0" borderId="3" xfId="0" applyNumberFormat="1" applyFont="1" applyFill="1" applyBorder="1"/>
    <xf numFmtId="0" fontId="5" fillId="0" borderId="3" xfId="0" applyFont="1" applyFill="1" applyBorder="1"/>
    <xf numFmtId="0" fontId="1" fillId="2" borderId="3" xfId="1" applyBorder="1"/>
    <xf numFmtId="0" fontId="5" fillId="0" borderId="3" xfId="0" applyFont="1" applyFill="1" applyBorder="1" applyAlignment="1">
      <alignment wrapText="1"/>
    </xf>
    <xf numFmtId="0" fontId="5" fillId="0" borderId="2" xfId="0" applyFont="1" applyFill="1" applyBorder="1"/>
    <xf numFmtId="11" fontId="5" fillId="0" borderId="2" xfId="0" applyNumberFormat="1" applyFont="1" applyFill="1" applyBorder="1"/>
    <xf numFmtId="0" fontId="1" fillId="2" borderId="2" xfId="1" applyBorder="1"/>
    <xf numFmtId="0" fontId="6" fillId="0" borderId="2" xfId="0" applyFont="1" applyFill="1" applyBorder="1"/>
    <xf numFmtId="0" fontId="3" fillId="3" borderId="2" xfId="2" applyBorder="1"/>
    <xf numFmtId="0" fontId="3" fillId="3" borderId="0" xfId="2" applyBorder="1"/>
    <xf numFmtId="11" fontId="6" fillId="0" borderId="3" xfId="0" applyNumberFormat="1" applyFont="1" applyFill="1" applyBorder="1"/>
    <xf numFmtId="0" fontId="3" fillId="3" borderId="3" xfId="2" applyBorder="1"/>
    <xf numFmtId="11" fontId="6" fillId="0" borderId="2" xfId="0" applyNumberFormat="1" applyFont="1" applyFill="1" applyBorder="1"/>
    <xf numFmtId="0" fontId="6" fillId="0" borderId="3" xfId="0" applyFont="1" applyFill="1" applyBorder="1"/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/>
    <xf numFmtId="0" fontId="5" fillId="0" borderId="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</cellXfs>
  <cellStyles count="3">
    <cellStyle name="Bad" xfId="2" builtinId="27"/>
    <cellStyle name="Good" xfId="1" builtinId="26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46097-D1D2-40D0-B607-C7B849A87EA7}">
  <dimension ref="A1:N41"/>
  <sheetViews>
    <sheetView tabSelected="1" topLeftCell="A11" zoomScale="110" zoomScaleNormal="110" workbookViewId="0">
      <selection activeCell="G30" sqref="G30"/>
    </sheetView>
  </sheetViews>
  <sheetFormatPr defaultRowHeight="14.4" x14ac:dyDescent="0.3"/>
  <cols>
    <col min="1" max="1" width="14.5546875" style="41" bestFit="1" customWidth="1"/>
    <col min="2" max="2" width="9.21875" style="10" bestFit="1" customWidth="1"/>
    <col min="3" max="8" width="8.88671875" style="10"/>
    <col min="9" max="9" width="8.88671875" style="9"/>
    <col min="10" max="10" width="9.21875" style="9" bestFit="1" customWidth="1"/>
    <col min="11" max="12" width="8.88671875" style="9"/>
    <col min="13" max="13" width="10.5546875" style="10" customWidth="1"/>
    <col min="14" max="14" width="55.33203125" style="10" bestFit="1" customWidth="1"/>
    <col min="15" max="16384" width="8.88671875" style="10"/>
  </cols>
  <sheetData>
    <row r="1" spans="1:14" customFormat="1" x14ac:dyDescent="0.3">
      <c r="A1" s="3"/>
      <c r="B1" s="1" t="s">
        <v>0</v>
      </c>
      <c r="C1" s="1" t="s">
        <v>1</v>
      </c>
      <c r="D1" s="1" t="s">
        <v>2</v>
      </c>
      <c r="E1" s="1" t="s">
        <v>10</v>
      </c>
      <c r="F1" s="1" t="s">
        <v>11</v>
      </c>
      <c r="G1" s="1" t="s">
        <v>5</v>
      </c>
      <c r="H1" s="1" t="s">
        <v>6</v>
      </c>
      <c r="I1" s="2" t="s">
        <v>3</v>
      </c>
      <c r="J1" s="2" t="s">
        <v>7</v>
      </c>
      <c r="K1" s="2" t="s">
        <v>8</v>
      </c>
      <c r="L1" s="2" t="s">
        <v>4</v>
      </c>
      <c r="M1" s="1" t="s">
        <v>9</v>
      </c>
      <c r="N1" s="1" t="s">
        <v>12</v>
      </c>
    </row>
    <row r="2" spans="1:14" s="4" customFormat="1" x14ac:dyDescent="0.3">
      <c r="A2" s="45" t="s">
        <v>18</v>
      </c>
      <c r="B2" s="4">
        <v>2</v>
      </c>
      <c r="C2" s="4">
        <v>1</v>
      </c>
      <c r="D2" s="4">
        <v>1</v>
      </c>
      <c r="E2" s="4">
        <v>1</v>
      </c>
      <c r="F2" s="5">
        <v>1.0000000000000001E-9</v>
      </c>
      <c r="G2" s="5">
        <v>1.0000000000000001E-5</v>
      </c>
      <c r="H2" s="5">
        <v>1.0000000000000001E-5</v>
      </c>
      <c r="I2" s="6">
        <v>298</v>
      </c>
      <c r="J2" s="7">
        <v>9.9999999999999995E-7</v>
      </c>
      <c r="K2" s="6">
        <v>0</v>
      </c>
      <c r="L2" s="7">
        <v>9.9999999999999998E-13</v>
      </c>
      <c r="M2" s="8" t="s">
        <v>13</v>
      </c>
      <c r="N2" s="4" t="s">
        <v>14</v>
      </c>
    </row>
    <row r="3" spans="1:14" s="4" customFormat="1" x14ac:dyDescent="0.3">
      <c r="A3" s="45"/>
      <c r="B3" s="5">
        <v>10000</v>
      </c>
      <c r="C3" s="4">
        <v>1000</v>
      </c>
      <c r="D3" s="4">
        <v>1000</v>
      </c>
      <c r="E3" s="4">
        <v>1</v>
      </c>
      <c r="F3" s="5">
        <v>1.0000000000000001E-9</v>
      </c>
      <c r="G3" s="5">
        <v>1.0000000000000001E-5</v>
      </c>
      <c r="H3" s="5">
        <v>1.0000000000000001E-5</v>
      </c>
      <c r="I3" s="6">
        <v>298</v>
      </c>
      <c r="J3" s="7">
        <v>9.9999999999999995E-7</v>
      </c>
      <c r="K3" s="6">
        <v>0</v>
      </c>
      <c r="L3" s="7">
        <v>9.9999999999999998E-13</v>
      </c>
      <c r="M3" s="8" t="s">
        <v>13</v>
      </c>
      <c r="N3" s="4" t="s">
        <v>15</v>
      </c>
    </row>
    <row r="4" spans="1:14" s="4" customFormat="1" x14ac:dyDescent="0.3">
      <c r="A4" s="45"/>
      <c r="B4" s="5">
        <v>10000</v>
      </c>
      <c r="C4" s="4">
        <v>1000</v>
      </c>
      <c r="D4" s="4">
        <v>1000</v>
      </c>
      <c r="E4" s="4">
        <v>135</v>
      </c>
      <c r="F4" s="5">
        <v>5.4000000000000002E-7</v>
      </c>
      <c r="G4" s="5">
        <v>1.0000000000000001E-5</v>
      </c>
      <c r="H4" s="5">
        <v>1.0000000000000001E-5</v>
      </c>
      <c r="I4" s="6">
        <v>298</v>
      </c>
      <c r="J4" s="7">
        <v>9.9999999999999995E-7</v>
      </c>
      <c r="K4" s="6">
        <v>0</v>
      </c>
      <c r="L4" s="7">
        <v>9.9999999999999998E-13</v>
      </c>
      <c r="M4" s="8" t="s">
        <v>13</v>
      </c>
      <c r="N4" s="4" t="s">
        <v>16</v>
      </c>
    </row>
    <row r="5" spans="1:14" s="4" customFormat="1" x14ac:dyDescent="0.3">
      <c r="A5" s="45"/>
      <c r="B5" s="5">
        <v>1000000</v>
      </c>
      <c r="C5" s="5">
        <v>10000</v>
      </c>
      <c r="D5" s="5">
        <v>10000</v>
      </c>
      <c r="E5" s="4">
        <v>135</v>
      </c>
      <c r="F5" s="5">
        <v>5.4000000000000002E-7</v>
      </c>
      <c r="G5" s="5">
        <v>2.0000000000000002E-5</v>
      </c>
      <c r="H5" s="5">
        <v>9.9999999999999995E-8</v>
      </c>
      <c r="I5" s="6">
        <v>298</v>
      </c>
      <c r="J5" s="7">
        <v>9.9999999999999995E-7</v>
      </c>
      <c r="K5" s="6">
        <v>0</v>
      </c>
      <c r="L5" s="7">
        <v>9.9999999999999998E-13</v>
      </c>
      <c r="M5" s="8" t="s">
        <v>13</v>
      </c>
      <c r="N5" s="4" t="s">
        <v>17</v>
      </c>
    </row>
    <row r="6" spans="1:14" customFormat="1" x14ac:dyDescent="0.3">
      <c r="A6" s="3"/>
      <c r="B6" s="1" t="s">
        <v>0</v>
      </c>
      <c r="C6" s="1" t="s">
        <v>1</v>
      </c>
      <c r="D6" s="1" t="s">
        <v>2</v>
      </c>
      <c r="E6" s="1" t="s">
        <v>10</v>
      </c>
      <c r="F6" s="1" t="s">
        <v>11</v>
      </c>
      <c r="G6" s="1" t="s">
        <v>5</v>
      </c>
      <c r="H6" s="1" t="s">
        <v>6</v>
      </c>
      <c r="I6" s="2" t="s">
        <v>3</v>
      </c>
      <c r="J6" s="2" t="s">
        <v>7</v>
      </c>
      <c r="K6" s="2" t="s">
        <v>8</v>
      </c>
      <c r="L6" s="2" t="s">
        <v>4</v>
      </c>
      <c r="M6" s="1" t="s">
        <v>9</v>
      </c>
      <c r="N6" s="1" t="s">
        <v>20</v>
      </c>
    </row>
    <row r="7" spans="1:14" s="19" customFormat="1" ht="28.8" x14ac:dyDescent="0.3">
      <c r="A7" s="46" t="s">
        <v>24</v>
      </c>
      <c r="B7" s="19">
        <v>1</v>
      </c>
      <c r="C7" s="19">
        <v>1</v>
      </c>
      <c r="D7" s="19">
        <v>1</v>
      </c>
      <c r="E7" s="19">
        <v>100</v>
      </c>
      <c r="F7" s="20">
        <v>1.0000000000000001E-9</v>
      </c>
      <c r="G7" s="20">
        <v>1.0000000000000001E-5</v>
      </c>
      <c r="H7" s="20">
        <v>1.0000000000000001E-5</v>
      </c>
      <c r="I7" s="21">
        <v>298</v>
      </c>
      <c r="J7" s="20">
        <v>9.9999999999999995E-7</v>
      </c>
      <c r="K7" s="21">
        <v>0</v>
      </c>
      <c r="L7" s="20">
        <v>9.9999999999999998E-13</v>
      </c>
      <c r="M7" s="22" t="s">
        <v>13</v>
      </c>
      <c r="N7" s="23" t="s">
        <v>21</v>
      </c>
    </row>
    <row r="8" spans="1:14" s="9" customFormat="1" ht="28.8" x14ac:dyDescent="0.3">
      <c r="A8" s="47"/>
      <c r="B8" s="9">
        <v>100</v>
      </c>
      <c r="C8" s="9">
        <v>200</v>
      </c>
      <c r="D8" s="13">
        <v>1.0126E-2</v>
      </c>
      <c r="E8" s="9">
        <v>200</v>
      </c>
      <c r="F8" s="13">
        <v>1.0000000000000001E-9</v>
      </c>
      <c r="G8" s="13">
        <v>2.0000000000000002E-5</v>
      </c>
      <c r="H8" s="13">
        <v>1.0000000000000001E-5</v>
      </c>
      <c r="I8" s="9">
        <v>298</v>
      </c>
      <c r="J8" s="13">
        <v>9.9999999999999995E-7</v>
      </c>
      <c r="K8" s="9">
        <v>0</v>
      </c>
      <c r="L8" s="13">
        <v>9.9999999999999998E-13</v>
      </c>
      <c r="M8" s="24" t="s">
        <v>13</v>
      </c>
      <c r="N8" s="25" t="s">
        <v>22</v>
      </c>
    </row>
    <row r="9" spans="1:14" s="27" customFormat="1" ht="28.8" x14ac:dyDescent="0.3">
      <c r="A9" s="48"/>
      <c r="B9" s="26">
        <v>10000</v>
      </c>
      <c r="C9" s="27">
        <v>10</v>
      </c>
      <c r="D9" s="26">
        <v>1.0257E-4</v>
      </c>
      <c r="E9" s="27">
        <v>180</v>
      </c>
      <c r="F9" s="26">
        <v>1E-8</v>
      </c>
      <c r="G9" s="26">
        <v>2.0000000000000002E-5</v>
      </c>
      <c r="H9" s="26">
        <v>1.5E-5</v>
      </c>
      <c r="I9" s="27">
        <v>298</v>
      </c>
      <c r="J9" s="26">
        <v>1E-3</v>
      </c>
      <c r="K9" s="27">
        <v>0</v>
      </c>
      <c r="L9" s="26">
        <v>9.9999999999999998E-13</v>
      </c>
      <c r="M9" s="28" t="s">
        <v>13</v>
      </c>
      <c r="N9" s="29" t="s">
        <v>23</v>
      </c>
    </row>
    <row r="10" spans="1:14" s="30" customFormat="1" ht="28.8" x14ac:dyDescent="0.3">
      <c r="A10" s="49" t="s">
        <v>33</v>
      </c>
      <c r="B10" s="30">
        <v>1000</v>
      </c>
      <c r="C10" s="30">
        <v>1000</v>
      </c>
      <c r="D10" s="30">
        <v>1000</v>
      </c>
      <c r="E10" s="30">
        <v>200</v>
      </c>
      <c r="F10" s="31">
        <v>2.4999999999999999E-8</v>
      </c>
      <c r="G10" s="31">
        <v>2.0000000000000002E-5</v>
      </c>
      <c r="H10" s="31">
        <v>1.5E-5</v>
      </c>
      <c r="I10" s="30">
        <v>298</v>
      </c>
      <c r="J10" s="31">
        <v>1.1599999999999999E-6</v>
      </c>
      <c r="K10" s="30">
        <v>0</v>
      </c>
      <c r="L10" s="31">
        <v>1.8E-10</v>
      </c>
      <c r="M10" s="32" t="s">
        <v>13</v>
      </c>
      <c r="N10" s="23" t="s">
        <v>25</v>
      </c>
    </row>
    <row r="11" spans="1:14" s="9" customFormat="1" ht="28.8" x14ac:dyDescent="0.3">
      <c r="A11" s="50"/>
      <c r="B11" s="9">
        <v>1000</v>
      </c>
      <c r="C11" s="9">
        <v>1000</v>
      </c>
      <c r="D11" s="9">
        <v>1000</v>
      </c>
      <c r="E11" s="9">
        <v>200</v>
      </c>
      <c r="F11" s="13">
        <v>2.4999999999999999E-8</v>
      </c>
      <c r="G11" s="13">
        <v>2.0000000000000002E-5</v>
      </c>
      <c r="H11" s="13">
        <v>1.5E-5</v>
      </c>
      <c r="I11" s="9">
        <v>353</v>
      </c>
      <c r="J11" s="13">
        <v>1.1599999999999999E-6</v>
      </c>
      <c r="K11" s="9">
        <v>0</v>
      </c>
      <c r="L11" s="13">
        <v>1.8E-10</v>
      </c>
      <c r="M11" s="24" t="s">
        <v>13</v>
      </c>
      <c r="N11" s="25" t="s">
        <v>26</v>
      </c>
    </row>
    <row r="12" spans="1:14" s="27" customFormat="1" ht="28.8" x14ac:dyDescent="0.3">
      <c r="A12" s="51"/>
      <c r="B12" s="27">
        <v>1000</v>
      </c>
      <c r="C12" s="27">
        <v>1000</v>
      </c>
      <c r="D12" s="26">
        <v>1.4140000000000001E-9</v>
      </c>
      <c r="E12" s="27">
        <v>200</v>
      </c>
      <c r="F12" s="26">
        <v>2.4999999999999999E-8</v>
      </c>
      <c r="G12" s="26">
        <v>2.0000000000000002E-5</v>
      </c>
      <c r="H12" s="26">
        <v>1.5E-5</v>
      </c>
      <c r="I12" s="27">
        <v>298</v>
      </c>
      <c r="J12" s="26">
        <v>1.1599999999999999E-6</v>
      </c>
      <c r="K12" s="27">
        <v>0</v>
      </c>
      <c r="L12" s="26">
        <v>2.2900000000000002E-9</v>
      </c>
      <c r="M12" s="28" t="s">
        <v>13</v>
      </c>
      <c r="N12" s="29" t="s">
        <v>27</v>
      </c>
    </row>
    <row r="13" spans="1:14" x14ac:dyDescent="0.3">
      <c r="A13" s="40"/>
      <c r="D13" s="12"/>
      <c r="F13" s="12"/>
      <c r="G13" s="12"/>
      <c r="H13" s="12"/>
      <c r="J13" s="13"/>
      <c r="L13" s="13"/>
      <c r="M13" s="13"/>
      <c r="N13" s="11"/>
    </row>
    <row r="14" spans="1:14" s="30" customFormat="1" x14ac:dyDescent="0.3">
      <c r="A14" s="42" t="s">
        <v>28</v>
      </c>
      <c r="B14" s="33">
        <v>1</v>
      </c>
      <c r="C14" s="30">
        <v>1</v>
      </c>
      <c r="D14" s="30">
        <v>1</v>
      </c>
      <c r="E14" s="30">
        <v>150</v>
      </c>
      <c r="F14" s="31">
        <v>2.4999999999999999E-8</v>
      </c>
      <c r="G14" s="31">
        <v>2.0000000000000002E-5</v>
      </c>
      <c r="H14" s="31">
        <v>1.5E-5</v>
      </c>
      <c r="I14" s="30">
        <v>298</v>
      </c>
      <c r="J14" s="31">
        <v>1.1599999999999999E-6</v>
      </c>
      <c r="K14" s="30">
        <v>0</v>
      </c>
      <c r="L14" s="31">
        <v>1.4700000000000001E-9</v>
      </c>
      <c r="M14" s="34" t="s">
        <v>19</v>
      </c>
    </row>
    <row r="15" spans="1:14" s="9" customFormat="1" x14ac:dyDescent="0.3">
      <c r="A15" s="43"/>
      <c r="B15" s="18">
        <v>0.1</v>
      </c>
      <c r="C15" s="9">
        <v>1</v>
      </c>
      <c r="D15" s="9">
        <v>1</v>
      </c>
      <c r="E15" s="9">
        <v>150</v>
      </c>
      <c r="F15" s="13">
        <v>2.4999999999999999E-8</v>
      </c>
      <c r="G15" s="13">
        <v>2.0000000000000002E-5</v>
      </c>
      <c r="H15" s="13">
        <v>1.5E-5</v>
      </c>
      <c r="I15" s="9">
        <v>298</v>
      </c>
      <c r="J15" s="13">
        <v>1.1599999999999999E-6</v>
      </c>
      <c r="K15" s="9">
        <v>0</v>
      </c>
      <c r="L15" s="13">
        <v>1.4700000000000001E-9</v>
      </c>
      <c r="M15" s="35" t="s">
        <v>19</v>
      </c>
    </row>
    <row r="16" spans="1:14" s="9" customFormat="1" x14ac:dyDescent="0.3">
      <c r="A16" s="43"/>
      <c r="B16" s="18">
        <v>10</v>
      </c>
      <c r="C16" s="9">
        <v>1</v>
      </c>
      <c r="D16" s="9">
        <v>1</v>
      </c>
      <c r="E16" s="9">
        <v>150</v>
      </c>
      <c r="F16" s="13">
        <v>2.4999999999999999E-8</v>
      </c>
      <c r="G16" s="13">
        <v>2.0000000000000002E-5</v>
      </c>
      <c r="H16" s="13">
        <v>1.5E-5</v>
      </c>
      <c r="I16" s="9">
        <v>298</v>
      </c>
      <c r="J16" s="13">
        <v>1.1599999999999999E-6</v>
      </c>
      <c r="K16" s="9">
        <v>0</v>
      </c>
      <c r="L16" s="13">
        <v>1.4700000000000001E-9</v>
      </c>
      <c r="M16" s="35" t="s">
        <v>19</v>
      </c>
    </row>
    <row r="17" spans="1:13" s="9" customFormat="1" x14ac:dyDescent="0.3">
      <c r="A17" s="43"/>
      <c r="B17" s="18">
        <v>100</v>
      </c>
      <c r="C17" s="9">
        <v>1</v>
      </c>
      <c r="D17" s="9">
        <v>1</v>
      </c>
      <c r="E17" s="9">
        <v>150</v>
      </c>
      <c r="F17" s="13">
        <v>2.4999999999999999E-8</v>
      </c>
      <c r="G17" s="13">
        <v>2.0000000000000002E-5</v>
      </c>
      <c r="H17" s="13">
        <v>1.5E-5</v>
      </c>
      <c r="I17" s="9">
        <v>298</v>
      </c>
      <c r="J17" s="13">
        <v>1.1599999999999999E-6</v>
      </c>
      <c r="K17" s="9">
        <v>0</v>
      </c>
      <c r="L17" s="13">
        <v>1.4700000000000001E-9</v>
      </c>
      <c r="M17" s="35" t="s">
        <v>19</v>
      </c>
    </row>
    <row r="18" spans="1:13" s="9" customFormat="1" x14ac:dyDescent="0.3">
      <c r="A18" s="43"/>
      <c r="B18" s="18">
        <v>1000</v>
      </c>
      <c r="C18" s="9">
        <v>1</v>
      </c>
      <c r="D18" s="9">
        <v>1</v>
      </c>
      <c r="E18" s="9">
        <v>150</v>
      </c>
      <c r="F18" s="13">
        <v>2.4999999999999999E-8</v>
      </c>
      <c r="G18" s="13">
        <v>2.0000000000000002E-5</v>
      </c>
      <c r="H18" s="13">
        <v>1.5E-5</v>
      </c>
      <c r="I18" s="9">
        <v>298</v>
      </c>
      <c r="J18" s="13">
        <v>1.1599999999999999E-6</v>
      </c>
      <c r="K18" s="9">
        <v>0</v>
      </c>
      <c r="L18" s="13">
        <v>1.4700000000000001E-9</v>
      </c>
      <c r="M18" s="35" t="s">
        <v>19</v>
      </c>
    </row>
    <row r="19" spans="1:13" s="27" customFormat="1" x14ac:dyDescent="0.3">
      <c r="A19" s="44"/>
      <c r="B19" s="36">
        <v>10000</v>
      </c>
      <c r="C19" s="27">
        <v>1</v>
      </c>
      <c r="D19" s="27">
        <v>1</v>
      </c>
      <c r="E19" s="27">
        <v>150</v>
      </c>
      <c r="F19" s="26">
        <v>2.4999999999999999E-8</v>
      </c>
      <c r="G19" s="26">
        <v>2.0000000000000002E-5</v>
      </c>
      <c r="H19" s="26">
        <v>1.5E-5</v>
      </c>
      <c r="I19" s="27">
        <v>298</v>
      </c>
      <c r="J19" s="26">
        <v>1.1599999999999999E-6</v>
      </c>
      <c r="K19" s="27">
        <v>0</v>
      </c>
      <c r="L19" s="26">
        <v>1.4700000000000001E-9</v>
      </c>
      <c r="M19" s="37" t="s">
        <v>19</v>
      </c>
    </row>
    <row r="20" spans="1:13" x14ac:dyDescent="0.3">
      <c r="A20" s="43" t="s">
        <v>30</v>
      </c>
      <c r="B20" s="10">
        <v>1000</v>
      </c>
      <c r="C20" s="14">
        <v>100</v>
      </c>
      <c r="D20" s="14">
        <v>100</v>
      </c>
      <c r="E20" s="10">
        <v>150</v>
      </c>
      <c r="F20" s="12">
        <v>2.4999999999999999E-8</v>
      </c>
      <c r="G20" s="12">
        <v>2.0000000000000002E-5</v>
      </c>
      <c r="H20" s="12">
        <v>1.5E-5</v>
      </c>
      <c r="I20" s="9">
        <v>298</v>
      </c>
      <c r="J20" s="13">
        <v>1.1599999999999999E-6</v>
      </c>
      <c r="K20" s="9">
        <v>0</v>
      </c>
      <c r="L20" s="13">
        <v>1.4700000000000001E-9</v>
      </c>
      <c r="M20" s="17" t="s">
        <v>19</v>
      </c>
    </row>
    <row r="21" spans="1:13" x14ac:dyDescent="0.3">
      <c r="A21" s="43"/>
      <c r="B21" s="10">
        <v>1000</v>
      </c>
      <c r="C21" s="15">
        <v>10000</v>
      </c>
      <c r="D21" s="15">
        <v>10000</v>
      </c>
      <c r="E21" s="10">
        <v>150</v>
      </c>
      <c r="F21" s="12">
        <v>2.4999999999999999E-8</v>
      </c>
      <c r="G21" s="12">
        <v>2.0000000000000002E-5</v>
      </c>
      <c r="H21" s="12">
        <v>1.5E-5</v>
      </c>
      <c r="I21" s="9">
        <v>298</v>
      </c>
      <c r="J21" s="13">
        <v>1.1599999999999999E-6</v>
      </c>
      <c r="K21" s="9">
        <v>0</v>
      </c>
      <c r="L21" s="13">
        <v>1.4700000000000001E-9</v>
      </c>
      <c r="M21" s="17" t="s">
        <v>19</v>
      </c>
    </row>
    <row r="22" spans="1:13" x14ac:dyDescent="0.3">
      <c r="A22" s="43"/>
      <c r="B22" s="10">
        <v>1000</v>
      </c>
      <c r="C22" s="15">
        <v>1E-3</v>
      </c>
      <c r="D22" s="15">
        <v>1E-3</v>
      </c>
      <c r="E22" s="10">
        <v>150</v>
      </c>
      <c r="F22" s="12">
        <v>2.4999999999999999E-8</v>
      </c>
      <c r="G22" s="12">
        <v>2.0000000000000002E-5</v>
      </c>
      <c r="H22" s="12">
        <v>1.5E-5</v>
      </c>
      <c r="I22" s="9">
        <v>298</v>
      </c>
      <c r="J22" s="13">
        <v>1.1599999999999999E-6</v>
      </c>
      <c r="K22" s="9">
        <v>0</v>
      </c>
      <c r="L22" s="13">
        <v>1.4700000000000001E-9</v>
      </c>
      <c r="M22" s="17" t="s">
        <v>19</v>
      </c>
    </row>
    <row r="23" spans="1:13" x14ac:dyDescent="0.3">
      <c r="A23" s="43"/>
      <c r="B23" s="10">
        <v>1000</v>
      </c>
      <c r="C23" s="15">
        <v>1.0000000000000001E-5</v>
      </c>
      <c r="D23" s="14">
        <v>100</v>
      </c>
      <c r="E23" s="10">
        <v>150</v>
      </c>
      <c r="F23" s="12">
        <v>2.4999999999999999E-8</v>
      </c>
      <c r="G23" s="12">
        <v>2.0000000000000002E-5</v>
      </c>
      <c r="H23" s="12">
        <v>1.5E-5</v>
      </c>
      <c r="I23" s="9">
        <v>298</v>
      </c>
      <c r="J23" s="13">
        <v>1.1599999999999999E-6</v>
      </c>
      <c r="K23" s="9">
        <v>0</v>
      </c>
      <c r="L23" s="13">
        <v>1.4700000000000001E-9</v>
      </c>
      <c r="M23" s="17" t="s">
        <v>19</v>
      </c>
    </row>
    <row r="24" spans="1:13" x14ac:dyDescent="0.3">
      <c r="A24" s="43"/>
      <c r="B24" s="10">
        <v>1000</v>
      </c>
      <c r="C24" s="14">
        <v>100</v>
      </c>
      <c r="D24" s="15">
        <v>1.0000000000000001E-5</v>
      </c>
      <c r="E24" s="10">
        <v>150</v>
      </c>
      <c r="F24" s="12">
        <v>2.4999999999999999E-8</v>
      </c>
      <c r="G24" s="12">
        <v>2.0000000000000002E-5</v>
      </c>
      <c r="H24" s="12">
        <v>1.5E-5</v>
      </c>
      <c r="I24" s="9">
        <v>298</v>
      </c>
      <c r="J24" s="13">
        <v>1.1599999999999999E-6</v>
      </c>
      <c r="K24" s="9">
        <v>0</v>
      </c>
      <c r="L24" s="13">
        <v>1.4700000000000001E-9</v>
      </c>
      <c r="M24" s="17" t="s">
        <v>19</v>
      </c>
    </row>
    <row r="25" spans="1:13" s="30" customFormat="1" x14ac:dyDescent="0.3">
      <c r="A25" s="52" t="s">
        <v>29</v>
      </c>
      <c r="B25" s="30">
        <v>1</v>
      </c>
      <c r="C25" s="30">
        <v>1</v>
      </c>
      <c r="D25" s="30">
        <v>1</v>
      </c>
      <c r="E25" s="33">
        <v>0</v>
      </c>
      <c r="F25" s="33">
        <v>0</v>
      </c>
      <c r="G25" s="31">
        <v>2.0000000000000002E-5</v>
      </c>
      <c r="H25" s="31">
        <v>1.5E-5</v>
      </c>
      <c r="I25" s="30">
        <v>298</v>
      </c>
      <c r="J25" s="31">
        <v>1.1599999999999999E-6</v>
      </c>
      <c r="K25" s="30">
        <v>0</v>
      </c>
      <c r="L25" s="31">
        <v>1.4700000000000001E-9</v>
      </c>
      <c r="M25" s="34" t="s">
        <v>19</v>
      </c>
    </row>
    <row r="26" spans="1:13" s="9" customFormat="1" x14ac:dyDescent="0.3">
      <c r="A26" s="53"/>
      <c r="B26" s="9">
        <v>1</v>
      </c>
      <c r="C26" s="9">
        <v>1</v>
      </c>
      <c r="D26" s="9">
        <v>1</v>
      </c>
      <c r="E26" s="18">
        <v>100</v>
      </c>
      <c r="F26" s="16">
        <v>1.0000000000000001E-9</v>
      </c>
      <c r="G26" s="13">
        <v>2.0000000000000002E-5</v>
      </c>
      <c r="H26" s="13">
        <v>1.5E-5</v>
      </c>
      <c r="I26" s="9">
        <v>298</v>
      </c>
      <c r="J26" s="13">
        <v>1.1599999999999999E-6</v>
      </c>
      <c r="K26" s="9">
        <v>0</v>
      </c>
      <c r="L26" s="13">
        <v>1.4700000000000001E-9</v>
      </c>
      <c r="M26" s="35" t="s">
        <v>19</v>
      </c>
    </row>
    <row r="27" spans="1:13" s="9" customFormat="1" x14ac:dyDescent="0.3">
      <c r="A27" s="53"/>
      <c r="B27" s="9">
        <v>1</v>
      </c>
      <c r="C27" s="9">
        <v>1</v>
      </c>
      <c r="D27" s="9">
        <v>1</v>
      </c>
      <c r="E27" s="18">
        <v>250</v>
      </c>
      <c r="F27" s="16">
        <v>1E-8</v>
      </c>
      <c r="G27" s="13">
        <v>2.0000000000000002E-5</v>
      </c>
      <c r="H27" s="13">
        <v>1.5E-5</v>
      </c>
      <c r="I27" s="9">
        <v>298</v>
      </c>
      <c r="J27" s="13">
        <v>1.1599999999999999E-6</v>
      </c>
      <c r="K27" s="9">
        <v>0</v>
      </c>
      <c r="L27" s="13">
        <v>1.4700000000000001E-9</v>
      </c>
      <c r="M27" s="35" t="s">
        <v>19</v>
      </c>
    </row>
    <row r="28" spans="1:13" s="9" customFormat="1" x14ac:dyDescent="0.3">
      <c r="A28" s="53"/>
      <c r="B28" s="9">
        <v>1</v>
      </c>
      <c r="C28" s="9">
        <v>1</v>
      </c>
      <c r="D28" s="9">
        <v>1</v>
      </c>
      <c r="E28" s="18">
        <v>500</v>
      </c>
      <c r="F28" s="16">
        <v>4.9999999999999998E-8</v>
      </c>
      <c r="G28" s="13">
        <v>2.0000000000000002E-5</v>
      </c>
      <c r="H28" s="13">
        <v>1.5E-5</v>
      </c>
      <c r="I28" s="9">
        <v>298</v>
      </c>
      <c r="J28" s="13">
        <v>1.1599999999999999E-6</v>
      </c>
      <c r="K28" s="9">
        <v>0</v>
      </c>
      <c r="L28" s="13">
        <v>1.4700000000000001E-9</v>
      </c>
      <c r="M28" s="35" t="s">
        <v>19</v>
      </c>
    </row>
    <row r="29" spans="1:13" s="27" customFormat="1" x14ac:dyDescent="0.3">
      <c r="A29" s="54"/>
      <c r="B29" s="27">
        <v>1</v>
      </c>
      <c r="C29" s="27">
        <v>1</v>
      </c>
      <c r="D29" s="27">
        <v>1</v>
      </c>
      <c r="E29" s="39">
        <v>1000</v>
      </c>
      <c r="F29" s="36">
        <v>7.0000000000000005E-8</v>
      </c>
      <c r="G29" s="26">
        <v>2.0000000000000002E-5</v>
      </c>
      <c r="H29" s="26">
        <v>1.5E-5</v>
      </c>
      <c r="I29" s="27">
        <v>298</v>
      </c>
      <c r="J29" s="26">
        <v>1.1599999999999999E-6</v>
      </c>
      <c r="K29" s="27">
        <v>0</v>
      </c>
      <c r="L29" s="26">
        <v>1.4700000000000001E-9</v>
      </c>
      <c r="M29" s="37" t="s">
        <v>19</v>
      </c>
    </row>
    <row r="30" spans="1:13" s="30" customFormat="1" x14ac:dyDescent="0.3">
      <c r="A30" s="42" t="s">
        <v>31</v>
      </c>
      <c r="B30" s="30">
        <v>1</v>
      </c>
      <c r="C30" s="30">
        <v>1</v>
      </c>
      <c r="D30" s="30">
        <v>1</v>
      </c>
      <c r="E30" s="30">
        <v>150</v>
      </c>
      <c r="F30" s="31">
        <v>2.4999999999999999E-8</v>
      </c>
      <c r="G30" s="38">
        <v>1.5E-5</v>
      </c>
      <c r="H30" s="38">
        <v>1.5E-5</v>
      </c>
      <c r="I30" s="30">
        <v>298</v>
      </c>
      <c r="J30" s="31">
        <v>1.1599999999999999E-6</v>
      </c>
      <c r="K30" s="30">
        <v>0</v>
      </c>
      <c r="L30" s="31">
        <v>1.4700000000000001E-9</v>
      </c>
      <c r="M30" s="34" t="s">
        <v>19</v>
      </c>
    </row>
    <row r="31" spans="1:13" s="9" customFormat="1" x14ac:dyDescent="0.3">
      <c r="A31" s="43"/>
      <c r="B31" s="9">
        <v>1</v>
      </c>
      <c r="C31" s="9">
        <v>1</v>
      </c>
      <c r="D31" s="9">
        <v>1</v>
      </c>
      <c r="E31" s="9">
        <v>150</v>
      </c>
      <c r="F31" s="13">
        <v>2.4999999999999999E-8</v>
      </c>
      <c r="G31" s="16">
        <v>1.5E-5</v>
      </c>
      <c r="H31" s="16">
        <v>2.0000000000000002E-5</v>
      </c>
      <c r="I31" s="9">
        <v>298</v>
      </c>
      <c r="J31" s="13">
        <v>1.1599999999999999E-6</v>
      </c>
      <c r="K31" s="9">
        <v>0</v>
      </c>
      <c r="L31" s="13">
        <v>1.4700000000000001E-9</v>
      </c>
      <c r="M31" s="35" t="s">
        <v>19</v>
      </c>
    </row>
    <row r="32" spans="1:13" s="9" customFormat="1" x14ac:dyDescent="0.3">
      <c r="A32" s="43"/>
      <c r="B32" s="9">
        <v>1</v>
      </c>
      <c r="C32" s="9">
        <v>1</v>
      </c>
      <c r="D32" s="9">
        <v>1</v>
      </c>
      <c r="E32" s="9">
        <v>150</v>
      </c>
      <c r="F32" s="13">
        <v>2.4999999999999999E-8</v>
      </c>
      <c r="G32" s="16">
        <v>9.9999999999999995E-8</v>
      </c>
      <c r="H32" s="16">
        <v>9.9999999999999995E-8</v>
      </c>
      <c r="I32" s="9">
        <v>298</v>
      </c>
      <c r="J32" s="13">
        <v>1.1599999999999999E-6</v>
      </c>
      <c r="K32" s="9">
        <v>0</v>
      </c>
      <c r="L32" s="13">
        <v>1.4700000000000001E-9</v>
      </c>
      <c r="M32" s="35" t="s">
        <v>19</v>
      </c>
    </row>
    <row r="33" spans="1:14" s="9" customFormat="1" x14ac:dyDescent="0.3">
      <c r="A33" s="43"/>
      <c r="B33" s="9">
        <v>1</v>
      </c>
      <c r="C33" s="9">
        <v>1</v>
      </c>
      <c r="D33" s="9">
        <v>1</v>
      </c>
      <c r="E33" s="9">
        <v>150</v>
      </c>
      <c r="F33" s="13">
        <v>2.4999999999999999E-8</v>
      </c>
      <c r="G33" s="16">
        <v>1.0000000000000001E-5</v>
      </c>
      <c r="H33" s="16">
        <v>9.9999999999999995E-8</v>
      </c>
      <c r="I33" s="9">
        <v>298</v>
      </c>
      <c r="J33" s="13">
        <v>1.1599999999999999E-6</v>
      </c>
      <c r="K33" s="9">
        <v>0</v>
      </c>
      <c r="L33" s="13">
        <v>1.4700000000000001E-9</v>
      </c>
      <c r="M33" s="35" t="s">
        <v>19</v>
      </c>
    </row>
    <row r="34" spans="1:14" s="27" customFormat="1" x14ac:dyDescent="0.3">
      <c r="A34" s="44"/>
      <c r="B34" s="27">
        <v>1</v>
      </c>
      <c r="C34" s="27">
        <v>1</v>
      </c>
      <c r="D34" s="27">
        <v>1</v>
      </c>
      <c r="E34" s="27">
        <v>150</v>
      </c>
      <c r="F34" s="26">
        <v>2.4999999999999999E-8</v>
      </c>
      <c r="G34" s="36">
        <v>9.9999999999999995E-8</v>
      </c>
      <c r="H34" s="36">
        <v>1.0000000000000001E-5</v>
      </c>
      <c r="I34" s="27">
        <v>298</v>
      </c>
      <c r="J34" s="26">
        <v>1.1599999999999999E-6</v>
      </c>
      <c r="K34" s="27">
        <v>0</v>
      </c>
      <c r="L34" s="26">
        <v>1.4700000000000001E-9</v>
      </c>
      <c r="M34" s="37" t="s">
        <v>19</v>
      </c>
    </row>
    <row r="35" spans="1:14" s="30" customFormat="1" ht="28.8" x14ac:dyDescent="0.3">
      <c r="A35" s="42" t="s">
        <v>35</v>
      </c>
      <c r="B35" s="30">
        <v>100</v>
      </c>
      <c r="C35" s="30">
        <v>100</v>
      </c>
      <c r="D35" s="30">
        <v>100</v>
      </c>
      <c r="E35" s="30">
        <v>150</v>
      </c>
      <c r="F35" s="31">
        <v>2.4999999999999999E-8</v>
      </c>
      <c r="G35" s="31">
        <v>2.0000000000000002E-5</v>
      </c>
      <c r="H35" s="31">
        <v>1.5E-5</v>
      </c>
      <c r="I35" s="33">
        <v>198</v>
      </c>
      <c r="J35" s="31">
        <v>1.1599999999999999E-6</v>
      </c>
      <c r="K35" s="30">
        <v>0</v>
      </c>
      <c r="L35" s="31">
        <v>1.4700000000000001E-9</v>
      </c>
      <c r="M35" s="32" t="s">
        <v>13</v>
      </c>
      <c r="N35" s="23" t="s">
        <v>34</v>
      </c>
    </row>
    <row r="36" spans="1:14" s="9" customFormat="1" ht="28.8" x14ac:dyDescent="0.3">
      <c r="A36" s="43"/>
      <c r="B36" s="9">
        <v>100</v>
      </c>
      <c r="C36" s="9">
        <v>100</v>
      </c>
      <c r="D36" s="9">
        <v>100</v>
      </c>
      <c r="E36" s="9">
        <v>150</v>
      </c>
      <c r="F36" s="13">
        <v>2.4999999999999999E-8</v>
      </c>
      <c r="G36" s="13">
        <v>2.0000000000000002E-5</v>
      </c>
      <c r="H36" s="13">
        <v>1.5E-5</v>
      </c>
      <c r="I36" s="18">
        <v>313</v>
      </c>
      <c r="J36" s="13">
        <v>1.1599999999999999E-6</v>
      </c>
      <c r="K36" s="9">
        <v>0</v>
      </c>
      <c r="L36" s="13">
        <v>1.4700000000000001E-9</v>
      </c>
      <c r="M36" s="24" t="s">
        <v>13</v>
      </c>
      <c r="N36" s="25" t="s">
        <v>36</v>
      </c>
    </row>
    <row r="37" spans="1:14" s="9" customFormat="1" ht="28.8" x14ac:dyDescent="0.3">
      <c r="A37" s="43"/>
      <c r="B37" s="9">
        <v>100</v>
      </c>
      <c r="C37" s="9">
        <v>100</v>
      </c>
      <c r="D37" s="9">
        <v>100</v>
      </c>
      <c r="E37" s="9">
        <v>150</v>
      </c>
      <c r="F37" s="13">
        <v>2.4999999999999999E-8</v>
      </c>
      <c r="G37" s="13">
        <v>2.0000000000000002E-5</v>
      </c>
      <c r="H37" s="13">
        <v>1.5E-5</v>
      </c>
      <c r="I37" s="18">
        <v>353</v>
      </c>
      <c r="J37" s="13">
        <v>1.1599999999999999E-6</v>
      </c>
      <c r="K37" s="9">
        <v>0</v>
      </c>
      <c r="L37" s="13">
        <v>1.4700000000000001E-9</v>
      </c>
      <c r="M37" s="35" t="s">
        <v>13</v>
      </c>
      <c r="N37" s="25" t="s">
        <v>37</v>
      </c>
    </row>
    <row r="38" spans="1:14" s="27" customFormat="1" ht="28.8" x14ac:dyDescent="0.3">
      <c r="A38" s="44"/>
      <c r="B38" s="27">
        <v>100</v>
      </c>
      <c r="C38" s="27">
        <v>100</v>
      </c>
      <c r="D38" s="27">
        <v>100</v>
      </c>
      <c r="E38" s="27">
        <v>150</v>
      </c>
      <c r="F38" s="26">
        <v>2.4999999999999999E-8</v>
      </c>
      <c r="G38" s="26">
        <v>2.0000000000000002E-5</v>
      </c>
      <c r="H38" s="26">
        <v>1.5E-5</v>
      </c>
      <c r="I38" s="39">
        <v>398</v>
      </c>
      <c r="J38" s="26">
        <v>1.1599999999999999E-6</v>
      </c>
      <c r="K38" s="27">
        <v>0</v>
      </c>
      <c r="L38" s="26">
        <v>1.4700000000000001E-9</v>
      </c>
      <c r="M38" s="37" t="s">
        <v>13</v>
      </c>
      <c r="N38" s="29" t="s">
        <v>38</v>
      </c>
    </row>
    <row r="39" spans="1:14" s="30" customFormat="1" ht="28.8" x14ac:dyDescent="0.3">
      <c r="A39" s="42" t="s">
        <v>32</v>
      </c>
      <c r="B39" s="30">
        <v>100</v>
      </c>
      <c r="C39" s="30">
        <v>100</v>
      </c>
      <c r="D39" s="30">
        <v>100</v>
      </c>
      <c r="E39" s="30">
        <v>150</v>
      </c>
      <c r="F39" s="31">
        <v>2.4999999999999999E-8</v>
      </c>
      <c r="G39" s="31">
        <v>2.0000000000000002E-5</v>
      </c>
      <c r="H39" s="31">
        <v>1.5E-5</v>
      </c>
      <c r="I39" s="30">
        <v>298</v>
      </c>
      <c r="J39" s="31">
        <v>1.1599999999999999E-6</v>
      </c>
      <c r="K39" s="38">
        <v>9.9999999999999998E-13</v>
      </c>
      <c r="L39" s="31">
        <v>1.4700000000000001E-9</v>
      </c>
      <c r="M39" s="34" t="s">
        <v>13</v>
      </c>
      <c r="N39" s="23" t="s">
        <v>39</v>
      </c>
    </row>
    <row r="40" spans="1:14" s="9" customFormat="1" ht="28.8" x14ac:dyDescent="0.3">
      <c r="A40" s="43"/>
      <c r="B40" s="9">
        <v>100</v>
      </c>
      <c r="C40" s="9">
        <v>100</v>
      </c>
      <c r="D40" s="9">
        <v>100</v>
      </c>
      <c r="E40" s="9">
        <v>150</v>
      </c>
      <c r="F40" s="13">
        <v>2.4999999999999999E-8</v>
      </c>
      <c r="G40" s="13">
        <v>2.0000000000000002E-5</v>
      </c>
      <c r="H40" s="13">
        <v>1.5E-5</v>
      </c>
      <c r="I40" s="9">
        <v>298</v>
      </c>
      <c r="J40" s="13">
        <v>1.1599999999999999E-6</v>
      </c>
      <c r="K40" s="16">
        <v>1.1599999999999999E-6</v>
      </c>
      <c r="L40" s="13">
        <v>1.4700000000000001E-9</v>
      </c>
      <c r="M40" s="35" t="s">
        <v>13</v>
      </c>
      <c r="N40" s="25" t="s">
        <v>40</v>
      </c>
    </row>
    <row r="41" spans="1:14" s="27" customFormat="1" ht="28.8" x14ac:dyDescent="0.3">
      <c r="A41" s="44"/>
      <c r="B41" s="27">
        <v>100</v>
      </c>
      <c r="C41" s="27">
        <v>100</v>
      </c>
      <c r="D41" s="27">
        <v>100</v>
      </c>
      <c r="E41" s="27">
        <v>150</v>
      </c>
      <c r="F41" s="26">
        <v>2.4999999999999999E-8</v>
      </c>
      <c r="G41" s="26">
        <v>2.0000000000000002E-5</v>
      </c>
      <c r="H41" s="26">
        <v>1.5E-5</v>
      </c>
      <c r="I41" s="27">
        <v>298</v>
      </c>
      <c r="J41" s="26">
        <v>1.1599999999999999E-6</v>
      </c>
      <c r="K41" s="36">
        <v>1E-3</v>
      </c>
      <c r="L41" s="26">
        <v>1.4700000000000001E-9</v>
      </c>
      <c r="M41" s="37" t="s">
        <v>13</v>
      </c>
      <c r="N41" s="29" t="s">
        <v>41</v>
      </c>
    </row>
  </sheetData>
  <mergeCells count="9">
    <mergeCell ref="A39:A41"/>
    <mergeCell ref="A35:A38"/>
    <mergeCell ref="A2:A5"/>
    <mergeCell ref="A7:A9"/>
    <mergeCell ref="A10:A12"/>
    <mergeCell ref="A30:A34"/>
    <mergeCell ref="A25:A29"/>
    <mergeCell ref="A20:A24"/>
    <mergeCell ref="A14:A19"/>
  </mergeCells>
  <conditionalFormatting sqref="M7:M41">
    <cfRule type="containsText" dxfId="0" priority="2" operator="containsText" text="Yes">
      <formula>NOT(ISERROR(SEARCH("Yes",M7)))</formula>
    </cfRule>
    <cfRule type="containsText" dxfId="1" priority="1" operator="containsText" text="No">
      <formula>NOT(ISERROR(SEARCH("No",M7)))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Monash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Laela Ezra</dc:creator>
  <cp:lastModifiedBy>Laela Ezra</cp:lastModifiedBy>
  <dcterms:created xsi:type="dcterms:W3CDTF">2023-05-30T01:54:06Z</dcterms:created>
  <dcterms:modified xsi:type="dcterms:W3CDTF">2023-07-01T08:12:27Z</dcterms:modified>
</cp:coreProperties>
</file>