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n.rincon4\Downloads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2" i="1" l="1"/>
  <c r="N22" i="1"/>
  <c r="O22" i="1"/>
  <c r="M23" i="1"/>
  <c r="N23" i="1"/>
  <c r="O23" i="1"/>
  <c r="M24" i="1"/>
  <c r="N24" i="1"/>
  <c r="O24" i="1"/>
  <c r="M25" i="1"/>
  <c r="N25" i="1"/>
  <c r="O25" i="1"/>
  <c r="O21" i="1"/>
  <c r="N21" i="1"/>
  <c r="M21" i="1"/>
  <c r="K21" i="1"/>
  <c r="K22" i="1"/>
  <c r="K23" i="1"/>
  <c r="H26" i="1"/>
  <c r="O16" i="1"/>
  <c r="N16" i="1"/>
  <c r="M16" i="1"/>
  <c r="O15" i="1"/>
  <c r="N15" i="1"/>
  <c r="M15" i="1"/>
  <c r="O14" i="1"/>
  <c r="N14" i="1"/>
  <c r="M14" i="1"/>
  <c r="O13" i="1"/>
  <c r="N13" i="1"/>
  <c r="M13" i="1"/>
  <c r="O12" i="1"/>
  <c r="N12" i="1"/>
  <c r="M12" i="1"/>
  <c r="K12" i="1"/>
  <c r="K14" i="1"/>
  <c r="H17" i="1"/>
  <c r="K15" i="1"/>
  <c r="I17" i="1"/>
  <c r="M4" i="1"/>
  <c r="N4" i="1"/>
  <c r="O4" i="1"/>
  <c r="M5" i="1"/>
  <c r="N5" i="1"/>
  <c r="O5" i="1"/>
  <c r="M6" i="1"/>
  <c r="N6" i="1"/>
  <c r="O6" i="1"/>
  <c r="M7" i="1"/>
  <c r="N7" i="1"/>
  <c r="O7" i="1"/>
  <c r="O3" i="1"/>
  <c r="N3" i="1"/>
  <c r="M3" i="1"/>
</calcChain>
</file>

<file path=xl/sharedStrings.xml><?xml version="1.0" encoding="utf-8"?>
<sst xmlns="http://schemas.openxmlformats.org/spreadsheetml/2006/main" count="23" uniqueCount="9">
  <si>
    <t>p\q</t>
  </si>
  <si>
    <t>E.Nor</t>
  </si>
  <si>
    <t>+</t>
  </si>
  <si>
    <t>ITERACIÓN 2</t>
  </si>
  <si>
    <t>ITERACIÓN 1</t>
  </si>
  <si>
    <t>Δ</t>
  </si>
  <si>
    <t>E</t>
  </si>
  <si>
    <t>ITERACIÓN 3</t>
  </si>
  <si>
    <t>SOLUCIÓN ÓPTIMA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</si>
</sst>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2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rgb="FF0070C0"/>
      <name val="Times New Roman"/>
      <family val="1"/>
    </font>
    <font>
      <sz val="12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showGridLines="0" tabSelected="1" zoomScale="85" zoomScaleNormal="85" workbookViewId="0">
      <selection activeCell="B29" sqref="B29"/>
    </sheetView>
  </sheetViews>
  <sheetFormatPr baseColWidth="10" defaultRowHeight="15.75" x14ac:dyDescent="0.25"/>
  <cols>
    <col min="1" max="1" width="1.140625" style="1" customWidth="1"/>
    <col min="2" max="2" width="5.85546875" style="1" customWidth="1"/>
    <col min="3" max="6" width="6.7109375" style="1" customWidth="1"/>
    <col min="7" max="7" width="11.42578125" style="1"/>
    <col min="8" max="11" width="6.7109375" style="1" customWidth="1"/>
    <col min="12" max="12" width="11.42578125" style="1"/>
    <col min="13" max="16" width="6.7109375" style="1" customWidth="1"/>
    <col min="17" max="17" width="11.42578125" style="1"/>
    <col min="18" max="21" width="6.7109375" style="1" customWidth="1"/>
    <col min="22" max="22" width="11.42578125" style="1"/>
    <col min="23" max="26" width="6.7109375" style="1" customWidth="1"/>
    <col min="27" max="16384" width="11.42578125" style="1"/>
  </cols>
  <sheetData>
    <row r="1" spans="2:21" x14ac:dyDescent="0.25">
      <c r="B1" s="22" t="s">
        <v>4</v>
      </c>
    </row>
    <row r="2" spans="2:21" ht="16.5" thickBot="1" x14ac:dyDescent="0.3"/>
    <row r="3" spans="2:21" ht="30" customHeight="1" x14ac:dyDescent="0.25">
      <c r="C3" s="10">
        <v>400</v>
      </c>
      <c r="D3" s="5"/>
      <c r="E3" s="6"/>
      <c r="F3" s="3">
        <v>400</v>
      </c>
      <c r="H3" s="15">
        <v>30</v>
      </c>
      <c r="I3" s="5">
        <v>45</v>
      </c>
      <c r="J3" s="6">
        <v>38</v>
      </c>
      <c r="K3" s="3">
        <v>1</v>
      </c>
      <c r="M3" s="15">
        <f>H3-K3-$H$8</f>
        <v>0</v>
      </c>
      <c r="N3" s="5">
        <f>I3-K3-$I$8</f>
        <v>1</v>
      </c>
      <c r="O3" s="6">
        <f>J3-K3-$J$8</f>
        <v>-9963</v>
      </c>
      <c r="P3" s="3">
        <v>1</v>
      </c>
      <c r="R3" s="26">
        <v>400</v>
      </c>
      <c r="S3" s="5"/>
      <c r="T3" s="6"/>
      <c r="U3" s="3">
        <v>400</v>
      </c>
    </row>
    <row r="4" spans="2:21" ht="30" customHeight="1" x14ac:dyDescent="0.25">
      <c r="C4" s="11">
        <v>600</v>
      </c>
      <c r="D4" s="2"/>
      <c r="E4" s="8"/>
      <c r="F4" s="3">
        <v>600</v>
      </c>
      <c r="H4" s="16">
        <v>29</v>
      </c>
      <c r="I4" s="2">
        <v>41</v>
      </c>
      <c r="J4" s="8">
        <v>35</v>
      </c>
      <c r="K4" s="3">
        <v>0</v>
      </c>
      <c r="M4" s="16">
        <f t="shared" ref="M4:M7" si="0">H4-K4-$H$8</f>
        <v>0</v>
      </c>
      <c r="N4" s="2">
        <f t="shared" ref="N4:N7" si="1">I4-K4-$I$8</f>
        <v>-2</v>
      </c>
      <c r="O4" s="8">
        <f t="shared" ref="O4:O7" si="2">J4-K4-$J$8</f>
        <v>-9965</v>
      </c>
      <c r="P4" s="3">
        <v>0</v>
      </c>
      <c r="R4" s="24">
        <v>600</v>
      </c>
      <c r="S4" s="2"/>
      <c r="T4" s="21" t="s">
        <v>2</v>
      </c>
      <c r="U4" s="3">
        <v>600</v>
      </c>
    </row>
    <row r="5" spans="2:21" ht="30" customHeight="1" x14ac:dyDescent="0.25">
      <c r="C5" s="11">
        <v>400</v>
      </c>
      <c r="D5" s="2"/>
      <c r="E5" s="8"/>
      <c r="F5" s="3">
        <v>400</v>
      </c>
      <c r="H5" s="16">
        <v>32</v>
      </c>
      <c r="I5" s="2">
        <v>46</v>
      </c>
      <c r="J5" s="8">
        <v>40</v>
      </c>
      <c r="K5" s="3">
        <v>3</v>
      </c>
      <c r="M5" s="16">
        <f t="shared" si="0"/>
        <v>0</v>
      </c>
      <c r="N5" s="2">
        <f t="shared" si="1"/>
        <v>0</v>
      </c>
      <c r="O5" s="8">
        <f t="shared" si="2"/>
        <v>-9963</v>
      </c>
      <c r="P5" s="3">
        <v>3</v>
      </c>
      <c r="R5" s="27">
        <v>400</v>
      </c>
      <c r="S5" s="2"/>
      <c r="T5" s="8"/>
      <c r="U5" s="3">
        <v>400</v>
      </c>
    </row>
    <row r="6" spans="2:21" ht="30" customHeight="1" x14ac:dyDescent="0.25">
      <c r="C6" s="11" t="s">
        <v>6</v>
      </c>
      <c r="D6" s="12">
        <v>600</v>
      </c>
      <c r="E6" s="8"/>
      <c r="F6" s="3">
        <v>600</v>
      </c>
      <c r="H6" s="16">
        <v>28</v>
      </c>
      <c r="I6" s="17">
        <v>42</v>
      </c>
      <c r="J6" s="8">
        <v>10000</v>
      </c>
      <c r="K6" s="3">
        <v>-1</v>
      </c>
      <c r="M6" s="16">
        <f t="shared" si="0"/>
        <v>0</v>
      </c>
      <c r="N6" s="17">
        <f t="shared" si="1"/>
        <v>0</v>
      </c>
      <c r="O6" s="8">
        <f t="shared" si="2"/>
        <v>1</v>
      </c>
      <c r="P6" s="3">
        <v>-1</v>
      </c>
      <c r="R6" s="16" t="s">
        <v>6</v>
      </c>
      <c r="S6" s="25">
        <v>600</v>
      </c>
      <c r="T6" s="8"/>
      <c r="U6" s="3">
        <v>600</v>
      </c>
    </row>
    <row r="7" spans="2:21" ht="30" customHeight="1" thickBot="1" x14ac:dyDescent="0.3">
      <c r="C7" s="9"/>
      <c r="D7" s="13">
        <v>400</v>
      </c>
      <c r="E7" s="14">
        <v>600</v>
      </c>
      <c r="F7" s="3">
        <v>1000</v>
      </c>
      <c r="H7" s="9">
        <v>29</v>
      </c>
      <c r="I7" s="18">
        <v>43</v>
      </c>
      <c r="J7" s="19">
        <v>10000</v>
      </c>
      <c r="K7" s="3">
        <v>0</v>
      </c>
      <c r="M7" s="9">
        <f t="shared" si="0"/>
        <v>0</v>
      </c>
      <c r="N7" s="18">
        <f t="shared" si="1"/>
        <v>0</v>
      </c>
      <c r="O7" s="19">
        <f t="shared" si="2"/>
        <v>0</v>
      </c>
      <c r="P7" s="3">
        <v>0</v>
      </c>
      <c r="R7" s="9"/>
      <c r="S7" s="18">
        <v>400</v>
      </c>
      <c r="T7" s="23">
        <v>600</v>
      </c>
      <c r="U7" s="3">
        <v>1000</v>
      </c>
    </row>
    <row r="8" spans="2:21" ht="30" customHeight="1" x14ac:dyDescent="0.25">
      <c r="C8" s="4">
        <v>1400</v>
      </c>
      <c r="D8" s="4">
        <v>1000</v>
      </c>
      <c r="E8" s="4">
        <v>600</v>
      </c>
      <c r="F8" s="2" t="s">
        <v>1</v>
      </c>
      <c r="H8" s="4">
        <v>29</v>
      </c>
      <c r="I8" s="4">
        <v>43</v>
      </c>
      <c r="J8" s="4">
        <v>10000</v>
      </c>
      <c r="K8" s="2" t="s">
        <v>0</v>
      </c>
      <c r="M8" s="4">
        <v>29</v>
      </c>
      <c r="N8" s="4">
        <v>43</v>
      </c>
      <c r="O8" s="4">
        <v>10000</v>
      </c>
      <c r="P8" s="2" t="s">
        <v>0</v>
      </c>
      <c r="R8" s="4">
        <v>1400</v>
      </c>
      <c r="S8" s="4">
        <v>1000</v>
      </c>
      <c r="T8" s="4">
        <v>600</v>
      </c>
      <c r="U8" s="2" t="s">
        <v>5</v>
      </c>
    </row>
    <row r="10" spans="2:21" x14ac:dyDescent="0.25">
      <c r="B10" s="22" t="s">
        <v>3</v>
      </c>
    </row>
    <row r="11" spans="2:21" ht="16.5" thickBot="1" x14ac:dyDescent="0.3"/>
    <row r="12" spans="2:21" ht="30" customHeight="1" x14ac:dyDescent="0.25">
      <c r="C12" s="10">
        <v>400</v>
      </c>
      <c r="D12" s="5"/>
      <c r="E12" s="6"/>
      <c r="F12" s="3">
        <v>400</v>
      </c>
      <c r="H12" s="15">
        <v>30</v>
      </c>
      <c r="I12" s="5">
        <v>45</v>
      </c>
      <c r="J12" s="6">
        <v>38</v>
      </c>
      <c r="K12" s="3">
        <f>H12-H17</f>
        <v>10001</v>
      </c>
      <c r="M12" s="15">
        <f>H12-K12-$H$17</f>
        <v>0</v>
      </c>
      <c r="N12" s="5">
        <f>I12-K12-$I$17</f>
        <v>1</v>
      </c>
      <c r="O12" s="6">
        <f>J12-K12-$J$17</f>
        <v>-9963</v>
      </c>
      <c r="P12" s="3">
        <v>10001</v>
      </c>
      <c r="R12" s="26">
        <v>400</v>
      </c>
      <c r="S12" s="5"/>
      <c r="T12" s="6"/>
      <c r="U12" s="3">
        <v>400</v>
      </c>
    </row>
    <row r="13" spans="2:21" ht="30" customHeight="1" x14ac:dyDescent="0.25">
      <c r="C13" s="7"/>
      <c r="D13" s="2"/>
      <c r="E13" s="28">
        <v>600</v>
      </c>
      <c r="F13" s="3">
        <v>600</v>
      </c>
      <c r="H13" s="7">
        <v>29</v>
      </c>
      <c r="I13" s="2">
        <v>41</v>
      </c>
      <c r="J13" s="29">
        <v>35</v>
      </c>
      <c r="K13" s="3">
        <v>35</v>
      </c>
      <c r="M13" s="7">
        <f>H13-K13-$H$17</f>
        <v>9965</v>
      </c>
      <c r="N13" s="2">
        <f>I13-K13-$I$17</f>
        <v>9963</v>
      </c>
      <c r="O13" s="29">
        <f>J13-K13-$J$17</f>
        <v>0</v>
      </c>
      <c r="P13" s="3">
        <v>35</v>
      </c>
      <c r="R13" s="7"/>
      <c r="S13" s="2"/>
      <c r="T13" s="31">
        <v>600</v>
      </c>
      <c r="U13" s="3">
        <v>600</v>
      </c>
    </row>
    <row r="14" spans="2:21" ht="30" customHeight="1" x14ac:dyDescent="0.25">
      <c r="C14" s="11">
        <v>400</v>
      </c>
      <c r="D14" s="2"/>
      <c r="E14" s="8"/>
      <c r="F14" s="3">
        <v>400</v>
      </c>
      <c r="H14" s="16">
        <v>32</v>
      </c>
      <c r="I14" s="2">
        <v>46</v>
      </c>
      <c r="J14" s="8">
        <v>40</v>
      </c>
      <c r="K14" s="3">
        <f>H14-H17</f>
        <v>10003</v>
      </c>
      <c r="M14" s="16">
        <f>H14-K14-$H$17</f>
        <v>0</v>
      </c>
      <c r="N14" s="2">
        <f>I14-K14-$I$17</f>
        <v>0</v>
      </c>
      <c r="O14" s="8">
        <f>J14-K14-$J$17</f>
        <v>-9963</v>
      </c>
      <c r="P14" s="3">
        <v>10003</v>
      </c>
      <c r="R14" s="24">
        <v>400</v>
      </c>
      <c r="S14" s="2"/>
      <c r="T14" s="21" t="s">
        <v>2</v>
      </c>
      <c r="U14" s="3">
        <v>400</v>
      </c>
    </row>
    <row r="15" spans="2:21" ht="30" customHeight="1" x14ac:dyDescent="0.25">
      <c r="C15" s="11">
        <v>600</v>
      </c>
      <c r="D15" s="12" t="s">
        <v>6</v>
      </c>
      <c r="E15" s="8"/>
      <c r="F15" s="3">
        <v>600</v>
      </c>
      <c r="H15" s="16">
        <v>28</v>
      </c>
      <c r="I15" s="17">
        <v>42</v>
      </c>
      <c r="J15" s="8">
        <v>10000</v>
      </c>
      <c r="K15" s="3">
        <f>I15-I17</f>
        <v>9999</v>
      </c>
      <c r="M15" s="16">
        <f>H15-K15-$H$17</f>
        <v>0</v>
      </c>
      <c r="N15" s="17">
        <f>I15-K15-$I$17</f>
        <v>0</v>
      </c>
      <c r="O15" s="8">
        <f>J15-K15-$J$17</f>
        <v>1</v>
      </c>
      <c r="P15" s="3">
        <v>9999</v>
      </c>
      <c r="R15" s="16">
        <v>600</v>
      </c>
      <c r="S15" s="25" t="s">
        <v>6</v>
      </c>
      <c r="T15" s="8"/>
      <c r="U15" s="3">
        <v>600</v>
      </c>
    </row>
    <row r="16" spans="2:21" ht="30" customHeight="1" thickBot="1" x14ac:dyDescent="0.3">
      <c r="C16" s="9"/>
      <c r="D16" s="13">
        <v>1000</v>
      </c>
      <c r="E16" s="14" t="s">
        <v>6</v>
      </c>
      <c r="F16" s="3">
        <v>1000</v>
      </c>
      <c r="H16" s="9">
        <v>29</v>
      </c>
      <c r="I16" s="18">
        <v>43</v>
      </c>
      <c r="J16" s="19">
        <v>10000</v>
      </c>
      <c r="K16" s="3">
        <v>10000</v>
      </c>
      <c r="M16" s="9">
        <f>H16-K16-$H$17</f>
        <v>0</v>
      </c>
      <c r="N16" s="18">
        <f>I16-K16-$I$17</f>
        <v>0</v>
      </c>
      <c r="O16" s="19">
        <f>J16-K16-$J$17</f>
        <v>0</v>
      </c>
      <c r="P16" s="3">
        <v>10000</v>
      </c>
      <c r="R16" s="9"/>
      <c r="S16" s="18">
        <v>1000</v>
      </c>
      <c r="T16" s="23" t="s">
        <v>6</v>
      </c>
      <c r="U16" s="3">
        <v>1000</v>
      </c>
    </row>
    <row r="17" spans="2:21" ht="30" customHeight="1" x14ac:dyDescent="0.25">
      <c r="C17" s="4">
        <v>1400</v>
      </c>
      <c r="D17" s="4">
        <v>1000</v>
      </c>
      <c r="E17" s="4">
        <v>600</v>
      </c>
      <c r="F17" s="2"/>
      <c r="H17" s="4">
        <f>H15-K15</f>
        <v>-9971</v>
      </c>
      <c r="I17" s="4">
        <f>I16-K16</f>
        <v>-9957</v>
      </c>
      <c r="J17" s="4">
        <v>0</v>
      </c>
      <c r="K17" s="2" t="s">
        <v>0</v>
      </c>
      <c r="M17" s="4">
        <v>-9971</v>
      </c>
      <c r="N17" s="4">
        <v>-9957</v>
      </c>
      <c r="O17" s="4">
        <v>0</v>
      </c>
      <c r="P17" s="2" t="s">
        <v>0</v>
      </c>
      <c r="R17" s="4">
        <v>1400</v>
      </c>
      <c r="S17" s="4">
        <v>1000</v>
      </c>
      <c r="T17" s="4">
        <v>600</v>
      </c>
      <c r="U17" s="2" t="s">
        <v>5</v>
      </c>
    </row>
    <row r="19" spans="2:21" x14ac:dyDescent="0.25">
      <c r="B19" s="22" t="s">
        <v>7</v>
      </c>
      <c r="R19" s="22" t="s">
        <v>8</v>
      </c>
    </row>
    <row r="20" spans="2:21" ht="16.5" thickBot="1" x14ac:dyDescent="0.3"/>
    <row r="21" spans="2:21" ht="30" customHeight="1" x14ac:dyDescent="0.25">
      <c r="C21" s="10">
        <v>400</v>
      </c>
      <c r="D21" s="5"/>
      <c r="E21" s="6"/>
      <c r="F21" s="3">
        <v>400</v>
      </c>
      <c r="H21" s="15">
        <v>30</v>
      </c>
      <c r="I21" s="5">
        <v>45</v>
      </c>
      <c r="J21" s="6">
        <v>38</v>
      </c>
      <c r="K21" s="3">
        <f>H21-H26</f>
        <v>44</v>
      </c>
      <c r="M21" s="15">
        <f>H21-P21-$H$26</f>
        <v>0</v>
      </c>
      <c r="N21" s="5">
        <f>I21-K21-$I$26</f>
        <v>1</v>
      </c>
      <c r="O21" s="6">
        <f>J21-K21-$J$26</f>
        <v>0</v>
      </c>
      <c r="P21" s="3">
        <v>44</v>
      </c>
      <c r="R21" s="33">
        <v>400</v>
      </c>
      <c r="S21" s="34"/>
      <c r="T21" s="30"/>
      <c r="U21" s="3">
        <v>400</v>
      </c>
    </row>
    <row r="22" spans="2:21" ht="30" customHeight="1" x14ac:dyDescent="0.25">
      <c r="C22" s="7"/>
      <c r="D22" s="2"/>
      <c r="E22" s="28">
        <v>600</v>
      </c>
      <c r="F22" s="3">
        <v>600</v>
      </c>
      <c r="H22" s="7">
        <v>29</v>
      </c>
      <c r="I22" s="2">
        <v>41</v>
      </c>
      <c r="J22" s="29">
        <v>35</v>
      </c>
      <c r="K22" s="3">
        <f>J22-J26</f>
        <v>41</v>
      </c>
      <c r="M22" s="7">
        <f t="shared" ref="M22:M25" si="3">H22-P22-$H$26</f>
        <v>2</v>
      </c>
      <c r="N22" s="2">
        <f t="shared" ref="N22:N25" si="4">I22-K22-$I$26</f>
        <v>0</v>
      </c>
      <c r="O22" s="29">
        <f t="shared" ref="O22:O25" si="5">J22-K22-$J$26</f>
        <v>0</v>
      </c>
      <c r="P22" s="3">
        <v>41</v>
      </c>
      <c r="R22" s="35"/>
      <c r="S22" s="36"/>
      <c r="T22" s="37">
        <v>600</v>
      </c>
      <c r="U22" s="3">
        <v>600</v>
      </c>
    </row>
    <row r="23" spans="2:21" ht="30" customHeight="1" x14ac:dyDescent="0.25">
      <c r="C23" s="11">
        <v>400</v>
      </c>
      <c r="D23" s="2"/>
      <c r="E23" s="28" t="s">
        <v>6</v>
      </c>
      <c r="F23" s="3">
        <v>400</v>
      </c>
      <c r="H23" s="16">
        <v>32</v>
      </c>
      <c r="I23" s="2">
        <v>46</v>
      </c>
      <c r="J23" s="29">
        <v>40</v>
      </c>
      <c r="K23" s="3">
        <f>H23-H26</f>
        <v>46</v>
      </c>
      <c r="M23" s="16">
        <f t="shared" si="3"/>
        <v>0</v>
      </c>
      <c r="N23" s="2">
        <f t="shared" si="4"/>
        <v>0</v>
      </c>
      <c r="O23" s="29">
        <f t="shared" si="5"/>
        <v>0</v>
      </c>
      <c r="P23" s="3">
        <v>46</v>
      </c>
      <c r="R23" s="38">
        <v>400</v>
      </c>
      <c r="S23" s="36"/>
      <c r="T23" s="37">
        <v>0</v>
      </c>
      <c r="U23" s="3">
        <v>400</v>
      </c>
    </row>
    <row r="24" spans="2:21" ht="30" customHeight="1" x14ac:dyDescent="0.25">
      <c r="C24" s="11">
        <v>600</v>
      </c>
      <c r="D24" s="12" t="s">
        <v>6</v>
      </c>
      <c r="E24" s="8"/>
      <c r="F24" s="3">
        <v>600</v>
      </c>
      <c r="H24" s="16">
        <v>28</v>
      </c>
      <c r="I24" s="17">
        <v>42</v>
      </c>
      <c r="J24" s="8">
        <v>10000</v>
      </c>
      <c r="K24" s="3">
        <v>42</v>
      </c>
      <c r="M24" s="16">
        <f t="shared" si="3"/>
        <v>0</v>
      </c>
      <c r="N24" s="17">
        <f t="shared" si="4"/>
        <v>0</v>
      </c>
      <c r="O24" s="8">
        <f t="shared" si="5"/>
        <v>9964</v>
      </c>
      <c r="P24" s="3">
        <v>42</v>
      </c>
      <c r="R24" s="38">
        <v>600</v>
      </c>
      <c r="S24" s="39">
        <v>0</v>
      </c>
      <c r="T24" s="20"/>
      <c r="U24" s="3">
        <v>600</v>
      </c>
    </row>
    <row r="25" spans="2:21" ht="30" customHeight="1" thickBot="1" x14ac:dyDescent="0.3">
      <c r="C25" s="9"/>
      <c r="D25" s="13">
        <v>1000</v>
      </c>
      <c r="E25" s="32"/>
      <c r="F25" s="3">
        <v>1000</v>
      </c>
      <c r="H25" s="9">
        <v>29</v>
      </c>
      <c r="I25" s="18">
        <v>43</v>
      </c>
      <c r="J25" s="32">
        <v>10000</v>
      </c>
      <c r="K25" s="3">
        <v>43</v>
      </c>
      <c r="M25" s="9">
        <f t="shared" si="3"/>
        <v>0</v>
      </c>
      <c r="N25" s="18">
        <f t="shared" si="4"/>
        <v>0</v>
      </c>
      <c r="O25" s="32">
        <f t="shared" si="5"/>
        <v>9963</v>
      </c>
      <c r="P25" s="3">
        <v>43</v>
      </c>
      <c r="R25" s="40"/>
      <c r="S25" s="41">
        <v>1000</v>
      </c>
      <c r="T25" s="42"/>
      <c r="U25" s="3">
        <v>1000</v>
      </c>
    </row>
    <row r="26" spans="2:21" ht="30" customHeight="1" x14ac:dyDescent="0.25">
      <c r="C26" s="4">
        <v>1400</v>
      </c>
      <c r="D26" s="4">
        <v>1000</v>
      </c>
      <c r="E26" s="4">
        <v>600</v>
      </c>
      <c r="F26" s="2"/>
      <c r="H26" s="4">
        <f>H24-K24</f>
        <v>-14</v>
      </c>
      <c r="I26" s="4">
        <v>0</v>
      </c>
      <c r="J26" s="4">
        <v>-6</v>
      </c>
      <c r="K26" s="2" t="s">
        <v>0</v>
      </c>
      <c r="M26" s="4">
        <v>-14</v>
      </c>
      <c r="N26" s="4">
        <v>0</v>
      </c>
      <c r="O26" s="4">
        <v>-6</v>
      </c>
      <c r="P26" s="2" t="s">
        <v>0</v>
      </c>
      <c r="R26" s="4">
        <v>1400</v>
      </c>
      <c r="S26" s="4">
        <v>1000</v>
      </c>
      <c r="T26" s="4">
        <v>600</v>
      </c>
      <c r="U2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 Rincon Sanchez</dc:creator>
  <cp:lastModifiedBy>Nicolas  Rincon Sanchez</cp:lastModifiedBy>
  <dcterms:created xsi:type="dcterms:W3CDTF">2024-03-12T20:03:00Z</dcterms:created>
  <dcterms:modified xsi:type="dcterms:W3CDTF">2024-03-12T22:00:27Z</dcterms:modified>
</cp:coreProperties>
</file>