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<sst xmlns="http://schemas.openxmlformats.org/spreadsheetml/2006/main" count="606" uniqueCount="606">
  <si>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</si>
  <si>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</si>
  <si>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</si>
  <si>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</si>
  <si>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</si>
  <si>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</si>
  <si>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</si>
  <si>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</si>
  <si>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</si>
  <si>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</si>
  <si>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</si>
  <si>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</si>
  <si>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</si>
  <si>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</si>
  <si>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</si>
  <si>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</si>
  <si>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</si>
  <si>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</si>
  <si>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</si>
  <si>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</si>
  <si>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</si>
  <si>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</si>
  <si>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</si>
  <si>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</si>
  <si>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</si>
  <si>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</si>
  <si>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</si>
  <si>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</si>
  <si>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</si>
  <si>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</si>
  <si>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</si>
  <si>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</si>
  <si>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</si>
  <si>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</si>
  <si>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</si>
  <si>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</si>
  <si>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</si>
  <si>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</si>
  <si>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</si>
  <si>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</si>
  <si>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</si>
  <si>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</si>
  <si>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</si>
  <si>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</si>
  <si>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</si>
  <si>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</si>
  <si>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</si>
  <si>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</si>
  <si>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</si>
  <si>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</si>
  <si>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</si>
  <si>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</si>
  <si>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</si>
  <si>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</si>
  <si>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</si>
  <si>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</si>
  <si>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</si>
  <si>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</si>
  <si>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</si>
  <si>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</si>
  <si>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</si>
  <si>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</si>
  <si>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</si>
  <si>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</si>
  <si>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</si>
  <si>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</si>
  <si>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</si>
  <si>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</si>
  <si>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</si>
  <si>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</si>
  <si>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</si>
  <si>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</si>
  <si>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</si>
  <si>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</si>
  <si>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</si>
  <si>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</si>
  <si>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</si>
  <si>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</si>
  <si>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</si>
  <si>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</si>
  <si>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</si>
  <si>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</si>
  <si>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</si>
  <si>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</si>
  <si>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</si>
  <si>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</si>
  <si>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</si>
  <si>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</si>
  <si>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</si>
  <si>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</si>
  <si>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</si>
  <si>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</si>
  <si>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</si>
  <si>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</si>
  <si>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</si>
  <si>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</si>
  <si>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</si>
  <si>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</si>
  <si>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</si>
  <si>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</si>
  <si>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</si>
  <si>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</si>
  <si>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</si>
  <si>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</si>
  <si>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</si>
  <si>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</si>
  <si>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</si>
  <si>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</si>
  <si>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</si>
  <si>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</si>
  <si>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</si>
  <si>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</si>
  <si>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</si>
  <si>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</si>
  <si>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</si>
  <si>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</si>
  <si>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</si>
  <si>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</si>
  <si>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</si>
  <si>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</si>
  <si>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</si>
  <si>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</si>
  <si>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</si>
  <si>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</si>
  <si>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</si>
  <si>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</si>
  <si>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</si>
  <si>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</si>
  <si>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</si>
  <si>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</si>
  <si>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</si>
  <si>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</si>
  <si>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</si>
  <si>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</si>
  <si>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</si>
  <si>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</si>
  <si>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</si>
  <si>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</si>
  <si>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</si>
  <si>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</si>
  <si>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</si>
  <si>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</si>
  <si>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</si>
  <si>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</si>
  <si>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</si>
  <si>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</si>
  <si>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</si>
  <si>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</si>
  <si>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</si>
  <si>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</si>
  <si>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</si>
  <si>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</si>
  <si>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</si>
  <si>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</si>
  <si>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</si>
  <si>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</si>
  <si>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</si>
  <si>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</si>
  <si>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</si>
  <si>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</si>
  <si>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</si>
  <si>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</si>
  <si>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</si>
  <si>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</si>
  <si>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</si>
  <si>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</si>
  <si>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</si>
  <si>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</si>
  <si>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</si>
  <si>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</si>
  <si>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</si>
  <si>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</si>
  <si>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</si>
  <si>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</si>
  <si>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</si>
  <si>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</si>
  <si>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</si>
  <si>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</si>
  <si>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</si>
  <si>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</si>
  <si>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</si>
  <si>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</si>
  <si>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</si>
  <si>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</si>
  <si>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</si>
  <si>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</si>
  <si>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</si>
  <si>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</si>
  <si>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</si>
  <si>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</si>
  <si>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</si>
  <si>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</si>
  <si>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</si>
  <si>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</si>
  <si>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</si>
  <si>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</si>
  <si>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</si>
  <si>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</si>
  <si>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</si>
  <si>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</si>
  <si>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</si>
  <si>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</si>
  <si>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</si>
  <si>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</si>
  <si>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</si>
  <si>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</si>
  <si>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</si>
  <si>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</si>
  <si>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</si>
  <si>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</si>
  <si>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</si>
  <si>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</si>
  <si>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</si>
  <si>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</si>
  <si>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</si>
  <si>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</si>
  <si>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</si>
  <si>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</si>
  <si>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</si>
  <si>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</si>
  <si>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</si>
  <si>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</si>
  <si>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</si>
  <si>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</si>
  <si>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</si>
  <si>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</si>
  <si>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</si>
  <si>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</si>
  <si>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</si>
  <si>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</si>
  <si>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</si>
  <si>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</si>
  <si>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</si>
  <si>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</si>
  <si>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</si>
  <si>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</si>
  <si>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</si>
  <si>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</si>
  <si>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</si>
  <si>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</si>
  <si>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</si>
  <si>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</si>
  <si>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</si>
  <si>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</si>
  <si>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</si>
  <si>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</si>
  <si>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</si>
  <si>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</si>
  <si>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</si>
  <si>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</si>
  <si>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</si>
  <si>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</si>
  <si>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</si>
  <si>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</si>
  <si>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</si>
  <si>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</si>
  <si>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</si>
  <si>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</si>
  <si>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</si>
  <si>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</si>
  <si>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</si>
  <si>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</si>
  <si>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</si>
  <si>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</si>
  <si>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</si>
  <si>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</si>
  <si>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</si>
  <si>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</si>
  <si>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</si>
  <si>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</si>
  <si>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</si>
  <si>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</si>
  <si>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</si>
  <si>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</si>
  <si>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</si>
  <si>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</si>
  <si>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</si>
  <si>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</si>
  <si>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</si>
  <si>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</si>
  <si>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</si>
  <si>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</si>
  <si>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</si>
  <si>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</si>
  <si>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</si>
  <si>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</si>
  <si>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</si>
  <si>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</si>
  <si>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</si>
  <si>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</si>
  <si>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</si>
  <si>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</si>
  <si>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</si>
  <si>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</si>
  <si>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</si>
  <si>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</si>
  <si>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</si>
  <si>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</si>
  <si>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</si>
  <si>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</si>
  <si>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</si>
  <si>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</si>
  <si>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</si>
  <si>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</si>
  <si>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</si>
  <si>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</si>
  <si>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</si>
  <si>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</si>
  <si>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</si>
  <si>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</si>
  <si>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</si>
  <si>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</si>
  <si>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</si>
  <si>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</si>
  <si>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</si>
  <si>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</si>
  <si>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</si>
  <si>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</si>
  <si>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</si>
  <si>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</si>
  <si>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</si>
  <si>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</si>
  <si>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</si>
  <si>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</si>
  <si>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</si>
  <si>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</si>
  <si>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</si>
  <si>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</si>
  <si>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</si>
  <si>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</si>
  <si>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</si>
  <si>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</si>
  <si>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</si>
  <si>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</si>
  <si>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</si>
  <si>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</si>
  <si>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</si>
  <si>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</si>
  <si>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</si>
  <si>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</si>
  <si>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</si>
  <si>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</si>
  <si>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</si>
  <si>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</si>
  <si>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</si>
  <si>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</si>
  <si>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</si>
  <si>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</si>
  <si>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</si>
  <si>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</si>
  <si>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</si>
  <si>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</si>
  <si>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</si>
  <si>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</si>
  <si>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</si>
  <si>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</si>
  <si>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</si>
  <si>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</si>
  <si>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</si>
  <si>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</si>
  <si>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</si>
  <si>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</si>
  <si>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</si>
  <si>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</si>
  <si>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</si>
  <si>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</si>
  <si>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</si>
  <si>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</si>
  <si>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</si>
  <si>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</si>
  <si>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</si>
  <si>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</si>
  <si>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</si>
  <si>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</si>
  <si>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</si>
  <si>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</si>
  <si>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</si>
  <si>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</si>
  <si>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</si>
  <si>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</si>
  <si>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</si>
  <si>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</si>
  <si>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</si>
  <si>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</si>
  <si>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</si>
  <si>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</si>
  <si>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</si>
  <si>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</si>
  <si>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</si>
  <si>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</si>
  <si>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</si>
  <si>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</si>
  <si>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</si>
  <si>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</si>
  <si>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</si>
  <si>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</si>
  <si>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</si>
  <si>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</si>
  <si>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</si>
  <si>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</si>
  <si>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</si>
  <si>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</si>
  <si>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</si>
  <si>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</si>
  <si>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</si>
  <si>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</si>
  <si>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</si>
  <si>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</si>
  <si>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</si>
  <si>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</si>
  <si>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</si>
  <si>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</si>
  <si>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</si>
  <si>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</si>
  <si>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</si>
  <si>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</si>
  <si>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</si>
  <si>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</si>
  <si>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</si>
  <si>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</si>
  <si>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</si>
  <si>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</si>
  <si>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</si>
  <si>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</si>
  <si>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</si>
  <si>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</si>
  <si>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</si>
  <si>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</si>
  <si>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</si>
  <si>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</si>
  <si>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</si>
  <si>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</si>
  <si>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</si>
  <si>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</si>
  <si>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</si>
  <si>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</si>
  <si>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</si>
  <si>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</si>
  <si>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</si>
  <si>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</si>
  <si>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</si>
  <si>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</si>
  <si>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</si>
  <si>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</si>
  <si>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</si>
  <si>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</si>
  <si>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</si>
  <si>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</si>
  <si>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</si>
  <si>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</si>
  <si>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</si>
  <si>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</si>
  <si>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</si>
  <si>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</si>
  <si>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</si>
  <si>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</si>
  <si>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</si>
  <si>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</si>
  <si>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</si>
  <si>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</si>
  <si>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</si>
  <si>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</si>
  <si>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</si>
  <si>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</si>
  <si>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</si>
  <si>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</si>
  <si>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</si>
  <si>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</si>
  <si>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</si>
  <si>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</si>
  <si>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</si>
  <si>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</si>
  <si>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</si>
  <si>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</si>
  <si>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</si>
  <si>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</si>
  <si>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</si>
  <si>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</si>
  <si>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</si>
  <si>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</si>
  <si>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</si>
  <si>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</si>
  <si>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</si>
  <si>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</si>
  <si>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</si>
  <si>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</si>
  <si>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</si>
  <si>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</si>
  <si>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</si>
  <si>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</si>
  <si>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</si>
  <si>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</si>
  <si>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</si>
  <si>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</si>
  <si>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</si>
  <si>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</si>
  <si>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</si>
  <si>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</si>
  <si>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</si>
  <si>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</si>
  <si>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</si>
  <si>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</si>
  <si>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</si>
  <si>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</si>
  <si>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</si>
  <si>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</si>
  <si>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</si>
  <si>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</si>
  <si>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</si>
  <si>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</si>
  <si>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</si>
  <si>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</si>
  <si>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</si>
  <si>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</si>
  <si>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</si>
  <si>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</si>
  <si>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</si>
  <si>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</si>
  <si>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</si>
  <si>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</si>
  <si>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</si>
  <si>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</si>
  <si>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</si>
  <si>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</si>
  <si>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</si>
  <si>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</si>
  <si>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</si>
  <si>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</si>
  <si>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</si>
  <si>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</si>
  <si>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</si>
  <si>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</si>
  <si>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</si>
  <si>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</si>
  <si>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</si>
  <si>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</si>
  <si>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</si>
  <si>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</si>
  <si>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</si>
  <si>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</si>
  <si>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</si>
  <si>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</si>
  <si>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</si>
  <si>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</si>
  <si>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</si>
  <si>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</si>
  <si>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</si>
  <si>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</si>
  <si>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</si>
  <si>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</si>
  <si>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</si>
  <si>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</si>
  <si>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</si>
  <si>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</si>
  <si>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</si>
  <si>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</si>
  <si>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</si>
  <si>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</si>
  <si>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</si>
  <si>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</si>
  <si>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</si>
  <si>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</si>
  <si>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</si>
  <si>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</si>
  <si>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</si>
  <si>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</si>
  <si>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</si>
  <si>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</si>
  <si>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</si>
  <si>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</si>
  <si>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</si>
  <si>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</si>
  <si>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</si>
  <si>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</si>
  <si>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</si>
  <si>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</si>
  <si>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</si>
  <si>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</si>
  <si>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</si>
  <si>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</si>
  <si>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</si>
  <si>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</si>
  <si>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</si>
  <si>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</si>
  <si>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</si>
  <si>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</si>
  <si>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</si>
  <si>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</si>
  <si>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</si>
  <si>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</si>
  <si>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</si>
  <si>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</si>
  <si>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</si>
  <si>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</si>
  <si>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</si>
  <si>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</si>
  <si>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</si>
  <si>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</si>
  <si>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AZBA20151111</t>
  </si>
  <si>
    <t>Azeri Light (BTC)</t>
  </si>
  <si>
    <t>Azeri Light</t>
  </si>
  <si>
    <t>Azerbaijan</t>
  </si>
  <si>
    <t>02 September 2015</t>
  </si>
  <si>
    <t>30 September 2015</t>
  </si>
  <si>
    <t>11 November 2015</t>
  </si>
  <si>
    <t>Hg 3ppb, Arsenic 15ppb, Org. Cl &lt;0.13ppm, Fe 3.2ppm, Mercaptans 6ppm, 4,6-DBT 95ppm.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</si>
</sst>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0.00559892467359316</v>
      </c>
      <c r="L15" s="15" t="s">
        <v>138</v>
      </c>
      <c r="M15" s="16"/>
      <c r="N15" s="16"/>
      <c r="O15" s="16"/>
      <c r="P15" s="76">
        <v>0.839117717045382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0.149296135043865</v>
      </c>
      <c r="L16" s="15" t="s">
        <v>141</v>
      </c>
      <c r="M16" s="16"/>
      <c r="N16" s="16"/>
      <c r="O16" s="16"/>
      <c r="P16" s="25">
        <v>37.0559762222956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0.18950554854476</v>
      </c>
      <c r="L17" s="15" t="s">
        <v>144</v>
      </c>
      <c r="M17" s="16"/>
      <c r="N17" s="16"/>
      <c r="O17" s="16"/>
      <c r="P17" s="25">
        <v>0.17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0.877545021995945</v>
      </c>
      <c r="L18" s="15" t="s">
        <v>147</v>
      </c>
      <c r="M18" s="16"/>
      <c r="N18" s="16"/>
      <c r="O18" s="16"/>
      <c r="P18" s="25">
        <v>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0.714461313629352</v>
      </c>
      <c r="L19" s="15" t="s">
        <v>149</v>
      </c>
      <c r="M19" s="16"/>
      <c r="N19" s="16"/>
      <c r="O19" s="16"/>
      <c r="P19" s="25">
        <v>8.68094133043805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1.13299220519976</v>
      </c>
      <c r="L20" s="15" t="s">
        <v>152</v>
      </c>
      <c r="M20" s="16"/>
      <c r="N20" s="16"/>
      <c r="O20" s="16"/>
      <c r="P20" s="42">
        <v>4.98955939086105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0.16315492460553</v>
      </c>
      <c r="L21" s="15" t="s">
        <v>154</v>
      </c>
      <c r="M21" s="16"/>
      <c r="N21" s="16"/>
      <c r="O21" s="16"/>
      <c r="P21" s="43">
        <v>2.88674041889021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1.43159806823753</v>
      </c>
      <c r="L22" s="15" t="s">
        <v>156</v>
      </c>
      <c r="M22" s="16"/>
      <c r="N22" s="16"/>
      <c r="O22" s="16"/>
      <c r="P22" s="43">
        <v>0.275353197144305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0.983557836287754</v>
      </c>
      <c r="L23" s="15" t="s">
        <v>158</v>
      </c>
      <c r="M23" s="16"/>
      <c r="N23" s="16"/>
      <c r="O23" s="16"/>
      <c r="P23" s="41">
        <v>894.084178078026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0.213316532298505</v>
      </c>
      <c r="L24" s="15" t="s">
        <v>160</v>
      </c>
      <c r="M24" s="16"/>
      <c r="N24" s="16"/>
      <c r="O24" s="16"/>
      <c r="P24" s="42">
        <v>0.31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1.58638127341044</v>
      </c>
      <c r="L25" s="15" t="s">
        <v>162</v>
      </c>
      <c r="M25" s="16"/>
      <c r="N25" s="16"/>
      <c r="O25" s="16"/>
      <c r="P25" s="43">
        <v>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1.8607874877744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0.521113868800233</v>
      </c>
      <c r="L27" s="15" t="s">
        <v>166</v>
      </c>
      <c r="M27" s="16"/>
      <c r="N27" s="16"/>
      <c r="O27" s="16"/>
      <c r="P27" s="43">
        <v>3.89676642246909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2.83075265241192</v>
      </c>
      <c r="E39" s="45">
        <v>3.96894418709363</v>
      </c>
      <c r="F39" s="45">
        <v>8.61152337811473</v>
      </c>
      <c r="G39" s="45">
        <v>8.92340202519953</v>
      </c>
      <c r="H39" s="45">
        <v>10.2278270190631</v>
      </c>
      <c r="I39" s="45">
        <v>10.7664040073961</v>
      </c>
      <c r="J39" s="45">
        <v>10.6549412215829</v>
      </c>
      <c r="K39" s="45">
        <v>4.12526482457902</v>
      </c>
      <c r="L39" s="45">
        <v>38.6637316086933</v>
      </c>
      <c r="M39" s="46">
        <v>15.0334680553638</v>
      </c>
      <c r="N39" s="45">
        <v>7.50643690994602</v>
      </c>
      <c r="O39" s="45">
        <v>5.80477038391671</v>
      </c>
      <c r="P39" s="43">
        <v>10.3190562594668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3.68050268221199</v>
      </c>
      <c r="E40" s="45">
        <v>4.61400440360918</v>
      </c>
      <c r="F40" s="45">
        <v>9.46181324047175</v>
      </c>
      <c r="G40" s="45">
        <v>9.50779067875784</v>
      </c>
      <c r="H40" s="45">
        <v>10.4784434524538</v>
      </c>
      <c r="I40" s="45">
        <v>10.8013850570287</v>
      </c>
      <c r="J40" s="45">
        <v>10.5008905479046</v>
      </c>
      <c r="K40" s="45">
        <v>3.99627491295024</v>
      </c>
      <c r="L40" s="45">
        <v>35.153112256592</v>
      </c>
      <c r="M40" s="46">
        <v>14.1318109965882</v>
      </c>
      <c r="N40" s="45">
        <v>6.91377634130441</v>
      </c>
      <c r="O40" s="45">
        <v>5.25392742547012</v>
      </c>
      <c r="P40" s="43">
        <v>8.85359749322932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1.22720907586583</v>
      </c>
      <c r="E41" s="45">
        <v>4.05796172827775</v>
      </c>
      <c r="F41" s="45">
        <v>8.02690591537137</v>
      </c>
      <c r="G41" s="45">
        <v>16.6384292934861</v>
      </c>
      <c r="H41" s="45">
        <v>25.5618313186856</v>
      </c>
      <c r="I41" s="45">
        <v>35.7896583377487</v>
      </c>
      <c r="J41" s="45">
        <v>46.5560623451448</v>
      </c>
      <c r="K41" s="45">
        <v>57.2110035667277</v>
      </c>
      <c r="L41" s="45">
        <v>61.3362683913067</v>
      </c>
      <c r="M41" s="46">
        <v>61.3362683913067</v>
      </c>
      <c r="N41" s="45">
        <v>76.3697364466705</v>
      </c>
      <c r="O41" s="45">
        <v>83.8761733566166</v>
      </c>
      <c r="P41" s="43">
        <v>89.6809437405333</v>
      </c>
      <c r="Q41" s="7" t="s">
        <v>135</v>
      </c>
    </row>
    <row r="42" ht="9.95" customHeight="true">
      <c r="A42" s="4"/>
      <c r="B42" s="15" t="s">
        <v>183</v>
      </c>
      <c r="C42" s="47">
        <v>309.531486129592</v>
      </c>
      <c r="D42" s="48">
        <v>41.5385600446065</v>
      </c>
      <c r="E42" s="48">
        <v>84.8336454609755</v>
      </c>
      <c r="F42" s="48">
        <v>124.30527354932</v>
      </c>
      <c r="G42" s="48">
        <v>175.549705259019</v>
      </c>
      <c r="H42" s="48">
        <v>225.258093805141</v>
      </c>
      <c r="I42" s="48">
        <v>274.998141790422</v>
      </c>
      <c r="J42" s="48">
        <v>324.771888319315</v>
      </c>
      <c r="K42" s="48">
        <v>359.942549738618</v>
      </c>
      <c r="L42" s="48">
        <v>494.966819010025</v>
      </c>
      <c r="M42" s="49">
        <v>408.427703641086</v>
      </c>
      <c r="N42" s="48">
        <v>474.025148859409</v>
      </c>
      <c r="O42" s="48">
        <v>523.699623377641</v>
      </c>
      <c r="P42" s="41">
        <v>632.400260940648</v>
      </c>
      <c r="Q42" s="7" t="s">
        <v>135</v>
      </c>
    </row>
    <row r="43" ht="9.95" customHeight="true">
      <c r="A43" s="4"/>
      <c r="B43" s="15" t="s">
        <v>138</v>
      </c>
      <c r="C43" s="50">
        <v>0.839117717045382</v>
      </c>
      <c r="D43" s="51">
        <v>0.644132847149578</v>
      </c>
      <c r="E43" s="51">
        <v>0.720406543661531</v>
      </c>
      <c r="F43" s="51">
        <v>0.762230416756458</v>
      </c>
      <c r="G43" s="51">
        <v>0.78601622298977</v>
      </c>
      <c r="H43" s="51">
        <v>0.817461414081154</v>
      </c>
      <c r="I43" s="51">
        <v>0.83477971279156</v>
      </c>
      <c r="J43" s="51">
        <v>0.849778205445015</v>
      </c>
      <c r="K43" s="51">
        <v>0.864524168592421</v>
      </c>
      <c r="L43" s="51">
        <v>0.921129409070361</v>
      </c>
      <c r="M43" s="52">
        <v>0.89092679480619</v>
      </c>
      <c r="N43" s="51">
        <v>0.909283215717996</v>
      </c>
      <c r="O43" s="51">
        <v>0.925298030549006</v>
      </c>
      <c r="P43" s="53">
        <v>0.97611473377904</v>
      </c>
      <c r="Q43" s="7" t="s">
        <v>135</v>
      </c>
    </row>
    <row r="44" ht="9.95" customHeight="true">
      <c r="A44" s="4"/>
      <c r="B44" s="15" t="s">
        <v>141</v>
      </c>
      <c r="C44" s="54">
        <v>37.0559762222956</v>
      </c>
      <c r="D44" s="45">
        <v>88.1580922353697</v>
      </c>
      <c r="E44" s="45">
        <v>64.8754214390119</v>
      </c>
      <c r="F44" s="45">
        <v>54.0894235561252</v>
      </c>
      <c r="G44" s="45">
        <v>48.4595740030523</v>
      </c>
      <c r="H44" s="45">
        <v>41.5230910658382</v>
      </c>
      <c r="I44" s="45">
        <v>37.9301211095874</v>
      </c>
      <c r="J44" s="45">
        <v>34.9376498070114</v>
      </c>
      <c r="K44" s="45">
        <v>32.0970821559526</v>
      </c>
      <c r="L44" s="45">
        <v>22.0382212620787</v>
      </c>
      <c r="M44" s="46">
        <v>27.2461206548036</v>
      </c>
      <c r="N44" s="45">
        <v>24.0396202193153</v>
      </c>
      <c r="O44" s="45">
        <v>21.3461356667832</v>
      </c>
      <c r="P44" s="43">
        <v>13.3849522821583</v>
      </c>
      <c r="Q44" s="7" t="s">
        <v>135</v>
      </c>
    </row>
    <row r="45" ht="9.95" customHeight="true">
      <c r="A45" s="4"/>
      <c r="B45" s="15" t="s">
        <v>184</v>
      </c>
      <c r="C45" s="54">
        <v>12.102886396335</v>
      </c>
      <c r="D45" s="46"/>
      <c r="E45" s="45"/>
      <c r="F45" s="45">
        <v>11.7305139213055</v>
      </c>
      <c r="G45" s="45">
        <v>11.8438967580118</v>
      </c>
      <c r="H45" s="45">
        <v>11.7932496020219</v>
      </c>
      <c r="I45" s="45">
        <v>11.9204046583921</v>
      </c>
      <c r="J45" s="45">
        <v>12.0540814182867</v>
      </c>
      <c r="K45" s="45">
        <v>12.0762570767562</v>
      </c>
      <c r="L45" s="45">
        <v>12.0881542110725</v>
      </c>
      <c r="M45" s="46">
        <v>12.0099898737039</v>
      </c>
      <c r="N45" s="45">
        <v>12.1334108162138</v>
      </c>
      <c r="O45" s="45">
        <v>12.1818799572846</v>
      </c>
      <c r="P45" s="43">
        <v>12.0502261435297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111.10185653467</v>
      </c>
      <c r="G46" s="48">
        <v>143.821918838914</v>
      </c>
      <c r="H46" s="48">
        <v>179.901574397547</v>
      </c>
      <c r="I46" s="48">
        <v>224.696202623107</v>
      </c>
      <c r="J46" s="48">
        <v>277.142636969587</v>
      </c>
      <c r="K46" s="48">
        <v>317.095159218105</v>
      </c>
      <c r="L46" s="48">
        <v>472.979264821938</v>
      </c>
      <c r="M46" s="49">
        <v>371.932596379034</v>
      </c>
      <c r="N46" s="48">
        <v>466.409846083233</v>
      </c>
      <c r="O46" s="48">
        <v>544.115224582679</v>
      </c>
      <c r="P46" s="41">
        <v>708.587082975902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0.17</v>
      </c>
      <c r="D49" s="65">
        <v>0.00506347775712921</v>
      </c>
      <c r="E49" s="65">
        <v>0.00797015737018875</v>
      </c>
      <c r="F49" s="65">
        <v>0.0101793013823158</v>
      </c>
      <c r="G49" s="65">
        <v>0.0145155851088243</v>
      </c>
      <c r="H49" s="65">
        <v>0.0274088300907799</v>
      </c>
      <c r="I49" s="65">
        <v>0.0646945120056306</v>
      </c>
      <c r="J49" s="65">
        <v>0.147568692453853</v>
      </c>
      <c r="K49" s="65">
        <v>0.183086936461295</v>
      </c>
      <c r="L49" s="65">
        <v>0.302926534939232</v>
      </c>
      <c r="M49" s="66">
        <v>0.193285347407014</v>
      </c>
      <c r="N49" s="65">
        <v>0.24749286152933</v>
      </c>
      <c r="O49" s="65">
        <v>0.327561440402118</v>
      </c>
      <c r="P49" s="67">
        <v>0.48912541248208</v>
      </c>
      <c r="Q49" s="7" t="s">
        <v>135</v>
      </c>
    </row>
    <row r="50" ht="9.95" customHeight="true">
      <c r="A50" s="4"/>
      <c r="B50" s="15" t="s">
        <v>162</v>
      </c>
      <c r="C50" s="54">
        <v>6</v>
      </c>
      <c r="D50" s="45">
        <v>14.5581679682827</v>
      </c>
      <c r="E50" s="45">
        <v>24.5678938921101</v>
      </c>
      <c r="F50" s="45">
        <v>19.9718399932973</v>
      </c>
      <c r="G50" s="45">
        <v>21.6611608237158</v>
      </c>
      <c r="H50" s="45">
        <v>15.0966522734202</v>
      </c>
      <c r="I50" s="45">
        <v>14.5982822210493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894.084178078026</v>
      </c>
      <c r="D51" s="49"/>
      <c r="E51" s="48"/>
      <c r="F51" s="48"/>
      <c r="G51" s="48"/>
      <c r="H51" s="48">
        <v>7.0210571312712</v>
      </c>
      <c r="I51" s="48">
        <v>35.317336353587</v>
      </c>
      <c r="J51" s="48">
        <v>160.690391940564</v>
      </c>
      <c r="K51" s="48">
        <v>343.475787785779</v>
      </c>
      <c r="L51" s="48">
        <v>2219.55380243732</v>
      </c>
      <c r="M51" s="49">
        <v>703.129341984673</v>
      </c>
      <c r="N51" s="48">
        <v>1424.52323467646</v>
      </c>
      <c r="O51" s="48">
        <v>2273.81647813911</v>
      </c>
      <c r="P51" s="41">
        <v>4976.58723599348</v>
      </c>
      <c r="Q51" s="7" t="s">
        <v>135</v>
      </c>
    </row>
    <row r="52" ht="9.95" customHeight="true">
      <c r="A52" s="4"/>
      <c r="B52" s="15" t="s">
        <v>187</v>
      </c>
      <c r="C52" s="28">
        <v>278.999399103089</v>
      </c>
      <c r="D52" s="55"/>
      <c r="E52" s="56"/>
      <c r="F52" s="56"/>
      <c r="G52" s="56"/>
      <c r="H52" s="56">
        <v>3.86378296030032</v>
      </c>
      <c r="I52" s="56">
        <v>19.2813267960564</v>
      </c>
      <c r="J52" s="56">
        <v>61.0546834110382</v>
      </c>
      <c r="K52" s="56">
        <v>105.657393537289</v>
      </c>
      <c r="L52" s="68">
        <v>686.974649375879</v>
      </c>
      <c r="M52" s="56">
        <v>207.816362565585</v>
      </c>
      <c r="N52" s="56">
        <v>454.806169309627</v>
      </c>
      <c r="O52" s="56">
        <v>729.138523859551</v>
      </c>
      <c r="P52" s="68">
        <v>1530.21234647284</v>
      </c>
      <c r="Q52" s="7" t="s">
        <v>135</v>
      </c>
    </row>
    <row r="53" ht="9.95" customHeight="true">
      <c r="A53" s="4"/>
      <c r="B53" s="15" t="s">
        <v>160</v>
      </c>
      <c r="C53" s="69">
        <v>0.31</v>
      </c>
      <c r="D53" s="70">
        <v>0.00207332095375598</v>
      </c>
      <c r="E53" s="70">
        <v>0.015573193523563</v>
      </c>
      <c r="F53" s="70">
        <v>0.0617072093080659</v>
      </c>
      <c r="G53" s="70">
        <v>0.183684575429331</v>
      </c>
      <c r="H53" s="70">
        <v>0.352982682460282</v>
      </c>
      <c r="I53" s="70">
        <v>0.529189888196453</v>
      </c>
      <c r="J53" s="70">
        <v>0.586629802007257</v>
      </c>
      <c r="K53" s="70">
        <v>0.50291442932879</v>
      </c>
      <c r="L53" s="70">
        <v>0.157802728063186</v>
      </c>
      <c r="M53" s="71">
        <v>0.28709157956365</v>
      </c>
      <c r="N53" s="70">
        <v>0.107150782437917</v>
      </c>
      <c r="O53" s="70">
        <v>0.0774881087219237</v>
      </c>
      <c r="P53" s="42">
        <v>0.0514716612090366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8.68094133043805</v>
      </c>
      <c r="D56" s="73"/>
      <c r="E56" s="74"/>
      <c r="F56" s="74"/>
      <c r="G56" s="74">
        <v>1.46336424074515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4.98955939086105</v>
      </c>
      <c r="D57" s="73"/>
      <c r="E57" s="74"/>
      <c r="F57" s="74"/>
      <c r="G57" s="74">
        <v>1.05981521239059</v>
      </c>
      <c r="H57" s="74">
        <v>1.66392220841418</v>
      </c>
      <c r="I57" s="74">
        <v>2.89763428575052</v>
      </c>
      <c r="J57" s="74">
        <v>6.07541086509548</v>
      </c>
      <c r="K57" s="74">
        <v>12.7695739070058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3.95561388667833</v>
      </c>
      <c r="D58" s="73"/>
      <c r="E58" s="74"/>
      <c r="F58" s="74"/>
      <c r="G58" s="74"/>
      <c r="H58" s="74">
        <v>1.4309446983325</v>
      </c>
      <c r="I58" s="74">
        <v>2.42996505564007</v>
      </c>
      <c r="J58" s="74">
        <v>4.87647078755897</v>
      </c>
      <c r="K58" s="74">
        <v>9.4368900788757</v>
      </c>
      <c r="L58" s="74">
        <v>166.727677265176</v>
      </c>
      <c r="M58" s="73">
        <v>24.4831647611114</v>
      </c>
      <c r="N58" s="74">
        <v>74.8022120609995</v>
      </c>
      <c r="O58" s="74">
        <v>267.916283879271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96.5883731429465</v>
      </c>
      <c r="M59" s="73">
        <v>17.138102558822</v>
      </c>
      <c r="N59" s="74">
        <v>47.2105927801505</v>
      </c>
      <c r="O59" s="74">
        <v>146.848331979675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19.5271547395524</v>
      </c>
      <c r="M60" s="73">
        <v>5.71735664851728</v>
      </c>
      <c r="N60" s="74">
        <v>12.0158393082549</v>
      </c>
      <c r="O60" s="74">
        <v>25.5813408228944</v>
      </c>
      <c r="P60" s="75">
        <v>629.272747792585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132.246272818769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28.9545850466676</v>
      </c>
      <c r="D64" s="45">
        <v>78.0666202916636</v>
      </c>
      <c r="E64" s="45">
        <v>58.3225774651321</v>
      </c>
      <c r="F64" s="45">
        <v>54.1281108166796</v>
      </c>
      <c r="G64" s="45">
        <v>38.4889909730157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27.032642793137</v>
      </c>
      <c r="D65" s="45">
        <v>77.2065950867169</v>
      </c>
      <c r="E65" s="45">
        <v>56.0531140635454</v>
      </c>
      <c r="F65" s="45">
        <v>53.2591441267041</v>
      </c>
      <c r="G65" s="45">
        <v>36.46227516345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36.8627816739879</v>
      </c>
      <c r="D66" s="45">
        <v>94.2363009247745</v>
      </c>
      <c r="E66" s="45">
        <v>55.4211565129299</v>
      </c>
      <c r="F66" s="45">
        <v>42.8141413708148</v>
      </c>
      <c r="G66" s="45">
        <v>43.6923463945735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32.9988709106981</v>
      </c>
      <c r="D67" s="45">
        <v>5.7636588087806</v>
      </c>
      <c r="E67" s="45">
        <v>39.203726735614</v>
      </c>
      <c r="F67" s="45">
        <v>40.3941411468498</v>
      </c>
      <c r="G67" s="45">
        <v>39.18781237927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30.1383255981709</v>
      </c>
      <c r="D68" s="45">
        <v>0</v>
      </c>
      <c r="E68" s="45">
        <v>5.37464177481196</v>
      </c>
      <c r="F68" s="45">
        <v>16.7917177503247</v>
      </c>
      <c r="G68" s="45">
        <v>17.1198404090631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</v>
      </c>
      <c r="D71" s="49"/>
      <c r="E71" s="48"/>
      <c r="F71" s="48"/>
      <c r="G71" s="48"/>
      <c r="H71" s="48">
        <v>-46.5745732615672</v>
      </c>
      <c r="I71" s="48">
        <v>-22.228933296202</v>
      </c>
      <c r="J71" s="48">
        <v>1.97087959764611</v>
      </c>
      <c r="K71" s="48">
        <v>14.9383805483394</v>
      </c>
      <c r="L71" s="48">
        <v>36.8645987774085</v>
      </c>
      <c r="M71" s="49">
        <v>30.7934852490755</v>
      </c>
      <c r="N71" s="48">
        <v>47.6177547417221</v>
      </c>
      <c r="O71" s="48">
        <v>56.7991717726385</v>
      </c>
      <c r="P71" s="41">
        <v>38.726325991454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-44.4293759146485</v>
      </c>
      <c r="I72" s="48">
        <v>-20.7505514907081</v>
      </c>
      <c r="J72" s="48">
        <v>4.44723042351652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-65.0964597851818</v>
      </c>
      <c r="H73" s="48">
        <v>-41.7744366880968</v>
      </c>
      <c r="I73" s="48">
        <v>-17.3438433596763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26.3193523244678</v>
      </c>
      <c r="H74" s="48">
        <v>22.3076377965417</v>
      </c>
      <c r="I74" s="48">
        <v>18.1322089752462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40.5375392222174</v>
      </c>
      <c r="H75" s="48">
        <v>46.227728310708</v>
      </c>
      <c r="I75" s="48">
        <v>56.3019232806821</v>
      </c>
      <c r="J75" s="48">
        <v>65.6284607731164</v>
      </c>
      <c r="K75" s="48">
        <v>70.0252488476276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0.155737916823838</v>
      </c>
      <c r="H76" s="56">
        <v>2.95405988638934</v>
      </c>
      <c r="I76" s="56">
        <v>8.0236266023441</v>
      </c>
      <c r="J76" s="56">
        <v>12.9875739223336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51.3335788279675</v>
      </c>
      <c r="G77" s="45">
        <v>55.967046472054</v>
      </c>
      <c r="H77" s="45">
        <v>63.3829669318318</v>
      </c>
      <c r="I77" s="45">
        <v>69.8545291498392</v>
      </c>
      <c r="J77" s="45">
        <v>75.2015077099959</v>
      </c>
      <c r="K77" s="45">
        <v>78.8533426230207</v>
      </c>
      <c r="L77" s="43"/>
      <c r="M77" s="46">
        <v>83.8354198850636</v>
      </c>
      <c r="N77" s="45">
        <v>89.7541783289122</v>
      </c>
      <c r="O77" s="45">
        <v>93.3379676301247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16.5127436924034</v>
      </c>
      <c r="E78" s="45">
        <v>15.0125327471354</v>
      </c>
      <c r="F78" s="45">
        <v>14.1440369014854</v>
      </c>
      <c r="G78" s="45">
        <v>14.1891865886442</v>
      </c>
      <c r="H78" s="45">
        <v>13.8467528736174</v>
      </c>
      <c r="I78" s="45">
        <v>13.5669072790599</v>
      </c>
      <c r="J78" s="45">
        <v>13.3440383834545</v>
      </c>
      <c r="K78" s="45">
        <v>13.1591251276284</v>
      </c>
      <c r="L78" s="45"/>
      <c r="M78" s="46">
        <v>12.8541247059031</v>
      </c>
      <c r="N78" s="45">
        <v>12.5354911175709</v>
      </c>
      <c r="O78" s="45">
        <v>12.3870237612642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6.8434429687084</v>
      </c>
      <c r="D79" s="45"/>
      <c r="E79" s="45"/>
      <c r="F79" s="45"/>
      <c r="G79" s="45"/>
      <c r="H79" s="45"/>
      <c r="I79" s="45"/>
      <c r="J79" s="45"/>
      <c r="K79" s="45"/>
      <c r="L79" s="45">
        <v>14.8536721757767</v>
      </c>
      <c r="M79" s="46">
        <v>14.8011621178831</v>
      </c>
      <c r="N79" s="45">
        <v>18.6714846384868</v>
      </c>
      <c r="O79" s="45">
        <v>18.1881069881998</v>
      </c>
      <c r="P79" s="43">
        <v>10.2772470293064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0.0373107549354204</v>
      </c>
      <c r="D82" s="45"/>
      <c r="E82" s="45"/>
      <c r="F82" s="45"/>
      <c r="G82" s="45"/>
      <c r="H82" s="45"/>
      <c r="I82" s="45"/>
      <c r="J82" s="45"/>
      <c r="K82" s="45"/>
      <c r="L82" s="45">
        <v>0.0965006567732105</v>
      </c>
      <c r="M82" s="46"/>
      <c r="N82" s="45">
        <v>0</v>
      </c>
      <c r="O82" s="45">
        <v>0.000279457139707142</v>
      </c>
      <c r="P82" s="43">
        <v>0.361414185099773</v>
      </c>
      <c r="Q82" s="7" t="s">
        <v>135</v>
      </c>
    </row>
    <row r="83" ht="9.95" customHeight="true">
      <c r="A83" s="4"/>
      <c r="B83" s="15" t="s">
        <v>206</v>
      </c>
      <c r="C83" s="54">
        <v>1.37788697441386</v>
      </c>
      <c r="D83" s="45"/>
      <c r="E83" s="45"/>
      <c r="F83" s="45"/>
      <c r="G83" s="45"/>
      <c r="H83" s="45"/>
      <c r="I83" s="45"/>
      <c r="J83" s="45"/>
      <c r="K83" s="45"/>
      <c r="L83" s="45">
        <v>3.56377130991684</v>
      </c>
      <c r="M83" s="46"/>
      <c r="N83" s="45">
        <v>0.0956870260656532</v>
      </c>
      <c r="O83" s="45">
        <v>1.29687432747902</v>
      </c>
      <c r="P83" s="43">
        <v>12.5537033496129</v>
      </c>
      <c r="Q83" s="7" t="s">
        <v>135</v>
      </c>
    </row>
    <row r="84" ht="9.95" customHeight="true">
      <c r="A84" s="4"/>
      <c r="B84" s="15" t="s">
        <v>207</v>
      </c>
      <c r="C84" s="54">
        <v>1.23229942151283</v>
      </c>
      <c r="D84" s="45"/>
      <c r="E84" s="45"/>
      <c r="F84" s="45"/>
      <c r="G84" s="45"/>
      <c r="H84" s="45"/>
      <c r="I84" s="45"/>
      <c r="J84" s="45"/>
      <c r="K84" s="45"/>
      <c r="L84" s="45">
        <v>3.18722319403788</v>
      </c>
      <c r="M84" s="46"/>
      <c r="N84" s="45">
        <v>0.137607046550976</v>
      </c>
      <c r="O84" s="45">
        <v>1.29959255823817</v>
      </c>
      <c r="P84" s="43">
        <v>11.1108190770431</v>
      </c>
      <c r="Q84" s="7" t="s">
        <v>135</v>
      </c>
    </row>
    <row r="85" ht="9.95" customHeight="true">
      <c r="A85" s="4"/>
      <c r="B85" s="15" t="s">
        <v>156</v>
      </c>
      <c r="C85" s="54">
        <v>0.275353197144305</v>
      </c>
      <c r="D85" s="45"/>
      <c r="E85" s="45"/>
      <c r="F85" s="45"/>
      <c r="G85" s="45"/>
      <c r="H85" s="45"/>
      <c r="I85" s="45"/>
      <c r="J85" s="45"/>
      <c r="K85" s="45"/>
      <c r="L85" s="45">
        <v>0.712174396230275</v>
      </c>
      <c r="M85" s="46"/>
      <c r="N85" s="45">
        <v>0</v>
      </c>
      <c r="O85" s="45">
        <v>0</v>
      </c>
      <c r="P85" s="43">
        <v>2.66839515378836</v>
      </c>
      <c r="Q85" s="7" t="s">
        <v>135</v>
      </c>
    </row>
    <row r="86" ht="9.95" customHeight="true">
      <c r="A86" s="4"/>
      <c r="B86" s="15" t="s">
        <v>154</v>
      </c>
      <c r="C86" s="54">
        <v>2.88674041889021</v>
      </c>
      <c r="D86" s="45"/>
      <c r="E86" s="45"/>
      <c r="F86" s="45"/>
      <c r="G86" s="45"/>
      <c r="H86" s="45"/>
      <c r="I86" s="45"/>
      <c r="J86" s="45"/>
      <c r="K86" s="45"/>
      <c r="L86" s="45">
        <v>7.46627471995265</v>
      </c>
      <c r="M86" s="46"/>
      <c r="N86" s="45">
        <v>0</v>
      </c>
      <c r="O86" s="45">
        <v>0</v>
      </c>
      <c r="P86" s="43">
        <v>27.9748491170585</v>
      </c>
      <c r="Q86" s="7" t="s">
        <v>135</v>
      </c>
    </row>
    <row r="87" ht="9.95" customHeight="true">
      <c r="A87" s="4"/>
      <c r="B87" s="15" t="s">
        <v>208</v>
      </c>
      <c r="C87" s="54">
        <v>3.23221842129439</v>
      </c>
      <c r="D87" s="45"/>
      <c r="E87" s="45"/>
      <c r="F87" s="45"/>
      <c r="G87" s="45"/>
      <c r="H87" s="45"/>
      <c r="I87" s="45"/>
      <c r="J87" s="45"/>
      <c r="K87" s="45"/>
      <c r="L87" s="45">
        <v>8.35982013843601</v>
      </c>
      <c r="M87" s="46"/>
      <c r="N87" s="45">
        <v>0</v>
      </c>
      <c r="O87" s="45">
        <v>0</v>
      </c>
      <c r="P87" s="43">
        <v>31.3228103425556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0.00559892467359316</v>
      </c>
      <c r="D61" s="83">
        <v>0.0133744886374198</v>
      </c>
      <c r="T61" s="85"/>
      <c r="U61" s="86"/>
      <c r="V61" s="87"/>
    </row>
    <row r="62" s="83" customFormat="true">
      <c r="B62" s="85">
        <v>-45</v>
      </c>
      <c r="C62" s="83">
        <v>0.00559892467359316</v>
      </c>
      <c r="D62" s="83">
        <v>0.0133744886374198</v>
      </c>
      <c r="T62" s="85"/>
      <c r="U62" s="86"/>
      <c r="V62" s="87"/>
    </row>
    <row r="63" s="83" customFormat="true">
      <c r="B63" s="85">
        <v>-40</v>
      </c>
      <c r="C63" s="83">
        <v>0.154895059717458</v>
      </c>
      <c r="D63" s="83">
        <v>0.259698990635931</v>
      </c>
      <c r="T63" s="85"/>
      <c r="U63" s="86"/>
      <c r="V63" s="87"/>
    </row>
    <row r="64" s="83" customFormat="true">
      <c r="B64" s="85">
        <v>-35</v>
      </c>
      <c r="C64" s="83">
        <v>0.154895059717458</v>
      </c>
      <c r="D64" s="83">
        <v>0.259698990635931</v>
      </c>
      <c r="T64" s="85"/>
      <c r="U64" s="86"/>
      <c r="V64" s="87"/>
    </row>
    <row r="65" s="83" customFormat="true">
      <c r="B65" s="85">
        <v>-30</v>
      </c>
      <c r="C65" s="83">
        <v>0.154895059717458</v>
      </c>
      <c r="D65" s="83">
        <v>0.259698990635931</v>
      </c>
      <c r="T65" s="85"/>
      <c r="U65" s="86"/>
      <c r="V65" s="87"/>
    </row>
    <row r="66" s="83" customFormat="true">
      <c r="B66" s="85">
        <v>-25</v>
      </c>
      <c r="C66" s="83">
        <v>0.154895059717458</v>
      </c>
      <c r="D66" s="83">
        <v>0.259698990635931</v>
      </c>
      <c r="T66" s="85"/>
      <c r="U66" s="86"/>
      <c r="V66" s="87"/>
    </row>
    <row r="67" s="83" customFormat="true">
      <c r="B67" s="85">
        <v>-20</v>
      </c>
      <c r="C67" s="83">
        <v>0.154895059717458</v>
      </c>
      <c r="D67" s="83">
        <v>0.259698990635931</v>
      </c>
      <c r="T67" s="85"/>
      <c r="U67" s="86"/>
      <c r="V67" s="87"/>
    </row>
    <row r="68" s="83" customFormat="true">
      <c r="B68" s="85">
        <v>-15</v>
      </c>
      <c r="C68" s="83">
        <v>0.154895059717458</v>
      </c>
      <c r="D68" s="83">
        <v>0.259698990635931</v>
      </c>
      <c r="T68" s="85"/>
      <c r="U68" s="86"/>
      <c r="V68" s="87"/>
    </row>
    <row r="69" s="83" customFormat="true">
      <c r="B69" s="85">
        <v>-10</v>
      </c>
      <c r="C69" s="83">
        <v>0.344400608262218</v>
      </c>
      <c r="D69" s="83">
        <v>0.541448287525537</v>
      </c>
      <c r="T69" s="85"/>
      <c r="U69" s="86"/>
      <c r="V69" s="87"/>
    </row>
    <row r="70" s="83" customFormat="true">
      <c r="B70" s="85">
        <v>-5</v>
      </c>
      <c r="C70" s="83">
        <v>0.344400608262218</v>
      </c>
      <c r="D70" s="83">
        <v>0.541448287525537</v>
      </c>
      <c r="T70" s="85"/>
      <c r="U70" s="86"/>
      <c r="V70" s="87"/>
    </row>
    <row r="71" s="83" customFormat="true">
      <c r="B71" s="85">
        <v>0</v>
      </c>
      <c r="C71" s="83">
        <v>1.22194563025816</v>
      </c>
      <c r="D71" s="83">
        <v>1.79839531446628</v>
      </c>
      <c r="T71" s="85"/>
      <c r="U71" s="86"/>
      <c r="V71" s="87"/>
    </row>
    <row r="72" s="83" customFormat="true">
      <c r="B72" s="85">
        <v>5</v>
      </c>
      <c r="C72" s="83">
        <v>1.22194563025816</v>
      </c>
      <c r="D72" s="83">
        <v>1.79839531446628</v>
      </c>
      <c r="T72" s="85"/>
      <c r="U72" s="86"/>
      <c r="V72" s="87"/>
    </row>
    <row r="73" s="83" customFormat="true">
      <c r="B73" s="85">
        <v>10</v>
      </c>
      <c r="C73" s="83">
        <v>1.22720907586583</v>
      </c>
      <c r="D73" s="83">
        <v>1.80578276801986</v>
      </c>
      <c r="T73" s="85"/>
      <c r="U73" s="86"/>
      <c r="V73" s="87"/>
    </row>
    <row r="74" s="83" customFormat="true">
      <c r="B74" s="85">
        <v>15</v>
      </c>
      <c r="C74" s="83">
        <v>1.22720907586583</v>
      </c>
      <c r="D74" s="83">
        <v>1.80578276801986</v>
      </c>
      <c r="T74" s="85"/>
      <c r="U74" s="86"/>
      <c r="V74" s="87"/>
    </row>
    <row r="75" s="83" customFormat="true">
      <c r="B75" s="85">
        <v>20</v>
      </c>
      <c r="C75" s="83">
        <v>1.22720907586583</v>
      </c>
      <c r="D75" s="83">
        <v>1.80578276801986</v>
      </c>
      <c r="T75" s="85"/>
      <c r="U75" s="86"/>
      <c r="V75" s="87"/>
    </row>
    <row r="76" s="83" customFormat="true">
      <c r="B76" s="85">
        <v>25</v>
      </c>
      <c r="C76" s="83">
        <v>1.22720907586583</v>
      </c>
      <c r="D76" s="83">
        <v>1.80578276801986</v>
      </c>
      <c r="T76" s="85"/>
      <c r="U76" s="86"/>
      <c r="V76" s="87"/>
    </row>
    <row r="77" s="83" customFormat="true">
      <c r="B77" s="85">
        <v>30</v>
      </c>
      <c r="C77" s="83">
        <v>1.94167038949518</v>
      </c>
      <c r="D77" s="83">
        <v>2.76371886974502</v>
      </c>
      <c r="T77" s="85"/>
      <c r="U77" s="86"/>
      <c r="V77" s="87"/>
    </row>
    <row r="78" s="83" customFormat="true">
      <c r="B78" s="85">
        <v>35</v>
      </c>
      <c r="C78" s="83">
        <v>1.94167038949518</v>
      </c>
      <c r="D78" s="83">
        <v>2.76371886974502</v>
      </c>
      <c r="T78" s="85"/>
      <c r="U78" s="86"/>
      <c r="V78" s="87"/>
    </row>
    <row r="79" s="83" customFormat="true">
      <c r="B79" s="85">
        <v>40</v>
      </c>
      <c r="C79" s="83">
        <v>3.0746637345384</v>
      </c>
      <c r="D79" s="83">
        <v>4.2677888274465</v>
      </c>
      <c r="T79" s="85"/>
      <c r="U79" s="86"/>
      <c r="V79" s="87"/>
    </row>
    <row r="80" s="83" customFormat="true">
      <c r="B80" s="85">
        <v>45</v>
      </c>
      <c r="C80" s="83">
        <v>3.0746637345384</v>
      </c>
      <c r="D80" s="83">
        <v>4.2677888274465</v>
      </c>
      <c r="T80" s="85"/>
      <c r="U80" s="86"/>
      <c r="V80" s="87"/>
    </row>
    <row r="81" s="83" customFormat="true">
      <c r="B81" s="85">
        <v>50</v>
      </c>
      <c r="C81" s="83">
        <v>3.25725441368732</v>
      </c>
      <c r="D81" s="83">
        <v>4.47483051918683</v>
      </c>
      <c r="T81" s="85"/>
      <c r="U81" s="86"/>
      <c r="V81" s="87"/>
    </row>
    <row r="82" s="83" customFormat="true">
      <c r="B82" s="85">
        <v>55</v>
      </c>
      <c r="C82" s="83">
        <v>3.25725441368732</v>
      </c>
      <c r="D82" s="83">
        <v>4.47483051918683</v>
      </c>
      <c r="T82" s="85"/>
      <c r="U82" s="86"/>
      <c r="V82" s="87"/>
    </row>
    <row r="83" s="83" customFormat="true">
      <c r="B83" s="85">
        <v>60</v>
      </c>
      <c r="C83" s="83">
        <v>3.37013889085054</v>
      </c>
      <c r="D83" s="83">
        <v>4.61673536353604</v>
      </c>
      <c r="T83" s="85"/>
      <c r="U83" s="86"/>
      <c r="V83" s="87"/>
    </row>
    <row r="84" s="83" customFormat="true">
      <c r="B84" s="85">
        <v>65</v>
      </c>
      <c r="C84" s="83">
        <v>4.05796172827775</v>
      </c>
      <c r="D84" s="83">
        <v>5.48628545023185</v>
      </c>
      <c r="T84" s="85"/>
      <c r="U84" s="86"/>
      <c r="V84" s="87"/>
    </row>
    <row r="85" s="83" customFormat="true">
      <c r="B85" s="85">
        <v>70</v>
      </c>
      <c r="C85" s="83">
        <v>4.66943557893937</v>
      </c>
      <c r="D85" s="83">
        <v>6.25773109468489</v>
      </c>
      <c r="T85" s="85"/>
      <c r="U85" s="86"/>
      <c r="V85" s="87"/>
    </row>
    <row r="86" s="83" customFormat="true">
      <c r="B86" s="85">
        <v>75</v>
      </c>
      <c r="C86" s="83">
        <v>5.15914759819416</v>
      </c>
      <c r="D86" s="83">
        <v>6.80211758418287</v>
      </c>
      <c r="T86" s="85"/>
      <c r="U86" s="86"/>
      <c r="V86" s="87"/>
    </row>
    <row r="87" s="83" customFormat="true">
      <c r="B87" s="85">
        <v>80</v>
      </c>
      <c r="C87" s="83">
        <v>5.17728004203996</v>
      </c>
      <c r="D87" s="83">
        <v>6.82451383295098</v>
      </c>
      <c r="T87" s="85"/>
      <c r="U87" s="86"/>
      <c r="V87" s="87"/>
    </row>
    <row r="88" s="83" customFormat="true">
      <c r="B88" s="85">
        <v>85</v>
      </c>
      <c r="C88" s="83">
        <v>5.9235885964277</v>
      </c>
      <c r="D88" s="83">
        <v>7.60299610910016</v>
      </c>
      <c r="T88" s="85"/>
      <c r="U88" s="86"/>
      <c r="V88" s="87"/>
    </row>
    <row r="89" s="83" customFormat="true">
      <c r="B89" s="85">
        <v>90</v>
      </c>
      <c r="C89" s="83">
        <v>6.1020048772246</v>
      </c>
      <c r="D89" s="83">
        <v>7.8096404051492</v>
      </c>
      <c r="T89" s="85"/>
      <c r="U89" s="86"/>
      <c r="V89" s="87"/>
    </row>
    <row r="90" s="83" customFormat="true">
      <c r="B90" s="85">
        <v>95</v>
      </c>
      <c r="C90" s="83">
        <v>7.18026137730191</v>
      </c>
      <c r="D90" s="83">
        <v>9.07013257130308</v>
      </c>
      <c r="T90" s="85"/>
      <c r="U90" s="86"/>
      <c r="V90" s="87"/>
    </row>
    <row r="91" s="83" customFormat="true">
      <c r="B91" s="85">
        <v>100</v>
      </c>
      <c r="C91" s="83">
        <v>8.02690591537137</v>
      </c>
      <c r="D91" s="83">
        <v>10.100289853841</v>
      </c>
      <c r="T91" s="85"/>
      <c r="U91" s="86"/>
      <c r="V91" s="87"/>
    </row>
    <row r="92" s="83" customFormat="true">
      <c r="B92" s="85">
        <v>105</v>
      </c>
      <c r="C92" s="83">
        <v>9.38119018527769</v>
      </c>
      <c r="D92" s="83">
        <v>11.5685215105544</v>
      </c>
      <c r="T92" s="85"/>
      <c r="U92" s="86"/>
      <c r="V92" s="87"/>
    </row>
    <row r="93" s="83" customFormat="true">
      <c r="B93" s="85">
        <v>110</v>
      </c>
      <c r="C93" s="83">
        <v>9.61265334938924</v>
      </c>
      <c r="D93" s="83">
        <v>11.8394193203681</v>
      </c>
      <c r="T93" s="85"/>
      <c r="U93" s="86"/>
      <c r="V93" s="87"/>
    </row>
    <row r="94" s="83" customFormat="true">
      <c r="B94" s="85">
        <v>115</v>
      </c>
      <c r="C94" s="83">
        <v>10.2774786915747</v>
      </c>
      <c r="D94" s="83">
        <v>12.4998673811702</v>
      </c>
      <c r="T94" s="85"/>
      <c r="U94" s="86"/>
      <c r="V94" s="87"/>
    </row>
    <row r="95" s="83" customFormat="true">
      <c r="B95" s="85">
        <v>120</v>
      </c>
      <c r="C95" s="83">
        <v>11.604902051528</v>
      </c>
      <c r="D95" s="83">
        <v>14.0338515832301</v>
      </c>
      <c r="T95" s="85"/>
      <c r="U95" s="86"/>
      <c r="V95" s="87"/>
    </row>
    <row r="96" s="83" customFormat="true">
      <c r="B96" s="85">
        <v>125</v>
      </c>
      <c r="C96" s="83">
        <v>12.2128415333772</v>
      </c>
      <c r="D96" s="83">
        <v>14.6912043374296</v>
      </c>
      <c r="T96" s="85"/>
      <c r="U96" s="86"/>
      <c r="V96" s="87"/>
    </row>
    <row r="97" s="83" customFormat="true">
      <c r="B97" s="85">
        <v>130</v>
      </c>
      <c r="C97" s="83">
        <v>13.359209622144</v>
      </c>
      <c r="D97" s="83">
        <v>16.0429617385028</v>
      </c>
      <c r="T97" s="85"/>
      <c r="U97" s="86"/>
      <c r="V97" s="87"/>
    </row>
    <row r="98" s="83" customFormat="true">
      <c r="B98" s="85">
        <v>135</v>
      </c>
      <c r="C98" s="83">
        <v>14.0143814042106</v>
      </c>
      <c r="D98" s="83">
        <v>16.7418271412686</v>
      </c>
      <c r="T98" s="85"/>
      <c r="U98" s="86"/>
      <c r="V98" s="87"/>
    </row>
    <row r="99" s="83" customFormat="true">
      <c r="B99" s="85">
        <v>140</v>
      </c>
      <c r="C99" s="83">
        <v>15.0025471212381</v>
      </c>
      <c r="D99" s="83">
        <v>17.7719978267509</v>
      </c>
      <c r="T99" s="85"/>
      <c r="U99" s="86"/>
      <c r="V99" s="87"/>
    </row>
    <row r="100" s="83" customFormat="true">
      <c r="B100" s="85">
        <v>145</v>
      </c>
      <c r="C100" s="83">
        <v>15.8317960463217</v>
      </c>
      <c r="D100" s="83">
        <v>18.6864647145162</v>
      </c>
      <c r="T100" s="85"/>
      <c r="U100" s="86"/>
      <c r="V100" s="87"/>
    </row>
    <row r="101" s="83" customFormat="true">
      <c r="B101" s="85">
        <v>150</v>
      </c>
      <c r="C101" s="83">
        <v>16.6384292934861</v>
      </c>
      <c r="D101" s="83">
        <v>19.5621030943128</v>
      </c>
      <c r="T101" s="85"/>
      <c r="U101" s="86"/>
      <c r="V101" s="87"/>
    </row>
    <row r="102" s="83" customFormat="true">
      <c r="B102" s="85">
        <v>160</v>
      </c>
      <c r="C102" s="83">
        <v>18.3007679524812</v>
      </c>
      <c r="D102" s="83">
        <v>21.3581437048269</v>
      </c>
      <c r="T102" s="85"/>
      <c r="U102" s="86"/>
      <c r="V102" s="87"/>
    </row>
    <row r="103" s="83" customFormat="true">
      <c r="B103" s="85">
        <v>170</v>
      </c>
      <c r="C103" s="83">
        <v>20.0262445216196</v>
      </c>
      <c r="D103" s="83">
        <v>23.2109772396252</v>
      </c>
      <c r="T103" s="85"/>
      <c r="U103" s="86"/>
      <c r="V103" s="87"/>
    </row>
    <row r="104" s="83" customFormat="true">
      <c r="B104" s="85">
        <v>180</v>
      </c>
      <c r="C104" s="83">
        <v>21.8125615295705</v>
      </c>
      <c r="D104" s="83">
        <v>25.1167596774797</v>
      </c>
      <c r="T104" s="85"/>
      <c r="U104" s="86"/>
      <c r="V104" s="87"/>
    </row>
    <row r="105" s="83" customFormat="true">
      <c r="B105" s="85">
        <v>190</v>
      </c>
      <c r="C105" s="83">
        <v>23.6580584494831</v>
      </c>
      <c r="D105" s="83">
        <v>27.0712570737325</v>
      </c>
      <c r="T105" s="85"/>
      <c r="U105" s="86"/>
      <c r="V105" s="87"/>
    </row>
    <row r="106" s="83" customFormat="true">
      <c r="B106" s="85">
        <v>200</v>
      </c>
      <c r="C106" s="83">
        <v>25.5618313186856</v>
      </c>
      <c r="D106" s="83">
        <v>29.0698937730706</v>
      </c>
      <c r="T106" s="85"/>
      <c r="U106" s="86"/>
      <c r="V106" s="87"/>
    </row>
    <row r="107" s="83" customFormat="true">
      <c r="B107" s="85">
        <v>210</v>
      </c>
      <c r="C107" s="83">
        <v>27.5224921252936</v>
      </c>
      <c r="D107" s="83">
        <v>31.1078072621546</v>
      </c>
      <c r="T107" s="85"/>
      <c r="U107" s="86"/>
      <c r="V107" s="87"/>
    </row>
    <row r="108" s="83" customFormat="true">
      <c r="B108" s="85">
        <v>220</v>
      </c>
      <c r="C108" s="83">
        <v>29.5333601356306</v>
      </c>
      <c r="D108" s="83">
        <v>33.1799078352356</v>
      </c>
      <c r="T108" s="85"/>
      <c r="U108" s="86"/>
      <c r="V108" s="87"/>
    </row>
    <row r="109" s="83" customFormat="true">
      <c r="B109" s="85">
        <v>230</v>
      </c>
      <c r="C109" s="83">
        <v>31.5865609581409</v>
      </c>
      <c r="D109" s="83">
        <v>35.2809409556828</v>
      </c>
      <c r="T109" s="85"/>
      <c r="U109" s="86"/>
      <c r="V109" s="87"/>
    </row>
    <row r="110" s="83" customFormat="true">
      <c r="B110" s="85">
        <v>240</v>
      </c>
      <c r="C110" s="83">
        <v>33.6744337292732</v>
      </c>
      <c r="D110" s="83">
        <v>37.405550023612</v>
      </c>
      <c r="T110" s="85"/>
      <c r="U110" s="86"/>
      <c r="V110" s="87"/>
    </row>
    <row r="111" s="83" customFormat="true">
      <c r="B111" s="85">
        <v>250</v>
      </c>
      <c r="C111" s="83">
        <v>35.7896583377487</v>
      </c>
      <c r="D111" s="83">
        <v>39.5483372255245</v>
      </c>
      <c r="T111" s="85"/>
      <c r="U111" s="86"/>
      <c r="V111" s="87"/>
    </row>
    <row r="112" s="83" customFormat="true">
      <c r="B112" s="85">
        <v>260</v>
      </c>
      <c r="C112" s="83">
        <v>37.925366669548</v>
      </c>
      <c r="D112" s="83">
        <v>41.7039202565981</v>
      </c>
      <c r="T112" s="85"/>
      <c r="U112" s="86"/>
      <c r="V112" s="87"/>
    </row>
    <row r="113" s="83" customFormat="true">
      <c r="B113" s="85">
        <v>270</v>
      </c>
      <c r="C113" s="83">
        <v>40.0752348526883</v>
      </c>
      <c r="D113" s="83">
        <v>43.8669829684408</v>
      </c>
      <c r="T113" s="85"/>
      <c r="U113" s="86"/>
      <c r="V113" s="87"/>
    </row>
    <row r="114" s="83" customFormat="true">
      <c r="B114" s="85">
        <v>280</v>
      </c>
      <c r="C114" s="83">
        <v>42.2335544155605</v>
      </c>
      <c r="D114" s="83">
        <v>46.0323183903357</v>
      </c>
      <c r="T114" s="85"/>
      <c r="U114" s="86"/>
      <c r="V114" s="87"/>
    </row>
    <row r="115" s="83" customFormat="true">
      <c r="B115" s="85">
        <v>290</v>
      </c>
      <c r="C115" s="83">
        <v>44.3952812627763</v>
      </c>
      <c r="D115" s="83">
        <v>48.1948630738444</v>
      </c>
      <c r="T115" s="85"/>
      <c r="U115" s="86"/>
      <c r="V115" s="87"/>
    </row>
    <row r="116" s="83" customFormat="true">
      <c r="B116" s="85">
        <v>300</v>
      </c>
      <c r="C116" s="83">
        <v>46.5560623451448</v>
      </c>
      <c r="D116" s="83">
        <v>50.3497222825532</v>
      </c>
      <c r="T116" s="85"/>
      <c r="U116" s="86"/>
      <c r="V116" s="87"/>
    </row>
    <row r="117" s="83" customFormat="true">
      <c r="B117" s="85">
        <v>310</v>
      </c>
      <c r="C117" s="83">
        <v>48.7120801191673</v>
      </c>
      <c r="D117" s="83">
        <v>52.4921861472727</v>
      </c>
      <c r="T117" s="85"/>
      <c r="U117" s="86"/>
      <c r="V117" s="87"/>
    </row>
    <row r="118" s="83" customFormat="true">
      <c r="B118" s="85">
        <v>320</v>
      </c>
      <c r="C118" s="83">
        <v>50.8593480306082</v>
      </c>
      <c r="D118" s="83">
        <v>54.6177374856296</v>
      </c>
      <c r="T118" s="85"/>
      <c r="U118" s="86"/>
      <c r="V118" s="87"/>
    </row>
    <row r="119" s="83" customFormat="true">
      <c r="B119" s="85">
        <v>330</v>
      </c>
      <c r="C119" s="83">
        <v>52.9939901446274</v>
      </c>
      <c r="D119" s="83">
        <v>56.7220524985526</v>
      </c>
      <c r="T119" s="85"/>
      <c r="U119" s="86"/>
      <c r="V119" s="87"/>
    </row>
    <row r="120" s="83" customFormat="true">
      <c r="B120" s="85">
        <v>340</v>
      </c>
      <c r="C120" s="83">
        <v>55.1123563813827</v>
      </c>
      <c r="D120" s="83">
        <v>58.8009959650414</v>
      </c>
      <c r="T120" s="85"/>
      <c r="U120" s="86"/>
      <c r="V120" s="87"/>
    </row>
    <row r="121" s="83" customFormat="true">
      <c r="B121" s="85">
        <v>350</v>
      </c>
      <c r="C121" s="83">
        <v>57.2110035667277</v>
      </c>
      <c r="D121" s="83">
        <v>60.8506128304578</v>
      </c>
      <c r="T121" s="85"/>
      <c r="U121" s="86"/>
      <c r="V121" s="87"/>
    </row>
    <row r="122" s="83" customFormat="true">
      <c r="B122" s="85">
        <v>360</v>
      </c>
      <c r="C122" s="83">
        <v>59.2866732472471</v>
      </c>
      <c r="D122" s="83">
        <v>62.8671182040324</v>
      </c>
      <c r="T122" s="85"/>
      <c r="U122" s="86"/>
      <c r="V122" s="87"/>
    </row>
    <row r="123" s="83" customFormat="true">
      <c r="B123" s="85">
        <v>370</v>
      </c>
      <c r="C123" s="83">
        <v>61.3362683913067</v>
      </c>
      <c r="D123" s="83">
        <v>64.846887743408</v>
      </c>
      <c r="T123" s="85"/>
      <c r="U123" s="86"/>
      <c r="V123" s="87"/>
    </row>
    <row r="124" s="83" customFormat="true">
      <c r="B124" s="85">
        <v>380</v>
      </c>
      <c r="C124" s="83">
        <v>63.3568309582937</v>
      </c>
      <c r="D124" s="83">
        <v>66.786450216476</v>
      </c>
      <c r="T124" s="85"/>
      <c r="U124" s="86"/>
      <c r="V124" s="87"/>
    </row>
    <row r="125" s="83" customFormat="true">
      <c r="B125" s="85">
        <v>390</v>
      </c>
      <c r="C125" s="83">
        <v>65.3455220623922</v>
      </c>
      <c r="D125" s="83">
        <v>68.6824837144236</v>
      </c>
      <c r="T125" s="85"/>
      <c r="U125" s="86"/>
      <c r="V125" s="87"/>
    </row>
    <row r="126" s="83" customFormat="true">
      <c r="B126" s="85">
        <v>400</v>
      </c>
      <c r="C126" s="83">
        <v>67.2996061126828</v>
      </c>
      <c r="D126" s="83">
        <v>70.5318165755653</v>
      </c>
      <c r="T126" s="85"/>
      <c r="U126" s="86"/>
      <c r="V126" s="87"/>
    </row>
    <row r="127" s="83" customFormat="true">
      <c r="B127" s="85">
        <v>410</v>
      </c>
      <c r="C127" s="83">
        <v>69.2155756199444</v>
      </c>
      <c r="D127" s="83">
        <v>72.3314336045591</v>
      </c>
      <c r="T127" s="85"/>
      <c r="U127" s="86"/>
      <c r="V127" s="87"/>
    </row>
    <row r="128" s="83" customFormat="true">
      <c r="B128" s="85">
        <v>420</v>
      </c>
      <c r="C128" s="83">
        <v>71.0865886389135</v>
      </c>
      <c r="D128" s="83">
        <v>74.0784876762375</v>
      </c>
      <c r="T128" s="85"/>
      <c r="U128" s="86"/>
      <c r="V128" s="87"/>
    </row>
    <row r="129" s="83" customFormat="true">
      <c r="B129" s="85">
        <v>430</v>
      </c>
      <c r="C129" s="83">
        <v>72.9060528910237</v>
      </c>
      <c r="D129" s="83">
        <v>75.7703163368707</v>
      </c>
      <c r="T129" s="85"/>
      <c r="U129" s="86"/>
      <c r="V129" s="87"/>
    </row>
    <row r="130" s="83" customFormat="true">
      <c r="B130" s="85">
        <v>440</v>
      </c>
      <c r="C130" s="83">
        <v>74.6685389908027</v>
      </c>
      <c r="D130" s="83">
        <v>77.404462593289</v>
      </c>
      <c r="T130" s="85"/>
      <c r="U130" s="86"/>
      <c r="V130" s="87"/>
    </row>
    <row r="131" s="83" customFormat="true">
      <c r="B131" s="85">
        <v>450</v>
      </c>
      <c r="C131" s="83">
        <v>76.3697364466705</v>
      </c>
      <c r="D131" s="83">
        <v>78.9786987399962</v>
      </c>
      <c r="T131" s="85"/>
      <c r="U131" s="86"/>
      <c r="V131" s="87"/>
    </row>
    <row r="132" s="83" customFormat="true">
      <c r="B132" s="85">
        <v>460</v>
      </c>
      <c r="C132" s="83">
        <v>78.0063994197003</v>
      </c>
      <c r="D132" s="83">
        <v>80.4910518354879</v>
      </c>
      <c r="T132" s="85"/>
      <c r="U132" s="86"/>
      <c r="V132" s="87"/>
    </row>
    <row r="133" s="83" customFormat="true">
      <c r="B133" s="85">
        <v>470</v>
      </c>
      <c r="C133" s="83">
        <v>79.5762822673562</v>
      </c>
      <c r="D133" s="83">
        <v>81.9398293110827</v>
      </c>
      <c r="T133" s="85"/>
      <c r="U133" s="86"/>
      <c r="V133" s="87"/>
    </row>
    <row r="134" s="83" customFormat="true">
      <c r="B134" s="85">
        <v>480</v>
      </c>
      <c r="C134" s="83">
        <v>81.0780652160925</v>
      </c>
      <c r="D134" s="83">
        <v>83.3236431788724</v>
      </c>
      <c r="T134" s="85"/>
      <c r="U134" s="86"/>
      <c r="V134" s="87"/>
    </row>
    <row r="135" s="83" customFormat="true">
      <c r="B135" s="85">
        <v>490</v>
      </c>
      <c r="C135" s="83">
        <v>82.5112709451252</v>
      </c>
      <c r="D135" s="83">
        <v>84.6414313916037</v>
      </c>
      <c r="T135" s="85"/>
      <c r="U135" s="86"/>
      <c r="V135" s="87"/>
    </row>
    <row r="136" s="83" customFormat="true">
      <c r="B136" s="85">
        <v>500</v>
      </c>
      <c r="C136" s="83">
        <v>83.8761733566166</v>
      </c>
      <c r="D136" s="83">
        <v>85.8924750813006</v>
      </c>
      <c r="T136" s="85"/>
      <c r="U136" s="86"/>
      <c r="V136" s="87"/>
    </row>
    <row r="137" s="83" customFormat="true">
      <c r="B137" s="85">
        <v>510</v>
      </c>
      <c r="C137" s="83">
        <v>85.1733631612532</v>
      </c>
      <c r="D137" s="83">
        <v>87.0764106453054</v>
      </c>
      <c r="T137" s="85"/>
      <c r="U137" s="86"/>
      <c r="V137" s="87"/>
    </row>
    <row r="138" s="83" customFormat="true">
      <c r="B138" s="85">
        <v>520</v>
      </c>
      <c r="C138" s="83">
        <v>86.4024803243435</v>
      </c>
      <c r="D138" s="83">
        <v>88.1932359356495</v>
      </c>
      <c r="T138" s="85"/>
      <c r="U138" s="86"/>
      <c r="V138" s="87"/>
    </row>
    <row r="139" s="83" customFormat="true">
      <c r="B139" s="85">
        <v>530</v>
      </c>
      <c r="C139" s="83">
        <v>87.5632686319464</v>
      </c>
      <c r="D139" s="83">
        <v>89.2433101172381</v>
      </c>
      <c r="T139" s="85"/>
      <c r="U139" s="86"/>
      <c r="V139" s="87"/>
    </row>
    <row r="140" s="83" customFormat="true">
      <c r="B140" s="85">
        <v>540</v>
      </c>
      <c r="C140" s="83">
        <v>88.6558967232728</v>
      </c>
      <c r="D140" s="83">
        <v>90.2273470705751</v>
      </c>
      <c r="T140" s="85"/>
      <c r="U140" s="86"/>
      <c r="V140" s="87"/>
    </row>
    <row r="141" s="83" customFormat="true">
      <c r="B141" s="85">
        <v>550</v>
      </c>
      <c r="C141" s="83">
        <v>89.6809437405333</v>
      </c>
      <c r="D141" s="83">
        <v>91.1464025067707</v>
      </c>
      <c r="T141" s="85"/>
      <c r="U141" s="86"/>
      <c r="V141" s="87"/>
    </row>
    <row r="142" s="83" customFormat="true">
      <c r="B142" s="85">
        <v>560</v>
      </c>
      <c r="C142" s="83">
        <v>90.6393784744604</v>
      </c>
      <c r="D142" s="83">
        <v>92.0018552212278</v>
      </c>
      <c r="T142" s="85"/>
      <c r="U142" s="86"/>
      <c r="V142" s="87"/>
    </row>
    <row r="143" s="83" customFormat="true">
      <c r="B143" s="85">
        <v>570</v>
      </c>
      <c r="C143" s="83">
        <v>91.5325327131651</v>
      </c>
      <c r="D143" s="83">
        <v>92.7953831268418</v>
      </c>
      <c r="T143" s="85"/>
      <c r="U143" s="86"/>
      <c r="V143" s="87"/>
    </row>
    <row r="144" s="83" customFormat="true">
      <c r="B144" s="85">
        <v>580</v>
      </c>
      <c r="C144" s="83">
        <v>92.3620696821781</v>
      </c>
      <c r="D144" s="83">
        <v>93.5289348712766</v>
      </c>
      <c r="T144" s="85"/>
      <c r="U144" s="86"/>
      <c r="V144" s="87"/>
    </row>
    <row r="145" s="83" customFormat="true">
      <c r="B145" s="85">
        <v>590</v>
      </c>
      <c r="C145" s="83">
        <v>93.1299485846694</v>
      </c>
      <c r="D145" s="83">
        <v>94.2046979534764</v>
      </c>
      <c r="T145" s="85"/>
      <c r="U145" s="86"/>
      <c r="V145" s="87"/>
    </row>
    <row r="146" s="83" customFormat="true">
      <c r="B146" s="85">
        <v>600</v>
      </c>
      <c r="C146" s="83">
        <v>93.8383863140905</v>
      </c>
      <c r="D146" s="83">
        <v>94.8250643131896</v>
      </c>
      <c r="T146" s="85"/>
      <c r="U146" s="86"/>
      <c r="V146" s="87"/>
    </row>
    <row r="147" s="83" customFormat="true">
      <c r="B147" s="85">
        <v>610</v>
      </c>
      <c r="C147" s="83">
        <v>94.4898006016412</v>
      </c>
      <c r="D147" s="83">
        <v>95.3925943778957</v>
      </c>
      <c r="T147" s="85"/>
      <c r="U147" s="86"/>
      <c r="V147" s="87"/>
    </row>
    <row r="148" s="83" customFormat="true">
      <c r="B148" s="85">
        <v>620</v>
      </c>
      <c r="C148" s="83">
        <v>95.0867172681076</v>
      </c>
      <c r="D148" s="83">
        <v>95.9099805202187</v>
      </c>
      <c r="T148" s="85"/>
      <c r="U148" s="86"/>
      <c r="V148" s="87"/>
    </row>
    <row r="149" s="83" customFormat="true">
      <c r="B149" s="85">
        <v>630</v>
      </c>
      <c r="C149" s="83">
        <v>95.631796707135</v>
      </c>
      <c r="D149" s="83">
        <v>96.3800108130525</v>
      </c>
      <c r="T149" s="85"/>
      <c r="U149" s="86"/>
      <c r="V149" s="87"/>
    </row>
    <row r="150" s="83" customFormat="true">
      <c r="B150" s="85">
        <v>640</v>
      </c>
      <c r="C150" s="83">
        <v>96.1278136958393</v>
      </c>
      <c r="D150" s="83">
        <v>96.8055338772247</v>
      </c>
      <c r="T150" s="85"/>
      <c r="U150" s="86"/>
      <c r="V150" s="87"/>
    </row>
    <row r="151" s="83" customFormat="true">
      <c r="B151" s="85">
        <v>650</v>
      </c>
      <c r="C151" s="83">
        <v>96.5776204393448</v>
      </c>
      <c r="D151" s="83">
        <v>97.1894255055868</v>
      </c>
      <c r="T151" s="85"/>
      <c r="U151" s="86"/>
      <c r="V151" s="87"/>
    </row>
    <row r="152" s="83" customFormat="true">
      <c r="B152" s="85">
        <v>660</v>
      </c>
      <c r="C152" s="83">
        <v>96.9841113844788</v>
      </c>
      <c r="D152" s="83">
        <v>97.5345576255238</v>
      </c>
      <c r="T152" s="85"/>
      <c r="U152" s="86"/>
      <c r="V152" s="87"/>
    </row>
    <row r="153" s="83" customFormat="true">
      <c r="B153" s="85">
        <v>670</v>
      </c>
      <c r="C153" s="83">
        <v>97.35019038322</v>
      </c>
      <c r="D153" s="83">
        <v>97.843770035796</v>
      </c>
      <c r="T153" s="85"/>
      <c r="U153" s="86"/>
      <c r="V153" s="87"/>
    </row>
    <row r="154" s="83" customFormat="true">
      <c r="B154" s="85">
        <v>680</v>
      </c>
      <c r="C154" s="83">
        <v>97.6787406591452</v>
      </c>
      <c r="D154" s="83">
        <v>98.1198452291509</v>
      </c>
      <c r="T154" s="85"/>
      <c r="U154" s="86"/>
      <c r="V154" s="87"/>
    </row>
    <row r="155" s="83" customFormat="true">
      <c r="B155" s="85">
        <v>690</v>
      </c>
      <c r="C155" s="83">
        <v>97.9725979046514</v>
      </c>
      <c r="D155" s="83">
        <v>98.3654864939542</v>
      </c>
      <c r="T155" s="85"/>
      <c r="U155" s="86"/>
      <c r="V155" s="87"/>
    </row>
    <row r="156" s="83" customFormat="true">
      <c r="B156" s="85">
        <v>700</v>
      </c>
      <c r="C156" s="83">
        <v>98.2345267175914</v>
      </c>
      <c r="D156" s="83">
        <v>98.5832993797511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