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<sst xmlns="http://schemas.openxmlformats.org/spreadsheetml/2006/main" count="606" uniqueCount="606">
  <si>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</si>
  <si>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</si>
  <si>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</si>
  <si>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</si>
  <si>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</si>
  <si>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</si>
  <si>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</si>
  <si>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</si>
  <si>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</si>
  <si>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</si>
  <si>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</si>
  <si>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</si>
  <si>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</si>
  <si>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</si>
  <si>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</si>
  <si>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</si>
  <si>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</si>
  <si>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</si>
  <si>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</si>
  <si>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</si>
  <si>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</si>
  <si>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</si>
  <si>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</si>
  <si>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</si>
  <si>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</si>
  <si>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</si>
  <si>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</si>
  <si>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</si>
  <si>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</si>
  <si>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</si>
  <si>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</si>
  <si>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</si>
  <si>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</si>
  <si>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</si>
  <si>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</si>
  <si>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</si>
  <si>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</si>
  <si>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</si>
  <si>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</si>
  <si>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</si>
  <si>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</si>
  <si>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</si>
  <si>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</si>
  <si>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</si>
  <si>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</si>
  <si>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</si>
  <si>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</si>
  <si>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</si>
  <si>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</si>
  <si>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</si>
  <si>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</si>
  <si>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</si>
  <si>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</si>
  <si>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</si>
  <si>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</si>
  <si>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</si>
  <si>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</si>
  <si>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</si>
  <si>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</si>
  <si>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</si>
  <si>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</si>
  <si>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</si>
  <si>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</si>
  <si>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</si>
  <si>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</si>
  <si>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</si>
  <si>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</si>
  <si>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</si>
  <si>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</si>
  <si>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</si>
  <si>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</si>
  <si>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</si>
  <si>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</si>
  <si>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</si>
  <si>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</si>
  <si>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</si>
  <si>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</si>
  <si>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</si>
  <si>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</si>
  <si>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</si>
  <si>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</si>
  <si>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</si>
  <si>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</si>
  <si>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</si>
  <si>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</si>
  <si>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</si>
  <si>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</si>
  <si>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</si>
  <si>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</si>
  <si>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</si>
  <si>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</si>
  <si>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</si>
  <si>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</si>
  <si>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</si>
  <si>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</si>
  <si>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</si>
  <si>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</si>
  <si>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</si>
  <si>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</si>
  <si>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</si>
  <si>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</si>
  <si>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</si>
  <si>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</si>
  <si>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</si>
  <si>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</si>
  <si>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</si>
  <si>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</si>
  <si>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</si>
  <si>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</si>
  <si>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</si>
  <si>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</si>
  <si>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</si>
  <si>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</si>
  <si>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</si>
  <si>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</si>
  <si>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</si>
  <si>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</si>
  <si>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</si>
  <si>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</si>
  <si>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</si>
  <si>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</si>
  <si>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</si>
  <si>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</si>
  <si>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</si>
  <si>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</si>
  <si>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</si>
  <si>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</si>
  <si>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</si>
  <si>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</si>
  <si>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</si>
  <si>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</si>
  <si>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</si>
  <si>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</si>
  <si>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</si>
  <si>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</si>
  <si>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</si>
  <si>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</si>
  <si>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</si>
  <si>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</si>
  <si>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</si>
  <si>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</si>
  <si>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</si>
  <si>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</si>
  <si>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</si>
  <si>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</si>
  <si>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</si>
  <si>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</si>
  <si>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</si>
  <si>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</si>
  <si>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</si>
  <si>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</si>
  <si>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</si>
  <si>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</si>
  <si>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</si>
  <si>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</si>
  <si>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</si>
  <si>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</si>
  <si>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</si>
  <si>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</si>
  <si>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</si>
  <si>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</si>
  <si>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</si>
  <si>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</si>
  <si>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</si>
  <si>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</si>
  <si>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</si>
  <si>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</si>
  <si>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</si>
  <si>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</si>
  <si>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</si>
  <si>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</si>
  <si>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</si>
  <si>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</si>
  <si>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</si>
  <si>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</si>
  <si>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</si>
  <si>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</si>
  <si>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</si>
  <si>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</si>
  <si>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</si>
  <si>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</si>
  <si>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</si>
  <si>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</si>
  <si>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</si>
  <si>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</si>
  <si>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</si>
  <si>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</si>
  <si>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</si>
  <si>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</si>
  <si>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</si>
  <si>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</si>
  <si>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</si>
  <si>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</si>
  <si>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</si>
  <si>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</si>
  <si>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</si>
  <si>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</si>
  <si>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</si>
  <si>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</si>
  <si>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</si>
  <si>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</si>
  <si>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</si>
  <si>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</si>
  <si>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</si>
  <si>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</si>
  <si>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</si>
  <si>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</si>
  <si>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</si>
  <si>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</si>
  <si>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</si>
  <si>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</si>
  <si>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</si>
  <si>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</si>
  <si>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</si>
  <si>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</si>
  <si>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</si>
  <si>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</si>
  <si>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</si>
  <si>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</si>
  <si>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</si>
  <si>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</si>
  <si>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</si>
  <si>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</si>
  <si>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</si>
  <si>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</si>
  <si>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</si>
  <si>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</si>
  <si>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</si>
  <si>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</si>
  <si>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</si>
  <si>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</si>
  <si>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</si>
  <si>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</si>
  <si>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</si>
  <si>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</si>
  <si>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</si>
  <si>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</si>
  <si>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</si>
  <si>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</si>
  <si>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</si>
  <si>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</si>
  <si>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</si>
  <si>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</si>
  <si>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</si>
  <si>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</si>
  <si>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</si>
  <si>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</si>
  <si>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</si>
  <si>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</si>
  <si>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</si>
  <si>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</si>
  <si>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</si>
  <si>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</si>
  <si>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</si>
  <si>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</si>
  <si>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</si>
  <si>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</si>
  <si>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</si>
  <si>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</si>
  <si>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</si>
  <si>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</si>
  <si>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</si>
  <si>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</si>
  <si>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</si>
  <si>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</si>
  <si>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</si>
  <si>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</si>
  <si>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</si>
  <si>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</si>
  <si>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</si>
  <si>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</si>
  <si>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</si>
  <si>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</si>
  <si>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</si>
  <si>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</si>
  <si>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</si>
  <si>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</si>
  <si>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</si>
  <si>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</si>
  <si>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</si>
  <si>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</si>
  <si>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</si>
  <si>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</si>
  <si>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</si>
  <si>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</si>
  <si>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</si>
  <si>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</si>
  <si>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</si>
  <si>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</si>
  <si>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</si>
  <si>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</si>
  <si>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</si>
  <si>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</si>
  <si>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</si>
  <si>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</si>
  <si>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</si>
  <si>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</si>
  <si>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</si>
  <si>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</si>
  <si>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</si>
  <si>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</si>
  <si>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</si>
  <si>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</si>
  <si>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</si>
  <si>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</si>
  <si>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</si>
  <si>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</si>
  <si>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</si>
  <si>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</si>
  <si>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</si>
  <si>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</si>
  <si>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</si>
  <si>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</si>
  <si>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</si>
  <si>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</si>
  <si>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</si>
  <si>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</si>
  <si>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</si>
  <si>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</si>
  <si>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</si>
  <si>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</si>
  <si>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</si>
  <si>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</si>
  <si>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</si>
  <si>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</si>
  <si>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</si>
  <si>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</si>
  <si>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</si>
  <si>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</si>
  <si>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</si>
  <si>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</si>
  <si>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</si>
  <si>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</si>
  <si>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</si>
  <si>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</si>
  <si>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</si>
  <si>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</si>
  <si>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</si>
  <si>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</si>
  <si>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</si>
  <si>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</si>
  <si>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</si>
  <si>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</si>
  <si>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</si>
  <si>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</si>
  <si>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</si>
  <si>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</si>
  <si>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</si>
  <si>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</si>
  <si>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</si>
  <si>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</si>
  <si>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</si>
  <si>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</si>
  <si>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</si>
  <si>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</si>
  <si>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</si>
  <si>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</si>
  <si>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</si>
  <si>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</si>
  <si>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</si>
  <si>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</si>
  <si>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</si>
  <si>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</si>
  <si>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</si>
  <si>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</si>
  <si>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</si>
  <si>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</si>
  <si>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</si>
  <si>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</si>
  <si>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</si>
  <si>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</si>
  <si>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</si>
  <si>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</si>
  <si>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</si>
  <si>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</si>
  <si>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</si>
  <si>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</si>
  <si>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</si>
  <si>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</si>
  <si>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</si>
  <si>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</si>
  <si>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</si>
  <si>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</si>
  <si>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</si>
  <si>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</si>
  <si>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</si>
  <si>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</si>
  <si>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</si>
  <si>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</si>
  <si>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</si>
  <si>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</si>
  <si>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</si>
  <si>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</si>
  <si>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</si>
  <si>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</si>
  <si>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</si>
  <si>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</si>
  <si>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</si>
  <si>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</si>
  <si>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</si>
  <si>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</si>
  <si>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</si>
  <si>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</si>
  <si>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</si>
  <si>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</si>
  <si>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</si>
  <si>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</si>
  <si>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</si>
  <si>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</si>
  <si>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</si>
  <si>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</si>
  <si>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</si>
  <si>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</si>
  <si>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</si>
  <si>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</si>
  <si>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</si>
  <si>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</si>
  <si>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</si>
  <si>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</si>
  <si>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</si>
  <si>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</si>
  <si>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</si>
  <si>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</si>
  <si>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</si>
  <si>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</si>
  <si>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</si>
  <si>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</si>
  <si>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</si>
  <si>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</si>
  <si>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</si>
  <si>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</si>
  <si>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</si>
  <si>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</si>
  <si>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</si>
  <si>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</si>
  <si>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</si>
  <si>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</si>
  <si>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</si>
  <si>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</si>
  <si>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</si>
  <si>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</si>
  <si>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</si>
  <si>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</si>
  <si>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</si>
  <si>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</si>
  <si>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</si>
  <si>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</si>
  <si>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</si>
  <si>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</si>
  <si>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</si>
  <si>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</si>
  <si>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</si>
  <si>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</si>
  <si>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</si>
  <si>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</si>
  <si>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</si>
  <si>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</si>
  <si>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</si>
  <si>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</si>
  <si>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</si>
  <si>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</si>
  <si>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</si>
  <si>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</si>
  <si>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</si>
  <si>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</si>
  <si>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</si>
  <si>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</si>
  <si>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</si>
  <si>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</si>
  <si>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</si>
  <si>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</si>
  <si>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</si>
  <si>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</si>
  <si>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</si>
  <si>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</si>
  <si>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</si>
  <si>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</si>
  <si>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</si>
  <si>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</si>
  <si>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</si>
  <si>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</si>
  <si>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</si>
  <si>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</si>
  <si>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</si>
  <si>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</si>
  <si>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</si>
  <si>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</si>
  <si>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</si>
  <si>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</si>
  <si>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</si>
  <si>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</si>
  <si>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</si>
  <si>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</si>
  <si>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</si>
  <si>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</si>
  <si>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</si>
  <si>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</si>
  <si>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</si>
  <si>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</si>
  <si>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</si>
  <si>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</si>
  <si>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</si>
  <si>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</si>
  <si>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</si>
  <si>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</si>
  <si>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</si>
  <si>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</si>
  <si>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</si>
  <si>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</si>
  <si>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</si>
  <si>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</si>
  <si>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</si>
  <si>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</si>
  <si>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</si>
  <si>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</si>
  <si>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</si>
  <si>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</si>
  <si>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</si>
  <si>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</si>
  <si>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</si>
  <si>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</si>
  <si>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</si>
  <si>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</si>
  <si>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</si>
  <si>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</si>
  <si>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</si>
  <si>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</si>
  <si>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</si>
  <si>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</si>
  <si>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</si>
  <si>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</si>
  <si>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</si>
  <si>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</si>
  <si>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</si>
  <si>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</si>
  <si>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</si>
  <si>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</si>
  <si>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</si>
  <si>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</si>
  <si>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</si>
  <si>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</si>
  <si>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</si>
  <si>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</si>
  <si>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</si>
  <si>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</si>
  <si>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</si>
  <si>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</si>
  <si>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</si>
  <si>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</si>
  <si>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</si>
  <si>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</si>
  <si>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</si>
  <si>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</si>
  <si>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</si>
  <si>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</si>
  <si>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</si>
  <si>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</si>
  <si>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</si>
  <si>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</si>
  <si>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</si>
  <si>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</si>
  <si>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</si>
  <si>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</si>
  <si>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</si>
  <si>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</si>
  <si>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</si>
  <si>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</si>
  <si>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</si>
  <si>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</si>
  <si>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</si>
  <si>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</si>
  <si>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</si>
  <si>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</si>
  <si>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</si>
  <si>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</si>
  <si>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</si>
  <si>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</si>
  <si>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</si>
  <si>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</si>
  <si>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</si>
  <si>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</si>
  <si>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</si>
  <si>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</si>
  <si>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</si>
  <si>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</si>
  <si>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</si>
  <si>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</si>
  <si>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</si>
  <si>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</si>
  <si>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</si>
  <si>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</si>
  <si>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</si>
  <si>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</si>
  <si>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</si>
  <si>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</si>
  <si>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</si>
  <si>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</si>
  <si>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</si>
  <si>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BAKK20140703</t>
  </si>
  <si>
    <t>Bakken Hi API (Norco RDCC of N0452)</t>
  </si>
  <si>
    <t>Bakken</t>
  </si>
  <si>
    <t>United States</t>
  </si>
  <si>
    <t>31 January 2013</t>
  </si>
  <si>
    <t>11 March 2013</t>
  </si>
  <si>
    <t>03 July 2014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</si>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</sst>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0.0418991412218844</v>
      </c>
      <c r="L15" s="15" t="s">
        <v>138</v>
      </c>
      <c r="M15" s="16"/>
      <c r="N15" s="16"/>
      <c r="O15" s="16"/>
      <c r="P15" s="76">
        <v>0.807481614103172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0.640201171889244</v>
      </c>
      <c r="L16" s="15" t="s">
        <v>141</v>
      </c>
      <c r="M16" s="16"/>
      <c r="N16" s="16"/>
      <c r="O16" s="16"/>
      <c r="P16" s="25">
        <v>43.6665697263511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0.371217884318055</v>
      </c>
      <c r="L17" s="15" t="s">
        <v>144</v>
      </c>
      <c r="M17" s="16"/>
      <c r="N17" s="16"/>
      <c r="O17" s="16"/>
      <c r="P17" s="25">
        <v>0.068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1.99089641038848</v>
      </c>
      <c r="L18" s="15" t="s">
        <v>147</v>
      </c>
      <c r="M18" s="16"/>
      <c r="N18" s="16"/>
      <c r="O18" s="16"/>
      <c r="P18" s="25">
        <v>-82.2222222222222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1.13802174203858</v>
      </c>
      <c r="L19" s="15" t="s">
        <v>149</v>
      </c>
      <c r="M19" s="16"/>
      <c r="N19" s="16"/>
      <c r="O19" s="16"/>
      <c r="P19" s="25">
        <v>3.44125809241563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2.36367334167956</v>
      </c>
      <c r="L20" s="15" t="s">
        <v>152</v>
      </c>
      <c r="M20" s="16"/>
      <c r="N20" s="16"/>
      <c r="O20" s="16"/>
      <c r="P20" s="42">
        <v>2.12437141021488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0.14233120556188</v>
      </c>
      <c r="L21" s="15" t="s">
        <v>154</v>
      </c>
      <c r="M21" s="16"/>
      <c r="N21" s="16"/>
      <c r="O21" s="16"/>
      <c r="P21" s="43">
        <v>0.388826579367156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4.00912237774987</v>
      </c>
      <c r="L22" s="15" t="s">
        <v>156</v>
      </c>
      <c r="M22" s="16"/>
      <c r="N22" s="16"/>
      <c r="O22" s="16"/>
      <c r="P22" s="43">
        <v>0.216988165725473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1.52393642163159</v>
      </c>
      <c r="L23" s="15" t="s">
        <v>158</v>
      </c>
      <c r="M23" s="16"/>
      <c r="N23" s="16"/>
      <c r="O23" s="16"/>
      <c r="P23" s="41">
        <v>364.388433685989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0.162348774397083</v>
      </c>
      <c r="L24" s="15" t="s">
        <v>160</v>
      </c>
      <c r="M24" s="16"/>
      <c r="N24" s="16"/>
      <c r="O24" s="16"/>
      <c r="P24" s="42">
        <v>0.01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3.36174525851296</v>
      </c>
      <c r="L25" s="15" t="s">
        <v>162</v>
      </c>
      <c r="M25" s="16"/>
      <c r="N25" s="16"/>
      <c r="O25" s="16"/>
      <c r="P25" s="43">
        <v>3.5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3.21567072533196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0.350862129958983</v>
      </c>
      <c r="L27" s="15" t="s">
        <v>166</v>
      </c>
      <c r="M27" s="16"/>
      <c r="N27" s="16"/>
      <c r="O27" s="16"/>
      <c r="P27" s="43">
        <v>5.47572764536449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5.52107955851948</v>
      </c>
      <c r="E39" s="45">
        <v>8.9442051391079</v>
      </c>
      <c r="F39" s="45">
        <v>12.0228965056266</v>
      </c>
      <c r="G39" s="45">
        <v>11.9343914219643</v>
      </c>
      <c r="H39" s="45">
        <v>10.0530552115212</v>
      </c>
      <c r="I39" s="45">
        <v>10.1170307819881</v>
      </c>
      <c r="J39" s="45">
        <v>9.08156349296158</v>
      </c>
      <c r="K39" s="45">
        <v>3.16142228176181</v>
      </c>
      <c r="L39" s="45">
        <v>26.1201409900687</v>
      </c>
      <c r="M39" s="46">
        <v>11.0662683608037</v>
      </c>
      <c r="N39" s="45">
        <v>5.60384333687686</v>
      </c>
      <c r="O39" s="45">
        <v>3.73112289887038</v>
      </c>
      <c r="P39" s="43">
        <v>5.71890639351779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6.9159319555534</v>
      </c>
      <c r="E40" s="45">
        <v>10.1498511369273</v>
      </c>
      <c r="F40" s="45">
        <v>12.7688610026002</v>
      </c>
      <c r="G40" s="45">
        <v>12.1984507074168</v>
      </c>
      <c r="H40" s="45">
        <v>9.85964485658499</v>
      </c>
      <c r="I40" s="45">
        <v>9.65175273597678</v>
      </c>
      <c r="J40" s="45">
        <v>8.43362647571969</v>
      </c>
      <c r="K40" s="45">
        <v>2.88047261629508</v>
      </c>
      <c r="L40" s="45">
        <v>22.7616153529879</v>
      </c>
      <c r="M40" s="46">
        <v>9.87751788273946</v>
      </c>
      <c r="N40" s="45">
        <v>4.90683079975372</v>
      </c>
      <c r="O40" s="45">
        <v>3.21613468559127</v>
      </c>
      <c r="P40" s="43">
        <v>4.76113198490346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3.0442146164803</v>
      </c>
      <c r="E41" s="45">
        <v>8.56529417499979</v>
      </c>
      <c r="F41" s="45">
        <v>17.5094993141077</v>
      </c>
      <c r="G41" s="45">
        <v>29.5323958197343</v>
      </c>
      <c r="H41" s="45">
        <v>41.4667872416986</v>
      </c>
      <c r="I41" s="45">
        <v>51.5198424532198</v>
      </c>
      <c r="J41" s="45">
        <v>61.6368732352078</v>
      </c>
      <c r="K41" s="45">
        <v>70.7184367281694</v>
      </c>
      <c r="L41" s="45">
        <v>73.8798590099312</v>
      </c>
      <c r="M41" s="46">
        <v>73.8798590099312</v>
      </c>
      <c r="N41" s="45">
        <v>84.946127370735</v>
      </c>
      <c r="O41" s="45">
        <v>90.5499707076118</v>
      </c>
      <c r="P41" s="43">
        <v>94.2810936064822</v>
      </c>
      <c r="Q41" s="7" t="s">
        <v>135</v>
      </c>
    </row>
    <row r="42" ht="9.95" customHeight="true">
      <c r="A42" s="4"/>
      <c r="B42" s="15" t="s">
        <v>183</v>
      </c>
      <c r="C42" s="47">
        <v>243.752826592799</v>
      </c>
      <c r="D42" s="48">
        <v>42.760493824198</v>
      </c>
      <c r="E42" s="48">
        <v>84.0684149317468</v>
      </c>
      <c r="F42" s="48">
        <v>125.986095705193</v>
      </c>
      <c r="G42" s="48">
        <v>171.072713891076</v>
      </c>
      <c r="H42" s="48">
        <v>225.066130659473</v>
      </c>
      <c r="I42" s="48">
        <v>274.721061639146</v>
      </c>
      <c r="J42" s="48">
        <v>324.160799333035</v>
      </c>
      <c r="K42" s="48">
        <v>359.856495695956</v>
      </c>
      <c r="L42" s="48">
        <v>481.01565377277</v>
      </c>
      <c r="M42" s="49">
        <v>408.804058057009</v>
      </c>
      <c r="N42" s="48">
        <v>473.622232888561</v>
      </c>
      <c r="O42" s="48">
        <v>523.191416366893</v>
      </c>
      <c r="P42" s="41">
        <v>609.956977455898</v>
      </c>
      <c r="Q42" s="7" t="s">
        <v>135</v>
      </c>
    </row>
    <row r="43" ht="9.95" customHeight="true">
      <c r="A43" s="4"/>
      <c r="B43" s="15" t="s">
        <v>138</v>
      </c>
      <c r="C43" s="50">
        <v>0.807481614103172</v>
      </c>
      <c r="D43" s="51">
        <v>0.642390853540587</v>
      </c>
      <c r="E43" s="51">
        <v>0.709101058694004</v>
      </c>
      <c r="F43" s="51">
        <v>0.757675081497101</v>
      </c>
      <c r="G43" s="51">
        <v>0.787266292530044</v>
      </c>
      <c r="H43" s="51">
        <v>0.820470273699838</v>
      </c>
      <c r="I43" s="51">
        <v>0.843476406449986</v>
      </c>
      <c r="J43" s="51">
        <v>0.866507480831855</v>
      </c>
      <c r="K43" s="51">
        <v>0.883171028607307</v>
      </c>
      <c r="L43" s="51">
        <v>0.923418331818175</v>
      </c>
      <c r="M43" s="52">
        <v>0.901528432862944</v>
      </c>
      <c r="N43" s="51">
        <v>0.918990364629457</v>
      </c>
      <c r="O43" s="51">
        <v>0.933536669202795</v>
      </c>
      <c r="P43" s="53">
        <v>0.96656000883777</v>
      </c>
      <c r="Q43" s="7" t="s">
        <v>135</v>
      </c>
    </row>
    <row r="44" ht="9.95" customHeight="true">
      <c r="A44" s="4"/>
      <c r="B44" s="15" t="s">
        <v>141</v>
      </c>
      <c r="C44" s="54">
        <v>43.6665697263511</v>
      </c>
      <c r="D44" s="45">
        <v>88.7545286841814</v>
      </c>
      <c r="E44" s="45">
        <v>68.0097725586674</v>
      </c>
      <c r="F44" s="45">
        <v>55.2063404765157</v>
      </c>
      <c r="G44" s="45">
        <v>48.173538517203</v>
      </c>
      <c r="H44" s="45">
        <v>40.8879499369193</v>
      </c>
      <c r="I44" s="45">
        <v>36.1819028545648</v>
      </c>
      <c r="J44" s="45">
        <v>31.7224111274818</v>
      </c>
      <c r="K44" s="45">
        <v>28.6409822142933</v>
      </c>
      <c r="L44" s="45">
        <v>21.6574341769593</v>
      </c>
      <c r="M44" s="46">
        <v>25.3782854854578</v>
      </c>
      <c r="N44" s="45">
        <v>22.3957902096565</v>
      </c>
      <c r="O44" s="45">
        <v>19.9965257284683</v>
      </c>
      <c r="P44" s="43">
        <v>14.8178994932211</v>
      </c>
      <c r="Q44" s="7" t="s">
        <v>135</v>
      </c>
    </row>
    <row r="45" ht="9.95" customHeight="true">
      <c r="A45" s="4"/>
      <c r="B45" s="15" t="s">
        <v>184</v>
      </c>
      <c r="C45" s="54">
        <v>12.0852393515631</v>
      </c>
      <c r="D45" s="46"/>
      <c r="E45" s="45"/>
      <c r="F45" s="45">
        <v>11.8177227445211</v>
      </c>
      <c r="G45" s="45">
        <v>11.7856110165869</v>
      </c>
      <c r="H45" s="45">
        <v>11.7484496959013</v>
      </c>
      <c r="I45" s="45">
        <v>11.7954190954445</v>
      </c>
      <c r="J45" s="45">
        <v>11.8171923983807</v>
      </c>
      <c r="K45" s="45">
        <v>11.8206022832545</v>
      </c>
      <c r="L45" s="45">
        <v>11.9847246499847</v>
      </c>
      <c r="M45" s="46">
        <v>11.8708623425796</v>
      </c>
      <c r="N45" s="45">
        <v>12.0030197920538</v>
      </c>
      <c r="O45" s="45">
        <v>12.0717482402074</v>
      </c>
      <c r="P45" s="43">
        <v>12.0680275172414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113.718484569299</v>
      </c>
      <c r="G46" s="48">
        <v>140.194262613467</v>
      </c>
      <c r="H46" s="48">
        <v>179.085700479717</v>
      </c>
      <c r="I46" s="48">
        <v>222.050472508871</v>
      </c>
      <c r="J46" s="48">
        <v>270.413842890306</v>
      </c>
      <c r="K46" s="48">
        <v>309.050285982234</v>
      </c>
      <c r="L46" s="48">
        <v>451.907458348469</v>
      </c>
      <c r="M46" s="49">
        <v>366.752827238042</v>
      </c>
      <c r="N46" s="48">
        <v>459.218375730608</v>
      </c>
      <c r="O46" s="48">
        <v>536.44640135569</v>
      </c>
      <c r="P46" s="41">
        <v>675.366679715588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0.068</v>
      </c>
      <c r="D49" s="65">
        <v>9.46816243251284e-005</v>
      </c>
      <c r="E49" s="65">
        <v>0.000172359710415919</v>
      </c>
      <c r="F49" s="65">
        <v>0.00029075134669252</v>
      </c>
      <c r="G49" s="65">
        <v>0.000610864626119142</v>
      </c>
      <c r="H49" s="65">
        <v>0.0024782657374002</v>
      </c>
      <c r="I49" s="65">
        <v>0.0117154633578851</v>
      </c>
      <c r="J49" s="65">
        <v>0.0626555311212639</v>
      </c>
      <c r="K49" s="65">
        <v>0.121960610087539</v>
      </c>
      <c r="L49" s="65">
        <v>0.229448418061774</v>
      </c>
      <c r="M49" s="66">
        <v>0.176181207485281</v>
      </c>
      <c r="N49" s="65">
        <v>0.222822887772891</v>
      </c>
      <c r="O49" s="65">
        <v>0.250308817371496</v>
      </c>
      <c r="P49" s="67">
        <v>0.325404695281396</v>
      </c>
      <c r="Q49" s="7" t="s">
        <v>135</v>
      </c>
    </row>
    <row r="50" ht="9.95" customHeight="true">
      <c r="A50" s="4"/>
      <c r="B50" s="15" t="s">
        <v>162</v>
      </c>
      <c r="C50" s="54">
        <v>3.5</v>
      </c>
      <c r="D50" s="45">
        <v>0.0108015895331424</v>
      </c>
      <c r="E50" s="45">
        <v>0.0466242978073741</v>
      </c>
      <c r="F50" s="45">
        <v>0.202526491521436</v>
      </c>
      <c r="G50" s="45">
        <v>0.662742659167693</v>
      </c>
      <c r="H50" s="45">
        <v>1.50680606623109</v>
      </c>
      <c r="I50" s="45">
        <v>2.08935666619431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364.388433685989</v>
      </c>
      <c r="D51" s="49"/>
      <c r="E51" s="48"/>
      <c r="F51" s="48"/>
      <c r="G51" s="48"/>
      <c r="H51" s="48">
        <v>4.49056750757208</v>
      </c>
      <c r="I51" s="48">
        <v>23.4728115501264</v>
      </c>
      <c r="J51" s="48">
        <v>118.375160050796</v>
      </c>
      <c r="K51" s="48">
        <v>293.986520031701</v>
      </c>
      <c r="L51" s="48">
        <v>1307.16189030488</v>
      </c>
      <c r="M51" s="49">
        <v>686.472954519454</v>
      </c>
      <c r="N51" s="48">
        <v>1147.66336121591</v>
      </c>
      <c r="O51" s="48">
        <v>1459.37723856327</v>
      </c>
      <c r="P51" s="41">
        <v>2565.19628271397</v>
      </c>
      <c r="Q51" s="7" t="s">
        <v>135</v>
      </c>
    </row>
    <row r="52" ht="9.95" customHeight="true">
      <c r="A52" s="4"/>
      <c r="B52" s="15" t="s">
        <v>187</v>
      </c>
      <c r="C52" s="28">
        <v>126.23583506232</v>
      </c>
      <c r="D52" s="55"/>
      <c r="E52" s="56"/>
      <c r="F52" s="56"/>
      <c r="G52" s="56"/>
      <c r="H52" s="56">
        <v>1.68969421652562</v>
      </c>
      <c r="I52" s="56">
        <v>10.9192632787007</v>
      </c>
      <c r="J52" s="56">
        <v>52.0829221151797</v>
      </c>
      <c r="K52" s="56">
        <v>116.823287778487</v>
      </c>
      <c r="L52" s="68">
        <v>446.068378155707</v>
      </c>
      <c r="M52" s="56">
        <v>235.895368672469</v>
      </c>
      <c r="N52" s="56">
        <v>411.023158861348</v>
      </c>
      <c r="O52" s="56">
        <v>565.419650483627</v>
      </c>
      <c r="P52" s="68">
        <v>809.233017628284</v>
      </c>
      <c r="Q52" s="7" t="s">
        <v>135</v>
      </c>
    </row>
    <row r="53" ht="9.95" customHeight="true">
      <c r="A53" s="4"/>
      <c r="B53" s="15" t="s">
        <v>160</v>
      </c>
      <c r="C53" s="69">
        <v>0.01</v>
      </c>
      <c r="D53" s="70">
        <v>0.00168881896552557</v>
      </c>
      <c r="E53" s="70">
        <v>0.00654717696859461</v>
      </c>
      <c r="F53" s="70">
        <v>0.0136202008841623</v>
      </c>
      <c r="G53" s="70">
        <v>0.0180210068241123</v>
      </c>
      <c r="H53" s="70">
        <v>0.0177816024371484</v>
      </c>
      <c r="I53" s="70">
        <v>0.0172257383624283</v>
      </c>
      <c r="J53" s="70">
        <v>0.0207857806589749</v>
      </c>
      <c r="K53" s="70">
        <v>0.0277081644160524</v>
      </c>
      <c r="L53" s="70">
        <v>0.134013477160943</v>
      </c>
      <c r="M53" s="71">
        <v>0.0515723135785666</v>
      </c>
      <c r="N53" s="70">
        <v>0.11505432649886</v>
      </c>
      <c r="O53" s="70">
        <v>0.192182280701693</v>
      </c>
      <c r="P53" s="42">
        <v>0.274167055528265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3.44125809241563</v>
      </c>
      <c r="D56" s="73"/>
      <c r="E56" s="74"/>
      <c r="F56" s="74"/>
      <c r="G56" s="74">
        <v>1.38918315629972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2.12437141021488</v>
      </c>
      <c r="D57" s="73"/>
      <c r="E57" s="74"/>
      <c r="F57" s="74"/>
      <c r="G57" s="74">
        <v>1.00222325786869</v>
      </c>
      <c r="H57" s="74">
        <v>1.68796502626306</v>
      </c>
      <c r="I57" s="74">
        <v>3.03350262015328</v>
      </c>
      <c r="J57" s="74">
        <v>6.19936294832334</v>
      </c>
      <c r="K57" s="74">
        <v>11.6922293100621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1.73273543004156</v>
      </c>
      <c r="D58" s="73"/>
      <c r="E58" s="74"/>
      <c r="F58" s="74"/>
      <c r="G58" s="74"/>
      <c r="H58" s="74">
        <v>1.43732493541257</v>
      </c>
      <c r="I58" s="74">
        <v>2.48871733537125</v>
      </c>
      <c r="J58" s="74">
        <v>4.81961794088451</v>
      </c>
      <c r="K58" s="74">
        <v>8.54251453123093</v>
      </c>
      <c r="L58" s="74">
        <v>140.320361514459</v>
      </c>
      <c r="M58" s="73">
        <v>22.8853935026885</v>
      </c>
      <c r="N58" s="74">
        <v>141.764148928703</v>
      </c>
      <c r="O58" s="74">
        <v>725.574515912454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79.7976749017291</v>
      </c>
      <c r="M59" s="73">
        <v>15.8671855610654</v>
      </c>
      <c r="N59" s="74">
        <v>80.419783789202</v>
      </c>
      <c r="O59" s="74">
        <v>342.949416422366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15.6336142441046</v>
      </c>
      <c r="M60" s="73">
        <v>5.17590769078957</v>
      </c>
      <c r="N60" s="74">
        <v>15.662681529952</v>
      </c>
      <c r="O60" s="74">
        <v>40.7310964566829</v>
      </c>
      <c r="P60" s="75">
        <v>243.551692877495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56.4144643995333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37.537313657432</v>
      </c>
      <c r="D64" s="45">
        <v>75.9664347462744</v>
      </c>
      <c r="E64" s="45">
        <v>54.0952643133005</v>
      </c>
      <c r="F64" s="45">
        <v>57.0219572302094</v>
      </c>
      <c r="G64" s="45">
        <v>39.4971016110378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35.6407384445458</v>
      </c>
      <c r="D65" s="45">
        <v>75.658393210382</v>
      </c>
      <c r="E65" s="45">
        <v>52.2167385294898</v>
      </c>
      <c r="F65" s="45">
        <v>55.5665245794687</v>
      </c>
      <c r="G65" s="45">
        <v>37.501405103492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49.3308884947077</v>
      </c>
      <c r="D66" s="45">
        <v>97.4220159101404</v>
      </c>
      <c r="E66" s="45">
        <v>61.4231859121545</v>
      </c>
      <c r="F66" s="45">
        <v>48.2203620471268</v>
      </c>
      <c r="G66" s="45">
        <v>59.6429864404906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29.0906381954809</v>
      </c>
      <c r="D67" s="45">
        <v>2.57795969163768</v>
      </c>
      <c r="E67" s="45">
        <v>36.7616712551516</v>
      </c>
      <c r="F67" s="45">
        <v>40.8130903257091</v>
      </c>
      <c r="G67" s="45">
        <v>28.3910841860853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21.5784708583545</v>
      </c>
      <c r="D68" s="45">
        <v>0</v>
      </c>
      <c r="E68" s="45">
        <v>1.81512802839488</v>
      </c>
      <c r="F68" s="45">
        <v>10.9665481438891</v>
      </c>
      <c r="G68" s="45">
        <v>11.9659295401187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-82.2222222222222</v>
      </c>
      <c r="D71" s="49"/>
      <c r="E71" s="48"/>
      <c r="F71" s="48"/>
      <c r="G71" s="48"/>
      <c r="H71" s="48">
        <v>-58.0075957315757</v>
      </c>
      <c r="I71" s="48">
        <v>-36.0841099103841</v>
      </c>
      <c r="J71" s="48">
        <v>-11.7627043901317</v>
      </c>
      <c r="K71" s="48">
        <v>1.6795280714864</v>
      </c>
      <c r="L71" s="48">
        <v>20.9543431897771</v>
      </c>
      <c r="M71" s="49">
        <v>16.5070222986792</v>
      </c>
      <c r="N71" s="48">
        <v>31.0468618864176</v>
      </c>
      <c r="O71" s="48">
        <v>38.9300050903829</v>
      </c>
      <c r="P71" s="41">
        <v>46.064172293636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-51.7109484180718</v>
      </c>
      <c r="I72" s="48">
        <v>-28.4696254219808</v>
      </c>
      <c r="J72" s="48">
        <v>-7.25200741039509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-72.3887224997565</v>
      </c>
      <c r="H73" s="48">
        <v>-49.7898722210864</v>
      </c>
      <c r="I73" s="48">
        <v>-27.9853845764958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27.0222411287292</v>
      </c>
      <c r="H74" s="48">
        <v>21.9434024008412</v>
      </c>
      <c r="I74" s="48">
        <v>17.6668300686421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37.0602750438725</v>
      </c>
      <c r="H75" s="48">
        <v>44.751296042205</v>
      </c>
      <c r="I75" s="48">
        <v>52.0307401991275</v>
      </c>
      <c r="J75" s="48">
        <v>57.1085522663698</v>
      </c>
      <c r="K75" s="48">
        <v>60.416418004715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0.114462811749102</v>
      </c>
      <c r="H76" s="56">
        <v>2.7154157157906</v>
      </c>
      <c r="I76" s="56">
        <v>7.71454646920798</v>
      </c>
      <c r="J76" s="56">
        <v>12.8193744890735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51.6166137220255</v>
      </c>
      <c r="G77" s="45">
        <v>54.4176201502539</v>
      </c>
      <c r="H77" s="45">
        <v>62.6163828526689</v>
      </c>
      <c r="I77" s="45">
        <v>69.0505145958404</v>
      </c>
      <c r="J77" s="45">
        <v>74.2074700665361</v>
      </c>
      <c r="K77" s="45">
        <v>78.0409235428508</v>
      </c>
      <c r="L77" s="43"/>
      <c r="M77" s="46">
        <v>83.8113535290764</v>
      </c>
      <c r="N77" s="45">
        <v>91.0228670810467</v>
      </c>
      <c r="O77" s="45">
        <v>95.370833080334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16.569390146628</v>
      </c>
      <c r="E78" s="45">
        <v>15.3756464886641</v>
      </c>
      <c r="F78" s="45">
        <v>14.4478609302544</v>
      </c>
      <c r="G78" s="45">
        <v>14.0801946442481</v>
      </c>
      <c r="H78" s="45">
        <v>13.3550199787271</v>
      </c>
      <c r="I78" s="45">
        <v>12.8335326816204</v>
      </c>
      <c r="J78" s="45">
        <v>12.5160332914157</v>
      </c>
      <c r="K78" s="45">
        <v>12.3515514373742</v>
      </c>
      <c r="L78" s="45"/>
      <c r="M78" s="46">
        <v>12.2009797177416</v>
      </c>
      <c r="N78" s="45">
        <v>11.9988496978911</v>
      </c>
      <c r="O78" s="45">
        <v>11.8242462659418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1.53614516194028</v>
      </c>
      <c r="D79" s="45"/>
      <c r="E79" s="45"/>
      <c r="F79" s="45"/>
      <c r="G79" s="45"/>
      <c r="H79" s="45"/>
      <c r="I79" s="45"/>
      <c r="J79" s="45"/>
      <c r="K79" s="45"/>
      <c r="L79" s="45">
        <v>5.29817484409445</v>
      </c>
      <c r="M79" s="46">
        <v>3.90569469326834</v>
      </c>
      <c r="N79" s="45">
        <v>6.09517863335656</v>
      </c>
      <c r="O79" s="45">
        <v>6.9956894057296</v>
      </c>
      <c r="P79" s="43">
        <v>6.10420993068971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0.0131757200502143</v>
      </c>
      <c r="D82" s="45"/>
      <c r="E82" s="45"/>
      <c r="F82" s="45"/>
      <c r="G82" s="45"/>
      <c r="H82" s="45"/>
      <c r="I82" s="45"/>
      <c r="J82" s="45"/>
      <c r="K82" s="45"/>
      <c r="L82" s="45">
        <v>0.0504427600724818</v>
      </c>
      <c r="M82" s="46"/>
      <c r="N82" s="45">
        <v>0</v>
      </c>
      <c r="O82" s="45">
        <v>0.000293927950152469</v>
      </c>
      <c r="P82" s="43">
        <v>0.230197039980963</v>
      </c>
      <c r="Q82" s="7" t="s">
        <v>135</v>
      </c>
    </row>
    <row r="83" ht="9.95" customHeight="true">
      <c r="A83" s="4"/>
      <c r="B83" s="15" t="s">
        <v>206</v>
      </c>
      <c r="C83" s="54">
        <v>0.78245663454021</v>
      </c>
      <c r="D83" s="45"/>
      <c r="E83" s="45"/>
      <c r="F83" s="45"/>
      <c r="G83" s="45"/>
      <c r="H83" s="45"/>
      <c r="I83" s="45"/>
      <c r="J83" s="45"/>
      <c r="K83" s="45"/>
      <c r="L83" s="45">
        <v>2.99560647409105</v>
      </c>
      <c r="M83" s="46"/>
      <c r="N83" s="45">
        <v>0.211396108326178</v>
      </c>
      <c r="O83" s="45">
        <v>2.13750391649484</v>
      </c>
      <c r="P83" s="43">
        <v>12.0802367127364</v>
      </c>
      <c r="Q83" s="7" t="s">
        <v>135</v>
      </c>
    </row>
    <row r="84" ht="9.95" customHeight="true">
      <c r="A84" s="4"/>
      <c r="B84" s="15" t="s">
        <v>207</v>
      </c>
      <c r="C84" s="54">
        <v>0.835138969360031</v>
      </c>
      <c r="D84" s="45"/>
      <c r="E84" s="45"/>
      <c r="F84" s="45"/>
      <c r="G84" s="45"/>
      <c r="H84" s="45"/>
      <c r="I84" s="45"/>
      <c r="J84" s="45"/>
      <c r="K84" s="45"/>
      <c r="L84" s="45">
        <v>3.19729885714462</v>
      </c>
      <c r="M84" s="46"/>
      <c r="N84" s="45">
        <v>0.33145143764009</v>
      </c>
      <c r="O84" s="45">
        <v>2.49539186466543</v>
      </c>
      <c r="P84" s="43">
        <v>12.6502999524139</v>
      </c>
      <c r="Q84" s="7" t="s">
        <v>135</v>
      </c>
    </row>
    <row r="85" ht="9.95" customHeight="true">
      <c r="A85" s="4"/>
      <c r="B85" s="15" t="s">
        <v>156</v>
      </c>
      <c r="C85" s="54">
        <v>0.216988165725473</v>
      </c>
      <c r="D85" s="45"/>
      <c r="E85" s="45"/>
      <c r="F85" s="45"/>
      <c r="G85" s="45"/>
      <c r="H85" s="45"/>
      <c r="I85" s="45"/>
      <c r="J85" s="45"/>
      <c r="K85" s="45"/>
      <c r="L85" s="45">
        <v>0.830731219283906</v>
      </c>
      <c r="M85" s="46"/>
      <c r="N85" s="45">
        <v>0</v>
      </c>
      <c r="O85" s="45">
        <v>0</v>
      </c>
      <c r="P85" s="43">
        <v>3.79422481842722</v>
      </c>
      <c r="Q85" s="7" t="s">
        <v>135</v>
      </c>
    </row>
    <row r="86" ht="9.95" customHeight="true">
      <c r="A86" s="4"/>
      <c r="B86" s="15" t="s">
        <v>154</v>
      </c>
      <c r="C86" s="54">
        <v>0.388826579367156</v>
      </c>
      <c r="D86" s="45"/>
      <c r="E86" s="45"/>
      <c r="F86" s="45"/>
      <c r="G86" s="45"/>
      <c r="H86" s="45"/>
      <c r="I86" s="45"/>
      <c r="J86" s="45"/>
      <c r="K86" s="45"/>
      <c r="L86" s="45">
        <v>1.48860827173557</v>
      </c>
      <c r="M86" s="46"/>
      <c r="N86" s="45">
        <v>0</v>
      </c>
      <c r="O86" s="45">
        <v>0</v>
      </c>
      <c r="P86" s="43">
        <v>6.79896736564667</v>
      </c>
      <c r="Q86" s="7" t="s">
        <v>135</v>
      </c>
    </row>
    <row r="87" ht="9.95" customHeight="true">
      <c r="A87" s="4"/>
      <c r="B87" s="15" t="s">
        <v>208</v>
      </c>
      <c r="C87" s="54">
        <v>2.86732727380049</v>
      </c>
      <c r="D87" s="45"/>
      <c r="E87" s="45"/>
      <c r="F87" s="45"/>
      <c r="G87" s="45"/>
      <c r="H87" s="45"/>
      <c r="I87" s="45"/>
      <c r="J87" s="45"/>
      <c r="K87" s="45"/>
      <c r="L87" s="45">
        <v>10.9774571082549</v>
      </c>
      <c r="M87" s="46"/>
      <c r="N87" s="45">
        <v>0</v>
      </c>
      <c r="O87" s="45">
        <v>0</v>
      </c>
      <c r="P87" s="43">
        <v>50.1376850135285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0.0418991412218844</v>
      </c>
      <c r="D61" s="83">
        <v>0.0946628745056119</v>
      </c>
      <c r="T61" s="85"/>
      <c r="U61" s="86"/>
      <c r="V61" s="87"/>
    </row>
    <row r="62" s="83" customFormat="true">
      <c r="B62" s="85">
        <v>-45</v>
      </c>
      <c r="C62" s="83">
        <v>0.0418991412218844</v>
      </c>
      <c r="D62" s="83">
        <v>0.0946628745056119</v>
      </c>
      <c r="T62" s="85"/>
      <c r="U62" s="86"/>
      <c r="V62" s="87"/>
    </row>
    <row r="63" s="83" customFormat="true">
      <c r="B63" s="85">
        <v>-40</v>
      </c>
      <c r="C63" s="83">
        <v>0.682100313111128</v>
      </c>
      <c r="D63" s="83">
        <v>1.10955739206601</v>
      </c>
      <c r="T63" s="85"/>
      <c r="U63" s="86"/>
      <c r="V63" s="87"/>
    </row>
    <row r="64" s="83" customFormat="true">
      <c r="B64" s="85">
        <v>-35</v>
      </c>
      <c r="C64" s="83">
        <v>0.682100313111128</v>
      </c>
      <c r="D64" s="83">
        <v>1.10955739206601</v>
      </c>
      <c r="T64" s="85"/>
      <c r="U64" s="86"/>
      <c r="V64" s="87"/>
    </row>
    <row r="65" s="83" customFormat="true">
      <c r="B65" s="85">
        <v>-30</v>
      </c>
      <c r="C65" s="83">
        <v>0.682100313111128</v>
      </c>
      <c r="D65" s="83">
        <v>1.10955739206601</v>
      </c>
      <c r="T65" s="85"/>
      <c r="U65" s="86"/>
      <c r="V65" s="87"/>
    </row>
    <row r="66" s="83" customFormat="true">
      <c r="B66" s="85">
        <v>-25</v>
      </c>
      <c r="C66" s="83">
        <v>0.682100313111128</v>
      </c>
      <c r="D66" s="83">
        <v>1.10955739206601</v>
      </c>
      <c r="T66" s="85"/>
      <c r="U66" s="86"/>
      <c r="V66" s="87"/>
    </row>
    <row r="67" s="83" customFormat="true">
      <c r="B67" s="85">
        <v>-20</v>
      </c>
      <c r="C67" s="83">
        <v>0.682100313111128</v>
      </c>
      <c r="D67" s="83">
        <v>1.10955739206601</v>
      </c>
      <c r="T67" s="85"/>
      <c r="U67" s="86"/>
      <c r="V67" s="87"/>
    </row>
    <row r="68" s="83" customFormat="true">
      <c r="B68" s="85">
        <v>-15</v>
      </c>
      <c r="C68" s="83">
        <v>0.682100313111128</v>
      </c>
      <c r="D68" s="83">
        <v>1.10955739206601</v>
      </c>
      <c r="T68" s="85"/>
      <c r="U68" s="86"/>
      <c r="V68" s="87"/>
    </row>
    <row r="69" s="83" customFormat="true">
      <c r="B69" s="85">
        <v>-10</v>
      </c>
      <c r="C69" s="83">
        <v>1.05331819742918</v>
      </c>
      <c r="D69" s="83">
        <v>1.63984953824049</v>
      </c>
      <c r="T69" s="85"/>
      <c r="U69" s="86"/>
      <c r="V69" s="87"/>
    </row>
    <row r="70" s="83" customFormat="true">
      <c r="B70" s="85">
        <v>-5</v>
      </c>
      <c r="C70" s="83">
        <v>1.05331819742918</v>
      </c>
      <c r="D70" s="83">
        <v>1.63984953824049</v>
      </c>
      <c r="T70" s="85"/>
      <c r="U70" s="86"/>
      <c r="V70" s="87"/>
    </row>
    <row r="71" s="83" customFormat="true">
      <c r="B71" s="85">
        <v>0</v>
      </c>
      <c r="C71" s="83">
        <v>3.04421460781766</v>
      </c>
      <c r="D71" s="83">
        <v>4.37979314825572</v>
      </c>
      <c r="T71" s="85"/>
      <c r="U71" s="86"/>
      <c r="V71" s="87"/>
    </row>
    <row r="72" s="83" customFormat="true">
      <c r="B72" s="85">
        <v>5</v>
      </c>
      <c r="C72" s="83">
        <v>3.04421460781766</v>
      </c>
      <c r="D72" s="83">
        <v>4.37979314825572</v>
      </c>
      <c r="T72" s="85"/>
      <c r="U72" s="86"/>
      <c r="V72" s="87"/>
    </row>
    <row r="73" s="83" customFormat="true">
      <c r="B73" s="85">
        <v>10</v>
      </c>
      <c r="C73" s="83">
        <v>3.0442146164803</v>
      </c>
      <c r="D73" s="83">
        <v>4.3797931599378</v>
      </c>
      <c r="T73" s="85"/>
      <c r="U73" s="86"/>
      <c r="V73" s="87"/>
    </row>
    <row r="74" s="83" customFormat="true">
      <c r="B74" s="85">
        <v>15</v>
      </c>
      <c r="C74" s="83">
        <v>3.0442146164803</v>
      </c>
      <c r="D74" s="83">
        <v>4.3797931599378</v>
      </c>
      <c r="T74" s="85"/>
      <c r="U74" s="86"/>
      <c r="V74" s="87"/>
    </row>
    <row r="75" s="83" customFormat="true">
      <c r="B75" s="85">
        <v>20</v>
      </c>
      <c r="C75" s="83">
        <v>3.0442146164803</v>
      </c>
      <c r="D75" s="83">
        <v>4.3797931599378</v>
      </c>
      <c r="T75" s="85"/>
      <c r="U75" s="86"/>
      <c r="V75" s="87"/>
    </row>
    <row r="76" s="83" customFormat="true">
      <c r="B76" s="85">
        <v>25</v>
      </c>
      <c r="C76" s="83">
        <v>3.0442146164803</v>
      </c>
      <c r="D76" s="83">
        <v>4.3797931599378</v>
      </c>
      <c r="T76" s="85"/>
      <c r="U76" s="86"/>
      <c r="V76" s="87"/>
    </row>
    <row r="77" s="83" customFormat="true">
      <c r="B77" s="85">
        <v>30</v>
      </c>
      <c r="C77" s="83">
        <v>4.18223635851889</v>
      </c>
      <c r="D77" s="83">
        <v>5.84586001603914</v>
      </c>
      <c r="T77" s="85"/>
      <c r="U77" s="86"/>
      <c r="V77" s="87"/>
    </row>
    <row r="78" s="83" customFormat="true">
      <c r="B78" s="85">
        <v>35</v>
      </c>
      <c r="C78" s="83">
        <v>4.18223635851889</v>
      </c>
      <c r="D78" s="83">
        <v>5.84586001603914</v>
      </c>
      <c r="T78" s="85"/>
      <c r="U78" s="86"/>
      <c r="V78" s="87"/>
    </row>
    <row r="79" s="83" customFormat="true">
      <c r="B79" s="85">
        <v>40</v>
      </c>
      <c r="C79" s="83">
        <v>6.54591104724368</v>
      </c>
      <c r="D79" s="83">
        <v>8.86076633891762</v>
      </c>
      <c r="T79" s="85"/>
      <c r="U79" s="86"/>
      <c r="V79" s="87"/>
    </row>
    <row r="80" s="83" customFormat="true">
      <c r="B80" s="85">
        <v>45</v>
      </c>
      <c r="C80" s="83">
        <v>6.54591104724368</v>
      </c>
      <c r="D80" s="83">
        <v>8.86076633891762</v>
      </c>
      <c r="T80" s="85"/>
      <c r="U80" s="86"/>
      <c r="V80" s="87"/>
    </row>
    <row r="81" s="83" customFormat="true">
      <c r="B81" s="85">
        <v>50</v>
      </c>
      <c r="C81" s="83">
        <v>6.75427734123093</v>
      </c>
      <c r="D81" s="83">
        <v>9.09470523809541</v>
      </c>
      <c r="T81" s="85"/>
      <c r="U81" s="86"/>
      <c r="V81" s="87"/>
    </row>
    <row r="82" s="83" customFormat="true">
      <c r="B82" s="85">
        <v>55</v>
      </c>
      <c r="C82" s="83">
        <v>6.75427734123093</v>
      </c>
      <c r="D82" s="83">
        <v>9.09470523809541</v>
      </c>
      <c r="T82" s="85"/>
      <c r="U82" s="86"/>
      <c r="V82" s="87"/>
    </row>
    <row r="83" s="83" customFormat="true">
      <c r="B83" s="85">
        <v>60</v>
      </c>
      <c r="C83" s="83">
        <v>6.87019164496491</v>
      </c>
      <c r="D83" s="83">
        <v>9.23471084220205</v>
      </c>
      <c r="T83" s="85"/>
      <c r="U83" s="86"/>
      <c r="V83" s="87"/>
    </row>
    <row r="84" s="83" customFormat="true">
      <c r="B84" s="85">
        <v>65</v>
      </c>
      <c r="C84" s="83">
        <v>8.56529417499979</v>
      </c>
      <c r="D84" s="83">
        <v>11.2957251154912</v>
      </c>
      <c r="T84" s="85"/>
      <c r="U84" s="86"/>
      <c r="V84" s="87"/>
    </row>
    <row r="85" s="83" customFormat="true">
      <c r="B85" s="85">
        <v>70</v>
      </c>
      <c r="C85" s="83">
        <v>10.6973659546823</v>
      </c>
      <c r="D85" s="83">
        <v>13.8802307648046</v>
      </c>
      <c r="T85" s="85"/>
      <c r="U85" s="86"/>
      <c r="V85" s="87"/>
    </row>
    <row r="86" s="83" customFormat="true">
      <c r="B86" s="85">
        <v>75</v>
      </c>
      <c r="C86" s="83">
        <v>11.6990546617298</v>
      </c>
      <c r="D86" s="83">
        <v>14.950134603967</v>
      </c>
      <c r="T86" s="85"/>
      <c r="U86" s="86"/>
      <c r="V86" s="87"/>
    </row>
    <row r="87" s="83" customFormat="true">
      <c r="B87" s="85">
        <v>80</v>
      </c>
      <c r="C87" s="83">
        <v>11.7170662269221</v>
      </c>
      <c r="D87" s="83">
        <v>14.9715100796984</v>
      </c>
      <c r="T87" s="85"/>
      <c r="U87" s="86"/>
      <c r="V87" s="87"/>
    </row>
    <row r="88" s="83" customFormat="true">
      <c r="B88" s="85">
        <v>85</v>
      </c>
      <c r="C88" s="83">
        <v>12.4710850705361</v>
      </c>
      <c r="D88" s="83">
        <v>15.7384001615401</v>
      </c>
      <c r="T88" s="85"/>
      <c r="U88" s="86"/>
      <c r="V88" s="87"/>
    </row>
    <row r="89" s="83" customFormat="true">
      <c r="B89" s="85">
        <v>90</v>
      </c>
      <c r="C89" s="83">
        <v>12.8827409301627</v>
      </c>
      <c r="D89" s="83">
        <v>16.1969642351902</v>
      </c>
      <c r="T89" s="85"/>
      <c r="U89" s="86"/>
      <c r="V89" s="87"/>
    </row>
    <row r="90" s="83" customFormat="true">
      <c r="B90" s="85">
        <v>95</v>
      </c>
      <c r="C90" s="83">
        <v>15.6992354385938</v>
      </c>
      <c r="D90" s="83">
        <v>19.3282666490497</v>
      </c>
      <c r="T90" s="85"/>
      <c r="U90" s="86"/>
      <c r="V90" s="87"/>
    </row>
    <row r="91" s="83" customFormat="true">
      <c r="B91" s="85">
        <v>100</v>
      </c>
      <c r="C91" s="83">
        <v>17.5094993141077</v>
      </c>
      <c r="D91" s="83">
        <v>21.4455762524185</v>
      </c>
      <c r="T91" s="85"/>
      <c r="U91" s="86"/>
      <c r="V91" s="87"/>
    </row>
    <row r="92" s="83" customFormat="true">
      <c r="B92" s="85">
        <v>105</v>
      </c>
      <c r="C92" s="83">
        <v>18.9659158142331</v>
      </c>
      <c r="D92" s="83">
        <v>22.9608573522971</v>
      </c>
      <c r="T92" s="85"/>
      <c r="U92" s="86"/>
      <c r="V92" s="87"/>
    </row>
    <row r="93" s="83" customFormat="true">
      <c r="B93" s="85">
        <v>110</v>
      </c>
      <c r="C93" s="83">
        <v>19.6506402309199</v>
      </c>
      <c r="D93" s="83">
        <v>23.7246847411442</v>
      </c>
      <c r="T93" s="85"/>
      <c r="U93" s="86"/>
      <c r="V93" s="87"/>
    </row>
    <row r="94" s="83" customFormat="true">
      <c r="B94" s="85">
        <v>115</v>
      </c>
      <c r="C94" s="83">
        <v>20.4162574711121</v>
      </c>
      <c r="D94" s="83">
        <v>24.4864686130671</v>
      </c>
      <c r="T94" s="85"/>
      <c r="U94" s="86"/>
      <c r="V94" s="87"/>
    </row>
    <row r="95" s="83" customFormat="true">
      <c r="B95" s="85">
        <v>120</v>
      </c>
      <c r="C95" s="83">
        <v>22.6409099671055</v>
      </c>
      <c r="D95" s="83">
        <v>26.9043494637948</v>
      </c>
      <c r="T95" s="85"/>
      <c r="U95" s="86"/>
      <c r="V95" s="87"/>
    </row>
    <row r="96" s="83" customFormat="true">
      <c r="B96" s="85">
        <v>125</v>
      </c>
      <c r="C96" s="83">
        <v>23.3287105885118</v>
      </c>
      <c r="D96" s="83">
        <v>27.6153058644398</v>
      </c>
      <c r="T96" s="85"/>
      <c r="U96" s="86"/>
      <c r="V96" s="87"/>
    </row>
    <row r="97" s="83" customFormat="true">
      <c r="B97" s="85">
        <v>130</v>
      </c>
      <c r="C97" s="83">
        <v>24.6293915982951</v>
      </c>
      <c r="D97" s="83">
        <v>29.0869184987907</v>
      </c>
      <c r="T97" s="85"/>
      <c r="U97" s="86"/>
      <c r="V97" s="87"/>
    </row>
    <row r="98" s="83" customFormat="true">
      <c r="B98" s="85">
        <v>135</v>
      </c>
      <c r="C98" s="83">
        <v>25.1080545001716</v>
      </c>
      <c r="D98" s="83">
        <v>29.5833397317871</v>
      </c>
      <c r="T98" s="85"/>
      <c r="U98" s="86"/>
      <c r="V98" s="87"/>
    </row>
    <row r="99" s="83" customFormat="true">
      <c r="B99" s="85">
        <v>140</v>
      </c>
      <c r="C99" s="83">
        <v>26.1655293627596</v>
      </c>
      <c r="D99" s="83">
        <v>30.6564590368448</v>
      </c>
      <c r="T99" s="85"/>
      <c r="U99" s="86"/>
      <c r="V99" s="87"/>
    </row>
    <row r="100" s="83" customFormat="true">
      <c r="B100" s="85">
        <v>145</v>
      </c>
      <c r="C100" s="83">
        <v>27.3609586916794</v>
      </c>
      <c r="D100" s="83">
        <v>31.9439178998274</v>
      </c>
      <c r="T100" s="85"/>
      <c r="U100" s="86"/>
      <c r="V100" s="87"/>
    </row>
    <row r="101" s="83" customFormat="true">
      <c r="B101" s="85">
        <v>150</v>
      </c>
      <c r="C101" s="83">
        <v>29.5323958197343</v>
      </c>
      <c r="D101" s="83">
        <v>34.2144372550187</v>
      </c>
      <c r="T101" s="85"/>
      <c r="U101" s="86"/>
      <c r="V101" s="87"/>
    </row>
    <row r="102" s="83" customFormat="true">
      <c r="B102" s="85">
        <v>160</v>
      </c>
      <c r="C102" s="83">
        <v>33.3814006996385</v>
      </c>
      <c r="D102" s="83">
        <v>38.2087868737061</v>
      </c>
      <c r="T102" s="85"/>
      <c r="U102" s="86"/>
      <c r="V102" s="87"/>
    </row>
    <row r="103" s="83" customFormat="true">
      <c r="B103" s="85">
        <v>170</v>
      </c>
      <c r="C103" s="83">
        <v>35.7487731038433</v>
      </c>
      <c r="D103" s="83">
        <v>40.6416929121736</v>
      </c>
      <c r="T103" s="85"/>
      <c r="U103" s="86"/>
      <c r="V103" s="87"/>
    </row>
    <row r="104" s="83" customFormat="true">
      <c r="B104" s="85">
        <v>180</v>
      </c>
      <c r="C104" s="83">
        <v>37.6307988414719</v>
      </c>
      <c r="D104" s="83">
        <v>42.5575017599498</v>
      </c>
      <c r="T104" s="85"/>
      <c r="U104" s="86"/>
      <c r="V104" s="87"/>
    </row>
    <row r="105" s="83" customFormat="true">
      <c r="B105" s="85">
        <v>190</v>
      </c>
      <c r="C105" s="83">
        <v>39.5306905575153</v>
      </c>
      <c r="D105" s="83">
        <v>44.4747969392453</v>
      </c>
      <c r="T105" s="85"/>
      <c r="U105" s="86"/>
      <c r="V105" s="87"/>
    </row>
    <row r="106" s="83" customFormat="true">
      <c r="B106" s="85">
        <v>200</v>
      </c>
      <c r="C106" s="83">
        <v>41.4667872416986</v>
      </c>
      <c r="D106" s="83">
        <v>46.4128879624355</v>
      </c>
      <c r="T106" s="85"/>
      <c r="U106" s="86"/>
      <c r="V106" s="87"/>
    </row>
    <row r="107" s="83" customFormat="true">
      <c r="B107" s="85">
        <v>210</v>
      </c>
      <c r="C107" s="83">
        <v>43.4344262397429</v>
      </c>
      <c r="D107" s="83">
        <v>48.3677878706304</v>
      </c>
      <c r="T107" s="85"/>
      <c r="U107" s="86"/>
      <c r="V107" s="87"/>
    </row>
    <row r="108" s="83" customFormat="true">
      <c r="B108" s="85">
        <v>220</v>
      </c>
      <c r="C108" s="83">
        <v>45.428662001151</v>
      </c>
      <c r="D108" s="83">
        <v>50.3354672306657</v>
      </c>
      <c r="T108" s="85"/>
      <c r="U108" s="86"/>
      <c r="V108" s="87"/>
    </row>
    <row r="109" s="83" customFormat="true">
      <c r="B109" s="85">
        <v>230</v>
      </c>
      <c r="C109" s="83">
        <v>47.4445019326501</v>
      </c>
      <c r="D109" s="83">
        <v>52.3118245503545</v>
      </c>
      <c r="T109" s="85"/>
      <c r="U109" s="86"/>
      <c r="V109" s="87"/>
    </row>
    <row r="110" s="83" customFormat="true">
      <c r="B110" s="85">
        <v>240</v>
      </c>
      <c r="C110" s="83">
        <v>49.4767699906739</v>
      </c>
      <c r="D110" s="83">
        <v>54.2924838848305</v>
      </c>
      <c r="T110" s="85"/>
      <c r="U110" s="86"/>
      <c r="V110" s="87"/>
    </row>
    <row r="111" s="83" customFormat="true">
      <c r="B111" s="85">
        <v>250</v>
      </c>
      <c r="C111" s="83">
        <v>51.5198424532198</v>
      </c>
      <c r="D111" s="83">
        <v>56.2725328190205</v>
      </c>
      <c r="T111" s="85"/>
      <c r="U111" s="86"/>
      <c r="V111" s="87"/>
    </row>
    <row r="112" s="83" customFormat="true">
      <c r="B112" s="85">
        <v>260</v>
      </c>
      <c r="C112" s="83">
        <v>53.5673493363009</v>
      </c>
      <c r="D112" s="83">
        <v>58.2462376179071</v>
      </c>
      <c r="T112" s="85"/>
      <c r="U112" s="86"/>
      <c r="V112" s="87"/>
    </row>
    <row r="113" s="83" customFormat="true">
      <c r="B113" s="85">
        <v>270</v>
      </c>
      <c r="C113" s="83">
        <v>55.6119039085614</v>
      </c>
      <c r="D113" s="83">
        <v>60.2067962275389</v>
      </c>
      <c r="T113" s="85"/>
      <c r="U113" s="86"/>
      <c r="V113" s="87"/>
    </row>
    <row r="114" s="83" customFormat="true">
      <c r="B114" s="85">
        <v>280</v>
      </c>
      <c r="C114" s="83">
        <v>57.6449435262062</v>
      </c>
      <c r="D114" s="83">
        <v>62.1462082529448</v>
      </c>
      <c r="T114" s="85"/>
      <c r="U114" s="86"/>
      <c r="V114" s="87"/>
    </row>
    <row r="115" s="83" customFormat="true">
      <c r="B115" s="85">
        <v>290</v>
      </c>
      <c r="C115" s="83">
        <v>59.6567714711165</v>
      </c>
      <c r="D115" s="83">
        <v>64.0553451207862</v>
      </c>
      <c r="T115" s="85"/>
      <c r="U115" s="86"/>
      <c r="V115" s="87"/>
    </row>
    <row r="116" s="83" customFormat="true">
      <c r="B116" s="85">
        <v>300</v>
      </c>
      <c r="C116" s="83">
        <v>61.6368732352078</v>
      </c>
      <c r="D116" s="83">
        <v>65.9242855549973</v>
      </c>
      <c r="T116" s="85"/>
      <c r="U116" s="86"/>
      <c r="V116" s="87"/>
    </row>
    <row r="117" s="83" customFormat="true">
      <c r="B117" s="85">
        <v>310</v>
      </c>
      <c r="C117" s="83">
        <v>63.5744541357392</v>
      </c>
      <c r="D117" s="83">
        <v>67.7429382703505</v>
      </c>
      <c r="T117" s="85"/>
      <c r="U117" s="86"/>
      <c r="V117" s="87"/>
    </row>
    <row r="118" s="83" customFormat="true">
      <c r="B118" s="85">
        <v>320</v>
      </c>
      <c r="C118" s="83">
        <v>65.4589826954062</v>
      </c>
      <c r="D118" s="83">
        <v>69.5019103827676</v>
      </c>
      <c r="T118" s="85"/>
      <c r="U118" s="86"/>
      <c r="V118" s="87"/>
    </row>
    <row r="119" s="83" customFormat="true">
      <c r="B119" s="85">
        <v>330</v>
      </c>
      <c r="C119" s="83">
        <v>67.2814454577069</v>
      </c>
      <c r="D119" s="83">
        <v>71.1935100674135</v>
      </c>
      <c r="T119" s="85"/>
      <c r="U119" s="86"/>
      <c r="V119" s="87"/>
    </row>
    <row r="120" s="83" customFormat="true">
      <c r="B120" s="85">
        <v>340</v>
      </c>
      <c r="C120" s="83">
        <v>69.0355157885305</v>
      </c>
      <c r="D120" s="83">
        <v>72.8127148820867</v>
      </c>
      <c r="T120" s="85"/>
      <c r="U120" s="86"/>
      <c r="V120" s="87"/>
    </row>
    <row r="121" s="83" customFormat="true">
      <c r="B121" s="85">
        <v>350</v>
      </c>
      <c r="C121" s="83">
        <v>70.7184367281694</v>
      </c>
      <c r="D121" s="83">
        <v>74.3579120307169</v>
      </c>
      <c r="T121" s="85"/>
      <c r="U121" s="86"/>
      <c r="V121" s="87"/>
    </row>
    <row r="122" s="83" customFormat="true">
      <c r="B122" s="85">
        <v>360</v>
      </c>
      <c r="C122" s="83">
        <v>72.3314829913519</v>
      </c>
      <c r="D122" s="83">
        <v>75.8312353092552</v>
      </c>
      <c r="T122" s="85"/>
      <c r="U122" s="86"/>
      <c r="V122" s="87"/>
    </row>
    <row r="123" s="83" customFormat="true">
      <c r="B123" s="85">
        <v>370</v>
      </c>
      <c r="C123" s="83">
        <v>73.8798590099312</v>
      </c>
      <c r="D123" s="83">
        <v>77.238384647012</v>
      </c>
      <c r="T123" s="85"/>
      <c r="U123" s="86"/>
      <c r="V123" s="87"/>
    </row>
    <row r="124" s="83" customFormat="true">
      <c r="B124" s="85">
        <v>380</v>
      </c>
      <c r="C124" s="83">
        <v>75.3719861021065</v>
      </c>
      <c r="D124" s="83">
        <v>78.5879042897389</v>
      </c>
      <c r="T124" s="85"/>
      <c r="U124" s="86"/>
      <c r="V124" s="87"/>
    </row>
    <row r="125" s="83" customFormat="true">
      <c r="B125" s="85">
        <v>390</v>
      </c>
      <c r="C125" s="83">
        <v>76.81824171002</v>
      </c>
      <c r="D125" s="83">
        <v>79.8899932290436</v>
      </c>
      <c r="T125" s="85"/>
      <c r="U125" s="86"/>
      <c r="V125" s="87"/>
    </row>
    <row r="126" s="83" customFormat="true">
      <c r="B126" s="85">
        <v>400</v>
      </c>
      <c r="C126" s="83">
        <v>78.229313254027</v>
      </c>
      <c r="D126" s="83">
        <v>81.1550052570622</v>
      </c>
      <c r="T126" s="85"/>
      <c r="U126" s="86"/>
      <c r="V126" s="87"/>
    </row>
    <row r="127" s="83" customFormat="true">
      <c r="B127" s="85">
        <v>410</v>
      </c>
      <c r="C127" s="83">
        <v>79.6143735091912</v>
      </c>
      <c r="D127" s="83">
        <v>82.3918522372994</v>
      </c>
      <c r="T127" s="85"/>
      <c r="U127" s="86"/>
      <c r="V127" s="87"/>
    </row>
    <row r="128" s="83" customFormat="true">
      <c r="B128" s="85">
        <v>420</v>
      </c>
      <c r="C128" s="83">
        <v>80.9793727852016</v>
      </c>
      <c r="D128" s="83">
        <v>83.6065487964863</v>
      </c>
      <c r="T128" s="85"/>
      <c r="U128" s="86"/>
      <c r="V128" s="87"/>
    </row>
    <row r="129" s="83" customFormat="true">
      <c r="B129" s="85">
        <v>430</v>
      </c>
      <c r="C129" s="83">
        <v>82.3259583893118</v>
      </c>
      <c r="D129" s="83">
        <v>84.8011318462688</v>
      </c>
      <c r="T129" s="85"/>
      <c r="U129" s="86"/>
      <c r="V129" s="87"/>
    </row>
    <row r="130" s="83" customFormat="true">
      <c r="B130" s="85">
        <v>440</v>
      </c>
      <c r="C130" s="83">
        <v>83.6508731487573</v>
      </c>
      <c r="D130" s="83">
        <v>85.9731559457778</v>
      </c>
      <c r="T130" s="85"/>
      <c r="U130" s="86"/>
      <c r="V130" s="87"/>
    </row>
    <row r="131" s="83" customFormat="true">
      <c r="B131" s="85">
        <v>450</v>
      </c>
      <c r="C131" s="83">
        <v>84.946127370735</v>
      </c>
      <c r="D131" s="83">
        <v>87.1159025297515</v>
      </c>
      <c r="T131" s="85"/>
      <c r="U131" s="86"/>
      <c r="V131" s="87"/>
    </row>
    <row r="132" s="83" customFormat="true">
      <c r="B132" s="85">
        <v>460</v>
      </c>
      <c r="C132" s="83">
        <v>86.2000357900302</v>
      </c>
      <c r="D132" s="83">
        <v>88.2193419482938</v>
      </c>
      <c r="T132" s="85"/>
      <c r="U132" s="86"/>
      <c r="V132" s="87"/>
    </row>
    <row r="133" s="83" customFormat="true">
      <c r="B133" s="85">
        <v>470</v>
      </c>
      <c r="C133" s="83">
        <v>87.3990154285438</v>
      </c>
      <c r="D133" s="83">
        <v>89.2717532205874</v>
      </c>
      <c r="T133" s="85"/>
      <c r="U133" s="86"/>
      <c r="V133" s="87"/>
    </row>
    <row r="134" s="83" customFormat="true">
      <c r="B134" s="85">
        <v>480</v>
      </c>
      <c r="C134" s="83">
        <v>88.5298684027813</v>
      </c>
      <c r="D134" s="83">
        <v>90.2617556843371</v>
      </c>
      <c r="T134" s="85"/>
      <c r="U134" s="86"/>
      <c r="V134" s="87"/>
    </row>
    <row r="135" s="83" customFormat="true">
      <c r="B135" s="85">
        <v>490</v>
      </c>
      <c r="C135" s="83">
        <v>89.5821269043704</v>
      </c>
      <c r="D135" s="83">
        <v>91.1803780854131</v>
      </c>
      <c r="T135" s="85"/>
      <c r="U135" s="86"/>
      <c r="V135" s="87"/>
    </row>
    <row r="136" s="83" customFormat="true">
      <c r="B136" s="85">
        <v>500</v>
      </c>
      <c r="C136" s="83">
        <v>90.5499707076118</v>
      </c>
      <c r="D136" s="83">
        <v>92.0227333295052</v>
      </c>
      <c r="T136" s="85"/>
      <c r="U136" s="86"/>
      <c r="V136" s="87"/>
    </row>
    <row r="137" s="83" customFormat="true">
      <c r="B137" s="85">
        <v>510</v>
      </c>
      <c r="C137" s="83">
        <v>91.433232673674</v>
      </c>
      <c r="D137" s="83">
        <v>92.7889192298346</v>
      </c>
      <c r="T137" s="85"/>
      <c r="U137" s="86"/>
      <c r="V137" s="87"/>
    </row>
    <row r="138" s="83" customFormat="true">
      <c r="B138" s="85">
        <v>520</v>
      </c>
      <c r="C138" s="83">
        <v>92.2371831492262</v>
      </c>
      <c r="D138" s="83">
        <v>93.483931368723</v>
      </c>
      <c r="T138" s="85"/>
      <c r="U138" s="86"/>
      <c r="V138" s="87"/>
    </row>
    <row r="139" s="83" customFormat="true">
      <c r="B139" s="85">
        <v>530</v>
      </c>
      <c r="C139" s="83">
        <v>92.9715690835951</v>
      </c>
      <c r="D139" s="83">
        <v>94.1166137956305</v>
      </c>
      <c r="T139" s="85"/>
      <c r="U139" s="86"/>
      <c r="V139" s="87"/>
    </row>
    <row r="140" s="83" customFormat="true">
      <c r="B140" s="85">
        <v>540</v>
      </c>
      <c r="C140" s="83">
        <v>93.648692692209</v>
      </c>
      <c r="D140" s="83">
        <v>94.6979135510136</v>
      </c>
      <c r="T140" s="85"/>
      <c r="U140" s="86"/>
      <c r="V140" s="87"/>
    </row>
    <row r="141" s="83" customFormat="true">
      <c r="B141" s="85">
        <v>550</v>
      </c>
      <c r="C141" s="83">
        <v>94.2810936064822</v>
      </c>
      <c r="D141" s="83">
        <v>95.2388680150965</v>
      </c>
      <c r="T141" s="85"/>
      <c r="U141" s="86"/>
      <c r="V141" s="87"/>
    </row>
    <row r="142" s="83" customFormat="true">
      <c r="B142" s="85">
        <v>560</v>
      </c>
      <c r="C142" s="83">
        <v>94.8794236475392</v>
      </c>
      <c r="D142" s="83">
        <v>95.748789588344</v>
      </c>
      <c r="T142" s="85"/>
      <c r="U142" s="86"/>
      <c r="V142" s="87"/>
    </row>
    <row r="143" s="83" customFormat="true">
      <c r="B143" s="85">
        <v>570</v>
      </c>
      <c r="C143" s="83">
        <v>95.4509513866264</v>
      </c>
      <c r="D143" s="83">
        <v>96.2340174407318</v>
      </c>
      <c r="T143" s="85"/>
      <c r="U143" s="86"/>
      <c r="V143" s="87"/>
    </row>
    <row r="144" s="83" customFormat="true">
      <c r="B144" s="85">
        <v>580</v>
      </c>
      <c r="C144" s="83">
        <v>95.9989290481684</v>
      </c>
      <c r="D144" s="83">
        <v>96.6974235277072</v>
      </c>
      <c r="T144" s="85"/>
      <c r="U144" s="86"/>
      <c r="V144" s="87"/>
    </row>
    <row r="145" s="83" customFormat="true">
      <c r="B145" s="85">
        <v>590</v>
      </c>
      <c r="C145" s="83">
        <v>96.5228195589289</v>
      </c>
      <c r="D145" s="83">
        <v>97.1386562285606</v>
      </c>
      <c r="T145" s="85"/>
      <c r="U145" s="86"/>
      <c r="V145" s="87"/>
    </row>
    <row r="146" s="83" customFormat="true">
      <c r="B146" s="85">
        <v>600</v>
      </c>
      <c r="C146" s="83">
        <v>97.0191891528283</v>
      </c>
      <c r="D146" s="83">
        <v>97.5549420573263</v>
      </c>
      <c r="T146" s="85"/>
      <c r="U146" s="86"/>
      <c r="V146" s="87"/>
    </row>
    <row r="147" s="83" customFormat="true">
      <c r="B147" s="85">
        <v>610</v>
      </c>
      <c r="C147" s="83">
        <v>97.4829542721259</v>
      </c>
      <c r="D147" s="83">
        <v>97.9421806426924</v>
      </c>
      <c r="T147" s="85"/>
      <c r="U147" s="86"/>
      <c r="V147" s="87"/>
    </row>
    <row r="148" s="83" customFormat="true">
      <c r="B148" s="85">
        <v>620</v>
      </c>
      <c r="C148" s="83">
        <v>97.9086600503416</v>
      </c>
      <c r="D148" s="83">
        <v>98.2960650884856</v>
      </c>
      <c r="T148" s="85"/>
      <c r="U148" s="86"/>
      <c r="V148" s="87"/>
    </row>
    <row r="149" s="83" customFormat="true">
      <c r="B149" s="85">
        <v>630</v>
      </c>
      <c r="C149" s="83">
        <v>98.2916466643461</v>
      </c>
      <c r="D149" s="83">
        <v>98.613018292962</v>
      </c>
      <c r="T149" s="85"/>
      <c r="U149" s="86"/>
      <c r="V149" s="87"/>
    </row>
    <row r="150" s="83" customFormat="true">
      <c r="B150" s="85">
        <v>640</v>
      </c>
      <c r="C150" s="83">
        <v>98.6288416584547</v>
      </c>
      <c r="D150" s="83">
        <v>98.8908240692779</v>
      </c>
      <c r="T150" s="85"/>
      <c r="U150" s="86"/>
      <c r="V150" s="87"/>
    </row>
    <row r="151" s="83" customFormat="true">
      <c r="B151" s="85">
        <v>650</v>
      </c>
      <c r="C151" s="83">
        <v>98.9191463641012</v>
      </c>
      <c r="D151" s="83">
        <v>99.1289203250182</v>
      </c>
      <c r="T151" s="85"/>
      <c r="U151" s="86"/>
      <c r="V151" s="87"/>
    </row>
    <row r="152" s="83" customFormat="true">
      <c r="B152" s="85">
        <v>660</v>
      </c>
      <c r="C152" s="83">
        <v>99.1634615221068</v>
      </c>
      <c r="D152" s="83">
        <v>99.3283903966847</v>
      </c>
      <c r="T152" s="85"/>
      <c r="U152" s="86"/>
      <c r="V152" s="87"/>
    </row>
    <row r="153" s="83" customFormat="true">
      <c r="B153" s="85">
        <v>670</v>
      </c>
      <c r="C153" s="83">
        <v>99.3644371774668</v>
      </c>
      <c r="D153" s="83">
        <v>99.491729775408</v>
      </c>
      <c r="T153" s="85"/>
      <c r="U153" s="86"/>
      <c r="V153" s="87"/>
    </row>
    <row r="154" s="83" customFormat="true">
      <c r="B154" s="85">
        <v>680</v>
      </c>
      <c r="C154" s="83">
        <v>99.5260525562424</v>
      </c>
      <c r="D154" s="83">
        <v>99.6224799532557</v>
      </c>
      <c r="T154" s="85"/>
      <c r="U154" s="86"/>
      <c r="V154" s="87"/>
    </row>
    <row r="155" s="83" customFormat="true">
      <c r="B155" s="85">
        <v>690</v>
      </c>
      <c r="C155" s="83">
        <v>99.6531277861842</v>
      </c>
      <c r="D155" s="83">
        <v>99.7248152546984</v>
      </c>
      <c r="T155" s="85"/>
      <c r="U155" s="86"/>
      <c r="V155" s="87"/>
    </row>
    <row r="156" s="83" customFormat="true">
      <c r="B156" s="85">
        <v>700</v>
      </c>
      <c r="C156" s="83">
        <v>99.7508499259444</v>
      </c>
      <c r="D156" s="83">
        <v>99.8031502938902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