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<sst xmlns="http://schemas.openxmlformats.org/spreadsheetml/2006/main" count="606" uniqueCount="606">
  <si>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</si>
  <si>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</si>
  <si>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</si>
  <si>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</si>
  <si>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</si>
  <si>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</si>
  <si>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</si>
  <si>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</si>
  <si>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</si>
  <si>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</si>
  <si>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</si>
  <si>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</si>
  <si>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</si>
  <si>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</si>
  <si>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</si>
  <si>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</si>
  <si>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</si>
  <si>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</si>
  <si>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</si>
  <si>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</si>
  <si>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</si>
  <si>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</si>
  <si>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</si>
  <si>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</si>
  <si>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</si>
  <si>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</si>
  <si>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</si>
  <si>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</si>
  <si>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</si>
  <si>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</si>
  <si>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</si>
  <si>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</si>
  <si>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</si>
  <si>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</si>
  <si>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</si>
  <si>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</si>
  <si>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</si>
  <si>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</si>
  <si>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</si>
  <si>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</si>
  <si>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</si>
  <si>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</si>
  <si>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</si>
  <si>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</si>
  <si>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</si>
  <si>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</si>
  <si>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</si>
  <si>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</si>
  <si>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</si>
  <si>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</si>
  <si>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</si>
  <si>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</si>
  <si>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</si>
  <si>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</si>
  <si>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</si>
  <si>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</si>
  <si>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</si>
  <si>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</si>
  <si>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</si>
  <si>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</si>
  <si>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</si>
  <si>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</si>
  <si>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</si>
  <si>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</si>
  <si>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</si>
  <si>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</si>
  <si>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</si>
  <si>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</si>
  <si>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</si>
  <si>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</si>
  <si>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</si>
  <si>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</si>
  <si>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</si>
  <si>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</si>
  <si>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</si>
  <si>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</si>
  <si>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</si>
  <si>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</si>
  <si>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</si>
  <si>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</si>
  <si>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</si>
  <si>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</si>
  <si>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</si>
  <si>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</si>
  <si>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</si>
  <si>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</si>
  <si>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</si>
  <si>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</si>
  <si>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</si>
  <si>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</si>
  <si>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</si>
  <si>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</si>
  <si>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</si>
  <si>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</si>
  <si>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</si>
  <si>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</si>
  <si>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</si>
  <si>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</si>
  <si>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</si>
  <si>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</si>
  <si>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</si>
  <si>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</si>
  <si>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</si>
  <si>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</si>
  <si>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</si>
  <si>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</si>
  <si>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</si>
  <si>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</si>
  <si>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</si>
  <si>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</si>
  <si>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</si>
  <si>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</si>
  <si>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</si>
  <si>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</si>
  <si>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</si>
  <si>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</si>
  <si>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</si>
  <si>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</si>
  <si>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</si>
  <si>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</si>
  <si>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</si>
  <si>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</si>
  <si>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</si>
  <si>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</si>
  <si>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</si>
  <si>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</si>
  <si>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</si>
  <si>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</si>
  <si>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</si>
  <si>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</si>
  <si>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</si>
  <si>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</si>
  <si>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</si>
  <si>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</si>
  <si>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</si>
  <si>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</si>
  <si>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</si>
  <si>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</si>
  <si>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</si>
  <si>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</si>
  <si>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</si>
  <si>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</si>
  <si>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</si>
  <si>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</si>
  <si>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</si>
  <si>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</si>
  <si>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</si>
  <si>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</si>
  <si>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</si>
  <si>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</si>
  <si>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</si>
  <si>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</si>
  <si>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</si>
  <si>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</si>
  <si>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</si>
  <si>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</si>
  <si>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</si>
  <si>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</si>
  <si>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</si>
  <si>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</si>
  <si>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</si>
  <si>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</si>
  <si>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</si>
  <si>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</si>
  <si>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</si>
  <si>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</si>
  <si>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</si>
  <si>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</si>
  <si>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</si>
  <si>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</si>
  <si>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</si>
  <si>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</si>
  <si>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</si>
  <si>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</si>
  <si>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</si>
  <si>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</si>
  <si>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</si>
  <si>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</si>
  <si>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</si>
  <si>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</si>
  <si>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</si>
  <si>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</si>
  <si>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</si>
  <si>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</si>
  <si>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</si>
  <si>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</si>
  <si>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</si>
  <si>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</si>
  <si>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</si>
  <si>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</si>
  <si>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</si>
  <si>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</si>
  <si>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</si>
  <si>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</si>
  <si>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</si>
  <si>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</si>
  <si>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</si>
  <si>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</si>
  <si>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</si>
  <si>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</si>
  <si>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</si>
  <si>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</si>
  <si>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</si>
  <si>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</si>
  <si>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</si>
  <si>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</si>
  <si>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</si>
  <si>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</si>
  <si>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</si>
  <si>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</si>
  <si>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</si>
  <si>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</si>
  <si>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</si>
  <si>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</si>
  <si>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</si>
  <si>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</si>
  <si>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</si>
  <si>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</si>
  <si>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</si>
  <si>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</si>
  <si>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</si>
  <si>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</si>
  <si>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</si>
  <si>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</si>
  <si>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</si>
  <si>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</si>
  <si>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</si>
  <si>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</si>
  <si>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</si>
  <si>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</si>
  <si>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</si>
  <si>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</si>
  <si>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</si>
  <si>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</si>
  <si>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</si>
  <si>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</si>
  <si>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</si>
  <si>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</si>
  <si>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</si>
  <si>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</si>
  <si>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</si>
  <si>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</si>
  <si>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</si>
  <si>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</si>
  <si>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</si>
  <si>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</si>
  <si>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</si>
  <si>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</si>
  <si>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</si>
  <si>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</si>
  <si>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</si>
  <si>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</si>
  <si>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</si>
  <si>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</si>
  <si>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</si>
  <si>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</si>
  <si>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</si>
  <si>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</si>
  <si>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</si>
  <si>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</si>
  <si>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</si>
  <si>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</si>
  <si>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</si>
  <si>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</si>
  <si>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</si>
  <si>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</si>
  <si>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</si>
  <si>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</si>
  <si>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</si>
  <si>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</si>
  <si>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</si>
  <si>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</si>
  <si>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</si>
  <si>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</si>
  <si>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</si>
  <si>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</si>
  <si>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</si>
  <si>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</si>
  <si>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</si>
  <si>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</si>
  <si>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</si>
  <si>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</si>
  <si>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</si>
  <si>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</si>
  <si>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</si>
  <si>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</si>
  <si>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</si>
  <si>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</si>
  <si>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</si>
  <si>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</si>
  <si>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</si>
  <si>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</si>
  <si>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</si>
  <si>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</si>
  <si>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</si>
  <si>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</si>
  <si>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</si>
  <si>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</si>
  <si>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</si>
  <si>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</si>
  <si>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</si>
  <si>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</si>
  <si>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</si>
  <si>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</si>
  <si>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</si>
  <si>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</si>
  <si>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</si>
  <si>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</si>
  <si>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</si>
  <si>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</si>
  <si>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</si>
  <si>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</si>
  <si>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</si>
  <si>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</si>
  <si>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</si>
  <si>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</si>
  <si>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</si>
  <si>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</si>
  <si>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</si>
  <si>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</si>
  <si>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</si>
  <si>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</si>
  <si>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</si>
  <si>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</si>
  <si>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</si>
  <si>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</si>
  <si>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</si>
  <si>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</si>
  <si>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</si>
  <si>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</si>
  <si>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</si>
  <si>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</si>
  <si>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</si>
  <si>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</si>
  <si>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</si>
  <si>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</si>
  <si>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</si>
  <si>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</si>
  <si>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</si>
  <si>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</si>
  <si>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</si>
  <si>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</si>
  <si>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</si>
  <si>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</si>
  <si>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</si>
  <si>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</si>
  <si>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</si>
  <si>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</si>
  <si>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</si>
  <si>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</si>
  <si>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</si>
  <si>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</si>
  <si>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</si>
  <si>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</si>
  <si>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</si>
  <si>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</si>
  <si>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</si>
  <si>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</si>
  <si>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</si>
  <si>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</si>
  <si>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</si>
  <si>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</si>
  <si>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</si>
  <si>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</si>
  <si>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</si>
  <si>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</si>
  <si>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</si>
  <si>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</si>
  <si>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</si>
  <si>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</si>
  <si>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</si>
  <si>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</si>
  <si>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</si>
  <si>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</si>
  <si>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</si>
  <si>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</si>
  <si>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</si>
  <si>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</si>
  <si>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</si>
  <si>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</si>
  <si>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</si>
  <si>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</si>
  <si>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</si>
  <si>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</si>
  <si>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</si>
  <si>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</si>
  <si>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</si>
  <si>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</si>
  <si>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</si>
  <si>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</si>
  <si>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</si>
  <si>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</si>
  <si>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</si>
  <si>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</si>
  <si>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</si>
  <si>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</si>
  <si>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</si>
  <si>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</si>
  <si>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</si>
  <si>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</si>
  <si>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</si>
  <si>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</si>
  <si>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</si>
  <si>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</si>
  <si>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</si>
  <si>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</si>
  <si>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</si>
  <si>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</si>
  <si>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</si>
  <si>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</si>
  <si>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</si>
  <si>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</si>
  <si>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</si>
  <si>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</si>
  <si>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</si>
  <si>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</si>
  <si>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</si>
  <si>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</si>
  <si>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</si>
  <si>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</si>
  <si>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</si>
  <si>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</si>
  <si>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</si>
  <si>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</si>
  <si>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</si>
  <si>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</si>
  <si>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</si>
  <si>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</si>
  <si>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</si>
  <si>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</si>
  <si>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</si>
  <si>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</si>
  <si>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</si>
  <si>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</si>
  <si>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</si>
  <si>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</si>
  <si>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</si>
  <si>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</si>
  <si>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</si>
  <si>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</si>
  <si>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</si>
  <si>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</si>
  <si>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</si>
  <si>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</si>
  <si>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</si>
  <si>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</si>
  <si>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</si>
  <si>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</si>
  <si>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</si>
  <si>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</si>
  <si>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</si>
  <si>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</si>
  <si>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</si>
  <si>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</si>
  <si>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</si>
  <si>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</si>
  <si>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</si>
  <si>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</si>
  <si>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</si>
  <si>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</si>
  <si>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</si>
  <si>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</si>
  <si>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</si>
  <si>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</si>
  <si>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</si>
  <si>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</si>
  <si>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</si>
  <si>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</si>
  <si>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</si>
  <si>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</si>
  <si>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</si>
  <si>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</si>
  <si>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</si>
  <si>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</si>
  <si>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</si>
  <si>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</si>
  <si>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</si>
  <si>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</si>
  <si>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</si>
  <si>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</si>
  <si>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</si>
  <si>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</si>
  <si>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</si>
  <si>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</si>
  <si>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</si>
  <si>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</si>
  <si>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</si>
  <si>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</si>
  <si>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</si>
  <si>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</si>
  <si>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</si>
  <si>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</si>
  <si>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</si>
  <si>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</si>
  <si>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</si>
  <si>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</si>
  <si>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</si>
  <si>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</si>
  <si>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</si>
  <si>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</si>
  <si>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</si>
  <si>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</si>
  <si>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</si>
  <si>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</si>
  <si>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</si>
  <si>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</si>
  <si>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</si>
  <si>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</si>
  <si>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</si>
  <si>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</si>
  <si>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</si>
  <si>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</si>
  <si>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</si>
  <si>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</si>
  <si>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</si>
  <si>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</si>
  <si>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</si>
  <si>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</si>
  <si>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</si>
  <si>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</si>
  <si>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</si>
  <si>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</si>
  <si>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</si>
  <si>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</si>
  <si>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</si>
  <si>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</si>
  <si>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</si>
  <si>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</si>
  <si>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</si>
  <si>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</si>
  <si>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</si>
  <si>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</si>
  <si>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</si>
  <si>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</si>
  <si>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</si>
  <si>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</si>
  <si>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</si>
  <si>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</si>
  <si>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</si>
  <si>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</si>
  <si>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</si>
  <si>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</si>
  <si>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</si>
  <si>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</si>
  <si>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</si>
  <si>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</si>
  <si>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</si>
  <si>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</si>
  <si>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</si>
  <si>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</si>
  <si>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</si>
  <si>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</si>
  <si>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</si>
  <si>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</si>
  <si>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</si>
  <si>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</si>
  <si>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</si>
  <si>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</si>
  <si>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</si>
  <si>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</si>
  <si>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</si>
  <si>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</si>
  <si>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</si>
  <si>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</si>
  <si>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</si>
  <si>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</si>
  <si>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</si>
  <si>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</si>
  <si>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</si>
  <si>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</si>
  <si>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</si>
  <si>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</si>
  <si>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</si>
  <si>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</si>
  <si>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</si>
  <si>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</si>
  <si>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</si>
  <si>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</si>
  <si>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</si>
  <si>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</si>
  <si>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</si>
  <si>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</si>
  <si>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</si>
  <si>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</si>
  <si>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</si>
  <si>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</si>
  <si>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</si>
  <si>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</si>
  <si>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</si>
  <si>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</si>
  <si>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</si>
  <si>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</si>
  <si>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</si>
  <si>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</si>
  <si>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</si>
  <si>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</si>
  <si>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</si>
  <si>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</si>
  <si>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BASL20121024</t>
  </si>
  <si>
    <t>Basrah Light (Pernis RDCC of C1539)</t>
  </si>
  <si>
    <t>Basrah Light</t>
  </si>
  <si>
    <t>Iraq</t>
  </si>
  <si>
    <t>28 September 2012</t>
  </si>
  <si>
    <t>03 October 2012</t>
  </si>
  <si>
    <t>24 October 2012</t>
  </si>
  <si>
    <t>Mercury in crude 1.1 wtppb, in Naphta 1.8 wtppb. Salt 95 mg/kg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</si>
</sst>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0.0102132128600275</v>
      </c>
      <c r="L15" s="15" t="s">
        <v>138</v>
      </c>
      <c r="M15" s="16"/>
      <c r="N15" s="16"/>
      <c r="O15" s="16"/>
      <c r="P15" s="76">
        <v>0.879699377897677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0.212889148563853</v>
      </c>
      <c r="L16" s="15" t="s">
        <v>141</v>
      </c>
      <c r="M16" s="16"/>
      <c r="N16" s="16"/>
      <c r="O16" s="16"/>
      <c r="P16" s="25">
        <v>29.2732474840648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0.153037119939335</v>
      </c>
      <c r="L17" s="15" t="s">
        <v>144</v>
      </c>
      <c r="M17" s="16"/>
      <c r="N17" s="16"/>
      <c r="O17" s="16"/>
      <c r="P17" s="25">
        <v>2.933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0.775799141831024</v>
      </c>
      <c r="L18" s="15" t="s">
        <v>147</v>
      </c>
      <c r="M18" s="16"/>
      <c r="N18" s="16"/>
      <c r="O18" s="16"/>
      <c r="P18" s="25">
        <v>-30.0912088859556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0.78643106858697</v>
      </c>
      <c r="L19" s="15" t="s">
        <v>149</v>
      </c>
      <c r="M19" s="16"/>
      <c r="N19" s="16"/>
      <c r="O19" s="16"/>
      <c r="P19" s="25">
        <v>29.0939116916477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1.39908697214678</v>
      </c>
      <c r="L20" s="15" t="s">
        <v>152</v>
      </c>
      <c r="M20" s="16"/>
      <c r="N20" s="16"/>
      <c r="O20" s="16"/>
      <c r="P20" s="42">
        <v>13.1796377418726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0.0669803581108764</v>
      </c>
      <c r="L21" s="15" t="s">
        <v>154</v>
      </c>
      <c r="M21" s="16"/>
      <c r="N21" s="16"/>
      <c r="O21" s="16"/>
      <c r="P21" s="43">
        <v>13.7331414087191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2.83587385073597</v>
      </c>
      <c r="L22" s="15" t="s">
        <v>156</v>
      </c>
      <c r="M22" s="16"/>
      <c r="N22" s="16"/>
      <c r="O22" s="16"/>
      <c r="P22" s="43">
        <v>47.8686601474807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0.423320376131078</v>
      </c>
      <c r="L23" s="15" t="s">
        <v>158</v>
      </c>
      <c r="M23" s="16"/>
      <c r="N23" s="16"/>
      <c r="O23" s="16"/>
      <c r="P23" s="41">
        <v>1502.2733314931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0.0886605135425973</v>
      </c>
      <c r="L24" s="15" t="s">
        <v>160</v>
      </c>
      <c r="M24" s="16"/>
      <c r="N24" s="16"/>
      <c r="O24" s="16"/>
      <c r="P24" s="42">
        <v>0.14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2.57900618382118</v>
      </c>
      <c r="L25" s="15" t="s">
        <v>162</v>
      </c>
      <c r="M25" s="16"/>
      <c r="N25" s="16"/>
      <c r="O25" s="16"/>
      <c r="P25" s="43">
        <v>54.1980733393071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1.19031199302007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0.335098151320213</v>
      </c>
      <c r="L27" s="15" t="s">
        <v>166</v>
      </c>
      <c r="M27" s="16"/>
      <c r="N27" s="16"/>
      <c r="O27" s="16"/>
      <c r="P27" s="43">
        <v>5.33307018261319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3.49342451634362</v>
      </c>
      <c r="E39" s="45">
        <v>5.03802975383145</v>
      </c>
      <c r="F39" s="45">
        <v>6.78289078505329</v>
      </c>
      <c r="G39" s="45">
        <v>6.58509601168781</v>
      </c>
      <c r="H39" s="45">
        <v>7.19224947239163</v>
      </c>
      <c r="I39" s="45">
        <v>7.60548601543241</v>
      </c>
      <c r="J39" s="45">
        <v>7.83675178075509</v>
      </c>
      <c r="K39" s="45">
        <v>3.1439801156527</v>
      </c>
      <c r="L39" s="45">
        <v>51.17015291576</v>
      </c>
      <c r="M39" s="46">
        <v>12.0649972893118</v>
      </c>
      <c r="N39" s="45">
        <v>6.73007154293879</v>
      </c>
      <c r="O39" s="45">
        <v>5.9597973190763</v>
      </c>
      <c r="P39" s="43">
        <v>26.4152867644331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4.75465333385885</v>
      </c>
      <c r="E40" s="45">
        <v>6.35153136391481</v>
      </c>
      <c r="F40" s="45">
        <v>7.87769401261275</v>
      </c>
      <c r="G40" s="45">
        <v>7.39697465872621</v>
      </c>
      <c r="H40" s="45">
        <v>7.75267959266543</v>
      </c>
      <c r="I40" s="45">
        <v>7.90918164494754</v>
      </c>
      <c r="J40" s="45">
        <v>7.85191923371175</v>
      </c>
      <c r="K40" s="45">
        <v>3.06772069207669</v>
      </c>
      <c r="L40" s="45">
        <v>45.2481860143919</v>
      </c>
      <c r="M40" s="46">
        <v>11.4265700559511</v>
      </c>
      <c r="N40" s="45">
        <v>6.20722145487502</v>
      </c>
      <c r="O40" s="45">
        <v>5.41253486906529</v>
      </c>
      <c r="P40" s="43">
        <v>22.2018596345005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1.1519386330921</v>
      </c>
      <c r="E41" s="45">
        <v>4.64536314943572</v>
      </c>
      <c r="F41" s="45">
        <v>9.68339290326718</v>
      </c>
      <c r="G41" s="45">
        <v>16.4662836883205</v>
      </c>
      <c r="H41" s="45">
        <v>23.0513797000083</v>
      </c>
      <c r="I41" s="45">
        <v>30.2436291723999</v>
      </c>
      <c r="J41" s="45">
        <v>37.8491151878323</v>
      </c>
      <c r="K41" s="45">
        <v>45.6858669685874</v>
      </c>
      <c r="L41" s="45">
        <v>48.8298470842401</v>
      </c>
      <c r="M41" s="46">
        <v>48.8298470842401</v>
      </c>
      <c r="N41" s="45">
        <v>60.8948443735519</v>
      </c>
      <c r="O41" s="45">
        <v>67.6249159164907</v>
      </c>
      <c r="P41" s="43">
        <v>73.584713235567</v>
      </c>
      <c r="Q41" s="7" t="s">
        <v>135</v>
      </c>
    </row>
    <row r="42" ht="9.95" customHeight="true">
      <c r="A42" s="4"/>
      <c r="B42" s="15" t="s">
        <v>183</v>
      </c>
      <c r="C42" s="47">
        <v>368.79025804066</v>
      </c>
      <c r="D42" s="48">
        <v>43.0801246490792</v>
      </c>
      <c r="E42" s="48">
        <v>84.5957931430907</v>
      </c>
      <c r="F42" s="48">
        <v>125.753859151375</v>
      </c>
      <c r="G42" s="48">
        <v>175.258001075182</v>
      </c>
      <c r="H42" s="48">
        <v>225.134935989928</v>
      </c>
      <c r="I42" s="48">
        <v>275.029869004122</v>
      </c>
      <c r="J42" s="48">
        <v>324.90581965838</v>
      </c>
      <c r="K42" s="48">
        <v>359.969703860739</v>
      </c>
      <c r="L42" s="48">
        <v>581.125455019979</v>
      </c>
      <c r="M42" s="49">
        <v>409.072294064665</v>
      </c>
      <c r="N42" s="48">
        <v>474.47078032987</v>
      </c>
      <c r="O42" s="48">
        <v>524.405500074893</v>
      </c>
      <c r="P42" s="41">
        <v>713.32183245109</v>
      </c>
      <c r="Q42" s="7" t="s">
        <v>135</v>
      </c>
    </row>
    <row r="43" ht="9.95" customHeight="true">
      <c r="A43" s="4"/>
      <c r="B43" s="15" t="s">
        <v>138</v>
      </c>
      <c r="C43" s="50">
        <v>0.879699377897677</v>
      </c>
      <c r="D43" s="51">
        <v>0.642444732933966</v>
      </c>
      <c r="E43" s="51">
        <v>0.693562411340217</v>
      </c>
      <c r="F43" s="51">
        <v>0.752868251470843</v>
      </c>
      <c r="G43" s="51">
        <v>0.778415091766211</v>
      </c>
      <c r="H43" s="51">
        <v>0.811178019903299</v>
      </c>
      <c r="I43" s="51">
        <v>0.840811589210343</v>
      </c>
      <c r="J43" s="51">
        <v>0.872697103090313</v>
      </c>
      <c r="K43" s="51">
        <v>0.896122210993952</v>
      </c>
      <c r="L43" s="51">
        <v>0.988823566716182</v>
      </c>
      <c r="M43" s="52">
        <v>0.923239992603391</v>
      </c>
      <c r="N43" s="51">
        <v>0.94803791781088</v>
      </c>
      <c r="O43" s="51">
        <v>0.962795496253569</v>
      </c>
      <c r="P43" s="53">
        <v>1.0403255001953</v>
      </c>
      <c r="Q43" s="7" t="s">
        <v>135</v>
      </c>
    </row>
    <row r="44" ht="9.95" customHeight="true">
      <c r="A44" s="4"/>
      <c r="B44" s="15" t="s">
        <v>141</v>
      </c>
      <c r="C44" s="54">
        <v>29.2732474840648</v>
      </c>
      <c r="D44" s="45">
        <v>88.7360325053997</v>
      </c>
      <c r="E44" s="45">
        <v>72.4847259689196</v>
      </c>
      <c r="F44" s="45">
        <v>56.3995967239564</v>
      </c>
      <c r="G44" s="45">
        <v>50.2186370547471</v>
      </c>
      <c r="H44" s="45">
        <v>42.8646713201508</v>
      </c>
      <c r="I44" s="45">
        <v>36.7136705866078</v>
      </c>
      <c r="J44" s="45">
        <v>30.5640771158166</v>
      </c>
      <c r="K44" s="45">
        <v>26.3252473109585</v>
      </c>
      <c r="L44" s="45">
        <v>11.5219142348452</v>
      </c>
      <c r="M44" s="46">
        <v>21.6870349674464</v>
      </c>
      <c r="N44" s="45">
        <v>17.6780244204252</v>
      </c>
      <c r="O44" s="45">
        <v>15.3902884141334</v>
      </c>
      <c r="P44" s="43">
        <v>4.43829456650124</v>
      </c>
      <c r="Q44" s="7" t="s">
        <v>135</v>
      </c>
    </row>
    <row r="45" ht="9.95" customHeight="true">
      <c r="A45" s="4"/>
      <c r="B45" s="15" t="s">
        <v>184</v>
      </c>
      <c r="C45" s="54">
        <v>11.9228400267827</v>
      </c>
      <c r="D45" s="46"/>
      <c r="E45" s="45"/>
      <c r="F45" s="45">
        <v>11.8909436891845</v>
      </c>
      <c r="G45" s="45">
        <v>11.9570758368897</v>
      </c>
      <c r="H45" s="45">
        <v>11.8837126865107</v>
      </c>
      <c r="I45" s="45">
        <v>11.8350485473555</v>
      </c>
      <c r="J45" s="45">
        <v>11.7382060627767</v>
      </c>
      <c r="K45" s="45">
        <v>11.6503637080297</v>
      </c>
      <c r="L45" s="45">
        <v>11.6663846423607</v>
      </c>
      <c r="M45" s="46">
        <v>11.5930677668208</v>
      </c>
      <c r="N45" s="45">
        <v>11.6394654279752</v>
      </c>
      <c r="O45" s="45">
        <v>11.7106531164249</v>
      </c>
      <c r="P45" s="43">
        <v>11.633340558165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112.417374882296</v>
      </c>
      <c r="G46" s="48">
        <v>144.88877967952</v>
      </c>
      <c r="H46" s="48">
        <v>181.160494475267</v>
      </c>
      <c r="I46" s="48">
        <v>223.170921535461</v>
      </c>
      <c r="J46" s="48">
        <v>269.199248768011</v>
      </c>
      <c r="K46" s="48">
        <v>303.897371132538</v>
      </c>
      <c r="L46" s="48">
        <v>545.053019108018</v>
      </c>
      <c r="M46" s="49">
        <v>356.490411221162</v>
      </c>
      <c r="N46" s="48">
        <v>441.770582625459</v>
      </c>
      <c r="O46" s="48">
        <v>515.887342445393</v>
      </c>
      <c r="P46" s="41">
        <v>794.435029746012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2.933</v>
      </c>
      <c r="D49" s="65">
        <v>0.0189498199377044</v>
      </c>
      <c r="E49" s="65">
        <v>0.0376455635830703</v>
      </c>
      <c r="F49" s="65">
        <v>0.0657096871416859</v>
      </c>
      <c r="G49" s="65">
        <v>0.148849416241172</v>
      </c>
      <c r="H49" s="65">
        <v>0.44159541369603</v>
      </c>
      <c r="I49" s="65">
        <v>1.14853832570198</v>
      </c>
      <c r="J49" s="65">
        <v>2.196360194187</v>
      </c>
      <c r="K49" s="65">
        <v>2.78599939015583</v>
      </c>
      <c r="L49" s="65">
        <v>4.9017320248857</v>
      </c>
      <c r="M49" s="66">
        <v>3.19449809976752</v>
      </c>
      <c r="N49" s="65">
        <v>3.63511944377863</v>
      </c>
      <c r="O49" s="65">
        <v>4.01963635514736</v>
      </c>
      <c r="P49" s="67">
        <v>6.20322375886051</v>
      </c>
      <c r="Q49" s="7" t="s">
        <v>135</v>
      </c>
    </row>
    <row r="50" ht="9.95" customHeight="true">
      <c r="A50" s="4"/>
      <c r="B50" s="15" t="s">
        <v>162</v>
      </c>
      <c r="C50" s="54">
        <v>54.1980733393071</v>
      </c>
      <c r="D50" s="45">
        <v>55.0582189352251</v>
      </c>
      <c r="E50" s="45">
        <v>75.6997320930899</v>
      </c>
      <c r="F50" s="45">
        <v>95.9149472484845</v>
      </c>
      <c r="G50" s="45">
        <v>115.593924006081</v>
      </c>
      <c r="H50" s="45">
        <v>120.06232438226</v>
      </c>
      <c r="I50" s="45">
        <v>110.57178529433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1502.2733314931</v>
      </c>
      <c r="D51" s="49"/>
      <c r="E51" s="48"/>
      <c r="F51" s="48"/>
      <c r="G51" s="48"/>
      <c r="H51" s="48">
        <v>1.66103984737958</v>
      </c>
      <c r="I51" s="48">
        <v>16.136712841674</v>
      </c>
      <c r="J51" s="48">
        <v>114.500062157831</v>
      </c>
      <c r="K51" s="48">
        <v>286.268866148561</v>
      </c>
      <c r="L51" s="48">
        <v>2898.05921624679</v>
      </c>
      <c r="M51" s="49">
        <v>665.386135641235</v>
      </c>
      <c r="N51" s="48">
        <v>1210.82114938263</v>
      </c>
      <c r="O51" s="48">
        <v>1617.64823473225</v>
      </c>
      <c r="P51" s="41">
        <v>4636.57592855335</v>
      </c>
      <c r="Q51" s="7" t="s">
        <v>135</v>
      </c>
    </row>
    <row r="52" ht="9.95" customHeight="true">
      <c r="A52" s="4"/>
      <c r="B52" s="15" t="s">
        <v>187</v>
      </c>
      <c r="C52" s="28">
        <v>367.81052477051</v>
      </c>
      <c r="D52" s="55"/>
      <c r="E52" s="56"/>
      <c r="F52" s="56"/>
      <c r="G52" s="56"/>
      <c r="H52" s="56">
        <v>0.597041532191817</v>
      </c>
      <c r="I52" s="56">
        <v>10.6983415047659</v>
      </c>
      <c r="J52" s="56">
        <v>54.4341854522973</v>
      </c>
      <c r="K52" s="56">
        <v>112.088567325879</v>
      </c>
      <c r="L52" s="68">
        <v>701.896518974661</v>
      </c>
      <c r="M52" s="56">
        <v>213.082973809833</v>
      </c>
      <c r="N52" s="56">
        <v>373.076523159634</v>
      </c>
      <c r="O52" s="56">
        <v>474.130290778673</v>
      </c>
      <c r="P52" s="68">
        <v>1060.3236992127</v>
      </c>
      <c r="Q52" s="7" t="s">
        <v>135</v>
      </c>
    </row>
    <row r="53" ht="9.95" customHeight="true">
      <c r="A53" s="4"/>
      <c r="B53" s="15" t="s">
        <v>160</v>
      </c>
      <c r="C53" s="69">
        <v>0.14</v>
      </c>
      <c r="D53" s="70">
        <v>0.00192195927965445</v>
      </c>
      <c r="E53" s="70">
        <v>0.00914476210730285</v>
      </c>
      <c r="F53" s="70">
        <v>0.024303297134911</v>
      </c>
      <c r="G53" s="70">
        <v>0.0465168545900063</v>
      </c>
      <c r="H53" s="70">
        <v>0.0678729491104815</v>
      </c>
      <c r="I53" s="70">
        <v>0.0929187597531224</v>
      </c>
      <c r="J53" s="70">
        <v>0.123970702455341</v>
      </c>
      <c r="K53" s="70">
        <v>0.148223718655599</v>
      </c>
      <c r="L53" s="70">
        <v>0.214450583544578</v>
      </c>
      <c r="M53" s="71">
        <v>0.181668162912648</v>
      </c>
      <c r="N53" s="70">
        <v>0.220158763751328</v>
      </c>
      <c r="O53" s="70">
        <v>0.242776321790421</v>
      </c>
      <c r="P53" s="42">
        <v>0.221578565826603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29.0939116916477</v>
      </c>
      <c r="D56" s="73"/>
      <c r="E56" s="74"/>
      <c r="F56" s="74"/>
      <c r="G56" s="74">
        <v>1.27584799566544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13.1796377418726</v>
      </c>
      <c r="D57" s="73"/>
      <c r="E57" s="74"/>
      <c r="F57" s="74"/>
      <c r="G57" s="74">
        <v>0.994544015470272</v>
      </c>
      <c r="H57" s="74">
        <v>1.58133700151875</v>
      </c>
      <c r="I57" s="74">
        <v>3.03512785036544</v>
      </c>
      <c r="J57" s="74">
        <v>6.30737675353897</v>
      </c>
      <c r="K57" s="74">
        <v>11.190575961469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9.55715402426896</v>
      </c>
      <c r="D58" s="73"/>
      <c r="E58" s="74"/>
      <c r="F58" s="74"/>
      <c r="G58" s="74"/>
      <c r="H58" s="74">
        <v>1.39118962570274</v>
      </c>
      <c r="I58" s="74">
        <v>2.55649307937774</v>
      </c>
      <c r="J58" s="74">
        <v>4.98692397028307</v>
      </c>
      <c r="K58" s="74">
        <v>8.32418076035887</v>
      </c>
      <c r="L58" s="74">
        <v>2165.70805001453</v>
      </c>
      <c r="M58" s="73">
        <v>19.986439400971</v>
      </c>
      <c r="N58" s="74">
        <v>95.560495149587</v>
      </c>
      <c r="O58" s="74">
        <v>316.372339901274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930.264260098212</v>
      </c>
      <c r="M59" s="73">
        <v>14.1900861879502</v>
      </c>
      <c r="N59" s="74">
        <v>57.2308520447791</v>
      </c>
      <c r="O59" s="74">
        <v>166.89739774026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83.1971123810593</v>
      </c>
      <c r="M60" s="73">
        <v>4.90390754225744</v>
      </c>
      <c r="N60" s="74">
        <v>12.806673035416</v>
      </c>
      <c r="O60" s="74">
        <v>26.4868451641039</v>
      </c>
      <c r="P60" s="75">
        <v>3932.31461922404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477.741063378581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25.6067097464862</v>
      </c>
      <c r="D64" s="45">
        <v>76.3124220866736</v>
      </c>
      <c r="E64" s="45">
        <v>43.1464397339371</v>
      </c>
      <c r="F64" s="45">
        <v>48.3157467251595</v>
      </c>
      <c r="G64" s="45">
        <v>29.1746521583161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23.8379398148811</v>
      </c>
      <c r="D65" s="45">
        <v>75.996554886097</v>
      </c>
      <c r="E65" s="45">
        <v>43.2497387588436</v>
      </c>
      <c r="F65" s="45">
        <v>47.1034989860418</v>
      </c>
      <c r="G65" s="45">
        <v>27.2807735306477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42.3979984663944</v>
      </c>
      <c r="D66" s="45">
        <v>98.0826565944655</v>
      </c>
      <c r="E66" s="45">
        <v>82.8489452927241</v>
      </c>
      <c r="F66" s="45">
        <v>56.3005903261978</v>
      </c>
      <c r="G66" s="45">
        <v>59.3558737592625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19.9906107209096</v>
      </c>
      <c r="D67" s="45">
        <v>1.91732661740695</v>
      </c>
      <c r="E67" s="45">
        <v>15.3912191407476</v>
      </c>
      <c r="F67" s="45">
        <v>26.7203383494185</v>
      </c>
      <c r="G67" s="45">
        <v>20.4920923559481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37.611389643267</v>
      </c>
      <c r="D68" s="45">
        <v>0</v>
      </c>
      <c r="E68" s="45">
        <v>1.75982512757433</v>
      </c>
      <c r="F68" s="45">
        <v>16.9790714977683</v>
      </c>
      <c r="G68" s="45">
        <v>20.152033616543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-30.0912088859556</v>
      </c>
      <c r="D71" s="49"/>
      <c r="E71" s="48"/>
      <c r="F71" s="48"/>
      <c r="G71" s="48"/>
      <c r="H71" s="48">
        <v>-47.2503057239898</v>
      </c>
      <c r="I71" s="48">
        <v>-23.6935924296299</v>
      </c>
      <c r="J71" s="48">
        <v>-2.49299844167028</v>
      </c>
      <c r="K71" s="48">
        <v>9.58126263279162</v>
      </c>
      <c r="L71" s="48">
        <v>15.5441178285439</v>
      </c>
      <c r="M71" s="49">
        <v>24.6037710256582</v>
      </c>
      <c r="N71" s="48">
        <v>40.51588298038</v>
      </c>
      <c r="O71" s="48">
        <v>50.5943467665201</v>
      </c>
      <c r="P71" s="41">
        <v>71.101958246563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-44.9578462780703</v>
      </c>
      <c r="I72" s="48">
        <v>-22.6122634449022</v>
      </c>
      <c r="J72" s="48">
        <v>-2.25314998679262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-69.1176461012596</v>
      </c>
      <c r="H73" s="48">
        <v>-43.4952683684175</v>
      </c>
      <c r="I73" s="48">
        <v>-19.2896340404373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26.8807878573633</v>
      </c>
      <c r="H74" s="48">
        <v>21.9476351982303</v>
      </c>
      <c r="I74" s="48">
        <v>16.5326653666687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44.186754748017</v>
      </c>
      <c r="H75" s="48">
        <v>49.16245785099</v>
      </c>
      <c r="I75" s="48">
        <v>53.4006632174059</v>
      </c>
      <c r="J75" s="48">
        <v>54.4764345667654</v>
      </c>
      <c r="K75" s="48">
        <v>54.3930561672132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0.0226046230726523</v>
      </c>
      <c r="H76" s="56">
        <v>1.73440367377297</v>
      </c>
      <c r="I76" s="56">
        <v>7.52172580305088</v>
      </c>
      <c r="J76" s="56">
        <v>13.8665775334389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51.0853409762351</v>
      </c>
      <c r="G77" s="45">
        <v>54.2259252945969</v>
      </c>
      <c r="H77" s="45">
        <v>60.7746078767312</v>
      </c>
      <c r="I77" s="45">
        <v>67.3422077936624</v>
      </c>
      <c r="J77" s="45">
        <v>73.8682651710462</v>
      </c>
      <c r="K77" s="45">
        <v>78.4233165377695</v>
      </c>
      <c r="L77" s="43"/>
      <c r="M77" s="46">
        <v>85.0426452890211</v>
      </c>
      <c r="N77" s="45">
        <v>93.2483673023831</v>
      </c>
      <c r="O77" s="45">
        <v>97.8243963804656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16.5792615566635</v>
      </c>
      <c r="E78" s="45">
        <v>15.7703220263584</v>
      </c>
      <c r="F78" s="45">
        <v>14.3605428234788</v>
      </c>
      <c r="G78" s="45">
        <v>14.4007835339563</v>
      </c>
      <c r="H78" s="45">
        <v>13.8304541601916</v>
      </c>
      <c r="I78" s="45">
        <v>13.2819891161269</v>
      </c>
      <c r="J78" s="45">
        <v>12.7759587620479</v>
      </c>
      <c r="K78" s="45">
        <v>12.4873559537202</v>
      </c>
      <c r="L78" s="45"/>
      <c r="M78" s="46">
        <v>12.2076442159629</v>
      </c>
      <c r="N78" s="45">
        <v>11.9061013509984</v>
      </c>
      <c r="O78" s="45">
        <v>11.714338943365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3.2426103232522</v>
      </c>
      <c r="D79" s="45"/>
      <c r="E79" s="45"/>
      <c r="F79" s="45"/>
      <c r="G79" s="45"/>
      <c r="H79" s="45"/>
      <c r="I79" s="45"/>
      <c r="J79" s="45"/>
      <c r="K79" s="45"/>
      <c r="L79" s="45">
        <v>6.05603854947196</v>
      </c>
      <c r="M79" s="46">
        <v>4.91497546393768</v>
      </c>
      <c r="N79" s="45">
        <v>7.87696145938606</v>
      </c>
      <c r="O79" s="45">
        <v>9.24731346306482</v>
      </c>
      <c r="P79" s="43">
        <v>5.39326436668202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2.59136669097978</v>
      </c>
      <c r="D82" s="45"/>
      <c r="E82" s="45"/>
      <c r="F82" s="45"/>
      <c r="G82" s="45"/>
      <c r="H82" s="45"/>
      <c r="I82" s="45"/>
      <c r="J82" s="45"/>
      <c r="K82" s="45"/>
      <c r="L82" s="45">
        <v>5.06421525697975</v>
      </c>
      <c r="M82" s="46"/>
      <c r="N82" s="45">
        <v>0</v>
      </c>
      <c r="O82" s="45">
        <v>0.00264432822840353</v>
      </c>
      <c r="P82" s="43">
        <v>9.80950582700413</v>
      </c>
      <c r="Q82" s="7" t="s">
        <v>135</v>
      </c>
    </row>
    <row r="83" ht="9.95" customHeight="true">
      <c r="A83" s="4"/>
      <c r="B83" s="15" t="s">
        <v>206</v>
      </c>
      <c r="C83" s="54">
        <v>6.55771705153179</v>
      </c>
      <c r="D83" s="45"/>
      <c r="E83" s="45"/>
      <c r="F83" s="45"/>
      <c r="G83" s="45"/>
      <c r="H83" s="45"/>
      <c r="I83" s="45"/>
      <c r="J83" s="45"/>
      <c r="K83" s="45"/>
      <c r="L83" s="45">
        <v>12.8155119300261</v>
      </c>
      <c r="M83" s="46"/>
      <c r="N83" s="45">
        <v>0.168503771033855</v>
      </c>
      <c r="O83" s="45">
        <v>1.49719310284992</v>
      </c>
      <c r="P83" s="43">
        <v>24.4447353926813</v>
      </c>
      <c r="Q83" s="7" t="s">
        <v>135</v>
      </c>
    </row>
    <row r="84" ht="9.95" customHeight="true">
      <c r="A84" s="4"/>
      <c r="B84" s="15" t="s">
        <v>207</v>
      </c>
      <c r="C84" s="54">
        <v>7.05796152598912</v>
      </c>
      <c r="D84" s="45"/>
      <c r="E84" s="45"/>
      <c r="F84" s="45"/>
      <c r="G84" s="45"/>
      <c r="H84" s="45"/>
      <c r="I84" s="45"/>
      <c r="J84" s="45"/>
      <c r="K84" s="45"/>
      <c r="L84" s="45">
        <v>13.7931218177293</v>
      </c>
      <c r="M84" s="46"/>
      <c r="N84" s="45">
        <v>0.298481747569375</v>
      </c>
      <c r="O84" s="45">
        <v>1.87270790141775</v>
      </c>
      <c r="P84" s="43">
        <v>26.220627811059</v>
      </c>
      <c r="Q84" s="7" t="s">
        <v>135</v>
      </c>
    </row>
    <row r="85" ht="9.95" customHeight="true">
      <c r="A85" s="4"/>
      <c r="B85" s="15" t="s">
        <v>156</v>
      </c>
      <c r="C85" s="54">
        <v>47.8686601474807</v>
      </c>
      <c r="D85" s="45"/>
      <c r="E85" s="45"/>
      <c r="F85" s="45"/>
      <c r="G85" s="45"/>
      <c r="H85" s="45"/>
      <c r="I85" s="45"/>
      <c r="J85" s="45"/>
      <c r="K85" s="45"/>
      <c r="L85" s="45">
        <v>93.5480107442431</v>
      </c>
      <c r="M85" s="46"/>
      <c r="N85" s="45">
        <v>0</v>
      </c>
      <c r="O85" s="45">
        <v>0</v>
      </c>
      <c r="P85" s="43">
        <v>181.215750464362</v>
      </c>
      <c r="Q85" s="7" t="s">
        <v>135</v>
      </c>
    </row>
    <row r="86" ht="9.95" customHeight="true">
      <c r="A86" s="4"/>
      <c r="B86" s="15" t="s">
        <v>154</v>
      </c>
      <c r="C86" s="54">
        <v>13.7331414087191</v>
      </c>
      <c r="D86" s="45"/>
      <c r="E86" s="45"/>
      <c r="F86" s="45"/>
      <c r="G86" s="45"/>
      <c r="H86" s="45"/>
      <c r="I86" s="45"/>
      <c r="J86" s="45"/>
      <c r="K86" s="45"/>
      <c r="L86" s="45">
        <v>26.8381871582983</v>
      </c>
      <c r="M86" s="46"/>
      <c r="N86" s="45">
        <v>0</v>
      </c>
      <c r="O86" s="45">
        <v>0</v>
      </c>
      <c r="P86" s="43">
        <v>51.9893708941675</v>
      </c>
      <c r="Q86" s="7" t="s">
        <v>135</v>
      </c>
    </row>
    <row r="87" ht="9.95" customHeight="true">
      <c r="A87" s="4"/>
      <c r="B87" s="15" t="s">
        <v>208</v>
      </c>
      <c r="C87" s="54">
        <v>4.58512908434933</v>
      </c>
      <c r="D87" s="45"/>
      <c r="E87" s="45"/>
      <c r="F87" s="45"/>
      <c r="G87" s="45"/>
      <c r="H87" s="45"/>
      <c r="I87" s="45"/>
      <c r="J87" s="45"/>
      <c r="K87" s="45"/>
      <c r="L87" s="45">
        <v>8.96055380545317</v>
      </c>
      <c r="M87" s="46"/>
      <c r="N87" s="45">
        <v>0</v>
      </c>
      <c r="O87" s="45">
        <v>0</v>
      </c>
      <c r="P87" s="43">
        <v>17.3578622304528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0.0102132128600275</v>
      </c>
      <c r="D61" s="83">
        <v>0.0250218461672832</v>
      </c>
      <c r="T61" s="85"/>
      <c r="U61" s="86"/>
      <c r="V61" s="87"/>
    </row>
    <row r="62" s="83" customFormat="true">
      <c r="B62" s="85">
        <v>-45</v>
      </c>
      <c r="C62" s="83">
        <v>0.0102132128600275</v>
      </c>
      <c r="D62" s="83">
        <v>0.0250218461672832</v>
      </c>
      <c r="T62" s="85"/>
      <c r="U62" s="86"/>
      <c r="V62" s="87"/>
    </row>
    <row r="63" s="83" customFormat="true">
      <c r="B63" s="85">
        <v>-40</v>
      </c>
      <c r="C63" s="83">
        <v>0.223102361423881</v>
      </c>
      <c r="D63" s="83">
        <v>0.391742338001675</v>
      </c>
      <c r="T63" s="85"/>
      <c r="U63" s="86"/>
      <c r="V63" s="87"/>
    </row>
    <row r="64" s="83" customFormat="true">
      <c r="B64" s="85">
        <v>-35</v>
      </c>
      <c r="C64" s="83">
        <v>0.223102361423881</v>
      </c>
      <c r="D64" s="83">
        <v>0.391742338001675</v>
      </c>
      <c r="T64" s="85"/>
      <c r="U64" s="86"/>
      <c r="V64" s="87"/>
    </row>
    <row r="65" s="83" customFormat="true">
      <c r="B65" s="85">
        <v>-30</v>
      </c>
      <c r="C65" s="83">
        <v>0.223102361423881</v>
      </c>
      <c r="D65" s="83">
        <v>0.391742338001675</v>
      </c>
      <c r="T65" s="85"/>
      <c r="U65" s="86"/>
      <c r="V65" s="87"/>
    </row>
    <row r="66" s="83" customFormat="true">
      <c r="B66" s="85">
        <v>-25</v>
      </c>
      <c r="C66" s="83">
        <v>0.223102361423881</v>
      </c>
      <c r="D66" s="83">
        <v>0.391742338001675</v>
      </c>
      <c r="T66" s="85"/>
      <c r="U66" s="86"/>
      <c r="V66" s="87"/>
    </row>
    <row r="67" s="83" customFormat="true">
      <c r="B67" s="85">
        <v>-20</v>
      </c>
      <c r="C67" s="83">
        <v>0.223102361423881</v>
      </c>
      <c r="D67" s="83">
        <v>0.391742338001675</v>
      </c>
      <c r="T67" s="85"/>
      <c r="U67" s="86"/>
      <c r="V67" s="87"/>
    </row>
    <row r="68" s="83" customFormat="true">
      <c r="B68" s="85">
        <v>-15</v>
      </c>
      <c r="C68" s="83">
        <v>0.223102361423881</v>
      </c>
      <c r="D68" s="83">
        <v>0.391742338001675</v>
      </c>
      <c r="T68" s="85"/>
      <c r="U68" s="86"/>
      <c r="V68" s="87"/>
    </row>
    <row r="69" s="83" customFormat="true">
      <c r="B69" s="85">
        <v>-10</v>
      </c>
      <c r="C69" s="83">
        <v>0.376139481363216</v>
      </c>
      <c r="D69" s="83">
        <v>0.62929521773114</v>
      </c>
      <c r="T69" s="85"/>
      <c r="U69" s="86"/>
      <c r="V69" s="87"/>
    </row>
    <row r="70" s="83" customFormat="true">
      <c r="B70" s="85">
        <v>-5</v>
      </c>
      <c r="C70" s="83">
        <v>0.376139481363216</v>
      </c>
      <c r="D70" s="83">
        <v>0.62929521773114</v>
      </c>
      <c r="T70" s="85"/>
      <c r="U70" s="86"/>
      <c r="V70" s="87"/>
    </row>
    <row r="71" s="83" customFormat="true">
      <c r="B71" s="85">
        <v>0</v>
      </c>
      <c r="C71" s="83">
        <v>1.15193862319424</v>
      </c>
      <c r="D71" s="83">
        <v>1.78945943859009</v>
      </c>
      <c r="T71" s="85"/>
      <c r="U71" s="86"/>
      <c r="V71" s="87"/>
    </row>
    <row r="72" s="83" customFormat="true">
      <c r="B72" s="85">
        <v>5</v>
      </c>
      <c r="C72" s="83">
        <v>1.15193862319424</v>
      </c>
      <c r="D72" s="83">
        <v>1.78945943859009</v>
      </c>
      <c r="T72" s="85"/>
      <c r="U72" s="86"/>
      <c r="V72" s="87"/>
    </row>
    <row r="73" s="83" customFormat="true">
      <c r="B73" s="85">
        <v>10</v>
      </c>
      <c r="C73" s="83">
        <v>1.1519386330921</v>
      </c>
      <c r="D73" s="83">
        <v>1.78945945309411</v>
      </c>
      <c r="T73" s="85"/>
      <c r="U73" s="86"/>
      <c r="V73" s="87"/>
    </row>
    <row r="74" s="83" customFormat="true">
      <c r="B74" s="85">
        <v>15</v>
      </c>
      <c r="C74" s="83">
        <v>1.1519386330921</v>
      </c>
      <c r="D74" s="83">
        <v>1.78945945309411</v>
      </c>
      <c r="T74" s="85"/>
      <c r="U74" s="86"/>
      <c r="V74" s="87"/>
    </row>
    <row r="75" s="83" customFormat="true">
      <c r="B75" s="85">
        <v>20</v>
      </c>
      <c r="C75" s="83">
        <v>1.1519386330921</v>
      </c>
      <c r="D75" s="83">
        <v>1.78945945309411</v>
      </c>
      <c r="T75" s="85"/>
      <c r="U75" s="86"/>
      <c r="V75" s="87"/>
    </row>
    <row r="76" s="83" customFormat="true">
      <c r="B76" s="85">
        <v>25</v>
      </c>
      <c r="C76" s="83">
        <v>1.1519386330921</v>
      </c>
      <c r="D76" s="83">
        <v>1.78945945309411</v>
      </c>
      <c r="T76" s="85"/>
      <c r="U76" s="86"/>
      <c r="V76" s="87"/>
    </row>
    <row r="77" s="83" customFormat="true">
      <c r="B77" s="85">
        <v>30</v>
      </c>
      <c r="C77" s="83">
        <v>1.93836970167907</v>
      </c>
      <c r="D77" s="83">
        <v>2.89034226271388</v>
      </c>
      <c r="T77" s="85"/>
      <c r="U77" s="86"/>
      <c r="V77" s="87"/>
    </row>
    <row r="78" s="83" customFormat="true">
      <c r="B78" s="85">
        <v>35</v>
      </c>
      <c r="C78" s="83">
        <v>1.93836970167907</v>
      </c>
      <c r="D78" s="83">
        <v>2.89034226271388</v>
      </c>
      <c r="T78" s="85"/>
      <c r="U78" s="86"/>
      <c r="V78" s="87"/>
    </row>
    <row r="79" s="83" customFormat="true">
      <c r="B79" s="85">
        <v>40</v>
      </c>
      <c r="C79" s="83">
        <v>3.33745726030641</v>
      </c>
      <c r="D79" s="83">
        <v>4.82947813526946</v>
      </c>
      <c r="T79" s="85"/>
      <c r="U79" s="86"/>
      <c r="V79" s="87"/>
    </row>
    <row r="80" s="83" customFormat="true">
      <c r="B80" s="85">
        <v>45</v>
      </c>
      <c r="C80" s="83">
        <v>3.33745726030641</v>
      </c>
      <c r="D80" s="83">
        <v>4.82947813526946</v>
      </c>
      <c r="T80" s="85"/>
      <c r="U80" s="86"/>
      <c r="V80" s="87"/>
    </row>
    <row r="81" s="83" customFormat="true">
      <c r="B81" s="85">
        <v>50</v>
      </c>
      <c r="C81" s="83">
        <v>3.40540014119682</v>
      </c>
      <c r="D81" s="83">
        <v>4.90883748153701</v>
      </c>
      <c r="T81" s="85"/>
      <c r="U81" s="86"/>
      <c r="V81" s="87"/>
    </row>
    <row r="82" s="83" customFormat="true">
      <c r="B82" s="85">
        <v>55</v>
      </c>
      <c r="C82" s="83">
        <v>3.40540014119682</v>
      </c>
      <c r="D82" s="83">
        <v>4.90883748153701</v>
      </c>
      <c r="T82" s="85"/>
      <c r="U82" s="86"/>
      <c r="V82" s="87"/>
    </row>
    <row r="83" s="83" customFormat="true">
      <c r="B83" s="85">
        <v>60</v>
      </c>
      <c r="C83" s="83">
        <v>3.49977935014429</v>
      </c>
      <c r="D83" s="83">
        <v>5.03270628247372</v>
      </c>
      <c r="T83" s="85"/>
      <c r="U83" s="86"/>
      <c r="V83" s="87"/>
    </row>
    <row r="84" s="83" customFormat="true">
      <c r="B84" s="85">
        <v>65</v>
      </c>
      <c r="C84" s="83">
        <v>4.64536314943572</v>
      </c>
      <c r="D84" s="83">
        <v>6.54411278695296</v>
      </c>
      <c r="T84" s="85"/>
      <c r="U84" s="86"/>
      <c r="V84" s="87"/>
    </row>
    <row r="85" s="83" customFormat="true">
      <c r="B85" s="85">
        <v>70</v>
      </c>
      <c r="C85" s="83">
        <v>6.24031199507086</v>
      </c>
      <c r="D85" s="83">
        <v>8.64498511895612</v>
      </c>
      <c r="T85" s="85"/>
      <c r="U85" s="86"/>
      <c r="V85" s="87"/>
    </row>
    <row r="86" s="83" customFormat="true">
      <c r="B86" s="85">
        <v>75</v>
      </c>
      <c r="C86" s="83">
        <v>6.48949748455304</v>
      </c>
      <c r="D86" s="83">
        <v>8.93419420231682</v>
      </c>
      <c r="T86" s="85"/>
      <c r="U86" s="86"/>
      <c r="V86" s="87"/>
    </row>
    <row r="87" s="83" customFormat="true">
      <c r="B87" s="85">
        <v>80</v>
      </c>
      <c r="C87" s="83">
        <v>6.49137284752562</v>
      </c>
      <c r="D87" s="83">
        <v>8.93661259535229</v>
      </c>
      <c r="T87" s="85"/>
      <c r="U87" s="86"/>
      <c r="V87" s="87"/>
    </row>
    <row r="88" s="83" customFormat="true">
      <c r="B88" s="85">
        <v>85</v>
      </c>
      <c r="C88" s="83">
        <v>6.79091253866243</v>
      </c>
      <c r="D88" s="83">
        <v>9.26617332369869</v>
      </c>
      <c r="T88" s="85"/>
      <c r="U88" s="86"/>
      <c r="V88" s="87"/>
    </row>
    <row r="89" s="83" customFormat="true">
      <c r="B89" s="85">
        <v>90</v>
      </c>
      <c r="C89" s="83">
        <v>6.96004355165412</v>
      </c>
      <c r="D89" s="83">
        <v>9.47580184430697</v>
      </c>
      <c r="T89" s="85"/>
      <c r="U89" s="86"/>
      <c r="V89" s="87"/>
    </row>
    <row r="90" s="83" customFormat="true">
      <c r="B90" s="85">
        <v>95</v>
      </c>
      <c r="C90" s="83">
        <v>8.09087837398413</v>
      </c>
      <c r="D90" s="83">
        <v>10.8867529993888</v>
      </c>
      <c r="T90" s="85"/>
      <c r="U90" s="86"/>
      <c r="V90" s="87"/>
    </row>
    <row r="91" s="83" customFormat="true">
      <c r="B91" s="85">
        <v>100</v>
      </c>
      <c r="C91" s="83">
        <v>9.68339290326718</v>
      </c>
      <c r="D91" s="83">
        <v>12.8956441508678</v>
      </c>
      <c r="T91" s="85"/>
      <c r="U91" s="86"/>
      <c r="V91" s="87"/>
    </row>
    <row r="92" s="83" customFormat="true">
      <c r="B92" s="85">
        <v>105</v>
      </c>
      <c r="C92" s="83">
        <v>10.5459852693274</v>
      </c>
      <c r="D92" s="83">
        <v>13.8715763044444</v>
      </c>
      <c r="T92" s="85"/>
      <c r="U92" s="86"/>
      <c r="V92" s="87"/>
    </row>
    <row r="93" s="83" customFormat="true">
      <c r="B93" s="85">
        <v>110</v>
      </c>
      <c r="C93" s="83">
        <v>10.7118469099962</v>
      </c>
      <c r="D93" s="83">
        <v>14.0750636454225</v>
      </c>
      <c r="T93" s="85"/>
      <c r="U93" s="86"/>
      <c r="V93" s="87"/>
    </row>
    <row r="94" s="83" customFormat="true">
      <c r="B94" s="85">
        <v>115</v>
      </c>
      <c r="C94" s="83">
        <v>11.1273516649405</v>
      </c>
      <c r="D94" s="83">
        <v>14.5053233633418</v>
      </c>
      <c r="T94" s="85"/>
      <c r="U94" s="86"/>
      <c r="V94" s="87"/>
    </row>
    <row r="95" s="83" customFormat="true">
      <c r="B95" s="85">
        <v>120</v>
      </c>
      <c r="C95" s="83">
        <v>12.3457204067707</v>
      </c>
      <c r="D95" s="83">
        <v>15.9867254686473</v>
      </c>
      <c r="T95" s="85"/>
      <c r="U95" s="86"/>
      <c r="V95" s="87"/>
    </row>
    <row r="96" s="83" customFormat="true">
      <c r="B96" s="85">
        <v>125</v>
      </c>
      <c r="C96" s="83">
        <v>12.5407460360362</v>
      </c>
      <c r="D96" s="83">
        <v>16.2069815152827</v>
      </c>
      <c r="T96" s="85"/>
      <c r="U96" s="86"/>
      <c r="V96" s="87"/>
    </row>
    <row r="97" s="83" customFormat="true">
      <c r="B97" s="85">
        <v>130</v>
      </c>
      <c r="C97" s="83">
        <v>13.7733992040704</v>
      </c>
      <c r="D97" s="83">
        <v>17.732507822402</v>
      </c>
      <c r="T97" s="85"/>
      <c r="U97" s="86"/>
      <c r="V97" s="87"/>
    </row>
    <row r="98" s="83" customFormat="true">
      <c r="B98" s="85">
        <v>135</v>
      </c>
      <c r="C98" s="83">
        <v>14.16019817478</v>
      </c>
      <c r="D98" s="83">
        <v>18.1644543536941</v>
      </c>
      <c r="T98" s="85"/>
      <c r="U98" s="86"/>
      <c r="V98" s="87"/>
    </row>
    <row r="99" s="83" customFormat="true">
      <c r="B99" s="85">
        <v>140</v>
      </c>
      <c r="C99" s="83">
        <v>14.9390636176115</v>
      </c>
      <c r="D99" s="83">
        <v>19.0040809872588</v>
      </c>
      <c r="T99" s="85"/>
      <c r="U99" s="86"/>
      <c r="V99" s="87"/>
    </row>
    <row r="100" s="83" customFormat="true">
      <c r="B100" s="85">
        <v>145</v>
      </c>
      <c r="C100" s="83">
        <v>15.8496955526622</v>
      </c>
      <c r="D100" s="83">
        <v>20.0616606396844</v>
      </c>
      <c r="T100" s="85"/>
      <c r="U100" s="86"/>
      <c r="V100" s="87"/>
    </row>
    <row r="101" s="83" customFormat="true">
      <c r="B101" s="85">
        <v>150</v>
      </c>
      <c r="C101" s="83">
        <v>16.4662836883205</v>
      </c>
      <c r="D101" s="83">
        <v>20.7733381634805</v>
      </c>
      <c r="T101" s="85"/>
      <c r="U101" s="86"/>
      <c r="V101" s="87"/>
    </row>
    <row r="102" s="83" customFormat="true">
      <c r="B102" s="85">
        <v>160</v>
      </c>
      <c r="C102" s="83">
        <v>17.7241650606743</v>
      </c>
      <c r="D102" s="83">
        <v>22.2138787526127</v>
      </c>
      <c r="T102" s="85"/>
      <c r="U102" s="86"/>
      <c r="V102" s="87"/>
    </row>
    <row r="103" s="83" customFormat="true">
      <c r="B103" s="85">
        <v>170</v>
      </c>
      <c r="C103" s="83">
        <v>19.0134496706254</v>
      </c>
      <c r="D103" s="83">
        <v>23.675710769484</v>
      </c>
      <c r="T103" s="85"/>
      <c r="U103" s="86"/>
      <c r="V103" s="87"/>
    </row>
    <row r="104" s="83" customFormat="true">
      <c r="B104" s="85">
        <v>180</v>
      </c>
      <c r="C104" s="83">
        <v>20.3322942064894</v>
      </c>
      <c r="D104" s="83">
        <v>25.156936685675</v>
      </c>
      <c r="T104" s="85"/>
      <c r="U104" s="86"/>
      <c r="V104" s="87"/>
    </row>
    <row r="105" s="83" customFormat="true">
      <c r="B105" s="85">
        <v>190</v>
      </c>
      <c r="C105" s="83">
        <v>21.6788710281297</v>
      </c>
      <c r="D105" s="83">
        <v>26.6557245481772</v>
      </c>
      <c r="T105" s="85"/>
      <c r="U105" s="86"/>
      <c r="V105" s="87"/>
    </row>
    <row r="106" s="83" customFormat="true">
      <c r="B106" s="85">
        <v>200</v>
      </c>
      <c r="C106" s="83">
        <v>23.0513797000083</v>
      </c>
      <c r="D106" s="83">
        <v>28.1703128222067</v>
      </c>
      <c r="T106" s="85"/>
      <c r="U106" s="86"/>
      <c r="V106" s="87"/>
    </row>
    <row r="107" s="83" customFormat="true">
      <c r="B107" s="85">
        <v>210</v>
      </c>
      <c r="C107" s="83">
        <v>24.4480542576685</v>
      </c>
      <c r="D107" s="83">
        <v>29.6990096153493</v>
      </c>
      <c r="T107" s="85"/>
      <c r="U107" s="86"/>
      <c r="V107" s="87"/>
    </row>
    <row r="108" s="83" customFormat="true">
      <c r="B108" s="85">
        <v>220</v>
      </c>
      <c r="C108" s="83">
        <v>25.8671896525874</v>
      </c>
      <c r="D108" s="83">
        <v>31.2401863865255</v>
      </c>
      <c r="T108" s="85"/>
      <c r="U108" s="86"/>
      <c r="V108" s="87"/>
    </row>
    <row r="109" s="83" customFormat="true">
      <c r="B109" s="85">
        <v>230</v>
      </c>
      <c r="C109" s="83">
        <v>27.3071713402997</v>
      </c>
      <c r="D109" s="83">
        <v>32.7922665511393</v>
      </c>
      <c r="T109" s="85"/>
      <c r="U109" s="86"/>
      <c r="V109" s="87"/>
    </row>
    <row r="110" s="83" customFormat="true">
      <c r="B110" s="85">
        <v>240</v>
      </c>
      <c r="C110" s="83">
        <v>28.7664701746791</v>
      </c>
      <c r="D110" s="83">
        <v>34.3537096980309</v>
      </c>
      <c r="T110" s="85"/>
      <c r="U110" s="86"/>
      <c r="V110" s="87"/>
    </row>
    <row r="111" s="83" customFormat="true">
      <c r="B111" s="85">
        <v>250</v>
      </c>
      <c r="C111" s="83">
        <v>30.2436291723999</v>
      </c>
      <c r="D111" s="83">
        <v>35.9229924148722</v>
      </c>
      <c r="T111" s="85"/>
      <c r="U111" s="86"/>
      <c r="V111" s="87"/>
    </row>
    <row r="112" s="83" customFormat="true">
      <c r="B112" s="85">
        <v>260</v>
      </c>
      <c r="C112" s="83">
        <v>31.7372466537865</v>
      </c>
      <c r="D112" s="83">
        <v>37.4985869566765</v>
      </c>
      <c r="T112" s="85"/>
      <c r="U112" s="86"/>
      <c r="V112" s="87"/>
    </row>
    <row r="113" s="83" customFormat="true">
      <c r="B113" s="85">
        <v>270</v>
      </c>
      <c r="C113" s="83">
        <v>33.2459570571168</v>
      </c>
      <c r="D113" s="83">
        <v>39.0789391687723</v>
      </c>
      <c r="T113" s="85"/>
      <c r="U113" s="86"/>
      <c r="V113" s="87"/>
    </row>
    <row r="114" s="83" customFormat="true">
      <c r="B114" s="85">
        <v>280</v>
      </c>
      <c r="C114" s="83">
        <v>34.7684108434657</v>
      </c>
      <c r="D114" s="83">
        <v>40.6624471754483</v>
      </c>
      <c r="T114" s="85"/>
      <c r="U114" s="86"/>
      <c r="V114" s="87"/>
    </row>
    <row r="115" s="83" customFormat="true">
      <c r="B115" s="85">
        <v>290</v>
      </c>
      <c r="C115" s="83">
        <v>36.3032549479987</v>
      </c>
      <c r="D115" s="83">
        <v>42.247442357431</v>
      </c>
      <c r="T115" s="85"/>
      <c r="U115" s="86"/>
      <c r="V115" s="87"/>
    </row>
    <row r="116" s="83" customFormat="true">
      <c r="B116" s="85">
        <v>300</v>
      </c>
      <c r="C116" s="83">
        <v>37.8491151878323</v>
      </c>
      <c r="D116" s="83">
        <v>43.8321740598197</v>
      </c>
      <c r="T116" s="85"/>
      <c r="U116" s="86"/>
      <c r="V116" s="87"/>
    </row>
    <row r="117" s="83" customFormat="true">
      <c r="B117" s="85">
        <v>310</v>
      </c>
      <c r="C117" s="83">
        <v>39.4045643144323</v>
      </c>
      <c r="D117" s="83">
        <v>45.4147992978874</v>
      </c>
      <c r="T117" s="85"/>
      <c r="U117" s="86"/>
      <c r="V117" s="87"/>
    </row>
    <row r="118" s="83" customFormat="true">
      <c r="B118" s="85">
        <v>320</v>
      </c>
      <c r="C118" s="83">
        <v>40.967979206271</v>
      </c>
      <c r="D118" s="83">
        <v>46.9933784687077</v>
      </c>
      <c r="T118" s="85"/>
      <c r="U118" s="86"/>
      <c r="V118" s="87"/>
    </row>
    <row r="119" s="83" customFormat="true">
      <c r="B119" s="85">
        <v>330</v>
      </c>
      <c r="C119" s="83">
        <v>42.5374715601957</v>
      </c>
      <c r="D119" s="83">
        <v>48.5658777458356</v>
      </c>
      <c r="T119" s="85"/>
      <c r="U119" s="86"/>
      <c r="V119" s="87"/>
    </row>
    <row r="120" s="83" customFormat="true">
      <c r="B120" s="85">
        <v>340</v>
      </c>
      <c r="C120" s="83">
        <v>44.1108962917385</v>
      </c>
      <c r="D120" s="83">
        <v>50.1301784518552</v>
      </c>
      <c r="T120" s="85"/>
      <c r="U120" s="86"/>
      <c r="V120" s="87"/>
    </row>
    <row r="121" s="83" customFormat="true">
      <c r="B121" s="85">
        <v>350</v>
      </c>
      <c r="C121" s="83">
        <v>45.6858669685874</v>
      </c>
      <c r="D121" s="83">
        <v>51.6840932935314</v>
      </c>
      <c r="T121" s="85"/>
      <c r="U121" s="86"/>
      <c r="V121" s="87"/>
    </row>
    <row r="122" s="83" customFormat="true">
      <c r="B122" s="85">
        <v>360</v>
      </c>
      <c r="C122" s="83">
        <v>47.2597800099166</v>
      </c>
      <c r="D122" s="83">
        <v>53.2253889332359</v>
      </c>
      <c r="T122" s="85"/>
      <c r="U122" s="86"/>
      <c r="V122" s="87"/>
    </row>
    <row r="123" s="83" customFormat="true">
      <c r="B123" s="85">
        <v>370</v>
      </c>
      <c r="C123" s="83">
        <v>48.8298470842401</v>
      </c>
      <c r="D123" s="83">
        <v>54.7518139856081</v>
      </c>
      <c r="T123" s="85"/>
      <c r="U123" s="86"/>
      <c r="V123" s="87"/>
    </row>
    <row r="124" s="83" customFormat="true">
      <c r="B124" s="85">
        <v>380</v>
      </c>
      <c r="C124" s="83">
        <v>50.3931346692968</v>
      </c>
      <c r="D124" s="83">
        <v>56.2611311959513</v>
      </c>
      <c r="T124" s="85"/>
      <c r="U124" s="86"/>
      <c r="V124" s="87"/>
    </row>
    <row r="125" s="83" customFormat="true">
      <c r="B125" s="85">
        <v>390</v>
      </c>
      <c r="C125" s="83">
        <v>51.9466093089946</v>
      </c>
      <c r="D125" s="83">
        <v>57.7511522990506</v>
      </c>
      <c r="T125" s="85"/>
      <c r="U125" s="86"/>
      <c r="V125" s="87"/>
    </row>
    <row r="126" s="83" customFormat="true">
      <c r="B126" s="85">
        <v>400</v>
      </c>
      <c r="C126" s="83">
        <v>53.4871867478906</v>
      </c>
      <c r="D126" s="83">
        <v>59.2197738910814</v>
      </c>
      <c r="T126" s="85"/>
      <c r="U126" s="86"/>
      <c r="V126" s="87"/>
    </row>
    <row r="127" s="83" customFormat="true">
      <c r="B127" s="85">
        <v>410</v>
      </c>
      <c r="C127" s="83">
        <v>55.0117770416585</v>
      </c>
      <c r="D127" s="83">
        <v>60.6650125835837</v>
      </c>
      <c r="T127" s="85"/>
      <c r="U127" s="86"/>
      <c r="V127" s="87"/>
    </row>
    <row r="128" s="83" customFormat="true">
      <c r="B128" s="85">
        <v>420</v>
      </c>
      <c r="C128" s="83">
        <v>56.5173863393781</v>
      </c>
      <c r="D128" s="83">
        <v>62.0850377502669</v>
      </c>
      <c r="T128" s="85"/>
      <c r="U128" s="86"/>
      <c r="V128" s="87"/>
    </row>
    <row r="129" s="83" customFormat="true">
      <c r="B129" s="85">
        <v>430</v>
      </c>
      <c r="C129" s="83">
        <v>58.0013004109059</v>
      </c>
      <c r="D129" s="83">
        <v>63.4782003202671</v>
      </c>
      <c r="T129" s="85"/>
      <c r="U129" s="86"/>
      <c r="V129" s="87"/>
    </row>
    <row r="130" s="83" customFormat="true">
      <c r="B130" s="85">
        <v>440</v>
      </c>
      <c r="C130" s="83">
        <v>59.461133004038</v>
      </c>
      <c r="D130" s="83">
        <v>64.8430563039153</v>
      </c>
      <c r="T130" s="85"/>
      <c r="U130" s="86"/>
      <c r="V130" s="87"/>
    </row>
    <row r="131" s="83" customFormat="true">
      <c r="B131" s="85">
        <v>450</v>
      </c>
      <c r="C131" s="83">
        <v>60.8948443735519</v>
      </c>
      <c r="D131" s="83">
        <v>66.1783840415592</v>
      </c>
      <c r="T131" s="85"/>
      <c r="U131" s="86"/>
      <c r="V131" s="87"/>
    </row>
    <row r="132" s="83" customFormat="true">
      <c r="B132" s="85">
        <v>460</v>
      </c>
      <c r="C132" s="83">
        <v>62.3007509541796</v>
      </c>
      <c r="D132" s="83">
        <v>67.4831945204646</v>
      </c>
      <c r="T132" s="85"/>
      <c r="U132" s="86"/>
      <c r="V132" s="87"/>
    </row>
    <row r="133" s="83" customFormat="true">
      <c r="B133" s="85">
        <v>470</v>
      </c>
      <c r="C133" s="83">
        <v>63.6775259536056</v>
      </c>
      <c r="D133" s="83">
        <v>68.7567344845848</v>
      </c>
      <c r="T133" s="85"/>
      <c r="U133" s="86"/>
      <c r="V133" s="87"/>
    </row>
    <row r="134" s="83" customFormat="true">
      <c r="B134" s="85">
        <v>480</v>
      </c>
      <c r="C134" s="83">
        <v>65.0241911098733</v>
      </c>
      <c r="D134" s="83">
        <v>69.9984824416321</v>
      </c>
      <c r="T134" s="85"/>
      <c r="U134" s="86"/>
      <c r="V134" s="87"/>
    </row>
    <row r="135" s="83" customFormat="true">
      <c r="B135" s="85">
        <v>490</v>
      </c>
      <c r="C135" s="83">
        <v>66.3401002838888</v>
      </c>
      <c r="D135" s="83">
        <v>71.2081380272859</v>
      </c>
      <c r="T135" s="85"/>
      <c r="U135" s="86"/>
      <c r="V135" s="87"/>
    </row>
    <row r="136" s="83" customFormat="true">
      <c r="B136" s="85">
        <v>500</v>
      </c>
      <c r="C136" s="83">
        <v>67.6249159164907</v>
      </c>
      <c r="D136" s="83">
        <v>72.3856054964342</v>
      </c>
      <c r="T136" s="85"/>
      <c r="U136" s="86"/>
      <c r="V136" s="87"/>
    </row>
    <row r="137" s="83" customFormat="true">
      <c r="B137" s="85">
        <v>510</v>
      </c>
      <c r="C137" s="83">
        <v>68.8785553719495</v>
      </c>
      <c r="D137" s="83">
        <v>73.5309723593989</v>
      </c>
      <c r="T137" s="85"/>
      <c r="U137" s="86"/>
      <c r="V137" s="87"/>
    </row>
    <row r="138" s="83" customFormat="true">
      <c r="B138" s="85">
        <v>520</v>
      </c>
      <c r="C138" s="83">
        <v>70.1010670976836</v>
      </c>
      <c r="D138" s="83">
        <v>74.6444843558351</v>
      </c>
      <c r="T138" s="85"/>
      <c r="U138" s="86"/>
      <c r="V138" s="87"/>
    </row>
    <row r="139" s="83" customFormat="true">
      <c r="B139" s="85">
        <v>530</v>
      </c>
      <c r="C139" s="83">
        <v>71.2926652772458</v>
      </c>
      <c r="D139" s="83">
        <v>75.7265180549661</v>
      </c>
      <c r="T139" s="85"/>
      <c r="U139" s="86"/>
      <c r="V139" s="87"/>
    </row>
    <row r="140" s="83" customFormat="true">
      <c r="B140" s="85">
        <v>540</v>
      </c>
      <c r="C140" s="83">
        <v>72.4537180657987</v>
      </c>
      <c r="D140" s="83">
        <v>76.7775523882954</v>
      </c>
      <c r="T140" s="85"/>
      <c r="U140" s="86"/>
      <c r="V140" s="87"/>
    </row>
    <row r="141" s="83" customFormat="true">
      <c r="B141" s="85">
        <v>550</v>
      </c>
      <c r="C141" s="83">
        <v>73.584713235567</v>
      </c>
      <c r="D141" s="83">
        <v>77.7981403654995</v>
      </c>
      <c r="T141" s="85"/>
      <c r="U141" s="86"/>
      <c r="V141" s="87"/>
    </row>
    <row r="142" s="83" customFormat="true">
      <c r="B142" s="85">
        <v>560</v>
      </c>
      <c r="C142" s="83">
        <v>74.6862250322762</v>
      </c>
      <c r="D142" s="83">
        <v>78.7888821057599</v>
      </c>
      <c r="T142" s="85"/>
      <c r="U142" s="86"/>
      <c r="V142" s="87"/>
    </row>
    <row r="143" s="83" customFormat="true">
      <c r="B143" s="85">
        <v>570</v>
      </c>
      <c r="C143" s="83">
        <v>75.7588833553861</v>
      </c>
      <c r="D143" s="83">
        <v>79.7504001485059</v>
      </c>
      <c r="T143" s="85"/>
      <c r="U143" s="86"/>
      <c r="V143" s="87"/>
    </row>
    <row r="144" s="83" customFormat="true">
      <c r="B144" s="85">
        <v>580</v>
      </c>
      <c r="C144" s="83">
        <v>76.8033461438009</v>
      </c>
      <c r="D144" s="83">
        <v>80.6833178044973</v>
      </c>
      <c r="T144" s="85"/>
      <c r="U144" s="86"/>
      <c r="V144" s="87"/>
    </row>
    <row r="145" s="83" customFormat="true">
      <c r="B145" s="85">
        <v>590</v>
      </c>
      <c r="C145" s="83">
        <v>77.820275598315</v>
      </c>
      <c r="D145" s="83">
        <v>81.5882410861196</v>
      </c>
      <c r="T145" s="85"/>
      <c r="U145" s="86"/>
      <c r="V145" s="87"/>
    </row>
    <row r="146" s="83" customFormat="true">
      <c r="B146" s="85">
        <v>600</v>
      </c>
      <c r="C146" s="83">
        <v>78.810318619691</v>
      </c>
      <c r="D146" s="83">
        <v>82.4657445298888</v>
      </c>
      <c r="T146" s="85"/>
      <c r="U146" s="86"/>
      <c r="V146" s="87"/>
    </row>
    <row r="147" s="83" customFormat="true">
      <c r="B147" s="85">
        <v>610</v>
      </c>
      <c r="C147" s="83">
        <v>79.7740528280138</v>
      </c>
      <c r="D147" s="83">
        <v>83.3163610080669</v>
      </c>
      <c r="T147" s="85"/>
      <c r="U147" s="86"/>
      <c r="V147" s="87"/>
    </row>
    <row r="148" s="83" customFormat="true">
      <c r="B148" s="85">
        <v>620</v>
      </c>
      <c r="C148" s="83">
        <v>80.7118412025099</v>
      </c>
      <c r="D148" s="83">
        <v>84.1405754312838</v>
      </c>
      <c r="T148" s="85"/>
      <c r="U148" s="86"/>
      <c r="V148" s="87"/>
    </row>
    <row r="149" s="83" customFormat="true">
      <c r="B149" s="85">
        <v>630</v>
      </c>
      <c r="C149" s="83">
        <v>81.6239539669218</v>
      </c>
      <c r="D149" s="83">
        <v>84.9388220785981</v>
      </c>
      <c r="T149" s="85"/>
      <c r="U149" s="86"/>
      <c r="V149" s="87"/>
    </row>
    <row r="150" s="83" customFormat="true">
      <c r="B150" s="85">
        <v>640</v>
      </c>
      <c r="C150" s="83">
        <v>82.510606554601</v>
      </c>
      <c r="D150" s="83">
        <v>85.7114851609689</v>
      </c>
      <c r="T150" s="85"/>
      <c r="U150" s="86"/>
      <c r="V150" s="87"/>
    </row>
    <row r="151" s="83" customFormat="true">
      <c r="B151" s="85">
        <v>650</v>
      </c>
      <c r="C151" s="83">
        <v>83.3719626483648</v>
      </c>
      <c r="D151" s="83">
        <v>86.4589021311391</v>
      </c>
      <c r="T151" s="85"/>
      <c r="U151" s="86"/>
      <c r="V151" s="87"/>
    </row>
    <row r="152" s="83" customFormat="true">
      <c r="B152" s="85">
        <v>660</v>
      </c>
      <c r="C152" s="83">
        <v>84.2081398316756</v>
      </c>
      <c r="D152" s="83">
        <v>87.1813691972328</v>
      </c>
      <c r="T152" s="85"/>
      <c r="U152" s="86"/>
      <c r="V152" s="87"/>
    </row>
    <row r="153" s="83" customFormat="true">
      <c r="B153" s="85">
        <v>670</v>
      </c>
      <c r="C153" s="83">
        <v>85.0192172645419</v>
      </c>
      <c r="D153" s="83">
        <v>87.8791484764782</v>
      </c>
      <c r="T153" s="85"/>
      <c r="U153" s="86"/>
      <c r="V153" s="87"/>
    </row>
    <row r="154" s="83" customFormat="true">
      <c r="B154" s="85">
        <v>680</v>
      </c>
      <c r="C154" s="83">
        <v>85.8052447903424</v>
      </c>
      <c r="D154" s="83">
        <v>88.5524762351615</v>
      </c>
      <c r="T154" s="85"/>
      <c r="U154" s="86"/>
      <c r="V154" s="87"/>
    </row>
    <row r="155" s="83" customFormat="true">
      <c r="B155" s="85">
        <v>690</v>
      </c>
      <c r="C155" s="83">
        <v>86.566252901931</v>
      </c>
      <c r="D155" s="83">
        <v>89.2015716958218</v>
      </c>
      <c r="T155" s="85"/>
      <c r="U155" s="86"/>
      <c r="V155" s="87"/>
    </row>
    <row r="156" s="83" customFormat="true">
      <c r="B156" s="85">
        <v>700</v>
      </c>
      <c r="C156" s="83">
        <v>87.3022630410449</v>
      </c>
      <c r="D156" s="83">
        <v>89.8266459468213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