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<sst xmlns="http://schemas.openxmlformats.org/spreadsheetml/2006/main" count="606" uniqueCount="606">
  <si>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</si>
  <si>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</si>
  <si>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</si>
  <si>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</si>
  <si>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</si>
  <si>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</si>
  <si>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</si>
  <si>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</si>
  <si>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</si>
  <si>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</si>
  <si>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</si>
  <si>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</si>
  <si>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</si>
  <si>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</si>
  <si>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</si>
  <si>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</si>
  <si>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</si>
  <si>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</si>
  <si>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</si>
  <si>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</si>
  <si>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</si>
  <si>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</si>
  <si>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</si>
  <si>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</si>
  <si>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</si>
  <si>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</si>
  <si>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</si>
  <si>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</si>
  <si>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</si>
  <si>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</si>
  <si>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</si>
  <si>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</si>
  <si>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</si>
  <si>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</si>
  <si>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</si>
  <si>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</si>
  <si>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</si>
  <si>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</si>
  <si>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</si>
  <si>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</si>
  <si>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</si>
  <si>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</si>
  <si>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</si>
  <si>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</si>
  <si>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</si>
  <si>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</si>
  <si>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</si>
  <si>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</si>
  <si>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</si>
  <si>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</si>
  <si>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</si>
  <si>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</si>
  <si>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</si>
  <si>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</si>
  <si>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</si>
  <si>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</si>
  <si>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</si>
  <si>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</si>
  <si>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</si>
  <si>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</si>
  <si>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</si>
  <si>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</si>
  <si>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</si>
  <si>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</si>
  <si>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</si>
  <si>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</si>
  <si>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</si>
  <si>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</si>
  <si>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</si>
  <si>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</si>
  <si>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</si>
  <si>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</si>
  <si>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</si>
  <si>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</si>
  <si>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</si>
  <si>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</si>
  <si>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</si>
  <si>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</si>
  <si>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</si>
  <si>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</si>
  <si>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</si>
  <si>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</si>
  <si>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</si>
  <si>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</si>
  <si>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</si>
  <si>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</si>
  <si>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</si>
  <si>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</si>
  <si>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</si>
  <si>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</si>
  <si>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</si>
  <si>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</si>
  <si>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</si>
  <si>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</si>
  <si>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</si>
  <si>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</si>
  <si>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</si>
  <si>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</si>
  <si>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</si>
  <si>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</si>
  <si>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</si>
  <si>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</si>
  <si>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</si>
  <si>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</si>
  <si>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</si>
  <si>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</si>
  <si>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</si>
  <si>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</si>
  <si>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</si>
  <si>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</si>
  <si>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</si>
  <si>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</si>
  <si>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</si>
  <si>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</si>
  <si>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</si>
  <si>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</si>
  <si>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</si>
  <si>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</si>
  <si>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</si>
  <si>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</si>
  <si>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</si>
  <si>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</si>
  <si>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</si>
  <si>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</si>
  <si>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</si>
  <si>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</si>
  <si>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</si>
  <si>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</si>
  <si>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</si>
  <si>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</si>
  <si>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</si>
  <si>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</si>
  <si>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</si>
  <si>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</si>
  <si>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</si>
  <si>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</si>
  <si>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</si>
  <si>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</si>
  <si>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</si>
  <si>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</si>
  <si>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</si>
  <si>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</si>
  <si>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</si>
  <si>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</si>
  <si>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</si>
  <si>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</si>
  <si>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</si>
  <si>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</si>
  <si>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</si>
  <si>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</si>
  <si>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</si>
  <si>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</si>
  <si>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</si>
  <si>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</si>
  <si>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</si>
  <si>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</si>
  <si>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</si>
  <si>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</si>
  <si>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</si>
  <si>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</si>
  <si>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</si>
  <si>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</si>
  <si>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</si>
  <si>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</si>
  <si>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</si>
  <si>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</si>
  <si>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</si>
  <si>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</si>
  <si>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</si>
  <si>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</si>
  <si>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</si>
  <si>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</si>
  <si>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</si>
  <si>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</si>
  <si>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</si>
  <si>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</si>
  <si>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</si>
  <si>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</si>
  <si>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</si>
  <si>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</si>
  <si>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</si>
  <si>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</si>
  <si>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</si>
  <si>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</si>
  <si>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</si>
  <si>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</si>
  <si>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</si>
  <si>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</si>
  <si>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</si>
  <si>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</si>
  <si>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</si>
  <si>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</si>
  <si>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</si>
  <si>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</si>
  <si>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</si>
  <si>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</si>
  <si>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</si>
  <si>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</si>
  <si>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</si>
  <si>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</si>
  <si>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</si>
  <si>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</si>
  <si>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</si>
  <si>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</si>
  <si>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</si>
  <si>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</si>
  <si>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</si>
  <si>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</si>
  <si>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</si>
  <si>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</si>
  <si>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</si>
  <si>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</si>
  <si>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</si>
  <si>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</si>
  <si>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</si>
  <si>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</si>
  <si>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</si>
  <si>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</si>
  <si>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</si>
  <si>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</si>
  <si>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</si>
  <si>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</si>
  <si>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</si>
  <si>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</si>
  <si>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</si>
  <si>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</si>
  <si>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</si>
  <si>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</si>
  <si>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</si>
  <si>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</si>
  <si>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</si>
  <si>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</si>
  <si>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</si>
  <si>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</si>
  <si>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</si>
  <si>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</si>
  <si>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</si>
  <si>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</si>
  <si>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</si>
  <si>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</si>
  <si>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</si>
  <si>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</si>
  <si>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</si>
  <si>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</si>
  <si>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</si>
  <si>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</si>
  <si>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</si>
  <si>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</si>
  <si>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</si>
  <si>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</si>
  <si>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</si>
  <si>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</si>
  <si>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</si>
  <si>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</si>
  <si>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</si>
  <si>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</si>
  <si>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</si>
  <si>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</si>
  <si>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</si>
  <si>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</si>
  <si>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</si>
  <si>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</si>
  <si>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</si>
  <si>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</si>
  <si>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</si>
  <si>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</si>
  <si>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</si>
  <si>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</si>
  <si>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</si>
  <si>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</si>
  <si>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</si>
  <si>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</si>
  <si>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</si>
  <si>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</si>
  <si>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</si>
  <si>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</si>
  <si>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</si>
  <si>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</si>
  <si>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</si>
  <si>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</si>
  <si>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</si>
  <si>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</si>
  <si>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</si>
  <si>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</si>
  <si>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</si>
  <si>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</si>
  <si>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</si>
  <si>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</si>
  <si>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</si>
  <si>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</si>
  <si>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</si>
  <si>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</si>
  <si>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</si>
  <si>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</si>
  <si>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</si>
  <si>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</si>
  <si>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</si>
  <si>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</si>
  <si>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</si>
  <si>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</si>
  <si>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</si>
  <si>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</si>
  <si>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</si>
  <si>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</si>
  <si>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</si>
  <si>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</si>
  <si>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</si>
  <si>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</si>
  <si>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</si>
  <si>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</si>
  <si>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</si>
  <si>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</si>
  <si>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</si>
  <si>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</si>
  <si>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</si>
  <si>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</si>
  <si>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</si>
  <si>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</si>
  <si>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</si>
  <si>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</si>
  <si>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</si>
  <si>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</si>
  <si>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</si>
  <si>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</si>
  <si>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</si>
  <si>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</si>
  <si>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</si>
  <si>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</si>
  <si>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</si>
  <si>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</si>
  <si>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</si>
  <si>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</si>
  <si>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</si>
  <si>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</si>
  <si>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</si>
  <si>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</si>
  <si>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</si>
  <si>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</si>
  <si>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</si>
  <si>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</si>
  <si>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</si>
  <si>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</si>
  <si>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</si>
  <si>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</si>
  <si>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</si>
  <si>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</si>
  <si>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</si>
  <si>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</si>
  <si>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</si>
  <si>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</si>
  <si>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</si>
  <si>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</si>
  <si>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</si>
  <si>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</si>
  <si>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</si>
  <si>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</si>
  <si>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</si>
  <si>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</si>
  <si>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</si>
  <si>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</si>
  <si>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</si>
  <si>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</si>
  <si>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</si>
  <si>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</si>
  <si>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</si>
  <si>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</si>
  <si>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</si>
  <si>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</si>
  <si>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</si>
  <si>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</si>
  <si>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</si>
  <si>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</si>
  <si>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</si>
  <si>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</si>
  <si>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</si>
  <si>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</si>
  <si>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</si>
  <si>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</si>
  <si>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</si>
  <si>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</si>
  <si>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</si>
  <si>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</si>
  <si>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</si>
  <si>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</si>
  <si>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</si>
  <si>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</si>
  <si>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</si>
  <si>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</si>
  <si>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</si>
  <si>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</si>
  <si>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</si>
  <si>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</si>
  <si>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</si>
  <si>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</si>
  <si>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</si>
  <si>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</si>
  <si>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</si>
  <si>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</si>
  <si>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</si>
  <si>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</si>
  <si>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</si>
  <si>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</si>
  <si>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</si>
  <si>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</si>
  <si>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</si>
  <si>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</si>
  <si>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</si>
  <si>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</si>
  <si>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</si>
  <si>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</si>
  <si>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</si>
  <si>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</si>
  <si>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</si>
  <si>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</si>
  <si>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</si>
  <si>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</si>
  <si>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</si>
  <si>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</si>
  <si>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</si>
  <si>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</si>
  <si>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</si>
  <si>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</si>
  <si>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</si>
  <si>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</si>
  <si>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</si>
  <si>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</si>
  <si>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</si>
  <si>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</si>
  <si>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</si>
  <si>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</si>
  <si>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</si>
  <si>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</si>
  <si>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</si>
  <si>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</si>
  <si>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</si>
  <si>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</si>
  <si>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</si>
  <si>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</si>
  <si>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</si>
  <si>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</si>
  <si>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</si>
  <si>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</si>
  <si>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</si>
  <si>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</si>
  <si>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</si>
  <si>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</si>
  <si>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</si>
  <si>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</si>
  <si>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</si>
  <si>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</si>
  <si>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</si>
  <si>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</si>
  <si>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</si>
  <si>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</si>
  <si>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</si>
  <si>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</si>
  <si>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</si>
  <si>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</si>
  <si>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</si>
  <si>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</si>
  <si>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</si>
  <si>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</si>
  <si>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</si>
  <si>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</si>
  <si>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</si>
  <si>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</si>
  <si>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</si>
  <si>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</si>
  <si>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</si>
  <si>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</si>
  <si>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</si>
  <si>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</si>
  <si>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</si>
  <si>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</si>
  <si>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</si>
  <si>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</si>
  <si>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</si>
  <si>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</si>
  <si>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</si>
  <si>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</si>
  <si>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</si>
  <si>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</si>
  <si>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</si>
  <si>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</si>
  <si>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</si>
  <si>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</si>
  <si>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</si>
  <si>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</si>
  <si>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</si>
  <si>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</si>
  <si>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</si>
  <si>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</si>
  <si>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</si>
  <si>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</si>
  <si>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</si>
  <si>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</si>
  <si>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</si>
  <si>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</si>
  <si>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</si>
  <si>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</si>
  <si>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</si>
  <si>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</si>
  <si>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</si>
  <si>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</si>
  <si>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</si>
  <si>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</si>
  <si>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</si>
  <si>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</si>
  <si>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</si>
  <si>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</si>
  <si>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</si>
  <si>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</si>
  <si>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</si>
  <si>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</si>
  <si>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</si>
  <si>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</si>
  <si>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</si>
  <si>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</si>
  <si>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</si>
  <si>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</si>
  <si>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</si>
  <si>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</si>
  <si>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</si>
  <si>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</si>
  <si>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</si>
  <si>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</si>
  <si>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</si>
  <si>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</si>
  <si>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</si>
  <si>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</si>
  <si>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</si>
  <si>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</si>
  <si>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</si>
  <si>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</si>
  <si>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</si>
  <si>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</si>
  <si>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</si>
  <si>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</si>
  <si>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</si>
  <si>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</si>
  <si>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</si>
  <si>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</si>
  <si>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</si>
  <si>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</si>
  <si>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</si>
  <si>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</si>
  <si>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</si>
  <si>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</si>
  <si>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</si>
  <si>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</si>
  <si>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</si>
  <si>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</si>
  <si>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</si>
  <si>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</si>
  <si>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</si>
  <si>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</si>
  <si>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</si>
  <si>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</si>
  <si>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</si>
  <si>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</si>
  <si>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</si>
  <si>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</si>
  <si>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</si>
  <si>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</si>
  <si>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</si>
  <si>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</si>
  <si>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</si>
  <si>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</si>
  <si>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</si>
  <si>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</si>
  <si>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</si>
  <si>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</si>
  <si>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</si>
  <si>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</si>
  <si>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</si>
  <si>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</si>
  <si>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</si>
  <si>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</si>
  <si>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</si>
  <si>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</si>
  <si>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</si>
  <si>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</si>
  <si>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</si>
  <si>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</si>
  <si>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</si>
  <si>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</si>
  <si>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</si>
  <si>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</si>
  <si>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</si>
  <si>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</si>
  <si>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</si>
  <si>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</si>
  <si>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</si>
  <si>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</si>
  <si>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</si>
  <si>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</si>
  <si>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</si>
  <si>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</si>
  <si>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BONL20131118</t>
  </si>
  <si>
    <t>Bonny Light</t>
  </si>
  <si>
    <t>Bonny Light (Nigerian Lt Shell)</t>
  </si>
  <si>
    <t>Nigeria</t>
  </si>
  <si>
    <t>26 August 2013</t>
  </si>
  <si>
    <t>12 November 2013</t>
  </si>
  <si>
    <t>18 November 2013</t>
  </si>
  <si>
    <t>Hg 2ppb, Arsenic 60ppb, Org. Cl &lt;0.16ppm, Fe 2ppm.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</si>
</sst>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0.00537171316826747</v>
      </c>
      <c r="L15" s="15" t="s">
        <v>138</v>
      </c>
      <c r="M15" s="16"/>
      <c r="N15" s="16"/>
      <c r="O15" s="16"/>
      <c r="P15" s="76">
        <v>0.847609068657461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0.0907502057258077</v>
      </c>
      <c r="L16" s="15" t="s">
        <v>141</v>
      </c>
      <c r="M16" s="16"/>
      <c r="N16" s="16"/>
      <c r="O16" s="16"/>
      <c r="P16" s="25">
        <v>35.3657689283944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0.23329065455508</v>
      </c>
      <c r="L17" s="15" t="s">
        <v>144</v>
      </c>
      <c r="M17" s="16"/>
      <c r="N17" s="16"/>
      <c r="O17" s="16"/>
      <c r="P17" s="25">
        <v>0.16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1.02632734561243</v>
      </c>
      <c r="L18" s="15" t="s">
        <v>147</v>
      </c>
      <c r="M18" s="16"/>
      <c r="N18" s="16"/>
      <c r="O18" s="16"/>
      <c r="P18" s="25">
        <v>-20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1.21201874957471</v>
      </c>
      <c r="L19" s="15" t="s">
        <v>149</v>
      </c>
      <c r="M19" s="16"/>
      <c r="N19" s="16"/>
      <c r="O19" s="16"/>
      <c r="P19" s="25">
        <v>4.72317361035706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1.36199524743572</v>
      </c>
      <c r="L20" s="15" t="s">
        <v>152</v>
      </c>
      <c r="M20" s="16"/>
      <c r="N20" s="16"/>
      <c r="O20" s="16"/>
      <c r="P20" s="42">
        <v>2.77892438868925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0.23497027384764</v>
      </c>
      <c r="L21" s="15" t="s">
        <v>154</v>
      </c>
      <c r="M21" s="16"/>
      <c r="N21" s="16"/>
      <c r="O21" s="16"/>
      <c r="P21" s="43">
        <v>4.35955330989451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1.95374037326948</v>
      </c>
      <c r="L22" s="15" t="s">
        <v>156</v>
      </c>
      <c r="M22" s="16"/>
      <c r="N22" s="16"/>
      <c r="O22" s="16"/>
      <c r="P22" s="43">
        <v>1.66701847114631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1.61614699146468</v>
      </c>
      <c r="L23" s="15" t="s">
        <v>158</v>
      </c>
      <c r="M23" s="16"/>
      <c r="N23" s="16"/>
      <c r="O23" s="16"/>
      <c r="P23" s="41">
        <v>702.424852727592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0.355899486618488</v>
      </c>
      <c r="L24" s="15" t="s">
        <v>160</v>
      </c>
      <c r="M24" s="16"/>
      <c r="N24" s="16"/>
      <c r="O24" s="16"/>
      <c r="P24" s="42">
        <v>0.31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1.80025015078922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3.34138489426976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0.820987152966406</v>
      </c>
      <c r="L27" s="15" t="s">
        <v>166</v>
      </c>
      <c r="M27" s="16"/>
      <c r="N27" s="16"/>
      <c r="O27" s="16"/>
      <c r="P27" s="43">
        <v>3.67083058129704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4.19160513652176</v>
      </c>
      <c r="E39" s="45">
        <v>5.44110475565865</v>
      </c>
      <c r="F39" s="45">
        <v>11.9709358262223</v>
      </c>
      <c r="G39" s="45">
        <v>8.93392216431467</v>
      </c>
      <c r="H39" s="45">
        <v>11.0241478835417</v>
      </c>
      <c r="I39" s="45">
        <v>12.3338700442656</v>
      </c>
      <c r="J39" s="45">
        <v>11.7763254808989</v>
      </c>
      <c r="K39" s="45">
        <v>3.76141325595873</v>
      </c>
      <c r="L39" s="45">
        <v>29.204616568731</v>
      </c>
      <c r="M39" s="46">
        <v>13.2333227631551</v>
      </c>
      <c r="N39" s="45">
        <v>5.9820026177305</v>
      </c>
      <c r="O39" s="45">
        <v>3.29786491633221</v>
      </c>
      <c r="P39" s="43">
        <v>6.6914262715132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5.49520846315565</v>
      </c>
      <c r="E40" s="45">
        <v>6.28831015743487</v>
      </c>
      <c r="F40" s="45">
        <v>13.0580421107096</v>
      </c>
      <c r="G40" s="45">
        <v>9.40295993159718</v>
      </c>
      <c r="H40" s="45">
        <v>11.0236608047898</v>
      </c>
      <c r="I40" s="45">
        <v>11.9575341526322</v>
      </c>
      <c r="J40" s="45">
        <v>11.2804558394292</v>
      </c>
      <c r="K40" s="45">
        <v>3.53496709405546</v>
      </c>
      <c r="L40" s="45">
        <v>25.9516273772349</v>
      </c>
      <c r="M40" s="46">
        <v>12.0838501034767</v>
      </c>
      <c r="N40" s="45">
        <v>5.35609620767077</v>
      </c>
      <c r="O40" s="45">
        <v>2.90338023101618</v>
      </c>
      <c r="P40" s="43">
        <v>5.60830083507123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1.36205888388663</v>
      </c>
      <c r="E41" s="45">
        <v>5.55366402040839</v>
      </c>
      <c r="F41" s="45">
        <v>10.994768776067</v>
      </c>
      <c r="G41" s="45">
        <v>22.9657046022894</v>
      </c>
      <c r="H41" s="45">
        <v>31.899626766604</v>
      </c>
      <c r="I41" s="45">
        <v>42.9237746501457</v>
      </c>
      <c r="J41" s="45">
        <v>55.2576446944113</v>
      </c>
      <c r="K41" s="45">
        <v>67.0339701753102</v>
      </c>
      <c r="L41" s="45">
        <v>70.7953834312689</v>
      </c>
      <c r="M41" s="46">
        <v>70.7953834312689</v>
      </c>
      <c r="N41" s="45">
        <v>84.028706194424</v>
      </c>
      <c r="O41" s="45">
        <v>90.0107088121545</v>
      </c>
      <c r="P41" s="43">
        <v>93.3085737284867</v>
      </c>
      <c r="Q41" s="7" t="s">
        <v>135</v>
      </c>
    </row>
    <row r="42" ht="9.95" customHeight="true">
      <c r="A42" s="4"/>
      <c r="B42" s="15" t="s">
        <v>183</v>
      </c>
      <c r="C42" s="47">
        <v>272.882912967303</v>
      </c>
      <c r="D42" s="48">
        <v>41.9296034295609</v>
      </c>
      <c r="E42" s="48">
        <v>84.6051232217959</v>
      </c>
      <c r="F42" s="48">
        <v>122.592132237379</v>
      </c>
      <c r="G42" s="48">
        <v>175.812678648389</v>
      </c>
      <c r="H42" s="48">
        <v>225.501852932415</v>
      </c>
      <c r="I42" s="48">
        <v>275.158141689659</v>
      </c>
      <c r="J42" s="48">
        <v>324.171175903052</v>
      </c>
      <c r="K42" s="48">
        <v>359.66418039255</v>
      </c>
      <c r="L42" s="48">
        <v>484.747530562264</v>
      </c>
      <c r="M42" s="49">
        <v>412.660337224012</v>
      </c>
      <c r="N42" s="48">
        <v>469.39344313796</v>
      </c>
      <c r="O42" s="48">
        <v>524.092202809403</v>
      </c>
      <c r="P42" s="41">
        <v>634.364373378533</v>
      </c>
      <c r="Q42" s="7" t="s">
        <v>135</v>
      </c>
    </row>
    <row r="43" ht="9.95" customHeight="true">
      <c r="A43" s="4"/>
      <c r="B43" s="15" t="s">
        <v>138</v>
      </c>
      <c r="C43" s="50">
        <v>0.847609068657461</v>
      </c>
      <c r="D43" s="51">
        <v>0.644948487630954</v>
      </c>
      <c r="E43" s="51">
        <v>0.731613937148969</v>
      </c>
      <c r="F43" s="51">
        <v>0.775137726565993</v>
      </c>
      <c r="G43" s="51">
        <v>0.803352992875915</v>
      </c>
      <c r="H43" s="51">
        <v>0.845567000890682</v>
      </c>
      <c r="I43" s="51">
        <v>0.872140742495666</v>
      </c>
      <c r="J43" s="51">
        <v>0.882697685391485</v>
      </c>
      <c r="K43" s="51">
        <v>0.899693353982641</v>
      </c>
      <c r="L43" s="51">
        <v>0.951515240741602</v>
      </c>
      <c r="M43" s="52">
        <v>0.92596039782371</v>
      </c>
      <c r="N43" s="51">
        <v>0.944337131275808</v>
      </c>
      <c r="O43" s="51">
        <v>0.960412456471907</v>
      </c>
      <c r="P43" s="53">
        <v>1.00882592098423</v>
      </c>
      <c r="Q43" s="7" t="s">
        <v>135</v>
      </c>
    </row>
    <row r="44" ht="9.95" customHeight="true">
      <c r="A44" s="4"/>
      <c r="B44" s="15" t="s">
        <v>141</v>
      </c>
      <c r="C44" s="54">
        <v>35.3657689283944</v>
      </c>
      <c r="D44" s="45">
        <v>87.8799367371847</v>
      </c>
      <c r="E44" s="45">
        <v>61.8640140695134</v>
      </c>
      <c r="F44" s="45">
        <v>50.9877486749276</v>
      </c>
      <c r="G44" s="45">
        <v>44.5647947697908</v>
      </c>
      <c r="H44" s="45">
        <v>35.7670699988159</v>
      </c>
      <c r="I44" s="45">
        <v>30.6675221701122</v>
      </c>
      <c r="J44" s="45">
        <v>28.7269063981487</v>
      </c>
      <c r="K44" s="45">
        <v>25.6984438745194</v>
      </c>
      <c r="L44" s="45">
        <v>17.1325714315645</v>
      </c>
      <c r="M44" s="46">
        <v>21.2367418044332</v>
      </c>
      <c r="N44" s="45">
        <v>18.2629452645975</v>
      </c>
      <c r="O44" s="45">
        <v>15.7549470514042</v>
      </c>
      <c r="P44" s="43">
        <v>8.68482258193217</v>
      </c>
      <c r="Q44" s="7" t="s">
        <v>135</v>
      </c>
    </row>
    <row r="45" ht="9.95" customHeight="true">
      <c r="A45" s="4"/>
      <c r="B45" s="15" t="s">
        <v>184</v>
      </c>
      <c r="C45" s="54">
        <v>11.7248669445818</v>
      </c>
      <c r="D45" s="46"/>
      <c r="E45" s="45"/>
      <c r="F45" s="45">
        <v>11.5178708647409</v>
      </c>
      <c r="G45" s="45">
        <v>11.5898282490936</v>
      </c>
      <c r="H45" s="45">
        <v>11.4027776820367</v>
      </c>
      <c r="I45" s="45">
        <v>11.4105481439128</v>
      </c>
      <c r="J45" s="45">
        <v>11.6003870515557</v>
      </c>
      <c r="K45" s="45">
        <v>11.6022273646198</v>
      </c>
      <c r="L45" s="45">
        <v>11.649802172575</v>
      </c>
      <c r="M45" s="46">
        <v>11.579218774457</v>
      </c>
      <c r="N45" s="45">
        <v>11.6585907271108</v>
      </c>
      <c r="O45" s="45">
        <v>11.738187683165</v>
      </c>
      <c r="P45" s="43">
        <v>11.6677351467016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109.226138793856</v>
      </c>
      <c r="G46" s="48">
        <v>141.279871720431</v>
      </c>
      <c r="H46" s="48">
        <v>174.419403377823</v>
      </c>
      <c r="I46" s="48">
        <v>214.764109530068</v>
      </c>
      <c r="J46" s="48">
        <v>264.764699204245</v>
      </c>
      <c r="K46" s="48">
        <v>302.068744657133</v>
      </c>
      <c r="L46" s="48">
        <v>437.680024048977</v>
      </c>
      <c r="M46" s="49">
        <v>360.009962057136</v>
      </c>
      <c r="N46" s="48">
        <v>435.964343014422</v>
      </c>
      <c r="O46" s="48">
        <v>517.17107873909</v>
      </c>
      <c r="P46" s="41">
        <v>677.977387897491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0.16</v>
      </c>
      <c r="D49" s="65">
        <v>0.000876990639309991</v>
      </c>
      <c r="E49" s="65">
        <v>0.00318976694140618</v>
      </c>
      <c r="F49" s="65">
        <v>0.0107491084828528</v>
      </c>
      <c r="G49" s="65">
        <v>0.033959649238575</v>
      </c>
      <c r="H49" s="65">
        <v>0.068242695010929</v>
      </c>
      <c r="I49" s="65">
        <v>0.133631774777703</v>
      </c>
      <c r="J49" s="65">
        <v>0.208146846144133</v>
      </c>
      <c r="K49" s="65">
        <v>0.265721405757621</v>
      </c>
      <c r="L49" s="65">
        <v>0.432695177117995</v>
      </c>
      <c r="M49" s="66">
        <v>0.303798675288114</v>
      </c>
      <c r="N49" s="65">
        <v>0.369850213742662</v>
      </c>
      <c r="O49" s="65">
        <v>0.499307383044582</v>
      </c>
      <c r="P49" s="67">
        <v>0.710960170962567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1.0441058897748</v>
      </c>
      <c r="E50" s="45">
        <v>2.39110107666777</v>
      </c>
      <c r="F50" s="45">
        <v>5.07564718119758</v>
      </c>
      <c r="G50" s="45">
        <v>5.10805583086941</v>
      </c>
      <c r="H50" s="45">
        <v>1.66858627360256</v>
      </c>
      <c r="I50" s="45">
        <v>4.77771021089746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702.424852727592</v>
      </c>
      <c r="D51" s="49"/>
      <c r="E51" s="48"/>
      <c r="F51" s="48"/>
      <c r="G51" s="48"/>
      <c r="H51" s="48">
        <v>8.16504537866234</v>
      </c>
      <c r="I51" s="48">
        <v>44.3755857542397</v>
      </c>
      <c r="J51" s="48">
        <v>200.017199348279</v>
      </c>
      <c r="K51" s="48">
        <v>455.481743447896</v>
      </c>
      <c r="L51" s="48">
        <v>2243.51581689176</v>
      </c>
      <c r="M51" s="49">
        <v>1185.00399137153</v>
      </c>
      <c r="N51" s="48">
        <v>2048.8264396218</v>
      </c>
      <c r="O51" s="48">
        <v>2735.33016966795</v>
      </c>
      <c r="P51" s="41">
        <v>4268.5435390855</v>
      </c>
      <c r="Q51" s="7" t="s">
        <v>135</v>
      </c>
    </row>
    <row r="52" ht="9.95" customHeight="true">
      <c r="A52" s="4"/>
      <c r="B52" s="15" t="s">
        <v>187</v>
      </c>
      <c r="C52" s="28">
        <v>398.567510423975</v>
      </c>
      <c r="D52" s="55"/>
      <c r="E52" s="56"/>
      <c r="F52" s="56"/>
      <c r="G52" s="56"/>
      <c r="H52" s="56">
        <v>4.50367133516923</v>
      </c>
      <c r="I52" s="56">
        <v>27.6254231919121</v>
      </c>
      <c r="J52" s="56">
        <v>127.460077593616</v>
      </c>
      <c r="K52" s="56">
        <v>265.027401224685</v>
      </c>
      <c r="L52" s="68">
        <v>1265.63553129384</v>
      </c>
      <c r="M52" s="56">
        <v>531.005762132661</v>
      </c>
      <c r="N52" s="56">
        <v>922.419756789066</v>
      </c>
      <c r="O52" s="56">
        <v>1461.75019159062</v>
      </c>
      <c r="P52" s="68">
        <v>2928.65181496252</v>
      </c>
      <c r="Q52" s="7" t="s">
        <v>135</v>
      </c>
    </row>
    <row r="53" ht="9.95" customHeight="true">
      <c r="A53" s="4"/>
      <c r="B53" s="15" t="s">
        <v>160</v>
      </c>
      <c r="C53" s="69">
        <v>0.31</v>
      </c>
      <c r="D53" s="70">
        <v>0.00188070423765486</v>
      </c>
      <c r="E53" s="70">
        <v>0.00790036575300511</v>
      </c>
      <c r="F53" s="70">
        <v>0.0172201263311901</v>
      </c>
      <c r="G53" s="70">
        <v>0.0299551555603409</v>
      </c>
      <c r="H53" s="70">
        <v>0.0453093738626239</v>
      </c>
      <c r="I53" s="70">
        <v>0.0819537576955997</v>
      </c>
      <c r="J53" s="70">
        <v>0.252939907806303</v>
      </c>
      <c r="K53" s="70">
        <v>0.481907710258142</v>
      </c>
      <c r="L53" s="70">
        <v>0.65314759582433</v>
      </c>
      <c r="M53" s="71">
        <v>0.569488952284039</v>
      </c>
      <c r="N53" s="70">
        <v>0.697801140993866</v>
      </c>
      <c r="O53" s="70">
        <v>0.84181567610346</v>
      </c>
      <c r="P53" s="42">
        <v>0.685691085983378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4.72317361035706</v>
      </c>
      <c r="D56" s="73"/>
      <c r="E56" s="74"/>
      <c r="F56" s="74"/>
      <c r="G56" s="74">
        <v>1.26184339595868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2.77892438868925</v>
      </c>
      <c r="D57" s="73"/>
      <c r="E57" s="74"/>
      <c r="F57" s="74"/>
      <c r="G57" s="74">
        <v>1.06037558616503</v>
      </c>
      <c r="H57" s="74">
        <v>1.80535998557915</v>
      </c>
      <c r="I57" s="74">
        <v>3.50455164513397</v>
      </c>
      <c r="J57" s="74">
        <v>8.10097964787544</v>
      </c>
      <c r="K57" s="74">
        <v>17.2922523863319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2.21057178375225</v>
      </c>
      <c r="D58" s="73"/>
      <c r="E58" s="74"/>
      <c r="F58" s="74"/>
      <c r="G58" s="74"/>
      <c r="H58" s="74">
        <v>1.61714529500453</v>
      </c>
      <c r="I58" s="74">
        <v>2.99784223661838</v>
      </c>
      <c r="J58" s="74">
        <v>6.39850333697376</v>
      </c>
      <c r="K58" s="74">
        <v>12.4980212467758</v>
      </c>
      <c r="L58" s="74">
        <v>289.416371882839</v>
      </c>
      <c r="M58" s="73">
        <v>39.7355284674056</v>
      </c>
      <c r="N58" s="74">
        <v>160.783194654662</v>
      </c>
      <c r="O58" s="74">
        <v>917.648094765649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154.575985094181</v>
      </c>
      <c r="M59" s="73">
        <v>26.192517023875</v>
      </c>
      <c r="N59" s="74">
        <v>89.8102494282812</v>
      </c>
      <c r="O59" s="74">
        <v>430.266376037407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25.3348016591626</v>
      </c>
      <c r="M60" s="73">
        <v>7.51892454382615</v>
      </c>
      <c r="N60" s="74">
        <v>16.798316707808</v>
      </c>
      <c r="O60" s="74">
        <v>49.3734869876487</v>
      </c>
      <c r="P60" s="75">
        <v>2529.25326912435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367.088567309403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37.7578919419559</v>
      </c>
      <c r="D64" s="45">
        <v>80.3260815730458</v>
      </c>
      <c r="E64" s="45">
        <v>65.7455760211687</v>
      </c>
      <c r="F64" s="45">
        <v>65.6442229270898</v>
      </c>
      <c r="G64" s="45">
        <v>48.0822037299601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35.518534293808</v>
      </c>
      <c r="D65" s="45">
        <v>79.3473739739952</v>
      </c>
      <c r="E65" s="45">
        <v>62.4685204633324</v>
      </c>
      <c r="F65" s="45">
        <v>62.5826239611081</v>
      </c>
      <c r="G65" s="45">
        <v>45.8832913116595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34.4699151762778</v>
      </c>
      <c r="D66" s="45">
        <v>94.3942562429391</v>
      </c>
      <c r="E66" s="45">
        <v>43.623588631478</v>
      </c>
      <c r="F66" s="45">
        <v>28.6303717502425</v>
      </c>
      <c r="G66" s="45">
        <v>34.0071290438633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33.6014460864841</v>
      </c>
      <c r="D67" s="45">
        <v>5.60573494388407</v>
      </c>
      <c r="E67" s="45">
        <v>49.835469728897</v>
      </c>
      <c r="F67" s="45">
        <v>50.8207649139256</v>
      </c>
      <c r="G67" s="45">
        <v>42.4453863834204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31.9286382797777</v>
      </c>
      <c r="D68" s="45">
        <v>0</v>
      </c>
      <c r="E68" s="45">
        <v>6.54094163962491</v>
      </c>
      <c r="F68" s="45">
        <v>20.5488633358319</v>
      </c>
      <c r="G68" s="45">
        <v>23.5474845548407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-20</v>
      </c>
      <c r="D71" s="49"/>
      <c r="E71" s="48"/>
      <c r="F71" s="48"/>
      <c r="G71" s="48"/>
      <c r="H71" s="48">
        <v>-54.4425017249155</v>
      </c>
      <c r="I71" s="48">
        <v>-30.2136648380012</v>
      </c>
      <c r="J71" s="48">
        <v>-3.35677594949704</v>
      </c>
      <c r="K71" s="48">
        <v>10.7535963401523</v>
      </c>
      <c r="L71" s="48">
        <v>29.5904127968451</v>
      </c>
      <c r="M71" s="49">
        <v>28.0726049234363</v>
      </c>
      <c r="N71" s="48">
        <v>42.9476541783328</v>
      </c>
      <c r="O71" s="48">
        <v>54.4516936513245</v>
      </c>
      <c r="P71" s="41">
        <v>62.3255237205334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-53.2863302776969</v>
      </c>
      <c r="I72" s="48">
        <v>-29.8626653594798</v>
      </c>
      <c r="J72" s="48">
        <v>1.53255004744913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-70.7874229099147</v>
      </c>
      <c r="H73" s="48">
        <v>-50.0322414659386</v>
      </c>
      <c r="I73" s="48">
        <v>-24.9097371479775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21.5939633189033</v>
      </c>
      <c r="H74" s="48">
        <v>17.7228117802896</v>
      </c>
      <c r="I74" s="48">
        <v>13.5192503182388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32.7768623094473</v>
      </c>
      <c r="H75" s="48">
        <v>34.5091008131449</v>
      </c>
      <c r="I75" s="48">
        <v>40.0849378718259</v>
      </c>
      <c r="J75" s="48">
        <v>49.880536591254</v>
      </c>
      <c r="K75" s="48">
        <v>52.7165335102869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0.178971406906862</v>
      </c>
      <c r="H76" s="56">
        <v>3.21457499308615</v>
      </c>
      <c r="I76" s="56">
        <v>8.54887751386369</v>
      </c>
      <c r="J76" s="56">
        <v>13.8065215678554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46.6781927177976</v>
      </c>
      <c r="G77" s="45">
        <v>48.7381116621014</v>
      </c>
      <c r="H77" s="45">
        <v>55.0711972541059</v>
      </c>
      <c r="I77" s="45">
        <v>61.9856451705586</v>
      </c>
      <c r="J77" s="45">
        <v>69.1337745245948</v>
      </c>
      <c r="K77" s="45">
        <v>73.4509212120465</v>
      </c>
      <c r="L77" s="43"/>
      <c r="M77" s="46">
        <v>77.7741215027652</v>
      </c>
      <c r="N77" s="45">
        <v>80.6528716918975</v>
      </c>
      <c r="O77" s="45">
        <v>81.5544399216782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16.5008970682717</v>
      </c>
      <c r="E78" s="45">
        <v>14.7182516913094</v>
      </c>
      <c r="F78" s="45">
        <v>13.7506498871359</v>
      </c>
      <c r="G78" s="45">
        <v>13.7756837200404</v>
      </c>
      <c r="H78" s="45">
        <v>13.2748207493753</v>
      </c>
      <c r="I78" s="45">
        <v>12.8977494599143</v>
      </c>
      <c r="J78" s="45">
        <v>12.6693369634883</v>
      </c>
      <c r="K78" s="45">
        <v>12.507853480912</v>
      </c>
      <c r="L78" s="45"/>
      <c r="M78" s="46">
        <v>12.2496685661446</v>
      </c>
      <c r="N78" s="45">
        <v>11.9879595597818</v>
      </c>
      <c r="O78" s="45">
        <v>11.751300797772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3.98428208488172</v>
      </c>
      <c r="D79" s="45"/>
      <c r="E79" s="45"/>
      <c r="F79" s="45"/>
      <c r="G79" s="45"/>
      <c r="H79" s="45"/>
      <c r="I79" s="45"/>
      <c r="J79" s="45"/>
      <c r="K79" s="45"/>
      <c r="L79" s="45">
        <v>9.5862164585502</v>
      </c>
      <c r="M79" s="46">
        <v>10.054216716198</v>
      </c>
      <c r="N79" s="45">
        <v>11.328287272673</v>
      </c>
      <c r="O79" s="45">
        <v>10.8431136233552</v>
      </c>
      <c r="P79" s="43">
        <v>6.48383635990486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0.0158608803585187</v>
      </c>
      <c r="D82" s="45"/>
      <c r="E82" s="45"/>
      <c r="F82" s="45"/>
      <c r="G82" s="45"/>
      <c r="H82" s="45"/>
      <c r="I82" s="45"/>
      <c r="J82" s="45"/>
      <c r="K82" s="45"/>
      <c r="L82" s="45">
        <v>0.0543094969974736</v>
      </c>
      <c r="M82" s="46"/>
      <c r="N82" s="45">
        <v>0</v>
      </c>
      <c r="O82" s="45">
        <v>0.000187502210478476</v>
      </c>
      <c r="P82" s="43">
        <v>0.23694046897593</v>
      </c>
      <c r="Q82" s="7" t="s">
        <v>135</v>
      </c>
    </row>
    <row r="83" ht="9.95" customHeight="true">
      <c r="A83" s="4"/>
      <c r="B83" s="15" t="s">
        <v>206</v>
      </c>
      <c r="C83" s="54">
        <v>1.17772440686048</v>
      </c>
      <c r="D83" s="45"/>
      <c r="E83" s="45"/>
      <c r="F83" s="45"/>
      <c r="G83" s="45"/>
      <c r="H83" s="45"/>
      <c r="I83" s="45"/>
      <c r="J83" s="45"/>
      <c r="K83" s="45"/>
      <c r="L83" s="45">
        <v>4.03266519212393</v>
      </c>
      <c r="M83" s="46"/>
      <c r="N83" s="45">
        <v>0.195832696609648</v>
      </c>
      <c r="O83" s="45">
        <v>2.09933456136852</v>
      </c>
      <c r="P83" s="43">
        <v>16.3907727193575</v>
      </c>
      <c r="Q83" s="7" t="s">
        <v>135</v>
      </c>
    </row>
    <row r="84" ht="9.95" customHeight="true">
      <c r="A84" s="4"/>
      <c r="B84" s="15" t="s">
        <v>207</v>
      </c>
      <c r="C84" s="54">
        <v>1.06197932708495</v>
      </c>
      <c r="D84" s="45"/>
      <c r="E84" s="45"/>
      <c r="F84" s="45"/>
      <c r="G84" s="45"/>
      <c r="H84" s="45"/>
      <c r="I84" s="45"/>
      <c r="J84" s="45"/>
      <c r="K84" s="45"/>
      <c r="L84" s="45">
        <v>3.63634059219936</v>
      </c>
      <c r="M84" s="46"/>
      <c r="N84" s="45">
        <v>0.234731374005693</v>
      </c>
      <c r="O84" s="45">
        <v>2.11128507060806</v>
      </c>
      <c r="P84" s="43">
        <v>14.620316679186</v>
      </c>
      <c r="Q84" s="7" t="s">
        <v>135</v>
      </c>
    </row>
    <row r="85" ht="9.95" customHeight="true">
      <c r="A85" s="4"/>
      <c r="B85" s="15" t="s">
        <v>156</v>
      </c>
      <c r="C85" s="54">
        <v>1.66701847114631</v>
      </c>
      <c r="D85" s="45"/>
      <c r="E85" s="45"/>
      <c r="F85" s="45"/>
      <c r="G85" s="45"/>
      <c r="H85" s="45"/>
      <c r="I85" s="45"/>
      <c r="J85" s="45"/>
      <c r="K85" s="45"/>
      <c r="L85" s="45">
        <v>5.70806491235075</v>
      </c>
      <c r="M85" s="46"/>
      <c r="N85" s="45">
        <v>0</v>
      </c>
      <c r="O85" s="45">
        <v>0</v>
      </c>
      <c r="P85" s="43">
        <v>24.9127525807638</v>
      </c>
      <c r="Q85" s="7" t="s">
        <v>135</v>
      </c>
    </row>
    <row r="86" ht="9.95" customHeight="true">
      <c r="A86" s="4"/>
      <c r="B86" s="15" t="s">
        <v>154</v>
      </c>
      <c r="C86" s="54">
        <v>4.35955330989451</v>
      </c>
      <c r="D86" s="45"/>
      <c r="E86" s="45"/>
      <c r="F86" s="45"/>
      <c r="G86" s="45"/>
      <c r="H86" s="45"/>
      <c r="I86" s="45"/>
      <c r="J86" s="45"/>
      <c r="K86" s="45"/>
      <c r="L86" s="45">
        <v>14.9276170075187</v>
      </c>
      <c r="M86" s="46"/>
      <c r="N86" s="45">
        <v>0</v>
      </c>
      <c r="O86" s="45">
        <v>0</v>
      </c>
      <c r="P86" s="43">
        <v>65.1513314650725</v>
      </c>
      <c r="Q86" s="7" t="s">
        <v>135</v>
      </c>
    </row>
    <row r="87" ht="9.95" customHeight="true">
      <c r="A87" s="4"/>
      <c r="B87" s="15" t="s">
        <v>208</v>
      </c>
      <c r="C87" s="54">
        <v>1.72753501808211</v>
      </c>
      <c r="D87" s="45"/>
      <c r="E87" s="45"/>
      <c r="F87" s="45"/>
      <c r="G87" s="45"/>
      <c r="H87" s="45"/>
      <c r="I87" s="45"/>
      <c r="J87" s="45"/>
      <c r="K87" s="45"/>
      <c r="L87" s="45">
        <v>5.91528059961505</v>
      </c>
      <c r="M87" s="46"/>
      <c r="N87" s="45">
        <v>0</v>
      </c>
      <c r="O87" s="45">
        <v>0</v>
      </c>
      <c r="P87" s="43">
        <v>25.8171419363401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0.00537171316826747</v>
      </c>
      <c r="D61" s="83">
        <v>0.0127745964212559</v>
      </c>
      <c r="T61" s="85"/>
      <c r="U61" s="86"/>
      <c r="V61" s="87"/>
    </row>
    <row r="62" s="83" customFormat="true">
      <c r="B62" s="85">
        <v>-45</v>
      </c>
      <c r="C62" s="83">
        <v>0.00537171316826747</v>
      </c>
      <c r="D62" s="83">
        <v>0.0127745964212559</v>
      </c>
      <c r="T62" s="85"/>
      <c r="U62" s="86"/>
      <c r="V62" s="87"/>
    </row>
    <row r="63" s="83" customFormat="true">
      <c r="B63" s="85">
        <v>-40</v>
      </c>
      <c r="C63" s="83">
        <v>0.0961219188940752</v>
      </c>
      <c r="D63" s="83">
        <v>0.163940847198823</v>
      </c>
      <c r="T63" s="85"/>
      <c r="U63" s="86"/>
      <c r="V63" s="87"/>
    </row>
    <row r="64" s="83" customFormat="true">
      <c r="B64" s="85">
        <v>-35</v>
      </c>
      <c r="C64" s="83">
        <v>0.0961219188940752</v>
      </c>
      <c r="D64" s="83">
        <v>0.163940847198823</v>
      </c>
      <c r="T64" s="85"/>
      <c r="U64" s="86"/>
      <c r="V64" s="87"/>
    </row>
    <row r="65" s="83" customFormat="true">
      <c r="B65" s="85">
        <v>-30</v>
      </c>
      <c r="C65" s="83">
        <v>0.0961219188940752</v>
      </c>
      <c r="D65" s="83">
        <v>0.163940847198823</v>
      </c>
      <c r="T65" s="85"/>
      <c r="U65" s="86"/>
      <c r="V65" s="87"/>
    </row>
    <row r="66" s="83" customFormat="true">
      <c r="B66" s="85">
        <v>-25</v>
      </c>
      <c r="C66" s="83">
        <v>0.0961219188940752</v>
      </c>
      <c r="D66" s="83">
        <v>0.163940847198823</v>
      </c>
      <c r="T66" s="85"/>
      <c r="U66" s="86"/>
      <c r="V66" s="87"/>
    </row>
    <row r="67" s="83" customFormat="true">
      <c r="B67" s="85">
        <v>-20</v>
      </c>
      <c r="C67" s="83">
        <v>0.0961219188940752</v>
      </c>
      <c r="D67" s="83">
        <v>0.163940847198823</v>
      </c>
      <c r="T67" s="85"/>
      <c r="U67" s="86"/>
      <c r="V67" s="87"/>
    </row>
    <row r="68" s="83" customFormat="true">
      <c r="B68" s="85">
        <v>-15</v>
      </c>
      <c r="C68" s="83">
        <v>0.0961219188940752</v>
      </c>
      <c r="D68" s="83">
        <v>0.163940847198823</v>
      </c>
      <c r="T68" s="85"/>
      <c r="U68" s="86"/>
      <c r="V68" s="87"/>
    </row>
    <row r="69" s="83" customFormat="true">
      <c r="B69" s="85">
        <v>-10</v>
      </c>
      <c r="C69" s="83">
        <v>0.329412573449155</v>
      </c>
      <c r="D69" s="83">
        <v>0.514116887431707</v>
      </c>
      <c r="T69" s="85"/>
      <c r="U69" s="86"/>
      <c r="V69" s="87"/>
    </row>
    <row r="70" s="83" customFormat="true">
      <c r="B70" s="85">
        <v>-5</v>
      </c>
      <c r="C70" s="83">
        <v>0.329412573449155</v>
      </c>
      <c r="D70" s="83">
        <v>0.514116887431707</v>
      </c>
      <c r="T70" s="85"/>
      <c r="U70" s="86"/>
      <c r="V70" s="87"/>
    </row>
    <row r="71" s="83" customFormat="true">
      <c r="B71" s="85">
        <v>0</v>
      </c>
      <c r="C71" s="83">
        <v>1.35573991906158</v>
      </c>
      <c r="D71" s="83">
        <v>1.99828003500454</v>
      </c>
      <c r="T71" s="85"/>
      <c r="U71" s="86"/>
      <c r="V71" s="87"/>
    </row>
    <row r="72" s="83" customFormat="true">
      <c r="B72" s="85">
        <v>5</v>
      </c>
      <c r="C72" s="83">
        <v>1.35573991906158</v>
      </c>
      <c r="D72" s="83">
        <v>1.99828003500454</v>
      </c>
      <c r="T72" s="85"/>
      <c r="U72" s="86"/>
      <c r="V72" s="87"/>
    </row>
    <row r="73" s="83" customFormat="true">
      <c r="B73" s="85">
        <v>10</v>
      </c>
      <c r="C73" s="83">
        <v>1.36205888388663</v>
      </c>
      <c r="D73" s="83">
        <v>2.00723406896108</v>
      </c>
      <c r="T73" s="85"/>
      <c r="U73" s="86"/>
      <c r="V73" s="87"/>
    </row>
    <row r="74" s="83" customFormat="true">
      <c r="B74" s="85">
        <v>15</v>
      </c>
      <c r="C74" s="83">
        <v>1.36205888388663</v>
      </c>
      <c r="D74" s="83">
        <v>2.00723406896108</v>
      </c>
      <c r="T74" s="85"/>
      <c r="U74" s="86"/>
      <c r="V74" s="87"/>
    </row>
    <row r="75" s="83" customFormat="true">
      <c r="B75" s="85">
        <v>20</v>
      </c>
      <c r="C75" s="83">
        <v>1.36205888388663</v>
      </c>
      <c r="D75" s="83">
        <v>2.00723406896108</v>
      </c>
      <c r="T75" s="85"/>
      <c r="U75" s="86"/>
      <c r="V75" s="87"/>
    </row>
    <row r="76" s="83" customFormat="true">
      <c r="B76" s="85">
        <v>25</v>
      </c>
      <c r="C76" s="83">
        <v>1.36205888388663</v>
      </c>
      <c r="D76" s="83">
        <v>2.00723406896108</v>
      </c>
      <c r="T76" s="85"/>
      <c r="U76" s="86"/>
      <c r="V76" s="87"/>
    </row>
    <row r="77" s="83" customFormat="true">
      <c r="B77" s="85">
        <v>30</v>
      </c>
      <c r="C77" s="83">
        <v>2.57407763346134</v>
      </c>
      <c r="D77" s="83">
        <v>3.64788177811598</v>
      </c>
      <c r="T77" s="85"/>
      <c r="U77" s="86"/>
      <c r="V77" s="87"/>
    </row>
    <row r="78" s="83" customFormat="true">
      <c r="B78" s="85">
        <v>35</v>
      </c>
      <c r="C78" s="83">
        <v>2.57407763346134</v>
      </c>
      <c r="D78" s="83">
        <v>3.64788177811598</v>
      </c>
      <c r="T78" s="85"/>
      <c r="U78" s="86"/>
      <c r="V78" s="87"/>
    </row>
    <row r="79" s="83" customFormat="true">
      <c r="B79" s="85">
        <v>40</v>
      </c>
      <c r="C79" s="83">
        <v>3.93607325031063</v>
      </c>
      <c r="D79" s="83">
        <v>5.47330950153613</v>
      </c>
      <c r="T79" s="85"/>
      <c r="U79" s="86"/>
      <c r="V79" s="87"/>
    </row>
    <row r="80" s="83" customFormat="true">
      <c r="B80" s="85">
        <v>45</v>
      </c>
      <c r="C80" s="83">
        <v>3.93607325031063</v>
      </c>
      <c r="D80" s="83">
        <v>5.47330950153613</v>
      </c>
      <c r="T80" s="85"/>
      <c r="U80" s="86"/>
      <c r="V80" s="87"/>
    </row>
    <row r="81" s="83" customFormat="true">
      <c r="B81" s="85">
        <v>50</v>
      </c>
      <c r="C81" s="83">
        <v>4.2258918167627</v>
      </c>
      <c r="D81" s="83">
        <v>5.80907405118696</v>
      </c>
      <c r="T81" s="85"/>
      <c r="U81" s="86"/>
      <c r="V81" s="87"/>
    </row>
    <row r="82" s="83" customFormat="true">
      <c r="B82" s="85">
        <v>55</v>
      </c>
      <c r="C82" s="83">
        <v>4.2258918167627</v>
      </c>
      <c r="D82" s="83">
        <v>5.80907405118696</v>
      </c>
      <c r="T82" s="85"/>
      <c r="U82" s="86"/>
      <c r="V82" s="87"/>
    </row>
    <row r="83" s="83" customFormat="true">
      <c r="B83" s="85">
        <v>60</v>
      </c>
      <c r="C83" s="83">
        <v>4.59812017517111</v>
      </c>
      <c r="D83" s="83">
        <v>6.28148573256021</v>
      </c>
      <c r="T83" s="85"/>
      <c r="U83" s="86"/>
      <c r="V83" s="87"/>
    </row>
    <row r="84" s="83" customFormat="true">
      <c r="B84" s="85">
        <v>65</v>
      </c>
      <c r="C84" s="83">
        <v>5.55366402040839</v>
      </c>
      <c r="D84" s="83">
        <v>7.50244253211673</v>
      </c>
      <c r="T84" s="85"/>
      <c r="U84" s="86"/>
      <c r="V84" s="87"/>
    </row>
    <row r="85" s="83" customFormat="true">
      <c r="B85" s="85">
        <v>70</v>
      </c>
      <c r="C85" s="83">
        <v>6.12478389742775</v>
      </c>
      <c r="D85" s="83">
        <v>8.22989693956455</v>
      </c>
      <c r="T85" s="85"/>
      <c r="U85" s="86"/>
      <c r="V85" s="87"/>
    </row>
    <row r="86" s="83" customFormat="true">
      <c r="B86" s="85">
        <v>75</v>
      </c>
      <c r="C86" s="83">
        <v>6.89275286817867</v>
      </c>
      <c r="D86" s="83">
        <v>9.0918000009199</v>
      </c>
      <c r="T86" s="85"/>
      <c r="U86" s="86"/>
      <c r="V86" s="87"/>
    </row>
    <row r="87" s="83" customFormat="true">
      <c r="B87" s="85">
        <v>80</v>
      </c>
      <c r="C87" s="83">
        <v>6.92652399380621</v>
      </c>
      <c r="D87" s="83">
        <v>9.13391265889195</v>
      </c>
      <c r="T87" s="85"/>
      <c r="U87" s="86"/>
      <c r="V87" s="87"/>
    </row>
    <row r="88" s="83" customFormat="true">
      <c r="B88" s="85">
        <v>85</v>
      </c>
      <c r="C88" s="83">
        <v>8.23084842711453</v>
      </c>
      <c r="D88" s="83">
        <v>10.5149486547006</v>
      </c>
      <c r="T88" s="85"/>
      <c r="U88" s="86"/>
      <c r="V88" s="87"/>
    </row>
    <row r="89" s="83" customFormat="true">
      <c r="B89" s="85">
        <v>90</v>
      </c>
      <c r="C89" s="83">
        <v>8.58045149203711</v>
      </c>
      <c r="D89" s="83">
        <v>10.9198319688328</v>
      </c>
      <c r="T89" s="85"/>
      <c r="U89" s="86"/>
      <c r="V89" s="87"/>
    </row>
    <row r="90" s="83" customFormat="true">
      <c r="B90" s="85">
        <v>95</v>
      </c>
      <c r="C90" s="83">
        <v>10.1314804421111</v>
      </c>
      <c r="D90" s="83">
        <v>12.7298906091832</v>
      </c>
      <c r="T90" s="85"/>
      <c r="U90" s="86"/>
      <c r="V90" s="87"/>
    </row>
    <row r="91" s="83" customFormat="true">
      <c r="B91" s="85">
        <v>100</v>
      </c>
      <c r="C91" s="83">
        <v>10.994768776067</v>
      </c>
      <c r="D91" s="83">
        <v>13.7907526895516</v>
      </c>
      <c r="T91" s="85"/>
      <c r="U91" s="86"/>
      <c r="V91" s="87"/>
    </row>
    <row r="92" s="83" customFormat="true">
      <c r="B92" s="85">
        <v>105</v>
      </c>
      <c r="C92" s="83">
        <v>13.4755630797812</v>
      </c>
      <c r="D92" s="83">
        <v>16.5096896049095</v>
      </c>
      <c r="T92" s="85"/>
      <c r="U92" s="86"/>
      <c r="V92" s="87"/>
    </row>
    <row r="93" s="83" customFormat="true">
      <c r="B93" s="85">
        <v>110</v>
      </c>
      <c r="C93" s="83">
        <v>13.6550199681126</v>
      </c>
      <c r="D93" s="83">
        <v>16.7201220905252</v>
      </c>
      <c r="T93" s="85"/>
      <c r="U93" s="86"/>
      <c r="V93" s="87"/>
    </row>
    <row r="94" s="83" customFormat="true">
      <c r="B94" s="85">
        <v>115</v>
      </c>
      <c r="C94" s="83">
        <v>14.7096687910763</v>
      </c>
      <c r="D94" s="83">
        <v>17.777376060312</v>
      </c>
      <c r="T94" s="85"/>
      <c r="U94" s="86"/>
      <c r="V94" s="87"/>
    </row>
    <row r="95" s="83" customFormat="true">
      <c r="B95" s="85">
        <v>120</v>
      </c>
      <c r="C95" s="83">
        <v>16.3137554747454</v>
      </c>
      <c r="D95" s="83">
        <v>19.6201277604893</v>
      </c>
      <c r="T95" s="85"/>
      <c r="U95" s="86"/>
      <c r="V95" s="87"/>
    </row>
    <row r="96" s="83" customFormat="true">
      <c r="B96" s="85">
        <v>125</v>
      </c>
      <c r="C96" s="83">
        <v>17.715990340432</v>
      </c>
      <c r="D96" s="83">
        <v>21.1420595412326</v>
      </c>
      <c r="T96" s="85"/>
      <c r="U96" s="86"/>
      <c r="V96" s="87"/>
    </row>
    <row r="97" s="83" customFormat="true">
      <c r="B97" s="85">
        <v>130</v>
      </c>
      <c r="C97" s="83">
        <v>18.8661079320284</v>
      </c>
      <c r="D97" s="83">
        <v>22.494279422538</v>
      </c>
      <c r="T97" s="85"/>
      <c r="U97" s="86"/>
      <c r="V97" s="87"/>
    </row>
    <row r="98" s="83" customFormat="true">
      <c r="B98" s="85">
        <v>135</v>
      </c>
      <c r="C98" s="83">
        <v>19.5940505631337</v>
      </c>
      <c r="D98" s="83">
        <v>23.28132859747</v>
      </c>
      <c r="T98" s="85"/>
      <c r="U98" s="86"/>
      <c r="V98" s="87"/>
    </row>
    <row r="99" s="83" customFormat="true">
      <c r="B99" s="85">
        <v>140</v>
      </c>
      <c r="C99" s="83">
        <v>21.1764766929683</v>
      </c>
      <c r="D99" s="83">
        <v>24.9092341573199</v>
      </c>
      <c r="T99" s="85"/>
      <c r="U99" s="86"/>
      <c r="V99" s="87"/>
    </row>
    <row r="100" s="83" customFormat="true">
      <c r="B100" s="85">
        <v>145</v>
      </c>
      <c r="C100" s="83">
        <v>22.187374611041</v>
      </c>
      <c r="D100" s="83">
        <v>26.0133905860902</v>
      </c>
      <c r="T100" s="85"/>
      <c r="U100" s="86"/>
      <c r="V100" s="87"/>
    </row>
    <row r="101" s="83" customFormat="true">
      <c r="B101" s="85">
        <v>150</v>
      </c>
      <c r="C101" s="83">
        <v>22.9657046022894</v>
      </c>
      <c r="D101" s="83">
        <v>26.8487948002612</v>
      </c>
      <c r="T101" s="85"/>
      <c r="U101" s="86"/>
      <c r="V101" s="87"/>
    </row>
    <row r="102" s="83" customFormat="true">
      <c r="B102" s="85">
        <v>160</v>
      </c>
      <c r="C102" s="83">
        <v>24.5846383100327</v>
      </c>
      <c r="D102" s="83">
        <v>28.578700743599</v>
      </c>
      <c r="T102" s="85"/>
      <c r="U102" s="86"/>
      <c r="V102" s="87"/>
    </row>
    <row r="103" s="83" customFormat="true">
      <c r="B103" s="85">
        <v>170</v>
      </c>
      <c r="C103" s="83">
        <v>26.2864577272789</v>
      </c>
      <c r="D103" s="83">
        <v>30.3862286355425</v>
      </c>
      <c r="T103" s="85"/>
      <c r="U103" s="86"/>
      <c r="V103" s="87"/>
    </row>
    <row r="104" s="83" customFormat="true">
      <c r="B104" s="85">
        <v>180</v>
      </c>
      <c r="C104" s="83">
        <v>28.0716945375749</v>
      </c>
      <c r="D104" s="83">
        <v>32.2694178428559</v>
      </c>
      <c r="T104" s="85"/>
      <c r="U104" s="86"/>
      <c r="V104" s="87"/>
    </row>
    <row r="105" s="83" customFormat="true">
      <c r="B105" s="85">
        <v>190</v>
      </c>
      <c r="C105" s="83">
        <v>29.9418604075042</v>
      </c>
      <c r="D105" s="83">
        <v>34.225670449675</v>
      </c>
      <c r="T105" s="85"/>
      <c r="U105" s="86"/>
      <c r="V105" s="87"/>
    </row>
    <row r="106" s="83" customFormat="true">
      <c r="B106" s="85">
        <v>200</v>
      </c>
      <c r="C106" s="83">
        <v>31.899626766604</v>
      </c>
      <c r="D106" s="83">
        <v>36.2517547318584</v>
      </c>
      <c r="T106" s="85"/>
      <c r="U106" s="86"/>
      <c r="V106" s="87"/>
    </row>
    <row r="107" s="83" customFormat="true">
      <c r="B107" s="85">
        <v>210</v>
      </c>
      <c r="C107" s="83">
        <v>33.9473335444396</v>
      </c>
      <c r="D107" s="83">
        <v>38.3438223977425</v>
      </c>
      <c r="T107" s="85"/>
      <c r="U107" s="86"/>
      <c r="V107" s="87"/>
    </row>
    <row r="108" s="83" customFormat="true">
      <c r="B108" s="85">
        <v>220</v>
      </c>
      <c r="C108" s="83">
        <v>36.0806777722874</v>
      </c>
      <c r="D108" s="83">
        <v>40.4974396454084</v>
      </c>
      <c r="T108" s="85"/>
      <c r="U108" s="86"/>
      <c r="V108" s="87"/>
    </row>
    <row r="109" s="83" customFormat="true">
      <c r="B109" s="85">
        <v>230</v>
      </c>
      <c r="C109" s="83">
        <v>38.2929852445468</v>
      </c>
      <c r="D109" s="83">
        <v>42.7076305544788</v>
      </c>
      <c r="T109" s="85"/>
      <c r="U109" s="86"/>
      <c r="V109" s="87"/>
    </row>
    <row r="110" s="83" customFormat="true">
      <c r="B110" s="85">
        <v>240</v>
      </c>
      <c r="C110" s="83">
        <v>40.576762510473</v>
      </c>
      <c r="D110" s="83">
        <v>44.9689276638585</v>
      </c>
      <c r="T110" s="85"/>
      <c r="U110" s="86"/>
      <c r="V110" s="87"/>
    </row>
    <row r="111" s="83" customFormat="true">
      <c r="B111" s="85">
        <v>250</v>
      </c>
      <c r="C111" s="83">
        <v>42.9237746501457</v>
      </c>
      <c r="D111" s="83">
        <v>47.2754155366482</v>
      </c>
      <c r="T111" s="85"/>
      <c r="U111" s="86"/>
      <c r="V111" s="87"/>
    </row>
    <row r="112" s="83" customFormat="true">
      <c r="B112" s="85">
        <v>260</v>
      </c>
      <c r="C112" s="83">
        <v>45.3250867336459</v>
      </c>
      <c r="D112" s="83">
        <v>49.6207327452837</v>
      </c>
      <c r="T112" s="85"/>
      <c r="U112" s="86"/>
      <c r="V112" s="87"/>
    </row>
    <row r="113" s="83" customFormat="true">
      <c r="B113" s="85">
        <v>270</v>
      </c>
      <c r="C113" s="83">
        <v>47.7709913106998</v>
      </c>
      <c r="D113" s="83">
        <v>51.9979591393589</v>
      </c>
      <c r="T113" s="85"/>
      <c r="U113" s="86"/>
      <c r="V113" s="87"/>
    </row>
    <row r="114" s="83" customFormat="true">
      <c r="B114" s="85">
        <v>280</v>
      </c>
      <c r="C114" s="83">
        <v>50.2506858036745</v>
      </c>
      <c r="D114" s="83">
        <v>54.3992593625105</v>
      </c>
      <c r="T114" s="85"/>
      <c r="U114" s="86"/>
      <c r="V114" s="87"/>
    </row>
    <row r="115" s="83" customFormat="true">
      <c r="B115" s="85">
        <v>290</v>
      </c>
      <c r="C115" s="83">
        <v>52.7515164117472</v>
      </c>
      <c r="D115" s="83">
        <v>56.8151072480501</v>
      </c>
      <c r="T115" s="85"/>
      <c r="U115" s="86"/>
      <c r="V115" s="87"/>
    </row>
    <row r="116" s="83" customFormat="true">
      <c r="B116" s="85">
        <v>300</v>
      </c>
      <c r="C116" s="83">
        <v>55.2576446944113</v>
      </c>
      <c r="D116" s="83">
        <v>59.2329496892804</v>
      </c>
      <c r="T116" s="85"/>
      <c r="U116" s="86"/>
      <c r="V116" s="87"/>
    </row>
    <row r="117" s="83" customFormat="true">
      <c r="B117" s="85">
        <v>310</v>
      </c>
      <c r="C117" s="83">
        <v>57.7494146300773</v>
      </c>
      <c r="D117" s="83">
        <v>61.6353834612216</v>
      </c>
      <c r="T117" s="85"/>
      <c r="U117" s="86"/>
      <c r="V117" s="87"/>
    </row>
    <row r="118" s="83" customFormat="true">
      <c r="B118" s="85">
        <v>320</v>
      </c>
      <c r="C118" s="83">
        <v>60.2052208775173</v>
      </c>
      <c r="D118" s="83">
        <v>63.9983629246409</v>
      </c>
      <c r="T118" s="85"/>
      <c r="U118" s="86"/>
      <c r="V118" s="87"/>
    </row>
    <row r="119" s="83" customFormat="true">
      <c r="B119" s="85">
        <v>330</v>
      </c>
      <c r="C119" s="83">
        <v>62.5959353190831</v>
      </c>
      <c r="D119" s="83">
        <v>66.2904958392598</v>
      </c>
      <c r="T119" s="85"/>
      <c r="U119" s="86"/>
      <c r="V119" s="87"/>
    </row>
    <row r="120" s="83" customFormat="true">
      <c r="B120" s="85">
        <v>340</v>
      </c>
      <c r="C120" s="83">
        <v>64.8851127536727</v>
      </c>
      <c r="D120" s="83">
        <v>68.4747447882964</v>
      </c>
      <c r="T120" s="85"/>
      <c r="U120" s="86"/>
      <c r="V120" s="87"/>
    </row>
    <row r="121" s="83" customFormat="true">
      <c r="B121" s="85">
        <v>350</v>
      </c>
      <c r="C121" s="83">
        <v>67.0339701753102</v>
      </c>
      <c r="D121" s="83">
        <v>70.5134055287096</v>
      </c>
      <c r="T121" s="85"/>
      <c r="U121" s="86"/>
      <c r="V121" s="87"/>
    </row>
    <row r="122" s="83" customFormat="true">
      <c r="B122" s="85">
        <v>360</v>
      </c>
      <c r="C122" s="83">
        <v>69.009698333892</v>
      </c>
      <c r="D122" s="83">
        <v>72.3760105069424</v>
      </c>
      <c r="T122" s="85"/>
      <c r="U122" s="86"/>
      <c r="V122" s="87"/>
    </row>
    <row r="123" s="83" customFormat="true">
      <c r="B123" s="85">
        <v>370</v>
      </c>
      <c r="C123" s="83">
        <v>70.7953834312689</v>
      </c>
      <c r="D123" s="83">
        <v>74.0483726227651</v>
      </c>
      <c r="T123" s="85"/>
      <c r="U123" s="86"/>
      <c r="V123" s="87"/>
    </row>
    <row r="124" s="83" customFormat="true">
      <c r="B124" s="85">
        <v>380</v>
      </c>
      <c r="C124" s="83">
        <v>72.3988822455014</v>
      </c>
      <c r="D124" s="83">
        <v>75.5402468090082</v>
      </c>
      <c r="T124" s="85"/>
      <c r="U124" s="86"/>
      <c r="V124" s="87"/>
    </row>
    <row r="125" s="83" customFormat="true">
      <c r="B125" s="85">
        <v>390</v>
      </c>
      <c r="C125" s="83">
        <v>73.8581897289816</v>
      </c>
      <c r="D125" s="83">
        <v>76.8894658373453</v>
      </c>
      <c r="T125" s="85"/>
      <c r="U125" s="86"/>
      <c r="V125" s="87"/>
    </row>
    <row r="126" s="83" customFormat="true">
      <c r="B126" s="85">
        <v>400</v>
      </c>
      <c r="C126" s="83">
        <v>75.2416281777421</v>
      </c>
      <c r="D126" s="83">
        <v>78.1612940390284</v>
      </c>
      <c r="T126" s="85"/>
      <c r="U126" s="86"/>
      <c r="V126" s="87"/>
    </row>
    <row r="127" s="83" customFormat="true">
      <c r="B127" s="85">
        <v>410</v>
      </c>
      <c r="C127" s="83">
        <v>76.6416227767557</v>
      </c>
      <c r="D127" s="83">
        <v>79.4420889340296</v>
      </c>
      <c r="T127" s="85"/>
      <c r="U127" s="86"/>
      <c r="V127" s="87"/>
    </row>
    <row r="128" s="83" customFormat="true">
      <c r="B128" s="85">
        <v>420</v>
      </c>
      <c r="C128" s="83">
        <v>78.1609145214271</v>
      </c>
      <c r="D128" s="83">
        <v>80.8261035065465</v>
      </c>
      <c r="T128" s="85"/>
      <c r="U128" s="86"/>
      <c r="V128" s="87"/>
    </row>
    <row r="129" s="83" customFormat="true">
      <c r="B129" s="85">
        <v>430</v>
      </c>
      <c r="C129" s="83">
        <v>79.8894955212875</v>
      </c>
      <c r="D129" s="83">
        <v>82.3947931704834</v>
      </c>
      <c r="T129" s="85"/>
      <c r="U129" s="86"/>
      <c r="V129" s="87"/>
    </row>
    <row r="130" s="83" customFormat="true">
      <c r="B130" s="85">
        <v>440</v>
      </c>
      <c r="C130" s="83">
        <v>81.8710544121897</v>
      </c>
      <c r="D130" s="83">
        <v>84.186916083907</v>
      </c>
      <c r="T130" s="85"/>
      <c r="U130" s="86"/>
      <c r="V130" s="87"/>
    </row>
    <row r="131" s="83" customFormat="true">
      <c r="B131" s="85">
        <v>450</v>
      </c>
      <c r="C131" s="83">
        <v>84.028706194424</v>
      </c>
      <c r="D131" s="83">
        <v>86.1322227262418</v>
      </c>
      <c r="T131" s="85"/>
      <c r="U131" s="86"/>
      <c r="V131" s="87"/>
    </row>
    <row r="132" s="83" customFormat="true">
      <c r="B132" s="85">
        <v>460</v>
      </c>
      <c r="C132" s="83">
        <v>86.0385435462952</v>
      </c>
      <c r="D132" s="83">
        <v>87.9390408708921</v>
      </c>
      <c r="T132" s="85"/>
      <c r="U132" s="86"/>
      <c r="V132" s="87"/>
    </row>
    <row r="133" s="83" customFormat="true">
      <c r="B133" s="85">
        <v>470</v>
      </c>
      <c r="C133" s="83">
        <v>87.5098907977769</v>
      </c>
      <c r="D133" s="83">
        <v>89.2581267767228</v>
      </c>
      <c r="T133" s="85"/>
      <c r="U133" s="86"/>
      <c r="V133" s="87"/>
    </row>
    <row r="134" s="83" customFormat="true">
      <c r="B134" s="85">
        <v>480</v>
      </c>
      <c r="C134" s="83">
        <v>88.4874945252508</v>
      </c>
      <c r="D134" s="83">
        <v>90.1321581098527</v>
      </c>
      <c r="T134" s="85"/>
      <c r="U134" s="86"/>
      <c r="V134" s="87"/>
    </row>
    <row r="135" s="83" customFormat="true">
      <c r="B135" s="85">
        <v>490</v>
      </c>
      <c r="C135" s="83">
        <v>89.2732581360852</v>
      </c>
      <c r="D135" s="83">
        <v>90.8327142037732</v>
      </c>
      <c r="T135" s="85"/>
      <c r="U135" s="86"/>
      <c r="V135" s="87"/>
    </row>
    <row r="136" s="83" customFormat="true">
      <c r="B136" s="85">
        <v>500</v>
      </c>
      <c r="C136" s="83">
        <v>90.0107088121545</v>
      </c>
      <c r="D136" s="83">
        <v>91.4883189339126</v>
      </c>
      <c r="T136" s="85"/>
      <c r="U136" s="86"/>
      <c r="V136" s="87"/>
    </row>
    <row r="137" s="83" customFormat="true">
      <c r="B137" s="85">
        <v>510</v>
      </c>
      <c r="C137" s="83">
        <v>90.7225323689276</v>
      </c>
      <c r="D137" s="83">
        <v>92.1192285146515</v>
      </c>
      <c r="T137" s="85"/>
      <c r="U137" s="86"/>
      <c r="V137" s="87"/>
    </row>
    <row r="138" s="83" customFormat="true">
      <c r="B138" s="85">
        <v>520</v>
      </c>
      <c r="C138" s="83">
        <v>91.4092666972168</v>
      </c>
      <c r="D138" s="83">
        <v>92.725905889116</v>
      </c>
      <c r="T138" s="85"/>
      <c r="U138" s="86"/>
      <c r="V138" s="87"/>
    </row>
    <row r="139" s="83" customFormat="true">
      <c r="B139" s="85">
        <v>530</v>
      </c>
      <c r="C139" s="83">
        <v>92.0699023233781</v>
      </c>
      <c r="D139" s="83">
        <v>93.3074694447362</v>
      </c>
      <c r="T139" s="85"/>
      <c r="U139" s="86"/>
      <c r="V139" s="87"/>
    </row>
    <row r="140" s="83" customFormat="true">
      <c r="B140" s="85">
        <v>540</v>
      </c>
      <c r="C140" s="83">
        <v>92.7033557505456</v>
      </c>
      <c r="D140" s="83">
        <v>93.8630135720625</v>
      </c>
      <c r="T140" s="85"/>
      <c r="U140" s="86"/>
      <c r="V140" s="87"/>
    </row>
    <row r="141" s="83" customFormat="true">
      <c r="B141" s="85">
        <v>550</v>
      </c>
      <c r="C141" s="83">
        <v>93.3085737284867</v>
      </c>
      <c r="D141" s="83">
        <v>94.3916991649288</v>
      </c>
      <c r="T141" s="85"/>
      <c r="U141" s="86"/>
      <c r="V141" s="87"/>
    </row>
    <row r="142" s="83" customFormat="true">
      <c r="B142" s="85">
        <v>560</v>
      </c>
      <c r="C142" s="83">
        <v>93.8845943510417</v>
      </c>
      <c r="D142" s="83">
        <v>94.8928045333312</v>
      </c>
      <c r="T142" s="85"/>
      <c r="U142" s="86"/>
      <c r="V142" s="87"/>
    </row>
    <row r="143" s="83" customFormat="true">
      <c r="B143" s="85">
        <v>570</v>
      </c>
      <c r="C143" s="83">
        <v>94.4305993562915</v>
      </c>
      <c r="D143" s="83">
        <v>95.3657673001404</v>
      </c>
      <c r="T143" s="85"/>
      <c r="U143" s="86"/>
      <c r="V143" s="87"/>
    </row>
    <row r="144" s="83" customFormat="true">
      <c r="B144" s="85">
        <v>580</v>
      </c>
      <c r="C144" s="83">
        <v>94.9459565868987</v>
      </c>
      <c r="D144" s="83">
        <v>95.8102165373396</v>
      </c>
      <c r="T144" s="85"/>
      <c r="U144" s="86"/>
      <c r="V144" s="87"/>
    </row>
    <row r="145" s="83" customFormat="true">
      <c r="B145" s="85">
        <v>590</v>
      </c>
      <c r="C145" s="83">
        <v>95.4302516592814</v>
      </c>
      <c r="D145" s="83">
        <v>96.2259945607527</v>
      </c>
      <c r="T145" s="85"/>
      <c r="U145" s="86"/>
      <c r="V145" s="87"/>
    </row>
    <row r="146" s="83" customFormat="true">
      <c r="B146" s="85">
        <v>600</v>
      </c>
      <c r="C146" s="83">
        <v>95.8833085159705</v>
      </c>
      <c r="D146" s="83">
        <v>96.6131684079232</v>
      </c>
      <c r="T146" s="85"/>
      <c r="U146" s="86"/>
      <c r="V146" s="87"/>
    </row>
    <row r="147" s="83" customFormat="true">
      <c r="B147" s="85">
        <v>610</v>
      </c>
      <c r="C147" s="83">
        <v>96.3051984330177</v>
      </c>
      <c r="D147" s="83">
        <v>96.9720315811628</v>
      </c>
      <c r="T147" s="85"/>
      <c r="U147" s="86"/>
      <c r="V147" s="87"/>
    </row>
    <row r="148" s="83" customFormat="true">
      <c r="B148" s="85">
        <v>620</v>
      </c>
      <c r="C148" s="83">
        <v>96.6962399211598</v>
      </c>
      <c r="D148" s="83">
        <v>97.3030970840217</v>
      </c>
      <c r="T148" s="85"/>
      <c r="U148" s="86"/>
      <c r="V148" s="87"/>
    </row>
    <row r="149" s="83" customFormat="true">
      <c r="B149" s="85">
        <v>630</v>
      </c>
      <c r="C149" s="83">
        <v>97.0569954857469</v>
      </c>
      <c r="D149" s="83">
        <v>97.607083094545</v>
      </c>
      <c r="T149" s="85"/>
      <c r="U149" s="86"/>
      <c r="V149" s="87"/>
    </row>
    <row r="150" s="83" customFormat="true">
      <c r="B150" s="85">
        <v>640</v>
      </c>
      <c r="C150" s="83">
        <v>97.3882542700946</v>
      </c>
      <c r="D150" s="83">
        <v>97.8848928017319</v>
      </c>
      <c r="T150" s="85"/>
      <c r="U150" s="86"/>
      <c r="V150" s="87"/>
    </row>
    <row r="151" s="83" customFormat="true">
      <c r="B151" s="85">
        <v>650</v>
      </c>
      <c r="C151" s="83">
        <v>97.691007738291</v>
      </c>
      <c r="D151" s="83">
        <v>98.1375899932188</v>
      </c>
      <c r="T151" s="85"/>
      <c r="U151" s="86"/>
      <c r="V151" s="87"/>
    </row>
    <row r="152" s="83" customFormat="true">
      <c r="B152" s="85">
        <v>660</v>
      </c>
      <c r="C152" s="83">
        <v>97.9664214549785</v>
      </c>
      <c r="D152" s="83">
        <v>98.3663719406349</v>
      </c>
      <c r="T152" s="85"/>
      <c r="U152" s="86"/>
      <c r="V152" s="87"/>
    </row>
    <row r="153" s="83" customFormat="true">
      <c r="B153" s="85">
        <v>670</v>
      </c>
      <c r="C153" s="83">
        <v>98.215804559683</v>
      </c>
      <c r="D153" s="83">
        <v>98.5725410069454</v>
      </c>
      <c r="T153" s="85"/>
      <c r="U153" s="86"/>
      <c r="V153" s="87"/>
    </row>
    <row r="154" s="83" customFormat="true">
      <c r="B154" s="85">
        <v>680</v>
      </c>
      <c r="C154" s="83">
        <v>98.440578376001</v>
      </c>
      <c r="D154" s="83">
        <v>98.7574762214953</v>
      </c>
      <c r="T154" s="85"/>
      <c r="U154" s="86"/>
      <c r="V154" s="87"/>
    </row>
    <row r="155" s="83" customFormat="true">
      <c r="B155" s="85">
        <v>690</v>
      </c>
      <c r="C155" s="83">
        <v>98.642245391617</v>
      </c>
      <c r="D155" s="83">
        <v>98.9226058565704</v>
      </c>
      <c r="T155" s="85"/>
      <c r="U155" s="86"/>
      <c r="V155" s="87"/>
    </row>
    <row r="156" s="83" customFormat="true">
      <c r="B156" s="85">
        <v>700</v>
      </c>
      <c r="C156" s="83">
        <v>98.8223596163515</v>
      </c>
      <c r="D156" s="83">
        <v>99.0693818145717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