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<sst xmlns="http://schemas.openxmlformats.org/spreadsheetml/2006/main" count="606" uniqueCount="606">
  <si>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</si>
  <si>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</si>
  <si>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</si>
  <si>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</si>
  <si>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</si>
  <si>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</si>
  <si>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</si>
  <si>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</si>
  <si>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</si>
  <si>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</si>
  <si>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</si>
  <si>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</si>
  <si>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</si>
  <si>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</si>
  <si>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</si>
  <si>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</si>
  <si>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</si>
  <si>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</si>
  <si>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</si>
  <si>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</si>
  <si>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</si>
  <si>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</si>
  <si>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</si>
  <si>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</si>
  <si>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</si>
  <si>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</si>
  <si>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</si>
  <si>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</si>
  <si>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</si>
  <si>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</si>
  <si>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</si>
  <si>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</si>
  <si>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</si>
  <si>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</si>
  <si>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</si>
  <si>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</si>
  <si>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</si>
  <si>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</si>
  <si>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</si>
  <si>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</si>
  <si>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</si>
  <si>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</si>
  <si>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</si>
  <si>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</si>
  <si>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</si>
  <si>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</si>
  <si>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</si>
  <si>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</si>
  <si>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</si>
  <si>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</si>
  <si>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</si>
  <si>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</si>
  <si>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</si>
  <si>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</si>
  <si>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</si>
  <si>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</si>
  <si>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</si>
  <si>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</si>
  <si>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</si>
  <si>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</si>
  <si>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</si>
  <si>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</si>
  <si>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</si>
  <si>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</si>
  <si>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</si>
  <si>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</si>
  <si>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</si>
  <si>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</si>
  <si>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</si>
  <si>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</si>
  <si>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</si>
  <si>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</si>
  <si>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</si>
  <si>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</si>
  <si>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</si>
  <si>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</si>
  <si>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</si>
  <si>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</si>
  <si>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</si>
  <si>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</si>
  <si>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</si>
  <si>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</si>
  <si>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</si>
  <si>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</si>
  <si>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</si>
  <si>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</si>
  <si>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</si>
  <si>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</si>
  <si>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</si>
  <si>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</si>
  <si>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</si>
  <si>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</si>
  <si>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</si>
  <si>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</si>
  <si>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</si>
  <si>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</si>
  <si>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</si>
  <si>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</si>
  <si>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</si>
  <si>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</si>
  <si>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</si>
  <si>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</si>
  <si>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</si>
  <si>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</si>
  <si>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</si>
  <si>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</si>
  <si>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</si>
  <si>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</si>
  <si>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</si>
  <si>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</si>
  <si>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</si>
  <si>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</si>
  <si>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</si>
  <si>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</si>
  <si>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</si>
  <si>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</si>
  <si>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</si>
  <si>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</si>
  <si>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</si>
  <si>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</si>
  <si>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</si>
  <si>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</si>
  <si>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</si>
  <si>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</si>
  <si>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</si>
  <si>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</si>
  <si>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</si>
  <si>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</si>
  <si>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</si>
  <si>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</si>
  <si>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</si>
  <si>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</si>
  <si>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</si>
  <si>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</si>
  <si>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</si>
  <si>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</si>
  <si>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</si>
  <si>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</si>
  <si>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</si>
  <si>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</si>
  <si>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</si>
  <si>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</si>
  <si>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</si>
  <si>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</si>
  <si>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</si>
  <si>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</si>
  <si>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</si>
  <si>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</si>
  <si>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</si>
  <si>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</si>
  <si>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</si>
  <si>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</si>
  <si>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</si>
  <si>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</si>
  <si>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</si>
  <si>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</si>
  <si>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</si>
  <si>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</si>
  <si>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</si>
  <si>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</si>
  <si>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</si>
  <si>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</si>
  <si>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</si>
  <si>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</si>
  <si>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</si>
  <si>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</si>
  <si>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</si>
  <si>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</si>
  <si>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</si>
  <si>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</si>
  <si>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</si>
  <si>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</si>
  <si>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</si>
  <si>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</si>
  <si>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</si>
  <si>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</si>
  <si>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</si>
  <si>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</si>
  <si>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</si>
  <si>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</si>
  <si>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</si>
  <si>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</si>
  <si>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</si>
  <si>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</si>
  <si>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</si>
  <si>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</si>
  <si>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</si>
  <si>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</si>
  <si>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</si>
  <si>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</si>
  <si>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</si>
  <si>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</si>
  <si>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</si>
  <si>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</si>
  <si>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</si>
  <si>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</si>
  <si>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</si>
  <si>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</si>
  <si>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</si>
  <si>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</si>
  <si>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</si>
  <si>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</si>
  <si>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</si>
  <si>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</si>
  <si>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</si>
  <si>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</si>
  <si>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</si>
  <si>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</si>
  <si>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</si>
  <si>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</si>
  <si>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</si>
  <si>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</si>
  <si>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</si>
  <si>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</si>
  <si>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</si>
  <si>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</si>
  <si>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</si>
  <si>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</si>
  <si>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</si>
  <si>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</si>
  <si>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</si>
  <si>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</si>
  <si>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</si>
  <si>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</si>
  <si>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</si>
  <si>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</si>
  <si>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</si>
  <si>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</si>
  <si>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</si>
  <si>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</si>
  <si>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</si>
  <si>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</si>
  <si>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</si>
  <si>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</si>
  <si>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</si>
  <si>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</si>
  <si>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</si>
  <si>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</si>
  <si>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</si>
  <si>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</si>
  <si>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</si>
  <si>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</si>
  <si>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</si>
  <si>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</si>
  <si>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</si>
  <si>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</si>
  <si>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</si>
  <si>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</si>
  <si>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</si>
  <si>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</si>
  <si>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</si>
  <si>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</si>
  <si>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</si>
  <si>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</si>
  <si>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</si>
  <si>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</si>
  <si>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</si>
  <si>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</si>
  <si>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</si>
  <si>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</si>
  <si>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</si>
  <si>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</si>
  <si>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</si>
  <si>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</si>
  <si>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</si>
  <si>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</si>
  <si>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</si>
  <si>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</si>
  <si>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</si>
  <si>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</si>
  <si>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</si>
  <si>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</si>
  <si>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</si>
  <si>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</si>
  <si>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</si>
  <si>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</si>
  <si>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</si>
  <si>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</si>
  <si>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</si>
  <si>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</si>
  <si>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</si>
  <si>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</si>
  <si>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</si>
  <si>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</si>
  <si>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</si>
  <si>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</si>
  <si>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</si>
  <si>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</si>
  <si>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</si>
  <si>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</si>
  <si>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</si>
  <si>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</si>
  <si>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</si>
  <si>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</si>
  <si>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</si>
  <si>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</si>
  <si>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</si>
  <si>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</si>
  <si>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</si>
  <si>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</si>
  <si>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</si>
  <si>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</si>
  <si>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</si>
  <si>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</si>
  <si>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</si>
  <si>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</si>
  <si>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</si>
  <si>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</si>
  <si>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</si>
  <si>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</si>
  <si>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</si>
  <si>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</si>
  <si>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</si>
  <si>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</si>
  <si>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</si>
  <si>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</si>
  <si>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</si>
  <si>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</si>
  <si>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</si>
  <si>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</si>
  <si>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</si>
  <si>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</si>
  <si>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</si>
  <si>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</si>
  <si>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</si>
  <si>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</si>
  <si>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</si>
  <si>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</si>
  <si>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</si>
  <si>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</si>
  <si>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</si>
  <si>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</si>
  <si>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</si>
  <si>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</si>
  <si>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</si>
  <si>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</si>
  <si>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</si>
  <si>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</si>
  <si>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</si>
  <si>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</si>
  <si>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</si>
  <si>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</si>
  <si>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</si>
  <si>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</si>
  <si>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</si>
  <si>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</si>
  <si>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</si>
  <si>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</si>
  <si>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</si>
  <si>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</si>
  <si>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</si>
  <si>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</si>
  <si>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</si>
  <si>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</si>
  <si>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</si>
  <si>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</si>
  <si>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</si>
  <si>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</si>
  <si>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</si>
  <si>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</si>
  <si>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</si>
  <si>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</si>
  <si>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</si>
  <si>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</si>
  <si>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</si>
  <si>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</si>
  <si>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</si>
  <si>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</si>
  <si>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</si>
  <si>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</si>
  <si>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</si>
  <si>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</si>
  <si>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</si>
  <si>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</si>
  <si>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</si>
  <si>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</si>
  <si>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</si>
  <si>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</si>
  <si>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</si>
  <si>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</si>
  <si>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</si>
  <si>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</si>
  <si>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</si>
  <si>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</si>
  <si>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</si>
  <si>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</si>
  <si>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</si>
  <si>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</si>
  <si>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</si>
  <si>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</si>
  <si>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</si>
  <si>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</si>
  <si>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</si>
  <si>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</si>
  <si>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</si>
  <si>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</si>
  <si>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</si>
  <si>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</si>
  <si>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</si>
  <si>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</si>
  <si>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</si>
  <si>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</si>
  <si>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</si>
  <si>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</si>
  <si>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</si>
  <si>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</si>
  <si>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</si>
  <si>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</si>
  <si>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</si>
  <si>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</si>
  <si>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</si>
  <si>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</si>
  <si>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</si>
  <si>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</si>
  <si>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</si>
  <si>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</si>
  <si>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</si>
  <si>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</si>
  <si>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</si>
  <si>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</si>
  <si>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</si>
  <si>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</si>
  <si>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</si>
  <si>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</si>
  <si>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</si>
  <si>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</si>
  <si>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</si>
  <si>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</si>
  <si>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</si>
  <si>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</si>
  <si>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</si>
  <si>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</si>
  <si>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</si>
  <si>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</si>
  <si>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</si>
  <si>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</si>
  <si>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</si>
  <si>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</si>
  <si>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</si>
  <si>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</si>
  <si>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</si>
  <si>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</si>
  <si>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</si>
  <si>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</si>
  <si>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</si>
  <si>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</si>
  <si>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</si>
  <si>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</si>
  <si>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</si>
  <si>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</si>
  <si>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</si>
  <si>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</si>
  <si>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</si>
  <si>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</si>
  <si>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</si>
  <si>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</si>
  <si>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</si>
  <si>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</si>
  <si>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</si>
  <si>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</si>
  <si>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</si>
  <si>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</si>
  <si>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</si>
  <si>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</si>
  <si>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</si>
  <si>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</si>
  <si>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</si>
  <si>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</si>
  <si>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</si>
  <si>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</si>
  <si>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</si>
  <si>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</si>
  <si>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</si>
  <si>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</si>
  <si>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</si>
  <si>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</si>
  <si>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</si>
  <si>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</si>
  <si>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</si>
  <si>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</si>
  <si>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</si>
  <si>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</si>
  <si>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</si>
  <si>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</si>
  <si>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</si>
  <si>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</si>
  <si>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</si>
  <si>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</si>
  <si>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</si>
  <si>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</si>
  <si>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</si>
  <si>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</si>
  <si>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</si>
  <si>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</si>
  <si>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</si>
  <si>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</si>
  <si>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</si>
  <si>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</si>
  <si>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</si>
  <si>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</si>
  <si>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</si>
  <si>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</si>
  <si>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</si>
  <si>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</si>
  <si>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</si>
  <si>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</si>
  <si>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</si>
  <si>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</si>
  <si>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</si>
  <si>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</si>
  <si>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</si>
  <si>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</si>
  <si>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</si>
  <si>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</si>
  <si>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</si>
  <si>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</si>
  <si>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</si>
  <si>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</si>
  <si>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</si>
  <si>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</si>
  <si>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</si>
  <si>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</si>
  <si>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</si>
  <si>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</si>
  <si>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</si>
  <si>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</si>
  <si>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</si>
  <si>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</si>
  <si>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</si>
  <si>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</si>
  <si>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</si>
  <si>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</si>
  <si>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</si>
  <si>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</si>
  <si>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</si>
  <si>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</si>
  <si>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</si>
  <si>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</si>
  <si>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</si>
  <si>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</si>
  <si>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</si>
  <si>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</si>
  <si>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</si>
  <si>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</si>
  <si>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</si>
  <si>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</si>
  <si>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</si>
  <si>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</si>
  <si>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</si>
  <si>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</si>
  <si>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</si>
  <si>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</si>
  <si>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</si>
  <si>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</si>
  <si>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</si>
  <si>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</si>
  <si>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</si>
  <si>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</si>
  <si>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</si>
  <si>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</si>
  <si>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</si>
  <si>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</si>
  <si>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</si>
  <si>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</si>
  <si>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</si>
  <si>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</si>
  <si>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</si>
  <si>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</si>
  <si>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</si>
  <si>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</si>
  <si>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</si>
  <si>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</si>
  <si>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</si>
  <si>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</si>
  <si>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</si>
  <si>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</si>
  <si>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</si>
  <si>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</si>
  <si>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</si>
  <si>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</si>
  <si>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</si>
  <si>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</si>
  <si>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</si>
  <si>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</si>
  <si>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</si>
  <si>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</si>
  <si>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</si>
  <si>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</si>
  <si>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</si>
  <si>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</si>
  <si>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</si>
  <si>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</si>
  <si>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</si>
  <si>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</si>
  <si>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</si>
  <si>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</si>
  <si>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</si>
  <si>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</si>
  <si>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BUAT20120503</t>
  </si>
  <si>
    <t>Bu Attifel (Bukom RDCC of B0344)</t>
  </si>
  <si>
    <t>Bu Attifel</t>
  </si>
  <si>
    <t>Libya</t>
  </si>
  <si>
    <t>04 April 2012</t>
  </si>
  <si>
    <t>19 April 2012</t>
  </si>
  <si>
    <t>03 May 2012</t>
  </si>
  <si>
    <t>Mercury at 45 ppb; Salt 9 ppm.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</si>
</sst>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0.000448217620066752</v>
      </c>
      <c r="L15" s="15" t="s">
        <v>138</v>
      </c>
      <c r="M15" s="16"/>
      <c r="N15" s="16"/>
      <c r="O15" s="16"/>
      <c r="P15" s="76">
        <v>0.810769265004049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0.0493845056881224</v>
      </c>
      <c r="L16" s="15" t="s">
        <v>141</v>
      </c>
      <c r="M16" s="16"/>
      <c r="N16" s="16"/>
      <c r="O16" s="16"/>
      <c r="P16" s="25">
        <v>42.9555340191618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0.0833483369881276</v>
      </c>
      <c r="L17" s="15" t="s">
        <v>144</v>
      </c>
      <c r="M17" s="16"/>
      <c r="N17" s="16"/>
      <c r="O17" s="16"/>
      <c r="P17" s="25">
        <v>0.033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0.240598351211109</v>
      </c>
      <c r="L18" s="15" t="s">
        <v>147</v>
      </c>
      <c r="M18" s="16"/>
      <c r="N18" s="16"/>
      <c r="O18" s="16"/>
      <c r="P18" s="25">
        <v>32.8423316628658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0.385408769628772</v>
      </c>
      <c r="L19" s="15" t="s">
        <v>149</v>
      </c>
      <c r="M19" s="16"/>
      <c r="N19" s="16"/>
      <c r="O19" s="16"/>
      <c r="P19" s="25">
        <v>8.45584062432473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0.577941118213844</v>
      </c>
      <c r="L20" s="15" t="s">
        <v>152</v>
      </c>
      <c r="M20" s="16"/>
      <c r="N20" s="16"/>
      <c r="O20" s="16"/>
      <c r="P20" s="42">
        <v>4.84827165737534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0.0208142174604803</v>
      </c>
      <c r="L21" s="15" t="s">
        <v>154</v>
      </c>
      <c r="M21" s="16"/>
      <c r="N21" s="16"/>
      <c r="O21" s="16"/>
      <c r="P21" s="43">
        <v>0.209188765267757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1.81990732208731</v>
      </c>
      <c r="L22" s="15" t="s">
        <v>156</v>
      </c>
      <c r="M22" s="16"/>
      <c r="N22" s="16"/>
      <c r="O22" s="16"/>
      <c r="P22" s="43">
        <v>0.122954710846726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0.353379887407164</v>
      </c>
      <c r="L23" s="15" t="s">
        <v>158</v>
      </c>
      <c r="M23" s="16"/>
      <c r="N23" s="16"/>
      <c r="O23" s="16"/>
      <c r="P23" s="41">
        <v>127.51320178038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0.37094292487785</v>
      </c>
      <c r="L24" s="15" t="s">
        <v>160</v>
      </c>
      <c r="M24" s="16"/>
      <c r="N24" s="16"/>
      <c r="O24" s="16"/>
      <c r="P24" s="42">
        <v>0.032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2.31582818311294</v>
      </c>
      <c r="L25" s="15" t="s">
        <v>162</v>
      </c>
      <c r="M25" s="16"/>
      <c r="N25" s="16"/>
      <c r="O25" s="16"/>
      <c r="P25" s="43">
        <v>1.51738065836815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0.786012182507012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0.302228381334644</v>
      </c>
      <c r="L27" s="15" t="s">
        <v>166</v>
      </c>
      <c r="M27" s="16"/>
      <c r="N27" s="16"/>
      <c r="O27" s="16"/>
      <c r="P27" s="43">
        <v>1.96775649631636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1.74138314655909</v>
      </c>
      <c r="E39" s="45">
        <v>4.29139668120509</v>
      </c>
      <c r="F39" s="45">
        <v>6.76327572004925</v>
      </c>
      <c r="G39" s="45">
        <v>7.58870294231081</v>
      </c>
      <c r="H39" s="45">
        <v>8.65006008033959</v>
      </c>
      <c r="I39" s="45">
        <v>10.240639173522</v>
      </c>
      <c r="J39" s="45">
        <v>10.4985340824325</v>
      </c>
      <c r="K39" s="45">
        <v>4.32103074221539</v>
      </c>
      <c r="L39" s="45">
        <v>45.516499252617</v>
      </c>
      <c r="M39" s="46">
        <v>18.3993517446173</v>
      </c>
      <c r="N39" s="45">
        <v>7.97268488082668</v>
      </c>
      <c r="O39" s="45">
        <v>5.25890799076866</v>
      </c>
      <c r="P39" s="43">
        <v>13.8855546364043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2.18698618847837</v>
      </c>
      <c r="E40" s="45">
        <v>4.92652239173359</v>
      </c>
      <c r="F40" s="45">
        <v>7.33414733353486</v>
      </c>
      <c r="G40" s="45">
        <v>8.12353387039087</v>
      </c>
      <c r="H40" s="45">
        <v>8.92778335818919</v>
      </c>
      <c r="I40" s="45">
        <v>10.3562518722084</v>
      </c>
      <c r="J40" s="45">
        <v>10.4378472263908</v>
      </c>
      <c r="K40" s="45">
        <v>4.25115404780378</v>
      </c>
      <c r="L40" s="45">
        <v>42.9034877935422</v>
      </c>
      <c r="M40" s="46">
        <v>17.8458375949525</v>
      </c>
      <c r="N40" s="45">
        <v>7.59936627325408</v>
      </c>
      <c r="O40" s="45">
        <v>4.95384956960552</v>
      </c>
      <c r="P40" s="43">
        <v>12.5044343557301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0.388478178749186</v>
      </c>
      <c r="E41" s="45">
        <v>2.12986132530828</v>
      </c>
      <c r="F41" s="45">
        <v>6.42125800651337</v>
      </c>
      <c r="G41" s="45">
        <v>13.1845337265626</v>
      </c>
      <c r="H41" s="45">
        <v>20.7732366688734</v>
      </c>
      <c r="I41" s="45">
        <v>29.423296749213</v>
      </c>
      <c r="J41" s="45">
        <v>39.6639359227351</v>
      </c>
      <c r="K41" s="45">
        <v>50.1624700051676</v>
      </c>
      <c r="L41" s="45">
        <v>54.483500747383</v>
      </c>
      <c r="M41" s="46">
        <v>54.483500747383</v>
      </c>
      <c r="N41" s="45">
        <v>72.8828524920004</v>
      </c>
      <c r="O41" s="45">
        <v>80.855537372827</v>
      </c>
      <c r="P41" s="43">
        <v>86.1144453635957</v>
      </c>
      <c r="Q41" s="7" t="s">
        <v>135</v>
      </c>
    </row>
    <row r="42" ht="9.95" customHeight="true">
      <c r="A42" s="4"/>
      <c r="B42" s="15" t="s">
        <v>183</v>
      </c>
      <c r="C42" s="47">
        <v>343.306760114672</v>
      </c>
      <c r="D42" s="48">
        <v>44.5455573299946</v>
      </c>
      <c r="E42" s="48">
        <v>85.6348102901251</v>
      </c>
      <c r="F42" s="48">
        <v>129.333311034537</v>
      </c>
      <c r="G42" s="48">
        <v>172.671743327096</v>
      </c>
      <c r="H42" s="48">
        <v>225.921868577502</v>
      </c>
      <c r="I42" s="48">
        <v>275.279308607329</v>
      </c>
      <c r="J42" s="48">
        <v>324.922717258302</v>
      </c>
      <c r="K42" s="48">
        <v>360.064184923325</v>
      </c>
      <c r="L42" s="48">
        <v>505.204714742712</v>
      </c>
      <c r="M42" s="49">
        <v>409.369021273098</v>
      </c>
      <c r="N42" s="48">
        <v>472.923808739018</v>
      </c>
      <c r="O42" s="48">
        <v>523.750234855829</v>
      </c>
      <c r="P42" s="41">
        <v>654.248716251538</v>
      </c>
      <c r="Q42" s="7" t="s">
        <v>135</v>
      </c>
    </row>
    <row r="43" ht="9.95" customHeight="true">
      <c r="A43" s="4"/>
      <c r="B43" s="15" t="s">
        <v>138</v>
      </c>
      <c r="C43" s="50">
        <v>0.810769265004049</v>
      </c>
      <c r="D43" s="51">
        <v>0.643763868198449</v>
      </c>
      <c r="E43" s="51">
        <v>0.704265641345181</v>
      </c>
      <c r="F43" s="51">
        <v>0.745565432126408</v>
      </c>
      <c r="G43" s="51">
        <v>0.755267607113025</v>
      </c>
      <c r="H43" s="51">
        <v>0.78334627406699</v>
      </c>
      <c r="I43" s="51">
        <v>0.799471085333849</v>
      </c>
      <c r="J43" s="51">
        <v>0.813197486685127</v>
      </c>
      <c r="K43" s="51">
        <v>0.82178614461033</v>
      </c>
      <c r="L43" s="51">
        <v>0.857737809700831</v>
      </c>
      <c r="M43" s="52">
        <v>0.833573475564578</v>
      </c>
      <c r="N43" s="51">
        <v>0.848214169636831</v>
      </c>
      <c r="O43" s="51">
        <v>0.858284084427671</v>
      </c>
      <c r="P43" s="53">
        <v>0.897795619163978</v>
      </c>
      <c r="Q43" s="7" t="s">
        <v>135</v>
      </c>
    </row>
    <row r="44" ht="9.95" customHeight="true">
      <c r="A44" s="4"/>
      <c r="B44" s="15" t="s">
        <v>141</v>
      </c>
      <c r="C44" s="54">
        <v>42.9555340191618</v>
      </c>
      <c r="D44" s="45">
        <v>88.2841560120381</v>
      </c>
      <c r="E44" s="45">
        <v>69.3811220904885</v>
      </c>
      <c r="F44" s="45">
        <v>58.2419468851826</v>
      </c>
      <c r="G44" s="45">
        <v>55.8020751821944</v>
      </c>
      <c r="H44" s="45">
        <v>49.073561682024</v>
      </c>
      <c r="I44" s="45">
        <v>45.420576228833</v>
      </c>
      <c r="J44" s="45">
        <v>42.4312266228359</v>
      </c>
      <c r="K44" s="45">
        <v>40.6116462606392</v>
      </c>
      <c r="L44" s="45">
        <v>33.3922225320069</v>
      </c>
      <c r="M44" s="46">
        <v>38.175531063064</v>
      </c>
      <c r="N44" s="45">
        <v>35.2447332761686</v>
      </c>
      <c r="O44" s="45">
        <v>33.2872103895614</v>
      </c>
      <c r="P44" s="43">
        <v>26.0309111136201</v>
      </c>
      <c r="Q44" s="7" t="s">
        <v>135</v>
      </c>
    </row>
    <row r="45" ht="9.95" customHeight="true">
      <c r="A45" s="4"/>
      <c r="B45" s="15" t="s">
        <v>184</v>
      </c>
      <c r="C45" s="54">
        <v>12.7639967675521</v>
      </c>
      <c r="D45" s="46"/>
      <c r="E45" s="45"/>
      <c r="F45" s="45">
        <v>12.0433425708725</v>
      </c>
      <c r="G45" s="45">
        <v>12.3007256662788</v>
      </c>
      <c r="H45" s="45">
        <v>12.3133509086744</v>
      </c>
      <c r="I45" s="45">
        <v>12.4495300837487</v>
      </c>
      <c r="J45" s="45">
        <v>12.5978553873534</v>
      </c>
      <c r="K45" s="45">
        <v>12.7055908397305</v>
      </c>
      <c r="L45" s="45">
        <v>13.0394844393715</v>
      </c>
      <c r="M45" s="46">
        <v>12.8427648906734</v>
      </c>
      <c r="N45" s="45">
        <v>13.0011105730981</v>
      </c>
      <c r="O45" s="45">
        <v>13.1338650194366</v>
      </c>
      <c r="P45" s="43">
        <v>13.206538755035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115.508573845742</v>
      </c>
      <c r="G46" s="48">
        <v>146.67935508135</v>
      </c>
      <c r="H46" s="48">
        <v>188.06774849941</v>
      </c>
      <c r="I46" s="48">
        <v>235.445717944906</v>
      </c>
      <c r="J46" s="48">
        <v>291.368428451023</v>
      </c>
      <c r="K46" s="48">
        <v>336.77940480281</v>
      </c>
      <c r="L46" s="48">
        <v>528.557046560186</v>
      </c>
      <c r="M46" s="49">
        <v>405.210050006564</v>
      </c>
      <c r="N46" s="48">
        <v>509.127094135044</v>
      </c>
      <c r="O46" s="48">
        <v>602.951744645966</v>
      </c>
      <c r="P46" s="41">
        <v>850.505651616104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0.033</v>
      </c>
      <c r="D49" s="65">
        <v>0.000526160334860513</v>
      </c>
      <c r="E49" s="65">
        <v>0.00128396274384948</v>
      </c>
      <c r="F49" s="65">
        <v>0.00302489166797652</v>
      </c>
      <c r="G49" s="65">
        <v>0.00650193093952458</v>
      </c>
      <c r="H49" s="65">
        <v>0.0123563262441275</v>
      </c>
      <c r="I49" s="65">
        <v>0.018146115860091</v>
      </c>
      <c r="J49" s="65">
        <v>0.0221006187085976</v>
      </c>
      <c r="K49" s="65">
        <v>0.0242622755221107</v>
      </c>
      <c r="L49" s="65">
        <v>0.053491661638437</v>
      </c>
      <c r="M49" s="66">
        <v>0.0267013382649487</v>
      </c>
      <c r="N49" s="65">
        <v>0.0351291068385626</v>
      </c>
      <c r="O49" s="65">
        <v>0.0500018199742749</v>
      </c>
      <c r="P49" s="67">
        <v>0.100855718715213</v>
      </c>
      <c r="Q49" s="7" t="s">
        <v>135</v>
      </c>
    </row>
    <row r="50" ht="9.95" customHeight="true">
      <c r="A50" s="4"/>
      <c r="B50" s="15" t="s">
        <v>162</v>
      </c>
      <c r="C50" s="54">
        <v>1.51738065836815</v>
      </c>
      <c r="D50" s="45">
        <v>0.828178171788524</v>
      </c>
      <c r="E50" s="45">
        <v>1.32018685784067</v>
      </c>
      <c r="F50" s="45">
        <v>1.86482962124817</v>
      </c>
      <c r="G50" s="45">
        <v>2.32965639263228</v>
      </c>
      <c r="H50" s="45">
        <v>2.58999100366965</v>
      </c>
      <c r="I50" s="45">
        <v>2.56592161611944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127.51320178038</v>
      </c>
      <c r="D51" s="49"/>
      <c r="E51" s="48"/>
      <c r="F51" s="48"/>
      <c r="G51" s="48"/>
      <c r="H51" s="48">
        <v>3.40589399088261</v>
      </c>
      <c r="I51" s="48">
        <v>5.49823461551132</v>
      </c>
      <c r="J51" s="48">
        <v>15.8794873617247</v>
      </c>
      <c r="K51" s="48">
        <v>29.5913477620523</v>
      </c>
      <c r="L51" s="48">
        <v>271.539090833213</v>
      </c>
      <c r="M51" s="49">
        <v>54.2062439798976</v>
      </c>
      <c r="N51" s="48">
        <v>116.23567716905</v>
      </c>
      <c r="O51" s="48">
        <v>216.573784282576</v>
      </c>
      <c r="P51" s="41">
        <v>669.508513554051</v>
      </c>
      <c r="Q51" s="7" t="s">
        <v>135</v>
      </c>
    </row>
    <row r="52" ht="9.95" customHeight="true">
      <c r="A52" s="4"/>
      <c r="B52" s="15" t="s">
        <v>187</v>
      </c>
      <c r="C52" s="28">
        <v>43.8653876329241</v>
      </c>
      <c r="D52" s="55"/>
      <c r="E52" s="56"/>
      <c r="F52" s="56"/>
      <c r="G52" s="56"/>
      <c r="H52" s="56">
        <v>0.558964328076585</v>
      </c>
      <c r="I52" s="56">
        <v>2.48326015002312</v>
      </c>
      <c r="J52" s="56">
        <v>7.82918543354556</v>
      </c>
      <c r="K52" s="56">
        <v>13.7103145975267</v>
      </c>
      <c r="L52" s="68">
        <v>92.5844251877572</v>
      </c>
      <c r="M52" s="56">
        <v>22.8451526083154</v>
      </c>
      <c r="N52" s="56">
        <v>40.9796783752386</v>
      </c>
      <c r="O52" s="56">
        <v>77.5995096352009</v>
      </c>
      <c r="P52" s="68">
        <v>220.299171186086</v>
      </c>
      <c r="Q52" s="7" t="s">
        <v>135</v>
      </c>
    </row>
    <row r="53" ht="9.95" customHeight="true">
      <c r="A53" s="4"/>
      <c r="B53" s="15" t="s">
        <v>160</v>
      </c>
      <c r="C53" s="69">
        <v>0.032</v>
      </c>
      <c r="D53" s="70">
        <v>0.00114880088797614</v>
      </c>
      <c r="E53" s="70">
        <v>0.00472945605156926</v>
      </c>
      <c r="F53" s="70">
        <v>0.0111699522406822</v>
      </c>
      <c r="G53" s="70">
        <v>0.0161767367752071</v>
      </c>
      <c r="H53" s="70">
        <v>0.0182650357786689</v>
      </c>
      <c r="I53" s="70">
        <v>0.0189910636809986</v>
      </c>
      <c r="J53" s="70">
        <v>0.0207003086627687</v>
      </c>
      <c r="K53" s="70">
        <v>0.0219642578053465</v>
      </c>
      <c r="L53" s="70">
        <v>0.138535014988546</v>
      </c>
      <c r="M53" s="71">
        <v>0.0236216242070593</v>
      </c>
      <c r="N53" s="70">
        <v>0.0515506089295003</v>
      </c>
      <c r="O53" s="70">
        <v>0.154658986951533</v>
      </c>
      <c r="P53" s="42">
        <v>0.334640733666266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8.45584062432474</v>
      </c>
      <c r="D56" s="73"/>
      <c r="E56" s="74"/>
      <c r="F56" s="74"/>
      <c r="G56" s="74">
        <v>1.38170303085033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4.84827165737534</v>
      </c>
      <c r="D57" s="73"/>
      <c r="E57" s="74"/>
      <c r="F57" s="74"/>
      <c r="G57" s="74">
        <v>1.08840945804679</v>
      </c>
      <c r="H57" s="74">
        <v>1.68525416753304</v>
      </c>
      <c r="I57" s="74">
        <v>2.81117681405076</v>
      </c>
      <c r="J57" s="74">
        <v>4.8109800789261</v>
      </c>
      <c r="K57" s="74">
        <v>7.24165059954182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3.84052216238902</v>
      </c>
      <c r="D58" s="73"/>
      <c r="E58" s="74"/>
      <c r="F58" s="74"/>
      <c r="G58" s="74"/>
      <c r="H58" s="74">
        <v>1.48858211190554</v>
      </c>
      <c r="I58" s="74">
        <v>2.40259918173676</v>
      </c>
      <c r="J58" s="74">
        <v>3.97088525721944</v>
      </c>
      <c r="K58" s="74">
        <v>5.75845857398534</v>
      </c>
      <c r="L58" s="74">
        <v>27.3879994362656</v>
      </c>
      <c r="M58" s="73">
        <v>10.0030106417693</v>
      </c>
      <c r="N58" s="74">
        <v>21.3012019011707</v>
      </c>
      <c r="O58" s="74">
        <v>37.2762765880423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20.0318172516795</v>
      </c>
      <c r="M59" s="73">
        <v>7.76546764333867</v>
      </c>
      <c r="N59" s="74">
        <v>15.8836184559351</v>
      </c>
      <c r="O59" s="74">
        <v>26.9437925928558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7.44875353246077</v>
      </c>
      <c r="M60" s="73">
        <v>3.50852910630197</v>
      </c>
      <c r="N60" s="74">
        <v>6.20850329544116</v>
      </c>
      <c r="O60" s="74">
        <v>9.69543497212156</v>
      </c>
      <c r="P60" s="75">
        <v>30.3365905235699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14.6095674490422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24.323974978182</v>
      </c>
      <c r="D64" s="45">
        <v>77.462747636158</v>
      </c>
      <c r="E64" s="45">
        <v>46.2914444892062</v>
      </c>
      <c r="F64" s="45">
        <v>46.8351161352524</v>
      </c>
      <c r="G64" s="45">
        <v>40.5693817766931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22.5456849514274</v>
      </c>
      <c r="D65" s="45">
        <v>77.2314743115909</v>
      </c>
      <c r="E65" s="45">
        <v>46.1899665312061</v>
      </c>
      <c r="F65" s="45">
        <v>46.3317850194418</v>
      </c>
      <c r="G65" s="45">
        <v>38.5608133051648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51.4650493616527</v>
      </c>
      <c r="D66" s="45">
        <v>98.8047042263609</v>
      </c>
      <c r="E66" s="45">
        <v>78.727677379395</v>
      </c>
      <c r="F66" s="45">
        <v>61.8803904988065</v>
      </c>
      <c r="G66" s="45">
        <v>71.9962932704108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22.2072379221589</v>
      </c>
      <c r="D67" s="45">
        <v>1.19526926062242</v>
      </c>
      <c r="E67" s="45">
        <v>12.6284409904505</v>
      </c>
      <c r="F67" s="45">
        <v>26.362513988333</v>
      </c>
      <c r="G67" s="45">
        <v>20.9985335686993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26.327712274819</v>
      </c>
      <c r="D68" s="45">
        <v>0</v>
      </c>
      <c r="E68" s="45">
        <v>8.64387406791029</v>
      </c>
      <c r="F68" s="45">
        <v>11.7570944399814</v>
      </c>
      <c r="G68" s="45">
        <v>7.00517161487307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32.8423316628658</v>
      </c>
      <c r="D71" s="49"/>
      <c r="E71" s="48"/>
      <c r="F71" s="48"/>
      <c r="G71" s="48"/>
      <c r="H71" s="48">
        <v>-25.7682558595357</v>
      </c>
      <c r="I71" s="48">
        <v>-1.20125156568248</v>
      </c>
      <c r="J71" s="48">
        <v>19.2554517291925</v>
      </c>
      <c r="K71" s="48">
        <v>31.567612380143</v>
      </c>
      <c r="L71" s="48">
        <v>60.108877948207</v>
      </c>
      <c r="M71" s="49">
        <v>45.5310387870901</v>
      </c>
      <c r="N71" s="48">
        <v>58.4346750795056</v>
      </c>
      <c r="O71" s="48">
        <v>67.1748836639705</v>
      </c>
      <c r="P71" s="41">
        <v>76.9734247396363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-25.2129009980042</v>
      </c>
      <c r="I72" s="48">
        <v>-2.0021954519071</v>
      </c>
      <c r="J72" s="48">
        <v>21.7299490067553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-51.1295842246628</v>
      </c>
      <c r="H73" s="48">
        <v>-22.7530525248129</v>
      </c>
      <c r="I73" s="48">
        <v>0.94541546483431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23.6086854289847</v>
      </c>
      <c r="H74" s="48">
        <v>22.1095609144967</v>
      </c>
      <c r="I74" s="48">
        <v>20.4732606535339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55.7503813868015</v>
      </c>
      <c r="H75" s="48">
        <v>64.7352188499904</v>
      </c>
      <c r="I75" s="48">
        <v>76.1483240831694</v>
      </c>
      <c r="J75" s="48">
        <v>87.2843702924145</v>
      </c>
      <c r="K75" s="48">
        <v>96.521013751194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0.137075029230688</v>
      </c>
      <c r="H76" s="56">
        <v>1.44125073650717</v>
      </c>
      <c r="I76" s="56">
        <v>2.20579439061745</v>
      </c>
      <c r="J76" s="56">
        <v>2.28960296400717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48.218068304453</v>
      </c>
      <c r="G77" s="45">
        <v>55.3348275859092</v>
      </c>
      <c r="H77" s="45">
        <v>69.6563487104311</v>
      </c>
      <c r="I77" s="45">
        <v>81.1877245301329</v>
      </c>
      <c r="J77" s="45">
        <v>89.6621442679481</v>
      </c>
      <c r="K77" s="45">
        <v>94.2895985530259</v>
      </c>
      <c r="L77" s="43"/>
      <c r="M77" s="46">
        <v>99.2197606620731</v>
      </c>
      <c r="N77" s="45">
        <v>105.145262394493</v>
      </c>
      <c r="O77" s="45">
        <v>109.243637878988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16.5655311209773</v>
      </c>
      <c r="E78" s="45">
        <v>15.2236365207272</v>
      </c>
      <c r="F78" s="45">
        <v>14.5265539904933</v>
      </c>
      <c r="G78" s="45">
        <v>14.4565622953336</v>
      </c>
      <c r="H78" s="45">
        <v>14.094174235769</v>
      </c>
      <c r="I78" s="45">
        <v>13.9610419643022</v>
      </c>
      <c r="J78" s="45">
        <v>14.0670756169147</v>
      </c>
      <c r="K78" s="45">
        <v>14.1088458979812</v>
      </c>
      <c r="L78" s="45"/>
      <c r="M78" s="46">
        <v>14.0561529354994</v>
      </c>
      <c r="N78" s="45">
        <v>13.9170790512098</v>
      </c>
      <c r="O78" s="45">
        <v>13.7484280672529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21.4435985277624</v>
      </c>
      <c r="D79" s="45"/>
      <c r="E79" s="45"/>
      <c r="F79" s="45"/>
      <c r="G79" s="45"/>
      <c r="H79" s="45"/>
      <c r="I79" s="45"/>
      <c r="J79" s="45"/>
      <c r="K79" s="45"/>
      <c r="L79" s="45">
        <v>41.3076517302588</v>
      </c>
      <c r="M79" s="46">
        <v>41.8081576941997</v>
      </c>
      <c r="N79" s="45">
        <v>45.1705512652614</v>
      </c>
      <c r="O79" s="45">
        <v>44.0971703562236</v>
      </c>
      <c r="P79" s="43">
        <v>37.3699993120519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0.0855296674693951</v>
      </c>
      <c r="D82" s="45"/>
      <c r="E82" s="45"/>
      <c r="F82" s="45"/>
      <c r="G82" s="45"/>
      <c r="H82" s="45"/>
      <c r="I82" s="45"/>
      <c r="J82" s="45"/>
      <c r="K82" s="45"/>
      <c r="L82" s="45">
        <v>0.187909151349063</v>
      </c>
      <c r="M82" s="46"/>
      <c r="N82" s="45">
        <v>0</v>
      </c>
      <c r="O82" s="45">
        <v>0.000460150546048588</v>
      </c>
      <c r="P82" s="43">
        <v>0.615787203424963</v>
      </c>
      <c r="Q82" s="7" t="s">
        <v>135</v>
      </c>
    </row>
    <row r="83" ht="9.95" customHeight="true">
      <c r="A83" s="4"/>
      <c r="B83" s="15" t="s">
        <v>206</v>
      </c>
      <c r="C83" s="54">
        <v>0.523399584521837</v>
      </c>
      <c r="D83" s="45"/>
      <c r="E83" s="45"/>
      <c r="F83" s="45"/>
      <c r="G83" s="45"/>
      <c r="H83" s="45"/>
      <c r="I83" s="45"/>
      <c r="J83" s="45"/>
      <c r="K83" s="45"/>
      <c r="L83" s="45">
        <v>1.14991177510591</v>
      </c>
      <c r="M83" s="46"/>
      <c r="N83" s="45">
        <v>0.0102406204922571</v>
      </c>
      <c r="O83" s="45">
        <v>0.212295141177455</v>
      </c>
      <c r="P83" s="43">
        <v>3.68309901453952</v>
      </c>
      <c r="Q83" s="7" t="s">
        <v>135</v>
      </c>
    </row>
    <row r="84" ht="9.95" customHeight="true">
      <c r="A84" s="4"/>
      <c r="B84" s="15" t="s">
        <v>207</v>
      </c>
      <c r="C84" s="54">
        <v>0.433109066465327</v>
      </c>
      <c r="D84" s="45"/>
      <c r="E84" s="45"/>
      <c r="F84" s="45"/>
      <c r="G84" s="45"/>
      <c r="H84" s="45"/>
      <c r="I84" s="45"/>
      <c r="J84" s="45"/>
      <c r="K84" s="45"/>
      <c r="L84" s="45">
        <v>0.951543008748471</v>
      </c>
      <c r="M84" s="46"/>
      <c r="N84" s="45">
        <v>0.0187533011378984</v>
      </c>
      <c r="O84" s="45">
        <v>0.227762582439816</v>
      </c>
      <c r="P84" s="43">
        <v>3.0221054268352</v>
      </c>
      <c r="Q84" s="7" t="s">
        <v>135</v>
      </c>
    </row>
    <row r="85" ht="9.95" customHeight="true">
      <c r="A85" s="4"/>
      <c r="B85" s="15" t="s">
        <v>156</v>
      </c>
      <c r="C85" s="54">
        <v>0.122954710846726</v>
      </c>
      <c r="D85" s="45"/>
      <c r="E85" s="45"/>
      <c r="F85" s="45"/>
      <c r="G85" s="45"/>
      <c r="H85" s="45"/>
      <c r="I85" s="45"/>
      <c r="J85" s="45"/>
      <c r="K85" s="45"/>
      <c r="L85" s="45">
        <v>0.270132178145613</v>
      </c>
      <c r="M85" s="46"/>
      <c r="N85" s="45">
        <v>0</v>
      </c>
      <c r="O85" s="45">
        <v>0</v>
      </c>
      <c r="P85" s="43">
        <v>0.885486493455371</v>
      </c>
      <c r="Q85" s="7" t="s">
        <v>135</v>
      </c>
    </row>
    <row r="86" ht="9.95" customHeight="true">
      <c r="A86" s="4"/>
      <c r="B86" s="15" t="s">
        <v>154</v>
      </c>
      <c r="C86" s="54">
        <v>0.209188765267757</v>
      </c>
      <c r="D86" s="45"/>
      <c r="E86" s="45"/>
      <c r="F86" s="45"/>
      <c r="G86" s="45"/>
      <c r="H86" s="45"/>
      <c r="I86" s="45"/>
      <c r="J86" s="45"/>
      <c r="K86" s="45"/>
      <c r="L86" s="45">
        <v>0.459588871513949</v>
      </c>
      <c r="M86" s="46"/>
      <c r="N86" s="45">
        <v>0</v>
      </c>
      <c r="O86" s="45">
        <v>0</v>
      </c>
      <c r="P86" s="43">
        <v>1.50652077461363</v>
      </c>
      <c r="Q86" s="7" t="s">
        <v>135</v>
      </c>
    </row>
    <row r="87" ht="9.95" customHeight="true">
      <c r="A87" s="4"/>
      <c r="B87" s="15" t="s">
        <v>208</v>
      </c>
      <c r="C87" s="54">
        <v>0.767310275251473</v>
      </c>
      <c r="D87" s="45"/>
      <c r="E87" s="45"/>
      <c r="F87" s="45"/>
      <c r="G87" s="45"/>
      <c r="H87" s="45"/>
      <c r="I87" s="45"/>
      <c r="J87" s="45"/>
      <c r="K87" s="45"/>
      <c r="L87" s="45">
        <v>1.68578490844143</v>
      </c>
      <c r="M87" s="46"/>
      <c r="N87" s="45">
        <v>0</v>
      </c>
      <c r="O87" s="45">
        <v>0</v>
      </c>
      <c r="P87" s="43">
        <v>5.52596057805128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0.000448217620066752</v>
      </c>
      <c r="D61" s="83">
        <v>0.00139377510663175</v>
      </c>
      <c r="T61" s="85"/>
      <c r="U61" s="86"/>
      <c r="V61" s="87"/>
    </row>
    <row r="62" s="83" customFormat="true">
      <c r="B62" s="85">
        <v>-45</v>
      </c>
      <c r="C62" s="83">
        <v>0.000448217620066752</v>
      </c>
      <c r="D62" s="83">
        <v>0.00139377510663175</v>
      </c>
      <c r="T62" s="85"/>
      <c r="U62" s="86"/>
      <c r="V62" s="87"/>
    </row>
    <row r="63" s="83" customFormat="true">
      <c r="B63" s="85">
        <v>-40</v>
      </c>
      <c r="C63" s="83">
        <v>0.0498327233081891</v>
      </c>
      <c r="D63" s="83">
        <v>0.0800525900096634</v>
      </c>
      <c r="T63" s="85"/>
      <c r="U63" s="86"/>
      <c r="V63" s="87"/>
    </row>
    <row r="64" s="83" customFormat="true">
      <c r="B64" s="85">
        <v>-35</v>
      </c>
      <c r="C64" s="83">
        <v>0.0498327233081891</v>
      </c>
      <c r="D64" s="83">
        <v>0.0800525900096634</v>
      </c>
      <c r="T64" s="85"/>
      <c r="U64" s="86"/>
      <c r="V64" s="87"/>
    </row>
    <row r="65" s="83" customFormat="true">
      <c r="B65" s="85">
        <v>-30</v>
      </c>
      <c r="C65" s="83">
        <v>0.0498327233081891</v>
      </c>
      <c r="D65" s="83">
        <v>0.0800525900096634</v>
      </c>
      <c r="T65" s="85"/>
      <c r="U65" s="86"/>
      <c r="V65" s="87"/>
    </row>
    <row r="66" s="83" customFormat="true">
      <c r="B66" s="85">
        <v>-25</v>
      </c>
      <c r="C66" s="83">
        <v>0.0498327233081891</v>
      </c>
      <c r="D66" s="83">
        <v>0.0800525900096634</v>
      </c>
      <c r="T66" s="85"/>
      <c r="U66" s="86"/>
      <c r="V66" s="87"/>
    </row>
    <row r="67" s="83" customFormat="true">
      <c r="B67" s="85">
        <v>-20</v>
      </c>
      <c r="C67" s="83">
        <v>0.0498327233081891</v>
      </c>
      <c r="D67" s="83">
        <v>0.0800525900096634</v>
      </c>
      <c r="T67" s="85"/>
      <c r="U67" s="86"/>
      <c r="V67" s="87"/>
    </row>
    <row r="68" s="83" customFormat="true">
      <c r="B68" s="85">
        <v>-15</v>
      </c>
      <c r="C68" s="83">
        <v>0.0498327233081891</v>
      </c>
      <c r="D68" s="83">
        <v>0.0800525900096634</v>
      </c>
      <c r="T68" s="85"/>
      <c r="U68" s="86"/>
      <c r="V68" s="87"/>
    </row>
    <row r="69" s="83" customFormat="true">
      <c r="B69" s="85">
        <v>-10</v>
      </c>
      <c r="C69" s="83">
        <v>0.133181060296317</v>
      </c>
      <c r="D69" s="83">
        <v>0.199681319123099</v>
      </c>
      <c r="T69" s="85"/>
      <c r="U69" s="86"/>
      <c r="V69" s="87"/>
    </row>
    <row r="70" s="83" customFormat="true">
      <c r="B70" s="85">
        <v>-5</v>
      </c>
      <c r="C70" s="83">
        <v>0.133181060296317</v>
      </c>
      <c r="D70" s="83">
        <v>0.199681319123099</v>
      </c>
      <c r="T70" s="85"/>
      <c r="U70" s="86"/>
      <c r="V70" s="87"/>
    </row>
    <row r="71" s="83" customFormat="true">
      <c r="B71" s="85">
        <v>0</v>
      </c>
      <c r="C71" s="83">
        <v>0.373779411507426</v>
      </c>
      <c r="D71" s="83">
        <v>0.532369869181348</v>
      </c>
      <c r="T71" s="85"/>
      <c r="U71" s="86"/>
      <c r="V71" s="87"/>
    </row>
    <row r="72" s="83" customFormat="true">
      <c r="B72" s="85">
        <v>5</v>
      </c>
      <c r="C72" s="83">
        <v>0.373779411507426</v>
      </c>
      <c r="D72" s="83">
        <v>0.532369869181348</v>
      </c>
      <c r="T72" s="85"/>
      <c r="U72" s="86"/>
      <c r="V72" s="87"/>
    </row>
    <row r="73" s="83" customFormat="true">
      <c r="B73" s="85">
        <v>10</v>
      </c>
      <c r="C73" s="83">
        <v>0.388478178749186</v>
      </c>
      <c r="D73" s="83">
        <v>0.552285917727846</v>
      </c>
      <c r="T73" s="85"/>
      <c r="U73" s="86"/>
      <c r="V73" s="87"/>
    </row>
    <row r="74" s="83" customFormat="true">
      <c r="B74" s="85">
        <v>15</v>
      </c>
      <c r="C74" s="83">
        <v>0.388478178749186</v>
      </c>
      <c r="D74" s="83">
        <v>0.552285917727846</v>
      </c>
      <c r="T74" s="85"/>
      <c r="U74" s="86"/>
      <c r="V74" s="87"/>
    </row>
    <row r="75" s="83" customFormat="true">
      <c r="B75" s="85">
        <v>20</v>
      </c>
      <c r="C75" s="83">
        <v>0.388478178749186</v>
      </c>
      <c r="D75" s="83">
        <v>0.552285917727846</v>
      </c>
      <c r="T75" s="85"/>
      <c r="U75" s="86"/>
      <c r="V75" s="87"/>
    </row>
    <row r="76" s="83" customFormat="true">
      <c r="B76" s="85">
        <v>25</v>
      </c>
      <c r="C76" s="83">
        <v>0.388478178749186</v>
      </c>
      <c r="D76" s="83">
        <v>0.552285917727846</v>
      </c>
      <c r="T76" s="85"/>
      <c r="U76" s="86"/>
      <c r="V76" s="87"/>
    </row>
    <row r="77" s="83" customFormat="true">
      <c r="B77" s="85">
        <v>30</v>
      </c>
      <c r="C77" s="83">
        <v>0.773886948377958</v>
      </c>
      <c r="D77" s="83">
        <v>1.05114404817426</v>
      </c>
      <c r="T77" s="85"/>
      <c r="U77" s="86"/>
      <c r="V77" s="87"/>
    </row>
    <row r="78" s="83" customFormat="true">
      <c r="B78" s="85">
        <v>35</v>
      </c>
      <c r="C78" s="83">
        <v>0.773886948377958</v>
      </c>
      <c r="D78" s="83">
        <v>1.05114404817426</v>
      </c>
      <c r="T78" s="85"/>
      <c r="U78" s="86"/>
      <c r="V78" s="87"/>
    </row>
    <row r="79" s="83" customFormat="true">
      <c r="B79" s="85">
        <v>40</v>
      </c>
      <c r="C79" s="83">
        <v>1.35182852828501</v>
      </c>
      <c r="D79" s="83">
        <v>1.79180982871604</v>
      </c>
      <c r="T79" s="85"/>
      <c r="U79" s="86"/>
      <c r="V79" s="87"/>
    </row>
    <row r="80" s="83" customFormat="true">
      <c r="B80" s="85">
        <v>45</v>
      </c>
      <c r="C80" s="83">
        <v>1.35182852828501</v>
      </c>
      <c r="D80" s="83">
        <v>1.79180982871604</v>
      </c>
      <c r="T80" s="85"/>
      <c r="U80" s="86"/>
      <c r="V80" s="87"/>
    </row>
    <row r="81" s="83" customFormat="true">
      <c r="B81" s="85">
        <v>50</v>
      </c>
      <c r="C81" s="83">
        <v>1.42440315785745</v>
      </c>
      <c r="D81" s="83">
        <v>1.87824042806435</v>
      </c>
      <c r="T81" s="85"/>
      <c r="U81" s="86"/>
      <c r="V81" s="87"/>
    </row>
    <row r="82" s="83" customFormat="true">
      <c r="B82" s="85">
        <v>55</v>
      </c>
      <c r="C82" s="83">
        <v>1.42440315785745</v>
      </c>
      <c r="D82" s="83">
        <v>1.87824042806435</v>
      </c>
      <c r="T82" s="85"/>
      <c r="U82" s="86"/>
      <c r="V82" s="87"/>
    </row>
    <row r="83" s="83" customFormat="true">
      <c r="B83" s="85">
        <v>60</v>
      </c>
      <c r="C83" s="83">
        <v>1.50737566481475</v>
      </c>
      <c r="D83" s="83">
        <v>1.9789324002885</v>
      </c>
      <c r="T83" s="85"/>
      <c r="U83" s="86"/>
      <c r="V83" s="87"/>
    </row>
    <row r="84" s="83" customFormat="true">
      <c r="B84" s="85">
        <v>65</v>
      </c>
      <c r="C84" s="83">
        <v>2.12986132530828</v>
      </c>
      <c r="D84" s="83">
        <v>2.73927210620622</v>
      </c>
      <c r="T84" s="85"/>
      <c r="U84" s="86"/>
      <c r="V84" s="87"/>
    </row>
    <row r="85" s="83" customFormat="true">
      <c r="B85" s="85">
        <v>70</v>
      </c>
      <c r="C85" s="83">
        <v>3.19255039235869</v>
      </c>
      <c r="D85" s="83">
        <v>4.0335697252755</v>
      </c>
      <c r="T85" s="85"/>
      <c r="U85" s="86"/>
      <c r="V85" s="87"/>
    </row>
    <row r="86" s="83" customFormat="true">
      <c r="B86" s="85">
        <v>75</v>
      </c>
      <c r="C86" s="83">
        <v>3.32496494871329</v>
      </c>
      <c r="D86" s="83">
        <v>4.17567164473745</v>
      </c>
      <c r="T86" s="85"/>
      <c r="U86" s="86"/>
      <c r="V86" s="87"/>
    </row>
    <row r="87" s="83" customFormat="true">
      <c r="B87" s="85">
        <v>80</v>
      </c>
      <c r="C87" s="83">
        <v>3.35975990471173</v>
      </c>
      <c r="D87" s="83">
        <v>4.21716063569331</v>
      </c>
      <c r="T87" s="85"/>
      <c r="U87" s="86"/>
      <c r="V87" s="87"/>
    </row>
    <row r="88" s="83" customFormat="true">
      <c r="B88" s="85">
        <v>85</v>
      </c>
      <c r="C88" s="83">
        <v>4.01568417213659</v>
      </c>
      <c r="D88" s="83">
        <v>4.86050923816993</v>
      </c>
      <c r="T88" s="85"/>
      <c r="U88" s="86"/>
      <c r="V88" s="87"/>
    </row>
    <row r="89" s="83" customFormat="true">
      <c r="B89" s="85">
        <v>90</v>
      </c>
      <c r="C89" s="83">
        <v>4.16879109185979</v>
      </c>
      <c r="D89" s="83">
        <v>5.03435589370494</v>
      </c>
      <c r="T89" s="85"/>
      <c r="U89" s="86"/>
      <c r="V89" s="87"/>
    </row>
    <row r="90" s="83" customFormat="true">
      <c r="B90" s="85">
        <v>95</v>
      </c>
      <c r="C90" s="83">
        <v>4.96895172353298</v>
      </c>
      <c r="D90" s="83">
        <v>5.95982842214405</v>
      </c>
      <c r="T90" s="85"/>
      <c r="U90" s="86"/>
      <c r="V90" s="87"/>
    </row>
    <row r="91" s="83" customFormat="true">
      <c r="B91" s="85">
        <v>100</v>
      </c>
      <c r="C91" s="83">
        <v>6.42125800651337</v>
      </c>
      <c r="D91" s="83">
        <v>7.66579449793981</v>
      </c>
      <c r="T91" s="85"/>
      <c r="U91" s="86"/>
      <c r="V91" s="87"/>
    </row>
    <row r="92" s="83" customFormat="true">
      <c r="B92" s="85">
        <v>105</v>
      </c>
      <c r="C92" s="83">
        <v>7.02032318672511</v>
      </c>
      <c r="D92" s="83">
        <v>8.29194965646501</v>
      </c>
      <c r="T92" s="85"/>
      <c r="U92" s="86"/>
      <c r="V92" s="87"/>
    </row>
    <row r="93" s="83" customFormat="true">
      <c r="B93" s="85">
        <v>110</v>
      </c>
      <c r="C93" s="83">
        <v>7.20810036174592</v>
      </c>
      <c r="D93" s="83">
        <v>8.50641754791012</v>
      </c>
      <c r="T93" s="85"/>
      <c r="U93" s="86"/>
      <c r="V93" s="87"/>
    </row>
    <row r="94" s="83" customFormat="true">
      <c r="B94" s="85">
        <v>115</v>
      </c>
      <c r="C94" s="83">
        <v>7.56177182184438</v>
      </c>
      <c r="D94" s="83">
        <v>8.84306693071263</v>
      </c>
      <c r="T94" s="85"/>
      <c r="U94" s="86"/>
      <c r="V94" s="87"/>
    </row>
    <row r="95" s="83" customFormat="true">
      <c r="B95" s="85">
        <v>120</v>
      </c>
      <c r="C95" s="83">
        <v>8.44276918428497</v>
      </c>
      <c r="D95" s="83">
        <v>9.82141902598373</v>
      </c>
      <c r="T95" s="85"/>
      <c r="U95" s="86"/>
      <c r="V95" s="87"/>
    </row>
    <row r="96" s="83" customFormat="true">
      <c r="B96" s="85">
        <v>125</v>
      </c>
      <c r="C96" s="83">
        <v>8.79223912545196</v>
      </c>
      <c r="D96" s="83">
        <v>10.1850386896584</v>
      </c>
      <c r="T96" s="85"/>
      <c r="U96" s="86"/>
      <c r="V96" s="87"/>
    </row>
    <row r="97" s="83" customFormat="true">
      <c r="B97" s="85">
        <v>130</v>
      </c>
      <c r="C97" s="83">
        <v>10.3993954690536</v>
      </c>
      <c r="D97" s="83">
        <v>12.0066428197401</v>
      </c>
      <c r="T97" s="85"/>
      <c r="U97" s="86"/>
      <c r="V97" s="87"/>
    </row>
    <row r="98" s="83" customFormat="true">
      <c r="B98" s="85">
        <v>135</v>
      </c>
      <c r="C98" s="83">
        <v>10.4776910531865</v>
      </c>
      <c r="D98" s="83">
        <v>12.0935494455523</v>
      </c>
      <c r="T98" s="85"/>
      <c r="U98" s="86"/>
      <c r="V98" s="87"/>
    </row>
    <row r="99" s="83" customFormat="true">
      <c r="B99" s="85">
        <v>140</v>
      </c>
      <c r="C99" s="83">
        <v>10.7535368680602</v>
      </c>
      <c r="D99" s="83">
        <v>12.35899563825</v>
      </c>
      <c r="T99" s="85"/>
      <c r="U99" s="86"/>
      <c r="V99" s="87"/>
    </row>
    <row r="100" s="83" customFormat="true">
      <c r="B100" s="85">
        <v>145</v>
      </c>
      <c r="C100" s="83">
        <v>11.2823703922123</v>
      </c>
      <c r="D100" s="83">
        <v>12.9163115073298</v>
      </c>
      <c r="T100" s="85"/>
      <c r="U100" s="86"/>
      <c r="V100" s="87"/>
    </row>
    <row r="101" s="83" customFormat="true">
      <c r="B101" s="85">
        <v>150</v>
      </c>
      <c r="C101" s="83">
        <v>13.1845337265626</v>
      </c>
      <c r="D101" s="83">
        <v>14.9999418314747</v>
      </c>
      <c r="T101" s="85"/>
      <c r="U101" s="86"/>
      <c r="V101" s="87"/>
    </row>
    <row r="102" s="83" customFormat="true">
      <c r="B102" s="85">
        <v>160</v>
      </c>
      <c r="C102" s="83">
        <v>15.4560274851676</v>
      </c>
      <c r="D102" s="83">
        <v>17.4714801229932</v>
      </c>
      <c r="T102" s="85"/>
      <c r="U102" s="86"/>
      <c r="V102" s="87"/>
    </row>
    <row r="103" s="83" customFormat="true">
      <c r="B103" s="85">
        <v>170</v>
      </c>
      <c r="C103" s="83">
        <v>16.6659189439654</v>
      </c>
      <c r="D103" s="83">
        <v>18.774660133744</v>
      </c>
      <c r="T103" s="85"/>
      <c r="U103" s="86"/>
      <c r="V103" s="87"/>
    </row>
    <row r="104" s="83" customFormat="true">
      <c r="B104" s="85">
        <v>180</v>
      </c>
      <c r="C104" s="83">
        <v>17.9445701436961</v>
      </c>
      <c r="D104" s="83">
        <v>20.1397678486826</v>
      </c>
      <c r="T104" s="85"/>
      <c r="U104" s="86"/>
      <c r="V104" s="87"/>
    </row>
    <row r="105" s="83" customFormat="true">
      <c r="B105" s="85">
        <v>190</v>
      </c>
      <c r="C105" s="83">
        <v>19.3129080883268</v>
      </c>
      <c r="D105" s="83">
        <v>21.5887150529386</v>
      </c>
      <c r="T105" s="85"/>
      <c r="U105" s="86"/>
      <c r="V105" s="87"/>
    </row>
    <row r="106" s="83" customFormat="true">
      <c r="B106" s="85">
        <v>200</v>
      </c>
      <c r="C106" s="83">
        <v>20.7732366688734</v>
      </c>
      <c r="D106" s="83">
        <v>23.1234757018655</v>
      </c>
      <c r="T106" s="85"/>
      <c r="U106" s="86"/>
      <c r="V106" s="87"/>
    </row>
    <row r="107" s="83" customFormat="true">
      <c r="B107" s="85">
        <v>210</v>
      </c>
      <c r="C107" s="83">
        <v>22.3265438583456</v>
      </c>
      <c r="D107" s="83">
        <v>24.7448631836247</v>
      </c>
      <c r="T107" s="85"/>
      <c r="U107" s="86"/>
      <c r="V107" s="87"/>
    </row>
    <row r="108" s="83" customFormat="true">
      <c r="B108" s="85">
        <v>220</v>
      </c>
      <c r="C108" s="83">
        <v>23.9720420491718</v>
      </c>
      <c r="D108" s="83">
        <v>26.4521388944356</v>
      </c>
      <c r="T108" s="85"/>
      <c r="U108" s="86"/>
      <c r="V108" s="87"/>
    </row>
    <row r="109" s="83" customFormat="true">
      <c r="B109" s="85">
        <v>230</v>
      </c>
      <c r="C109" s="83">
        <v>25.7070079097989</v>
      </c>
      <c r="D109" s="83">
        <v>28.2426375225458</v>
      </c>
      <c r="T109" s="85"/>
      <c r="U109" s="86"/>
      <c r="V109" s="87"/>
    </row>
    <row r="110" s="83" customFormat="true">
      <c r="B110" s="85">
        <v>240</v>
      </c>
      <c r="C110" s="83">
        <v>27.5265250475051</v>
      </c>
      <c r="D110" s="83">
        <v>30.1114561124988</v>
      </c>
      <c r="T110" s="85"/>
      <c r="U110" s="86"/>
      <c r="V110" s="87"/>
    </row>
    <row r="111" s="83" customFormat="true">
      <c r="B111" s="85">
        <v>250</v>
      </c>
      <c r="C111" s="83">
        <v>29.423296749213</v>
      </c>
      <c r="D111" s="83">
        <v>32.0512590600547</v>
      </c>
      <c r="T111" s="85"/>
      <c r="U111" s="86"/>
      <c r="V111" s="87"/>
    </row>
    <row r="112" s="83" customFormat="true">
      <c r="B112" s="85">
        <v>260</v>
      </c>
      <c r="C112" s="83">
        <v>31.3876296783776</v>
      </c>
      <c r="D112" s="83">
        <v>34.052256099604</v>
      </c>
      <c r="T112" s="85"/>
      <c r="U112" s="86"/>
      <c r="V112" s="87"/>
    </row>
    <row r="113" s="83" customFormat="true">
      <c r="B113" s="85">
        <v>270</v>
      </c>
      <c r="C113" s="83">
        <v>33.4076501705044</v>
      </c>
      <c r="D113" s="83">
        <v>36.1024158094064</v>
      </c>
      <c r="T113" s="85"/>
      <c r="U113" s="86"/>
      <c r="V113" s="87"/>
    </row>
    <row r="114" s="83" customFormat="true">
      <c r="B114" s="85">
        <v>280</v>
      </c>
      <c r="C114" s="83">
        <v>35.4698216180499</v>
      </c>
      <c r="D114" s="83">
        <v>38.1879837328356</v>
      </c>
      <c r="T114" s="85"/>
      <c r="U114" s="86"/>
      <c r="V114" s="87"/>
    </row>
    <row r="115" s="83" customFormat="true">
      <c r="B115" s="85">
        <v>290</v>
      </c>
      <c r="C115" s="83">
        <v>37.5598355938273</v>
      </c>
      <c r="D115" s="83">
        <v>40.2943769983764</v>
      </c>
      <c r="T115" s="85"/>
      <c r="U115" s="86"/>
      <c r="V115" s="87"/>
    </row>
    <row r="116" s="83" customFormat="true">
      <c r="B116" s="85">
        <v>300</v>
      </c>
      <c r="C116" s="83">
        <v>39.6639359227351</v>
      </c>
      <c r="D116" s="83">
        <v>42.4075109322631</v>
      </c>
      <c r="T116" s="85"/>
      <c r="U116" s="86"/>
      <c r="V116" s="87"/>
    </row>
    <row r="117" s="83" customFormat="true">
      <c r="B117" s="85">
        <v>310</v>
      </c>
      <c r="C117" s="83">
        <v>41.7705238248524</v>
      </c>
      <c r="D117" s="83">
        <v>44.5155505694664</v>
      </c>
      <c r="T117" s="85"/>
      <c r="U117" s="86"/>
      <c r="V117" s="87"/>
    </row>
    <row r="118" s="83" customFormat="true">
      <c r="B118" s="85">
        <v>320</v>
      </c>
      <c r="C118" s="83">
        <v>43.8716612745384</v>
      </c>
      <c r="D118" s="83">
        <v>46.6109425603483</v>
      </c>
      <c r="T118" s="85"/>
      <c r="U118" s="86"/>
      <c r="V118" s="87"/>
    </row>
    <row r="119" s="83" customFormat="true">
      <c r="B119" s="85">
        <v>330</v>
      </c>
      <c r="C119" s="83">
        <v>45.9655457156514</v>
      </c>
      <c r="D119" s="83">
        <v>48.6923662695671</v>
      </c>
      <c r="T119" s="85"/>
      <c r="U119" s="86"/>
      <c r="V119" s="87"/>
    </row>
    <row r="120" s="83" customFormat="true">
      <c r="B120" s="85">
        <v>340</v>
      </c>
      <c r="C120" s="83">
        <v>48.0580150320103</v>
      </c>
      <c r="D120" s="83">
        <v>50.7660001968361</v>
      </c>
      <c r="T120" s="85"/>
      <c r="U120" s="86"/>
      <c r="V120" s="87"/>
    </row>
    <row r="121" s="83" customFormat="true">
      <c r="B121" s="85">
        <v>350</v>
      </c>
      <c r="C121" s="83">
        <v>50.1624700051676</v>
      </c>
      <c r="D121" s="83">
        <v>52.8453581586539</v>
      </c>
      <c r="T121" s="85"/>
      <c r="U121" s="86"/>
      <c r="V121" s="87"/>
    </row>
    <row r="122" s="83" customFormat="true">
      <c r="B122" s="85">
        <v>360</v>
      </c>
      <c r="C122" s="83">
        <v>52.2977063839099</v>
      </c>
      <c r="D122" s="83">
        <v>54.9490741997433</v>
      </c>
      <c r="T122" s="85"/>
      <c r="U122" s="86"/>
      <c r="V122" s="87"/>
    </row>
    <row r="123" s="83" customFormat="true">
      <c r="B123" s="85">
        <v>370</v>
      </c>
      <c r="C123" s="83">
        <v>54.483500747383</v>
      </c>
      <c r="D123" s="83">
        <v>57.0965122064577</v>
      </c>
      <c r="T123" s="85"/>
      <c r="U123" s="86"/>
      <c r="V123" s="87"/>
    </row>
    <row r="124" s="83" customFormat="true">
      <c r="B124" s="85">
        <v>380</v>
      </c>
      <c r="C124" s="83">
        <v>56.7346077123882</v>
      </c>
      <c r="D124" s="83">
        <v>59.3018758023641</v>
      </c>
      <c r="T124" s="85"/>
      <c r="U124" s="86"/>
      <c r="V124" s="87"/>
    </row>
    <row r="125" s="83" customFormat="true">
      <c r="B125" s="85">
        <v>390</v>
      </c>
      <c r="C125" s="83">
        <v>59.0546630663938</v>
      </c>
      <c r="D125" s="83">
        <v>61.5683029911507</v>
      </c>
      <c r="T125" s="85"/>
      <c r="U125" s="86"/>
      <c r="V125" s="87"/>
    </row>
    <row r="126" s="83" customFormat="true">
      <c r="B126" s="85">
        <v>400</v>
      </c>
      <c r="C126" s="83">
        <v>61.4319214359013</v>
      </c>
      <c r="D126" s="83">
        <v>63.8838305315797</v>
      </c>
      <c r="T126" s="85"/>
      <c r="U126" s="86"/>
      <c r="V126" s="87"/>
    </row>
    <row r="127" s="83" customFormat="true">
      <c r="B127" s="85">
        <v>410</v>
      </c>
      <c r="C127" s="83">
        <v>63.8383845550159</v>
      </c>
      <c r="D127" s="83">
        <v>66.2207920041933</v>
      </c>
      <c r="T127" s="85"/>
      <c r="U127" s="86"/>
      <c r="V127" s="87"/>
    </row>
    <row r="128" s="83" customFormat="true">
      <c r="B128" s="85">
        <v>420</v>
      </c>
      <c r="C128" s="83">
        <v>66.2327942409486</v>
      </c>
      <c r="D128" s="83">
        <v>68.539186880232</v>
      </c>
      <c r="T128" s="85"/>
      <c r="U128" s="86"/>
      <c r="V128" s="87"/>
    </row>
    <row r="129" s="83" customFormat="true">
      <c r="B129" s="85">
        <v>430</v>
      </c>
      <c r="C129" s="83">
        <v>68.5674609683976</v>
      </c>
      <c r="D129" s="83">
        <v>70.7932218797393</v>
      </c>
      <c r="T129" s="85"/>
      <c r="U129" s="86"/>
      <c r="V129" s="87"/>
    </row>
    <row r="130" s="83" customFormat="true">
      <c r="B130" s="85">
        <v>440</v>
      </c>
      <c r="C130" s="83">
        <v>70.796439739156</v>
      </c>
      <c r="D130" s="83">
        <v>72.9391677075779</v>
      </c>
      <c r="T130" s="85"/>
      <c r="U130" s="86"/>
      <c r="V130" s="87"/>
    </row>
    <row r="131" s="83" customFormat="true">
      <c r="B131" s="85">
        <v>450</v>
      </c>
      <c r="C131" s="83">
        <v>72.8828524920004</v>
      </c>
      <c r="D131" s="83">
        <v>74.9423498014102</v>
      </c>
      <c r="T131" s="85"/>
      <c r="U131" s="86"/>
      <c r="V131" s="87"/>
    </row>
    <row r="132" s="83" customFormat="true">
      <c r="B132" s="85">
        <v>460</v>
      </c>
      <c r="C132" s="83">
        <v>74.8036373198325</v>
      </c>
      <c r="D132" s="83">
        <v>76.7815826848302</v>
      </c>
      <c r="T132" s="85"/>
      <c r="U132" s="86"/>
      <c r="V132" s="87"/>
    </row>
    <row r="133" s="83" customFormat="true">
      <c r="B133" s="85">
        <v>470</v>
      </c>
      <c r="C133" s="83">
        <v>76.5509573410351</v>
      </c>
      <c r="D133" s="83">
        <v>78.4503617686827</v>
      </c>
      <c r="T133" s="85"/>
      <c r="U133" s="86"/>
      <c r="V133" s="87"/>
    </row>
    <row r="134" s="83" customFormat="true">
      <c r="B134" s="85">
        <v>480</v>
      </c>
      <c r="C134" s="83">
        <v>78.1305829341973</v>
      </c>
      <c r="D134" s="83">
        <v>79.955165073953</v>
      </c>
      <c r="T134" s="85"/>
      <c r="U134" s="86"/>
      <c r="V134" s="87"/>
    </row>
    <row r="135" s="83" customFormat="true">
      <c r="B135" s="85">
        <v>490</v>
      </c>
      <c r="C135" s="83">
        <v>79.5582905040992</v>
      </c>
      <c r="D135" s="83">
        <v>81.3119002335957</v>
      </c>
      <c r="T135" s="85"/>
      <c r="U135" s="86"/>
      <c r="V135" s="87"/>
    </row>
    <row r="136" s="83" customFormat="true">
      <c r="B136" s="85">
        <v>500</v>
      </c>
      <c r="C136" s="83">
        <v>80.855537372827</v>
      </c>
      <c r="D136" s="83">
        <v>82.5417160746643</v>
      </c>
      <c r="T136" s="85"/>
      <c r="U136" s="86"/>
      <c r="V136" s="87"/>
    </row>
    <row r="137" s="83" customFormat="true">
      <c r="B137" s="85">
        <v>510</v>
      </c>
      <c r="C137" s="83">
        <v>82.0454504071854</v>
      </c>
      <c r="D137" s="83">
        <v>83.6671773410221</v>
      </c>
      <c r="T137" s="85"/>
      <c r="U137" s="86"/>
      <c r="V137" s="87"/>
    </row>
    <row r="138" s="83" customFormat="true">
      <c r="B138" s="85">
        <v>520</v>
      </c>
      <c r="C138" s="83">
        <v>83.1497686115756</v>
      </c>
      <c r="D138" s="83">
        <v>84.7093870152927</v>
      </c>
      <c r="T138" s="85"/>
      <c r="U138" s="86"/>
      <c r="V138" s="87"/>
    </row>
    <row r="139" s="83" customFormat="true">
      <c r="B139" s="85">
        <v>530</v>
      </c>
      <c r="C139" s="83">
        <v>84.1870372762407</v>
      </c>
      <c r="D139" s="83">
        <v>85.6862316740528</v>
      </c>
      <c r="T139" s="85"/>
      <c r="U139" s="86"/>
      <c r="V139" s="87"/>
    </row>
    <row r="140" s="83" customFormat="true">
      <c r="B140" s="85">
        <v>540</v>
      </c>
      <c r="C140" s="83">
        <v>85.1717786040208</v>
      </c>
      <c r="D140" s="83">
        <v>86.6116356644121</v>
      </c>
      <c r="T140" s="85"/>
      <c r="U140" s="86"/>
      <c r="V140" s="87"/>
    </row>
    <row r="141" s="83" customFormat="true">
      <c r="B141" s="85">
        <v>550</v>
      </c>
      <c r="C141" s="83">
        <v>86.1144453635957</v>
      </c>
      <c r="D141" s="83">
        <v>87.4955656442698</v>
      </c>
      <c r="T141" s="85"/>
      <c r="U141" s="86"/>
      <c r="V141" s="87"/>
    </row>
    <row r="142" s="83" customFormat="true">
      <c r="B142" s="85">
        <v>560</v>
      </c>
      <c r="C142" s="83">
        <v>87.0218768194452</v>
      </c>
      <c r="D142" s="83">
        <v>88.3444990816814</v>
      </c>
      <c r="T142" s="85"/>
      <c r="U142" s="86"/>
      <c r="V142" s="87"/>
    </row>
    <row r="143" s="83" customFormat="true">
      <c r="B143" s="85">
        <v>570</v>
      </c>
      <c r="C143" s="83">
        <v>87.8979965824785</v>
      </c>
      <c r="D143" s="83">
        <v>89.1621115547388</v>
      </c>
      <c r="T143" s="85"/>
      <c r="U143" s="86"/>
      <c r="V143" s="87"/>
    </row>
    <row r="144" s="83" customFormat="true">
      <c r="B144" s="85">
        <v>580</v>
      </c>
      <c r="C144" s="83">
        <v>88.7445636073335</v>
      </c>
      <c r="D144" s="83">
        <v>89.9500066281539</v>
      </c>
      <c r="T144" s="85"/>
      <c r="U144" s="86"/>
      <c r="V144" s="87"/>
    </row>
    <row r="145" s="83" customFormat="true">
      <c r="B145" s="85">
        <v>590</v>
      </c>
      <c r="C145" s="83">
        <v>89.5618607964524</v>
      </c>
      <c r="D145" s="83">
        <v>90.7083813979187</v>
      </c>
      <c r="T145" s="85"/>
      <c r="U145" s="86"/>
      <c r="V145" s="87"/>
    </row>
    <row r="146" s="83" customFormat="true">
      <c r="B146" s="85">
        <v>600</v>
      </c>
      <c r="C146" s="83">
        <v>90.3492653613102</v>
      </c>
      <c r="D146" s="83">
        <v>91.4365767607096</v>
      </c>
      <c r="T146" s="85"/>
      <c r="U146" s="86"/>
      <c r="V146" s="87"/>
    </row>
    <row r="147" s="83" customFormat="true">
      <c r="B147" s="85">
        <v>610</v>
      </c>
      <c r="C147" s="83">
        <v>91.1056367371182</v>
      </c>
      <c r="D147" s="83">
        <v>92.1334999476566</v>
      </c>
      <c r="T147" s="85"/>
      <c r="U147" s="86"/>
      <c r="V147" s="87"/>
    </row>
    <row r="148" s="83" customFormat="true">
      <c r="B148" s="85">
        <v>620</v>
      </c>
      <c r="C148" s="83">
        <v>91.8294652556805</v>
      </c>
      <c r="D148" s="83">
        <v>92.7979292481909</v>
      </c>
      <c r="T148" s="85"/>
      <c r="U148" s="86"/>
      <c r="V148" s="87"/>
    </row>
    <row r="149" s="83" customFormat="true">
      <c r="B149" s="85">
        <v>630</v>
      </c>
      <c r="C149" s="83">
        <v>92.519263719799</v>
      </c>
      <c r="D149" s="83">
        <v>93.4287209673727</v>
      </c>
      <c r="T149" s="85"/>
      <c r="U149" s="86"/>
      <c r="V149" s="87"/>
    </row>
    <row r="150" s="83" customFormat="true">
      <c r="B150" s="85">
        <v>640</v>
      </c>
      <c r="C150" s="83">
        <v>93.1737612734901</v>
      </c>
      <c r="D150" s="83">
        <v>94.024940799593</v>
      </c>
      <c r="T150" s="85"/>
      <c r="U150" s="86"/>
      <c r="V150" s="87"/>
    </row>
    <row r="151" s="83" customFormat="true">
      <c r="B151" s="85">
        <v>650</v>
      </c>
      <c r="C151" s="83">
        <v>93.7919888613958</v>
      </c>
      <c r="D151" s="83">
        <v>94.5859396285378</v>
      </c>
      <c r="T151" s="85"/>
      <c r="U151" s="86"/>
      <c r="V151" s="87"/>
    </row>
    <row r="152" s="83" customFormat="true">
      <c r="B152" s="85">
        <v>660</v>
      </c>
      <c r="C152" s="83">
        <v>94.3733227596442</v>
      </c>
      <c r="D152" s="83">
        <v>95.1113898922802</v>
      </c>
      <c r="T152" s="85"/>
      <c r="U152" s="86"/>
      <c r="V152" s="87"/>
    </row>
    <row r="153" s="83" customFormat="true">
      <c r="B153" s="85">
        <v>670</v>
      </c>
      <c r="C153" s="83">
        <v>94.9174987445955</v>
      </c>
      <c r="D153" s="83">
        <v>95.6012946499932</v>
      </c>
      <c r="T153" s="85"/>
      <c r="U153" s="86"/>
      <c r="V153" s="87"/>
    </row>
    <row r="154" s="83" customFormat="true">
      <c r="B154" s="85">
        <v>680</v>
      </c>
      <c r="C154" s="83">
        <v>95.4246060182396</v>
      </c>
      <c r="D154" s="83">
        <v>96.0559780983771</v>
      </c>
      <c r="T154" s="85"/>
      <c r="U154" s="86"/>
      <c r="V154" s="87"/>
    </row>
    <row r="155" s="83" customFormat="true">
      <c r="B155" s="85">
        <v>690</v>
      </c>
      <c r="C155" s="83">
        <v>95.8950673758594</v>
      </c>
      <c r="D155" s="83">
        <v>96.4760637237164</v>
      </c>
      <c r="T155" s="85"/>
      <c r="U155" s="86"/>
      <c r="V155" s="87"/>
    </row>
    <row r="156" s="83" customFormat="true">
      <c r="B156" s="85">
        <v>700</v>
      </c>
      <c r="C156" s="83">
        <v>96.3296102361951</v>
      </c>
      <c r="D156" s="83">
        <v>96.8624444704519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