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<sst xmlns="http://schemas.openxmlformats.org/spreadsheetml/2006/main" count="604" uniqueCount="604">
  <si>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</si>
  <si>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</si>
  <si>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</si>
  <si>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</si>
  <si>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</si>
  <si>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</si>
  <si>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</si>
  <si>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</si>
  <si>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</si>
  <si>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</si>
  <si>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</si>
  <si>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</si>
  <si>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</si>
  <si>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</si>
  <si>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</si>
  <si>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</si>
  <si>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</si>
  <si>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</si>
  <si>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</si>
  <si>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</si>
  <si>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</si>
  <si>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</si>
  <si>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</si>
  <si>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</si>
  <si>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</si>
  <si>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</si>
  <si>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</si>
  <si>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</si>
  <si>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</si>
  <si>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</si>
  <si>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</si>
  <si>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</si>
  <si>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</si>
  <si>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</si>
  <si>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</si>
  <si>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</si>
  <si>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</si>
  <si>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</si>
  <si>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</si>
  <si>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</si>
  <si>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</si>
  <si>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</si>
  <si>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</si>
  <si>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</si>
  <si>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</si>
  <si>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</si>
  <si>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</si>
  <si>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</si>
  <si>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</si>
  <si>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</si>
  <si>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</si>
  <si>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</si>
  <si>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</si>
  <si>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</si>
  <si>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</si>
  <si>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</si>
  <si>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</si>
  <si>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</si>
  <si>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</si>
  <si>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</si>
  <si>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</si>
  <si>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</si>
  <si>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</si>
  <si>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</si>
  <si>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</si>
  <si>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</si>
  <si>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</si>
  <si>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</si>
  <si>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</si>
  <si>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</si>
  <si>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</si>
  <si>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</si>
  <si>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</si>
  <si>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</si>
  <si>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</si>
  <si>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</si>
  <si>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</si>
  <si>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</si>
  <si>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</si>
  <si>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</si>
  <si>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</si>
  <si>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</si>
  <si>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</si>
  <si>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</si>
  <si>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</si>
  <si>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</si>
  <si>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</si>
  <si>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</si>
  <si>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</si>
  <si>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</si>
  <si>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</si>
  <si>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</si>
  <si>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</si>
  <si>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</si>
  <si>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</si>
  <si>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</si>
  <si>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</si>
  <si>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</si>
  <si>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</si>
  <si>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</si>
  <si>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</si>
  <si>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</si>
  <si>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</si>
  <si>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</si>
  <si>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</si>
  <si>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</si>
  <si>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</si>
  <si>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</si>
  <si>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</si>
  <si>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</si>
  <si>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</si>
  <si>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</si>
  <si>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</si>
  <si>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</si>
  <si>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</si>
  <si>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</si>
  <si>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</si>
  <si>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</si>
  <si>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</si>
  <si>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</si>
  <si>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</si>
  <si>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</si>
  <si>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</si>
  <si>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</si>
  <si>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</si>
  <si>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</si>
  <si>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</si>
  <si>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</si>
  <si>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</si>
  <si>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</si>
  <si>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</si>
  <si>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</si>
  <si>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</si>
  <si>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</si>
  <si>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</si>
  <si>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</si>
  <si>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</si>
  <si>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</si>
  <si>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</si>
  <si>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</si>
  <si>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</si>
  <si>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</si>
  <si>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</si>
  <si>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</si>
  <si>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</si>
  <si>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</si>
  <si>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</si>
  <si>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</si>
  <si>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</si>
  <si>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</si>
  <si>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</si>
  <si>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</si>
  <si>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</si>
  <si>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</si>
  <si>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</si>
  <si>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</si>
  <si>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</si>
  <si>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</si>
  <si>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</si>
  <si>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</si>
  <si>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</si>
  <si>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</si>
  <si>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</si>
  <si>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</si>
  <si>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</si>
  <si>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</si>
  <si>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</si>
  <si>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</si>
  <si>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</si>
  <si>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</si>
  <si>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</si>
  <si>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</si>
  <si>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</si>
  <si>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</si>
  <si>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</si>
  <si>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</si>
  <si>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</si>
  <si>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</si>
  <si>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</si>
  <si>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</si>
  <si>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</si>
  <si>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</si>
  <si>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</si>
  <si>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</si>
  <si>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</si>
  <si>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</si>
  <si>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</si>
  <si>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</si>
  <si>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</si>
  <si>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</si>
  <si>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</si>
  <si>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</si>
  <si>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</si>
  <si>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</si>
  <si>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</si>
  <si>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</si>
  <si>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</si>
  <si>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</si>
  <si>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</si>
  <si>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</si>
  <si>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</si>
  <si>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</si>
  <si>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</si>
  <si>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</si>
  <si>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</si>
  <si>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</si>
  <si>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</si>
  <si>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</si>
  <si>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</si>
  <si>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</si>
  <si>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</si>
  <si>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</si>
  <si>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</si>
  <si>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</si>
  <si>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</si>
  <si>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</si>
  <si>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</si>
  <si>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</si>
  <si>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</si>
  <si>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</si>
  <si>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</si>
  <si>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</si>
  <si>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</si>
  <si>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</si>
  <si>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</si>
  <si>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</si>
  <si>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</si>
  <si>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</si>
  <si>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</si>
  <si>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</si>
  <si>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</si>
  <si>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</si>
  <si>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</si>
  <si>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</si>
  <si>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</si>
  <si>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</si>
  <si>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</si>
  <si>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</si>
  <si>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</si>
  <si>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</si>
  <si>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</si>
  <si>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</si>
  <si>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</si>
  <si>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</si>
  <si>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</si>
  <si>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</si>
  <si>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</si>
  <si>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</si>
  <si>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</si>
  <si>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</si>
  <si>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</si>
  <si>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</si>
  <si>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</si>
  <si>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</si>
  <si>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</si>
  <si>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</si>
  <si>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</si>
  <si>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</si>
  <si>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</si>
  <si>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</si>
  <si>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</si>
  <si>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</si>
  <si>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</si>
  <si>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</si>
  <si>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</si>
  <si>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</si>
  <si>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</si>
  <si>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</si>
  <si>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</si>
  <si>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</si>
  <si>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</si>
  <si>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</si>
  <si>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</si>
  <si>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</si>
  <si>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</si>
  <si>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</si>
  <si>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</si>
  <si>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</si>
  <si>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</si>
  <si>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</si>
  <si>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</si>
  <si>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</si>
  <si>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</si>
  <si>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</si>
  <si>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</si>
  <si>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</si>
  <si>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</si>
  <si>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</si>
  <si>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</si>
  <si>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</si>
  <si>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</si>
  <si>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</si>
  <si>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</si>
  <si>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</si>
  <si>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</si>
  <si>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</si>
  <si>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</si>
  <si>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</si>
  <si>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</si>
  <si>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</si>
  <si>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</si>
  <si>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</si>
  <si>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</si>
  <si>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</si>
  <si>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</si>
  <si>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</si>
  <si>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</si>
  <si>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</si>
  <si>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</si>
  <si>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</si>
  <si>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</si>
  <si>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</si>
  <si>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</si>
  <si>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</si>
  <si>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</si>
  <si>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</si>
  <si>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</si>
  <si>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</si>
  <si>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</si>
  <si>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</si>
  <si>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</si>
  <si>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</si>
  <si>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</si>
  <si>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</si>
  <si>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</si>
  <si>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</si>
  <si>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</si>
  <si>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</si>
  <si>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</si>
  <si>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</si>
  <si>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</si>
  <si>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</si>
  <si>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</si>
  <si>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</si>
  <si>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</si>
  <si>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</si>
  <si>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</si>
  <si>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</si>
  <si>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</si>
  <si>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</si>
  <si>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</si>
  <si>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</si>
  <si>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</si>
  <si>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</si>
  <si>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</si>
  <si>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</si>
  <si>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</si>
  <si>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</si>
  <si>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</si>
  <si>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</si>
  <si>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</si>
  <si>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</si>
  <si>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</si>
  <si>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</si>
  <si>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</si>
  <si>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</si>
  <si>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</si>
  <si>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</si>
  <si>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</si>
  <si>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</si>
  <si>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</si>
  <si>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</si>
  <si>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</si>
  <si>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</si>
  <si>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</si>
  <si>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</si>
  <si>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</si>
  <si>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</si>
  <si>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</si>
  <si>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</si>
  <si>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</si>
  <si>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</si>
  <si>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</si>
  <si>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</si>
  <si>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</si>
  <si>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</si>
  <si>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</si>
  <si>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</si>
  <si>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</si>
  <si>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</si>
  <si>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</si>
  <si>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</si>
  <si>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</si>
  <si>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</si>
  <si>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</si>
  <si>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</si>
  <si>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</si>
  <si>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</si>
  <si>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</si>
  <si>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</si>
  <si>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</si>
  <si>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</si>
  <si>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</si>
  <si>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</si>
  <si>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</si>
  <si>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</si>
  <si>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</si>
  <si>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</si>
  <si>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</si>
  <si>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</si>
  <si>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</si>
  <si>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</si>
  <si>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</si>
  <si>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</si>
  <si>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</si>
  <si>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</si>
  <si>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</si>
  <si>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</si>
  <si>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</si>
  <si>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</si>
  <si>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</si>
  <si>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</si>
  <si>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</si>
  <si>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</si>
  <si>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</si>
  <si>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</si>
  <si>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</si>
  <si>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</si>
  <si>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</si>
  <si>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</si>
  <si>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</si>
  <si>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</si>
  <si>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</si>
  <si>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</si>
  <si>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</si>
  <si>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</si>
  <si>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</si>
  <si>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</si>
  <si>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</si>
  <si>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</si>
  <si>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</si>
  <si>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</si>
  <si>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</si>
  <si>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</si>
  <si>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</si>
  <si>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</si>
  <si>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</si>
  <si>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</si>
  <si>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</si>
  <si>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</si>
  <si>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</si>
  <si>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</si>
  <si>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</si>
  <si>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</si>
  <si>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</si>
  <si>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</si>
  <si>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</si>
  <si>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</si>
  <si>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</si>
  <si>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</si>
  <si>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</si>
  <si>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</si>
  <si>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</si>
  <si>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</si>
  <si>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</si>
  <si>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</si>
  <si>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</si>
  <si>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</si>
  <si>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</si>
  <si>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</si>
  <si>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</si>
  <si>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</si>
  <si>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</si>
  <si>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</si>
  <si>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</si>
  <si>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</si>
  <si>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</si>
  <si>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</si>
  <si>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</si>
  <si>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</si>
  <si>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</si>
  <si>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</si>
  <si>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</si>
  <si>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</si>
  <si>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</si>
  <si>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</si>
  <si>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</si>
  <si>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</si>
  <si>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</si>
  <si>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</si>
  <si>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</si>
  <si>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</si>
  <si>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</si>
  <si>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</si>
  <si>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</si>
  <si>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</si>
  <si>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</si>
  <si>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</si>
  <si>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</si>
  <si>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</si>
  <si>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</si>
  <si>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</si>
  <si>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</si>
  <si>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</si>
  <si>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</si>
  <si>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</si>
  <si>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</si>
  <si>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</si>
  <si>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</si>
  <si>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</si>
  <si>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</si>
  <si>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</si>
  <si>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</si>
  <si>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</si>
  <si>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</si>
  <si>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</si>
  <si>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</si>
  <si>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</si>
  <si>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</si>
  <si>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</si>
  <si>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</si>
  <si>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</si>
  <si>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</si>
  <si>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</si>
  <si>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</si>
  <si>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</si>
  <si>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</si>
  <si>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</si>
  <si>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</si>
  <si>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</si>
  <si>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</si>
  <si>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</si>
  <si>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</si>
  <si>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</si>
  <si>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</si>
  <si>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</si>
  <si>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</si>
  <si>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</si>
  <si>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</si>
  <si>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</si>
  <si>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</si>
  <si>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</si>
  <si>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</si>
  <si>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</si>
  <si>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</si>
  <si>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</si>
  <si>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</si>
  <si>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</si>
  <si>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</si>
  <si>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</si>
  <si>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</si>
  <si>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</si>
  <si>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</si>
  <si>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</si>
  <si>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</si>
  <si>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</si>
  <si>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</si>
  <si>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</si>
  <si>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</si>
  <si>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</si>
  <si>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</si>
  <si>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</si>
  <si>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</si>
  <si>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</si>
  <si>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</si>
  <si>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</si>
  <si>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</si>
  <si>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</si>
  <si>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</si>
  <si>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</si>
  <si>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</si>
  <si>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</si>
  <si>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</si>
  <si>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</si>
  <si>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</si>
  <si>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</si>
  <si>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</si>
  <si>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</si>
  <si>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</si>
  <si>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</si>
  <si>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</si>
  <si>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</si>
  <si>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</si>
  <si>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</si>
  <si>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</si>
  <si>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</si>
  <si>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</si>
  <si>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</si>
  <si>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</si>
  <si>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</si>
  <si>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</si>
  <si>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</si>
  <si>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</si>
  <si>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</si>
  <si>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</si>
  <si>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</si>
  <si>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</si>
  <si>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</si>
  <si>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</si>
  <si>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</si>
  <si>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</si>
  <si>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</si>
  <si>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</si>
  <si>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</si>
  <si>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</si>
  <si>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</si>
  <si>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</si>
  <si>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</si>
  <si>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CPCB20121012</t>
  </si>
  <si>
    <t>CPC Blend (Tengiz)</t>
  </si>
  <si>
    <t>CIS</t>
  </si>
  <si>
    <t>01 May 2012</t>
  </si>
  <si>
    <t>12 October 2012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</si>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</sst>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0.0183081209120548</v>
      </c>
      <c r="L15" s="15" t="s">
        <v>138</v>
      </c>
      <c r="M15" s="16"/>
      <c r="N15" s="16"/>
      <c r="O15" s="16"/>
      <c r="P15" s="76">
        <v>0.800300412143521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0.479436814932895</v>
      </c>
      <c r="L16" s="15" t="s">
        <v>141</v>
      </c>
      <c r="M16" s="16"/>
      <c r="N16" s="16"/>
      <c r="O16" s="16"/>
      <c r="P16" s="25">
        <v>45.2400307618874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0.477289716342908</v>
      </c>
      <c r="L17" s="15" t="s">
        <v>144</v>
      </c>
      <c r="M17" s="16"/>
      <c r="N17" s="16"/>
      <c r="O17" s="16"/>
      <c r="P17" s="25">
        <v>0.562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1.91872105460005</v>
      </c>
      <c r="L18" s="15" t="s">
        <v>147</v>
      </c>
      <c r="M18" s="16"/>
      <c r="N18" s="16"/>
      <c r="O18" s="16"/>
      <c r="P18" s="25">
        <v>-15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1.86925667698367</v>
      </c>
      <c r="L19" s="15" t="s">
        <v>149</v>
      </c>
      <c r="M19" s="16"/>
      <c r="N19" s="16"/>
      <c r="O19" s="16"/>
      <c r="P19" s="25">
        <v>2.78215309625253</v>
      </c>
      <c r="Q19" s="7"/>
    </row>
    <row r="20" ht="9.95" customHeight="true">
      <c r="A20" s="4"/>
      <c r="B20" s="15" t="s">
        <v>518</v>
      </c>
      <c r="C20" s="91" t="s">
        <v>601</v>
      </c>
      <c r="D20" s="92"/>
      <c r="E20" s="92"/>
      <c r="F20" s="16"/>
      <c r="G20" s="15" t="s">
        <v>151</v>
      </c>
      <c r="H20" s="16"/>
      <c r="I20" s="16"/>
      <c r="J20" s="16"/>
      <c r="K20" s="25">
        <v>2.5358317445933</v>
      </c>
      <c r="L20" s="15" t="s">
        <v>152</v>
      </c>
      <c r="M20" s="16"/>
      <c r="N20" s="16"/>
      <c r="O20" s="16"/>
      <c r="P20" s="42">
        <v>1.85085904691131</v>
      </c>
      <c r="Q20" s="7"/>
    </row>
    <row r="21" ht="9.95" customHeight="true">
      <c r="A21" s="4"/>
      <c r="B21" s="15" t="s">
        <v>519</v>
      </c>
      <c r="C21" s="91" t="s">
        <v>602</v>
      </c>
      <c r="D21" s="92"/>
      <c r="E21" s="92"/>
      <c r="F21" s="16"/>
      <c r="G21" s="15" t="s">
        <v>153</v>
      </c>
      <c r="H21" s="16"/>
      <c r="I21" s="16"/>
      <c r="J21" s="16"/>
      <c r="K21" s="25">
        <v>0.196179633625812</v>
      </c>
      <c r="L21" s="15" t="s">
        <v>154</v>
      </c>
      <c r="M21" s="16"/>
      <c r="N21" s="16"/>
      <c r="O21" s="16"/>
      <c r="P21" s="43">
        <v>1.57065445876564</v>
      </c>
      <c r="Q21" s="7"/>
    </row>
    <row r="22" ht="9.95" customHeight="true">
      <c r="A22" s="4"/>
      <c r="B22" s="15" t="s">
        <v>520</v>
      </c>
      <c r="C22" s="93" t="s">
        <v>603</v>
      </c>
      <c r="D22" s="94"/>
      <c r="E22" s="94"/>
      <c r="F22" s="95"/>
      <c r="G22" s="15" t="s">
        <v>155</v>
      </c>
      <c r="H22" s="16"/>
      <c r="I22" s="16"/>
      <c r="J22" s="16"/>
      <c r="K22" s="25">
        <v>4.51964147069397</v>
      </c>
      <c r="L22" s="15" t="s">
        <v>156</v>
      </c>
      <c r="M22" s="16"/>
      <c r="N22" s="16"/>
      <c r="O22" s="16"/>
      <c r="P22" s="43">
        <v>1.30377951661268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1.66057635672777</v>
      </c>
      <c r="L23" s="15" t="s">
        <v>158</v>
      </c>
      <c r="M23" s="16"/>
      <c r="N23" s="16"/>
      <c r="O23" s="16"/>
      <c r="P23" s="41">
        <v>328.0799095463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0.304341544458899</v>
      </c>
      <c r="L24" s="15" t="s">
        <v>160</v>
      </c>
      <c r="M24" s="16"/>
      <c r="N24" s="16"/>
      <c r="O24" s="16"/>
      <c r="P24" s="42">
        <v>0.06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3.53385526724011</v>
      </c>
      <c r="L25" s="15" t="s">
        <v>162</v>
      </c>
      <c r="M25" s="16"/>
      <c r="N25" s="16"/>
      <c r="O25" s="16"/>
      <c r="P25" s="43">
        <v>609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2.43498965803755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0.921449290289521</v>
      </c>
      <c r="L27" s="15" t="s">
        <v>166</v>
      </c>
      <c r="M27" s="16"/>
      <c r="N27" s="16"/>
      <c r="O27" s="16"/>
      <c r="P27" s="43">
        <v>7.50394381527387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6.79155880458473</v>
      </c>
      <c r="E39" s="45">
        <v>8.71457324146668</v>
      </c>
      <c r="F39" s="45">
        <v>12.6867075335675</v>
      </c>
      <c r="G39" s="45">
        <v>12.178438525015</v>
      </c>
      <c r="H39" s="45">
        <v>10.7552206448945</v>
      </c>
      <c r="I39" s="45">
        <v>9.35229777261721</v>
      </c>
      <c r="J39" s="45">
        <v>8.57425206922667</v>
      </c>
      <c r="K39" s="45">
        <v>3.1649401925571</v>
      </c>
      <c r="L39" s="45">
        <v>24.8804478725728</v>
      </c>
      <c r="M39" s="46">
        <v>10.4509600675458</v>
      </c>
      <c r="N39" s="45">
        <v>4.58877651086417</v>
      </c>
      <c r="O39" s="45">
        <v>3.29631866365264</v>
      </c>
      <c r="P39" s="43">
        <v>6.54439263051018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8.4292457581381</v>
      </c>
      <c r="E40" s="45">
        <v>9.81333947272194</v>
      </c>
      <c r="F40" s="45">
        <v>13.3784258966977</v>
      </c>
      <c r="G40" s="45">
        <v>12.4998714352614</v>
      </c>
      <c r="H40" s="45">
        <v>10.5508295667615</v>
      </c>
      <c r="I40" s="45">
        <v>8.88892239835123</v>
      </c>
      <c r="J40" s="45">
        <v>7.94326429844629</v>
      </c>
      <c r="K40" s="45">
        <v>2.88630857621543</v>
      </c>
      <c r="L40" s="45">
        <v>21.5176338429151</v>
      </c>
      <c r="M40" s="46">
        <v>9.35668893063753</v>
      </c>
      <c r="N40" s="45">
        <v>4.01607840605227</v>
      </c>
      <c r="O40" s="45">
        <v>2.83408886953943</v>
      </c>
      <c r="P40" s="43">
        <v>5.31077763668586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2.90156334349789</v>
      </c>
      <c r="E41" s="45">
        <v>9.69312214808262</v>
      </c>
      <c r="F41" s="45">
        <v>18.4076953895493</v>
      </c>
      <c r="G41" s="45">
        <v>31.0944029231168</v>
      </c>
      <c r="H41" s="45">
        <v>43.2728414481318</v>
      </c>
      <c r="I41" s="45">
        <v>54.0280620930262</v>
      </c>
      <c r="J41" s="45">
        <v>63.3803598656434</v>
      </c>
      <c r="K41" s="45">
        <v>71.9546119348701</v>
      </c>
      <c r="L41" s="45">
        <v>75.1195521274272</v>
      </c>
      <c r="M41" s="46">
        <v>75.1195521274272</v>
      </c>
      <c r="N41" s="45">
        <v>85.570512194973</v>
      </c>
      <c r="O41" s="45">
        <v>90.1592887058372</v>
      </c>
      <c r="P41" s="43">
        <v>93.4556073694898</v>
      </c>
      <c r="Q41" s="7" t="s">
        <v>135</v>
      </c>
    </row>
    <row r="42" ht="9.95" customHeight="true">
      <c r="A42" s="4"/>
      <c r="B42" s="15" t="s">
        <v>183</v>
      </c>
      <c r="C42" s="47">
        <v>240.612579015859</v>
      </c>
      <c r="D42" s="48">
        <v>41.8402914315074</v>
      </c>
      <c r="E42" s="48">
        <v>83.4420709067219</v>
      </c>
      <c r="F42" s="48">
        <v>125.198633828579</v>
      </c>
      <c r="G42" s="48">
        <v>174.574392766036</v>
      </c>
      <c r="H42" s="48">
        <v>224.148491207967</v>
      </c>
      <c r="I42" s="48">
        <v>274.477355143751</v>
      </c>
      <c r="J42" s="48">
        <v>324.51989655532</v>
      </c>
      <c r="K42" s="48">
        <v>359.895621171302</v>
      </c>
      <c r="L42" s="48">
        <v>495.21825986541</v>
      </c>
      <c r="M42" s="49">
        <v>407.387579428537</v>
      </c>
      <c r="N42" s="48">
        <v>473.649296318013</v>
      </c>
      <c r="O42" s="48">
        <v>523.483346443949</v>
      </c>
      <c r="P42" s="41">
        <v>651.188118435084</v>
      </c>
      <c r="Q42" s="7" t="s">
        <v>135</v>
      </c>
    </row>
    <row r="43" ht="9.95" customHeight="true">
      <c r="A43" s="4"/>
      <c r="B43" s="15" t="s">
        <v>138</v>
      </c>
      <c r="C43" s="50">
        <v>0.800300412143521</v>
      </c>
      <c r="D43" s="51">
        <v>0.641756251255382</v>
      </c>
      <c r="E43" s="51">
        <v>0.707324432935905</v>
      </c>
      <c r="F43" s="51">
        <v>0.755323973632377</v>
      </c>
      <c r="G43" s="51">
        <v>0.776024478216581</v>
      </c>
      <c r="H43" s="51">
        <v>0.811936518591531</v>
      </c>
      <c r="I43" s="51">
        <v>0.838028077888641</v>
      </c>
      <c r="J43" s="51">
        <v>0.859778522604976</v>
      </c>
      <c r="K43" s="51">
        <v>0.873397825382492</v>
      </c>
      <c r="L43" s="51">
        <v>0.920986022789507</v>
      </c>
      <c r="M43" s="52">
        <v>0.889658547139488</v>
      </c>
      <c r="N43" s="51">
        <v>0.910089454441322</v>
      </c>
      <c r="O43" s="51">
        <v>0.926413944351024</v>
      </c>
      <c r="P43" s="53">
        <v>0.981523241139502</v>
      </c>
      <c r="Q43" s="7" t="s">
        <v>135</v>
      </c>
    </row>
    <row r="44" ht="9.95" customHeight="true">
      <c r="A44" s="4"/>
      <c r="B44" s="15" t="s">
        <v>141</v>
      </c>
      <c r="C44" s="54">
        <v>45.2400307618874</v>
      </c>
      <c r="D44" s="45">
        <v>88.9726145118852</v>
      </c>
      <c r="E44" s="45">
        <v>68.5114506809575</v>
      </c>
      <c r="F44" s="45">
        <v>55.7880836917917</v>
      </c>
      <c r="G44" s="45">
        <v>50.7790093337598</v>
      </c>
      <c r="H44" s="45">
        <v>42.7016190763342</v>
      </c>
      <c r="I44" s="45">
        <v>37.2727565122114</v>
      </c>
      <c r="J44" s="45">
        <v>33.0006121191985</v>
      </c>
      <c r="K44" s="45">
        <v>30.4339783063344</v>
      </c>
      <c r="L44" s="45">
        <v>22.0621381618658</v>
      </c>
      <c r="M44" s="46">
        <v>27.4725484299362</v>
      </c>
      <c r="N44" s="45">
        <v>23.9017537765034</v>
      </c>
      <c r="O44" s="45">
        <v>21.1619262073925</v>
      </c>
      <c r="P44" s="43">
        <v>12.5861972274801</v>
      </c>
      <c r="Q44" s="7" t="s">
        <v>135</v>
      </c>
    </row>
    <row r="45" ht="9.95" customHeight="true">
      <c r="A45" s="4"/>
      <c r="B45" s="15" t="s">
        <v>184</v>
      </c>
      <c r="C45" s="54">
        <v>12.1690537921136</v>
      </c>
      <c r="D45" s="46"/>
      <c r="E45" s="45"/>
      <c r="F45" s="45">
        <v>11.8467434944987</v>
      </c>
      <c r="G45" s="45">
        <v>11.9878501839055</v>
      </c>
      <c r="H45" s="45">
        <v>11.8647601393184</v>
      </c>
      <c r="I45" s="45">
        <v>11.8703935238142</v>
      </c>
      <c r="J45" s="45">
        <v>11.9121194798081</v>
      </c>
      <c r="K45" s="45">
        <v>11.9531962635708</v>
      </c>
      <c r="L45" s="45">
        <v>12.0913562717933</v>
      </c>
      <c r="M45" s="46">
        <v>12.0209992158765</v>
      </c>
      <c r="N45" s="45">
        <v>12.1206230302287</v>
      </c>
      <c r="O45" s="45">
        <v>12.1660975253252</v>
      </c>
      <c r="P45" s="43">
        <v>12.0661039466175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111.935077356132</v>
      </c>
      <c r="G46" s="48">
        <v>144.783029484653</v>
      </c>
      <c r="H46" s="48">
        <v>180.092896907006</v>
      </c>
      <c r="I46" s="48">
        <v>223.310644859824</v>
      </c>
      <c r="J46" s="48">
        <v>273.211578882088</v>
      </c>
      <c r="K46" s="48">
        <v>313.207688257423</v>
      </c>
      <c r="L46" s="48">
        <v>469.635005787606</v>
      </c>
      <c r="M46" s="49">
        <v>370.841598402223</v>
      </c>
      <c r="N46" s="48">
        <v>465.305540405631</v>
      </c>
      <c r="O46" s="48">
        <v>542.750212016292</v>
      </c>
      <c r="P46" s="41">
        <v>738.535554063075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0.562</v>
      </c>
      <c r="D49" s="65">
        <v>0.118420340325544</v>
      </c>
      <c r="E49" s="65">
        <v>0.145483782837787</v>
      </c>
      <c r="F49" s="65">
        <v>0.13811277010726</v>
      </c>
      <c r="G49" s="65">
        <v>0.127190771490599</v>
      </c>
      <c r="H49" s="65">
        <v>0.184710507242877</v>
      </c>
      <c r="I49" s="65">
        <v>0.41699561654298</v>
      </c>
      <c r="J49" s="65">
        <v>0.834340327363366</v>
      </c>
      <c r="K49" s="65">
        <v>1.00416180555927</v>
      </c>
      <c r="L49" s="65">
        <v>1.22782347607118</v>
      </c>
      <c r="M49" s="66">
        <v>0.988534865085311</v>
      </c>
      <c r="N49" s="65">
        <v>1.04402446428912</v>
      </c>
      <c r="O49" s="65">
        <v>1.23035592206498</v>
      </c>
      <c r="P49" s="67">
        <v>1.73755153570369</v>
      </c>
      <c r="Q49" s="7" t="s">
        <v>135</v>
      </c>
    </row>
    <row r="50" ht="9.95" customHeight="true">
      <c r="A50" s="4"/>
      <c r="B50" s="15" t="s">
        <v>162</v>
      </c>
      <c r="C50" s="54">
        <v>609</v>
      </c>
      <c r="D50" s="45">
        <v>174.617375046257</v>
      </c>
      <c r="E50" s="45">
        <v>402.759508205605</v>
      </c>
      <c r="F50" s="45">
        <v>641.071015056729</v>
      </c>
      <c r="G50" s="45">
        <v>837.298747398921</v>
      </c>
      <c r="H50" s="45">
        <v>799.758092055162</v>
      </c>
      <c r="I50" s="45">
        <v>683.490157535536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328.0799095463</v>
      </c>
      <c r="D51" s="49"/>
      <c r="E51" s="48"/>
      <c r="F51" s="48"/>
      <c r="G51" s="48"/>
      <c r="H51" s="48">
        <v>2.2276190044477</v>
      </c>
      <c r="I51" s="48">
        <v>12.3829568087362</v>
      </c>
      <c r="J51" s="48">
        <v>87.0341717263852</v>
      </c>
      <c r="K51" s="48">
        <v>240.399146438303</v>
      </c>
      <c r="L51" s="48">
        <v>1252.21892642066</v>
      </c>
      <c r="M51" s="49">
        <v>449.991428724232</v>
      </c>
      <c r="N51" s="48">
        <v>724.379280755527</v>
      </c>
      <c r="O51" s="48">
        <v>1106.90436065055</v>
      </c>
      <c r="P51" s="41">
        <v>2976.62475954265</v>
      </c>
      <c r="Q51" s="7" t="s">
        <v>135</v>
      </c>
    </row>
    <row r="52" ht="9.95" customHeight="true">
      <c r="A52" s="4"/>
      <c r="B52" s="15" t="s">
        <v>187</v>
      </c>
      <c r="C52" s="28">
        <v>89.4137626956332</v>
      </c>
      <c r="D52" s="55"/>
      <c r="E52" s="56"/>
      <c r="F52" s="56"/>
      <c r="G52" s="56"/>
      <c r="H52" s="56">
        <v>1.7831786501268</v>
      </c>
      <c r="I52" s="56">
        <v>9.56913502239767</v>
      </c>
      <c r="J52" s="56">
        <v>35.5212031313143</v>
      </c>
      <c r="K52" s="56">
        <v>65.5226912511518</v>
      </c>
      <c r="L52" s="68">
        <v>334.288537003267</v>
      </c>
      <c r="M52" s="56">
        <v>111.891475582149</v>
      </c>
      <c r="N52" s="56">
        <v>201.241200891506</v>
      </c>
      <c r="O52" s="56">
        <v>305.457609805351</v>
      </c>
      <c r="P52" s="68">
        <v>797.253305975426</v>
      </c>
      <c r="Q52" s="7" t="s">
        <v>135</v>
      </c>
    </row>
    <row r="53" ht="9.95" customHeight="true">
      <c r="A53" s="4"/>
      <c r="B53" s="15" t="s">
        <v>160</v>
      </c>
      <c r="C53" s="69">
        <v>0.06</v>
      </c>
      <c r="D53" s="70">
        <v>0.000912686675056985</v>
      </c>
      <c r="E53" s="70">
        <v>0.00442764738804988</v>
      </c>
      <c r="F53" s="70">
        <v>0.0125878551566614</v>
      </c>
      <c r="G53" s="70">
        <v>0.0259440589271003</v>
      </c>
      <c r="H53" s="70">
        <v>0.0413495432823462</v>
      </c>
      <c r="I53" s="70">
        <v>0.0626256990951042</v>
      </c>
      <c r="J53" s="70">
        <v>0.092469065991431</v>
      </c>
      <c r="K53" s="70">
        <v>0.117430544735111</v>
      </c>
      <c r="L53" s="70">
        <v>0.164243896427148</v>
      </c>
      <c r="M53" s="71">
        <v>0.148387602270154</v>
      </c>
      <c r="N53" s="70">
        <v>0.18043524446073</v>
      </c>
      <c r="O53" s="70">
        <v>0.193444586806246</v>
      </c>
      <c r="P53" s="42">
        <v>0.163504368491841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2.78215309625253</v>
      </c>
      <c r="D56" s="73"/>
      <c r="E56" s="74"/>
      <c r="F56" s="74"/>
      <c r="G56" s="74">
        <v>1.28290943963011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1.85085904691131</v>
      </c>
      <c r="D57" s="73"/>
      <c r="E57" s="74"/>
      <c r="F57" s="74"/>
      <c r="G57" s="74">
        <v>1.01680389290185</v>
      </c>
      <c r="H57" s="74">
        <v>1.61393838337788</v>
      </c>
      <c r="I57" s="74">
        <v>2.8530875363463</v>
      </c>
      <c r="J57" s="74">
        <v>5.6980635681235</v>
      </c>
      <c r="K57" s="74">
        <v>10.2610293703053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1.55806356197086</v>
      </c>
      <c r="D58" s="73"/>
      <c r="E58" s="74"/>
      <c r="F58" s="74"/>
      <c r="G58" s="74"/>
      <c r="H58" s="74">
        <v>1.41900397687584</v>
      </c>
      <c r="I58" s="74">
        <v>2.40220443834968</v>
      </c>
      <c r="J58" s="74">
        <v>4.53724737774837</v>
      </c>
      <c r="K58" s="74">
        <v>7.69246650266893</v>
      </c>
      <c r="L58" s="74">
        <v>84.7992713694422</v>
      </c>
      <c r="M58" s="73">
        <v>16.3409448792028</v>
      </c>
      <c r="N58" s="74">
        <v>53.1920417643255</v>
      </c>
      <c r="O58" s="74">
        <v>155.408890249988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53.4123106940428</v>
      </c>
      <c r="M59" s="73">
        <v>11.8419706231427</v>
      </c>
      <c r="N59" s="74">
        <v>35.1236976712856</v>
      </c>
      <c r="O59" s="74">
        <v>93.3297896340414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13.4667643415046</v>
      </c>
      <c r="M60" s="73">
        <v>4.4460167608042</v>
      </c>
      <c r="N60" s="74">
        <v>10.0456441121818</v>
      </c>
      <c r="O60" s="74">
        <v>20.5411345921296</v>
      </c>
      <c r="P60" s="75">
        <v>282.616230892832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75.9924860776871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37.2418975502446</v>
      </c>
      <c r="D64" s="45">
        <v>77.6274116026509</v>
      </c>
      <c r="E64" s="45">
        <v>51.162738369441</v>
      </c>
      <c r="F64" s="45">
        <v>51.5238349341143</v>
      </c>
      <c r="G64" s="45">
        <v>37.7840679089447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35.4037160823051</v>
      </c>
      <c r="D65" s="45">
        <v>77.0728008041397</v>
      </c>
      <c r="E65" s="45">
        <v>50.079868927982</v>
      </c>
      <c r="F65" s="45">
        <v>50.0359077244965</v>
      </c>
      <c r="G65" s="45">
        <v>35.7727158768245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46.2531257462805</v>
      </c>
      <c r="D66" s="45">
        <v>97.1114196420801</v>
      </c>
      <c r="E66" s="45">
        <v>67.3068279331798</v>
      </c>
      <c r="F66" s="45">
        <v>52.1806966273802</v>
      </c>
      <c r="G66" s="45">
        <v>57.9686010995277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30.827207765347</v>
      </c>
      <c r="D67" s="45">
        <v>2.88858035791987</v>
      </c>
      <c r="E67" s="45">
        <v>29.2008433431284</v>
      </c>
      <c r="F67" s="45">
        <v>30.917529024555</v>
      </c>
      <c r="G67" s="45">
        <v>27.9721488561229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22.9196663655032</v>
      </c>
      <c r="D68" s="45">
        <v>0</v>
      </c>
      <c r="E68" s="45">
        <v>3.49232872369179</v>
      </c>
      <c r="F68" s="45">
        <v>16.9017742564031</v>
      </c>
      <c r="G68" s="45">
        <v>14.0592499463563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</v>
      </c>
      <c r="D71" s="49"/>
      <c r="E71" s="48"/>
      <c r="F71" s="48"/>
      <c r="G71" s="48"/>
      <c r="H71" s="48">
        <v>-47.016234482757</v>
      </c>
      <c r="I71" s="48">
        <v>-21.5015780344771</v>
      </c>
      <c r="J71" s="48">
        <v>1.83146187944335</v>
      </c>
      <c r="K71" s="48">
        <v>13.5595413476256</v>
      </c>
      <c r="L71" s="48">
        <v>29.4518538664764</v>
      </c>
      <c r="M71" s="49">
        <v>26.0521817607681</v>
      </c>
      <c r="N71" s="48">
        <v>39.2938354933293</v>
      </c>
      <c r="O71" s="48">
        <v>46.6114941839501</v>
      </c>
      <c r="P71" s="41">
        <v>28.1857865953505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-44.9347924682431</v>
      </c>
      <c r="I72" s="48">
        <v>-20.1949969925287</v>
      </c>
      <c r="J72" s="48">
        <v>2.60328557863639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-66.360969143446</v>
      </c>
      <c r="H73" s="48">
        <v>-43.9521984289137</v>
      </c>
      <c r="I73" s="48">
        <v>-19.1061358128554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29.6148774754752</v>
      </c>
      <c r="H74" s="48">
        <v>25.1989202861656</v>
      </c>
      <c r="I74" s="48">
        <v>20.2771005470688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44.9945987025258</v>
      </c>
      <c r="H75" s="48">
        <v>48.2965671650241</v>
      </c>
      <c r="I75" s="48">
        <v>54.5019569878181</v>
      </c>
      <c r="J75" s="48">
        <v>60.4599752544352</v>
      </c>
      <c r="K75" s="48">
        <v>65.3172539823933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0.0940126290686256</v>
      </c>
      <c r="H76" s="56">
        <v>2.06228534276773</v>
      </c>
      <c r="I76" s="56">
        <v>6.544942887926</v>
      </c>
      <c r="J76" s="56">
        <v>11.1438298611709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52.1642303759545</v>
      </c>
      <c r="G77" s="45">
        <v>56.2082136165687</v>
      </c>
      <c r="H77" s="45">
        <v>62.9487116767219</v>
      </c>
      <c r="I77" s="45">
        <v>70.0247908870438</v>
      </c>
      <c r="J77" s="45">
        <v>77.5316809561474</v>
      </c>
      <c r="K77" s="45">
        <v>82.9336238239623</v>
      </c>
      <c r="L77" s="43"/>
      <c r="M77" s="46">
        <v>90.298029161306</v>
      </c>
      <c r="N77" s="45">
        <v>99.4243575090189</v>
      </c>
      <c r="O77" s="45">
        <v>104.856578631457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16.5687657494475</v>
      </c>
      <c r="E78" s="45">
        <v>15.3738660373067</v>
      </c>
      <c r="F78" s="45">
        <v>14.2572673250225</v>
      </c>
      <c r="G78" s="45">
        <v>14.4330770544039</v>
      </c>
      <c r="H78" s="45">
        <v>13.9493959020186</v>
      </c>
      <c r="I78" s="45">
        <v>13.5794215466653</v>
      </c>
      <c r="J78" s="45">
        <v>13.3670518276094</v>
      </c>
      <c r="K78" s="45">
        <v>13.2245639686836</v>
      </c>
      <c r="L78" s="45"/>
      <c r="M78" s="46">
        <v>13.0129139719287</v>
      </c>
      <c r="N78" s="45">
        <v>12.7151704991972</v>
      </c>
      <c r="O78" s="45">
        <v>12.491969925349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4.1729107598461</v>
      </c>
      <c r="D79" s="45"/>
      <c r="E79" s="45"/>
      <c r="F79" s="45"/>
      <c r="G79" s="45"/>
      <c r="H79" s="45"/>
      <c r="I79" s="45"/>
      <c r="J79" s="45"/>
      <c r="K79" s="45"/>
      <c r="L79" s="45">
        <v>12.8271743215048</v>
      </c>
      <c r="M79" s="46">
        <v>12.2516031076038</v>
      </c>
      <c r="N79" s="45">
        <v>14.9997241279987</v>
      </c>
      <c r="O79" s="45">
        <v>15.5673363455508</v>
      </c>
      <c r="P79" s="43">
        <v>10.8428005678633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0.0716524227334794</v>
      </c>
      <c r="D82" s="45"/>
      <c r="E82" s="45"/>
      <c r="F82" s="45"/>
      <c r="G82" s="45"/>
      <c r="H82" s="45"/>
      <c r="I82" s="45"/>
      <c r="J82" s="45"/>
      <c r="K82" s="45"/>
      <c r="L82" s="45">
        <v>0.28798686864663</v>
      </c>
      <c r="M82" s="46"/>
      <c r="N82" s="45">
        <v>0</v>
      </c>
      <c r="O82" s="45">
        <v>0.00062379977736534</v>
      </c>
      <c r="P82" s="43">
        <v>1.09455322058527</v>
      </c>
      <c r="Q82" s="7" t="s">
        <v>135</v>
      </c>
    </row>
    <row r="83" ht="9.95" customHeight="true">
      <c r="A83" s="4"/>
      <c r="B83" s="15" t="s">
        <v>206</v>
      </c>
      <c r="C83" s="54">
        <v>0.706164808832706</v>
      </c>
      <c r="D83" s="45"/>
      <c r="E83" s="45"/>
      <c r="F83" s="45"/>
      <c r="G83" s="45"/>
      <c r="H83" s="45"/>
      <c r="I83" s="45"/>
      <c r="J83" s="45"/>
      <c r="K83" s="45"/>
      <c r="L83" s="45">
        <v>2.83823190181056</v>
      </c>
      <c r="M83" s="46"/>
      <c r="N83" s="45">
        <v>0.183962233365434</v>
      </c>
      <c r="O83" s="45">
        <v>1.19071836676472</v>
      </c>
      <c r="P83" s="43">
        <v>10.0616150630053</v>
      </c>
      <c r="Q83" s="7" t="s">
        <v>135</v>
      </c>
    </row>
    <row r="84" ht="9.95" customHeight="true">
      <c r="A84" s="4"/>
      <c r="B84" s="15" t="s">
        <v>207</v>
      </c>
      <c r="C84" s="54">
        <v>0.633306779508538</v>
      </c>
      <c r="D84" s="45"/>
      <c r="E84" s="45"/>
      <c r="F84" s="45"/>
      <c r="G84" s="45"/>
      <c r="H84" s="45"/>
      <c r="I84" s="45"/>
      <c r="J84" s="45"/>
      <c r="K84" s="45"/>
      <c r="L84" s="45">
        <v>2.54539943473715</v>
      </c>
      <c r="M84" s="46"/>
      <c r="N84" s="45">
        <v>0.194832033517092</v>
      </c>
      <c r="O84" s="45">
        <v>1.12739277893534</v>
      </c>
      <c r="P84" s="43">
        <v>8.97230578915574</v>
      </c>
      <c r="Q84" s="7" t="s">
        <v>135</v>
      </c>
    </row>
    <row r="85" ht="9.95" customHeight="true">
      <c r="A85" s="4"/>
      <c r="B85" s="15" t="s">
        <v>156</v>
      </c>
      <c r="C85" s="54">
        <v>1.30377951661268</v>
      </c>
      <c r="D85" s="45"/>
      <c r="E85" s="45"/>
      <c r="F85" s="45"/>
      <c r="G85" s="45"/>
      <c r="H85" s="45"/>
      <c r="I85" s="45"/>
      <c r="J85" s="45"/>
      <c r="K85" s="45"/>
      <c r="L85" s="45">
        <v>5.2401770389749</v>
      </c>
      <c r="M85" s="46"/>
      <c r="N85" s="45">
        <v>0</v>
      </c>
      <c r="O85" s="45">
        <v>0</v>
      </c>
      <c r="P85" s="43">
        <v>19.9220858255725</v>
      </c>
      <c r="Q85" s="7" t="s">
        <v>135</v>
      </c>
    </row>
    <row r="86" ht="9.95" customHeight="true">
      <c r="A86" s="4"/>
      <c r="B86" s="15" t="s">
        <v>154</v>
      </c>
      <c r="C86" s="54">
        <v>1.57065445876564</v>
      </c>
      <c r="D86" s="45"/>
      <c r="E86" s="45"/>
      <c r="F86" s="45"/>
      <c r="G86" s="45"/>
      <c r="H86" s="45"/>
      <c r="I86" s="45"/>
      <c r="J86" s="45"/>
      <c r="K86" s="45"/>
      <c r="L86" s="45">
        <v>6.3128062115677</v>
      </c>
      <c r="M86" s="46"/>
      <c r="N86" s="45">
        <v>0</v>
      </c>
      <c r="O86" s="45">
        <v>0</v>
      </c>
      <c r="P86" s="43">
        <v>24.0000034753905</v>
      </c>
      <c r="Q86" s="7" t="s">
        <v>135</v>
      </c>
    </row>
    <row r="87" ht="9.95" customHeight="true">
      <c r="A87" s="4"/>
      <c r="B87" s="15" t="s">
        <v>208</v>
      </c>
      <c r="C87" s="54" t="s">
        <v>603</v>
      </c>
      <c r="D87" s="45"/>
      <c r="E87" s="45"/>
      <c r="F87" s="45"/>
      <c r="G87" s="45"/>
      <c r="H87" s="45"/>
      <c r="I87" s="45"/>
      <c r="J87" s="45"/>
      <c r="K87" s="45"/>
      <c r="L87" s="45" t="s">
        <v>603</v>
      </c>
      <c r="M87" s="46"/>
      <c r="N87" s="45" t="s">
        <v>603</v>
      </c>
      <c r="O87" s="45" t="s">
        <v>603</v>
      </c>
      <c r="P87" s="43" t="s">
        <v>603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0.0183081209120548</v>
      </c>
      <c r="D61" s="83">
        <v>0.0407603425966556</v>
      </c>
      <c r="T61" s="85"/>
      <c r="U61" s="86"/>
      <c r="V61" s="87"/>
    </row>
    <row r="62" s="83" customFormat="true">
      <c r="B62" s="85">
        <v>-45</v>
      </c>
      <c r="C62" s="83">
        <v>0.0183081209120548</v>
      </c>
      <c r="D62" s="83">
        <v>0.0407603425966556</v>
      </c>
      <c r="T62" s="85"/>
      <c r="U62" s="86"/>
      <c r="V62" s="87"/>
    </row>
    <row r="63" s="83" customFormat="true">
      <c r="B63" s="85">
        <v>-40</v>
      </c>
      <c r="C63" s="83">
        <v>0.49774493584495</v>
      </c>
      <c r="D63" s="83">
        <v>0.793074309268491</v>
      </c>
      <c r="T63" s="85"/>
      <c r="U63" s="86"/>
      <c r="V63" s="87"/>
    </row>
    <row r="64" s="83" customFormat="true">
      <c r="B64" s="85">
        <v>-35</v>
      </c>
      <c r="C64" s="83">
        <v>0.49774493584495</v>
      </c>
      <c r="D64" s="83">
        <v>0.793074309268491</v>
      </c>
      <c r="T64" s="85"/>
      <c r="U64" s="86"/>
      <c r="V64" s="87"/>
    </row>
    <row r="65" s="83" customFormat="true">
      <c r="B65" s="85">
        <v>-30</v>
      </c>
      <c r="C65" s="83">
        <v>0.49774493584495</v>
      </c>
      <c r="D65" s="83">
        <v>0.793074309268491</v>
      </c>
      <c r="T65" s="85"/>
      <c r="U65" s="86"/>
      <c r="V65" s="87"/>
    </row>
    <row r="66" s="83" customFormat="true">
      <c r="B66" s="85">
        <v>-25</v>
      </c>
      <c r="C66" s="83">
        <v>0.49774493584495</v>
      </c>
      <c r="D66" s="83">
        <v>0.793074309268491</v>
      </c>
      <c r="T66" s="85"/>
      <c r="U66" s="86"/>
      <c r="V66" s="87"/>
    </row>
    <row r="67" s="83" customFormat="true">
      <c r="B67" s="85">
        <v>-20</v>
      </c>
      <c r="C67" s="83">
        <v>0.49774493584495</v>
      </c>
      <c r="D67" s="83">
        <v>0.793074309268491</v>
      </c>
      <c r="T67" s="85"/>
      <c r="U67" s="86"/>
      <c r="V67" s="87"/>
    </row>
    <row r="68" s="83" customFormat="true">
      <c r="B68" s="85">
        <v>-15</v>
      </c>
      <c r="C68" s="83">
        <v>0.49774493584495</v>
      </c>
      <c r="D68" s="83">
        <v>0.793074309268491</v>
      </c>
      <c r="T68" s="85"/>
      <c r="U68" s="86"/>
      <c r="V68" s="87"/>
    </row>
    <row r="69" s="83" customFormat="true">
      <c r="B69" s="85">
        <v>-10</v>
      </c>
      <c r="C69" s="83">
        <v>0.975034652187858</v>
      </c>
      <c r="D69" s="83">
        <v>1.46796227547653</v>
      </c>
      <c r="T69" s="85"/>
      <c r="U69" s="86"/>
      <c r="V69" s="87"/>
    </row>
    <row r="70" s="83" customFormat="true">
      <c r="B70" s="85">
        <v>-5</v>
      </c>
      <c r="C70" s="83">
        <v>0.975034652187858</v>
      </c>
      <c r="D70" s="83">
        <v>1.46796227547653</v>
      </c>
      <c r="T70" s="85"/>
      <c r="U70" s="86"/>
      <c r="V70" s="87"/>
    </row>
    <row r="71" s="83" customFormat="true">
      <c r="B71" s="85">
        <v>0</v>
      </c>
      <c r="C71" s="83">
        <v>2.89375570678791</v>
      </c>
      <c r="D71" s="83">
        <v>4.0817367101164</v>
      </c>
      <c r="T71" s="85"/>
      <c r="U71" s="86"/>
      <c r="V71" s="87"/>
    </row>
    <row r="72" s="83" customFormat="true">
      <c r="B72" s="85">
        <v>5</v>
      </c>
      <c r="C72" s="83">
        <v>2.89375570678791</v>
      </c>
      <c r="D72" s="83">
        <v>4.0817367101164</v>
      </c>
      <c r="T72" s="85"/>
      <c r="U72" s="86"/>
      <c r="V72" s="87"/>
    </row>
    <row r="73" s="83" customFormat="true">
      <c r="B73" s="85">
        <v>10</v>
      </c>
      <c r="C73" s="83">
        <v>2.90156334349789</v>
      </c>
      <c r="D73" s="83">
        <v>4.09215875449127</v>
      </c>
      <c r="T73" s="85"/>
      <c r="U73" s="86"/>
      <c r="V73" s="87"/>
    </row>
    <row r="74" s="83" customFormat="true">
      <c r="B74" s="85">
        <v>15</v>
      </c>
      <c r="C74" s="83">
        <v>2.90156334349789</v>
      </c>
      <c r="D74" s="83">
        <v>4.09215875449127</v>
      </c>
      <c r="T74" s="85"/>
      <c r="U74" s="86"/>
      <c r="V74" s="87"/>
    </row>
    <row r="75" s="83" customFormat="true">
      <c r="B75" s="85">
        <v>20</v>
      </c>
      <c r="C75" s="83">
        <v>2.90156334349789</v>
      </c>
      <c r="D75" s="83">
        <v>4.09215875449127</v>
      </c>
      <c r="T75" s="85"/>
      <c r="U75" s="86"/>
      <c r="V75" s="87"/>
    </row>
    <row r="76" s="83" customFormat="true">
      <c r="B76" s="85">
        <v>25</v>
      </c>
      <c r="C76" s="83">
        <v>2.90156334349789</v>
      </c>
      <c r="D76" s="83">
        <v>4.09215875449127</v>
      </c>
      <c r="T76" s="85"/>
      <c r="U76" s="86"/>
      <c r="V76" s="87"/>
    </row>
    <row r="77" s="83" customFormat="true">
      <c r="B77" s="85">
        <v>30</v>
      </c>
      <c r="C77" s="83">
        <v>4.77082002048155</v>
      </c>
      <c r="D77" s="83">
        <v>6.47577018933076</v>
      </c>
      <c r="T77" s="85"/>
      <c r="U77" s="86"/>
      <c r="V77" s="87"/>
    </row>
    <row r="78" s="83" customFormat="true">
      <c r="B78" s="85">
        <v>35</v>
      </c>
      <c r="C78" s="83">
        <v>4.77082002048155</v>
      </c>
      <c r="D78" s="83">
        <v>6.47577018933076</v>
      </c>
      <c r="T78" s="85"/>
      <c r="U78" s="86"/>
      <c r="V78" s="87"/>
    </row>
    <row r="79" s="83" customFormat="true">
      <c r="B79" s="85">
        <v>40</v>
      </c>
      <c r="C79" s="83">
        <v>7.30665176507485</v>
      </c>
      <c r="D79" s="83">
        <v>9.67739116736298</v>
      </c>
      <c r="T79" s="85"/>
      <c r="U79" s="86"/>
      <c r="V79" s="87"/>
    </row>
    <row r="80" s="83" customFormat="true">
      <c r="B80" s="85">
        <v>45</v>
      </c>
      <c r="C80" s="83">
        <v>7.30665176507485</v>
      </c>
      <c r="D80" s="83">
        <v>9.67739116736298</v>
      </c>
      <c r="T80" s="85"/>
      <c r="U80" s="86"/>
      <c r="V80" s="87"/>
    </row>
    <row r="81" s="83" customFormat="true">
      <c r="B81" s="85">
        <v>50</v>
      </c>
      <c r="C81" s="83">
        <v>7.54312804465922</v>
      </c>
      <c r="D81" s="83">
        <v>9.93477600567992</v>
      </c>
      <c r="T81" s="85"/>
      <c r="U81" s="86"/>
      <c r="V81" s="87"/>
    </row>
    <row r="82" s="83" customFormat="true">
      <c r="B82" s="85">
        <v>55</v>
      </c>
      <c r="C82" s="83">
        <v>7.54312804465922</v>
      </c>
      <c r="D82" s="83">
        <v>9.93477600567992</v>
      </c>
      <c r="T82" s="85"/>
      <c r="U82" s="86"/>
      <c r="V82" s="87"/>
    </row>
    <row r="83" s="83" customFormat="true">
      <c r="B83" s="85">
        <v>60</v>
      </c>
      <c r="C83" s="83">
        <v>7.68900672818005</v>
      </c>
      <c r="D83" s="83">
        <v>10.1091828514349</v>
      </c>
      <c r="T83" s="85"/>
      <c r="U83" s="86"/>
      <c r="V83" s="87"/>
    </row>
    <row r="84" s="83" customFormat="true">
      <c r="B84" s="85">
        <v>65</v>
      </c>
      <c r="C84" s="83">
        <v>9.69312214808262</v>
      </c>
      <c r="D84" s="83">
        <v>12.5214045126294</v>
      </c>
      <c r="T84" s="85"/>
      <c r="U84" s="86"/>
      <c r="V84" s="87"/>
    </row>
    <row r="85" s="83" customFormat="true">
      <c r="B85" s="85">
        <v>70</v>
      </c>
      <c r="C85" s="83">
        <v>12.0224728693946</v>
      </c>
      <c r="D85" s="83">
        <v>15.3163536498948</v>
      </c>
      <c r="T85" s="85"/>
      <c r="U85" s="86"/>
      <c r="V85" s="87"/>
    </row>
    <row r="86" s="83" customFormat="true">
      <c r="B86" s="85">
        <v>75</v>
      </c>
      <c r="C86" s="83">
        <v>12.750238194803</v>
      </c>
      <c r="D86" s="83">
        <v>16.0857792488966</v>
      </c>
      <c r="T86" s="85"/>
      <c r="U86" s="86"/>
      <c r="V86" s="87"/>
    </row>
    <row r="87" s="83" customFormat="true">
      <c r="B87" s="85">
        <v>80</v>
      </c>
      <c r="C87" s="83">
        <v>12.7775727699825</v>
      </c>
      <c r="D87" s="83">
        <v>16.1178892238518</v>
      </c>
      <c r="T87" s="85"/>
      <c r="U87" s="86"/>
      <c r="V87" s="87"/>
    </row>
    <row r="88" s="83" customFormat="true">
      <c r="B88" s="85">
        <v>85</v>
      </c>
      <c r="C88" s="83">
        <v>14.1076856321756</v>
      </c>
      <c r="D88" s="83">
        <v>17.4499120932095</v>
      </c>
      <c r="T88" s="85"/>
      <c r="U88" s="86"/>
      <c r="V88" s="87"/>
    </row>
    <row r="89" s="83" customFormat="true">
      <c r="B89" s="85">
        <v>90</v>
      </c>
      <c r="C89" s="83">
        <v>14.3683214266722</v>
      </c>
      <c r="D89" s="83">
        <v>17.7364651332736</v>
      </c>
      <c r="T89" s="85"/>
      <c r="U89" s="86"/>
      <c r="V89" s="87"/>
    </row>
    <row r="90" s="83" customFormat="true">
      <c r="B90" s="85">
        <v>95</v>
      </c>
      <c r="C90" s="83">
        <v>16.4188994785881</v>
      </c>
      <c r="D90" s="83">
        <v>20.0359806552237</v>
      </c>
      <c r="T90" s="85"/>
      <c r="U90" s="86"/>
      <c r="V90" s="87"/>
    </row>
    <row r="91" s="83" customFormat="true">
      <c r="B91" s="85">
        <v>100</v>
      </c>
      <c r="C91" s="83">
        <v>18.4076953895493</v>
      </c>
      <c r="D91" s="83">
        <v>22.3347439853513</v>
      </c>
      <c r="T91" s="85"/>
      <c r="U91" s="86"/>
      <c r="V91" s="87"/>
    </row>
    <row r="92" s="83" customFormat="true">
      <c r="B92" s="85">
        <v>105</v>
      </c>
      <c r="C92" s="83">
        <v>20.0066046193093</v>
      </c>
      <c r="D92" s="83">
        <v>23.9826522268339</v>
      </c>
      <c r="T92" s="85"/>
      <c r="U92" s="86"/>
      <c r="V92" s="87"/>
    </row>
    <row r="93" s="83" customFormat="true">
      <c r="B93" s="85">
        <v>110</v>
      </c>
      <c r="C93" s="83">
        <v>20.3264881674717</v>
      </c>
      <c r="D93" s="83">
        <v>24.3372879809107</v>
      </c>
      <c r="T93" s="85"/>
      <c r="U93" s="86"/>
      <c r="V93" s="87"/>
    </row>
    <row r="94" s="83" customFormat="true">
      <c r="B94" s="85">
        <v>115</v>
      </c>
      <c r="C94" s="83">
        <v>21.4821393812836</v>
      </c>
      <c r="D94" s="83">
        <v>25.4280506995007</v>
      </c>
      <c r="T94" s="85"/>
      <c r="U94" s="86"/>
      <c r="V94" s="87"/>
    </row>
    <row r="95" s="83" customFormat="true">
      <c r="B95" s="85">
        <v>120</v>
      </c>
      <c r="C95" s="83">
        <v>23.4624596549006</v>
      </c>
      <c r="D95" s="83">
        <v>27.6309419852946</v>
      </c>
      <c r="T95" s="85"/>
      <c r="U95" s="86"/>
      <c r="V95" s="87"/>
    </row>
    <row r="96" s="83" customFormat="true">
      <c r="B96" s="85">
        <v>125</v>
      </c>
      <c r="C96" s="83">
        <v>24.1213002374286</v>
      </c>
      <c r="D96" s="83">
        <v>28.3055278530035</v>
      </c>
      <c r="T96" s="85"/>
      <c r="U96" s="86"/>
      <c r="V96" s="87"/>
    </row>
    <row r="97" s="83" customFormat="true">
      <c r="B97" s="85">
        <v>130</v>
      </c>
      <c r="C97" s="83">
        <v>26.2670930233338</v>
      </c>
      <c r="D97" s="83">
        <v>30.7138857062033</v>
      </c>
      <c r="T97" s="85"/>
      <c r="U97" s="86"/>
      <c r="V97" s="87"/>
    </row>
    <row r="98" s="83" customFormat="true">
      <c r="B98" s="85">
        <v>135</v>
      </c>
      <c r="C98" s="83">
        <v>27.074997009898</v>
      </c>
      <c r="D98" s="83">
        <v>31.5399666088291</v>
      </c>
      <c r="T98" s="85"/>
      <c r="U98" s="86"/>
      <c r="V98" s="87"/>
    </row>
    <row r="99" s="83" customFormat="true">
      <c r="B99" s="85">
        <v>140</v>
      </c>
      <c r="C99" s="83">
        <v>28.3916883263535</v>
      </c>
      <c r="D99" s="83">
        <v>32.8462888887287</v>
      </c>
      <c r="T99" s="85"/>
      <c r="U99" s="86"/>
      <c r="V99" s="87"/>
    </row>
    <row r="100" s="83" customFormat="true">
      <c r="B100" s="85">
        <v>145</v>
      </c>
      <c r="C100" s="83">
        <v>29.8750301051931</v>
      </c>
      <c r="D100" s="83">
        <v>34.4220940227198</v>
      </c>
      <c r="T100" s="85"/>
      <c r="U100" s="86"/>
      <c r="V100" s="87"/>
    </row>
    <row r="101" s="83" customFormat="true">
      <c r="B101" s="85">
        <v>150</v>
      </c>
      <c r="C101" s="83">
        <v>31.0944029231168</v>
      </c>
      <c r="D101" s="83">
        <v>35.713169882049</v>
      </c>
      <c r="T101" s="85"/>
      <c r="U101" s="86"/>
      <c r="V101" s="87"/>
    </row>
    <row r="102" s="83" customFormat="true">
      <c r="B102" s="85">
        <v>160</v>
      </c>
      <c r="C102" s="83">
        <v>33.5562724881241</v>
      </c>
      <c r="D102" s="83">
        <v>38.29594511486</v>
      </c>
      <c r="T102" s="85"/>
      <c r="U102" s="86"/>
      <c r="V102" s="87"/>
    </row>
    <row r="103" s="83" customFormat="true">
      <c r="B103" s="85">
        <v>170</v>
      </c>
      <c r="C103" s="83">
        <v>36.0280900382445</v>
      </c>
      <c r="D103" s="83">
        <v>40.8588919280114</v>
      </c>
      <c r="T103" s="85"/>
      <c r="U103" s="86"/>
      <c r="V103" s="87"/>
    </row>
    <row r="104" s="83" customFormat="true">
      <c r="B104" s="85">
        <v>180</v>
      </c>
      <c r="C104" s="83">
        <v>38.485466233671</v>
      </c>
      <c r="D104" s="83">
        <v>43.3786993347998</v>
      </c>
      <c r="T104" s="85"/>
      <c r="U104" s="86"/>
      <c r="V104" s="87"/>
    </row>
    <row r="105" s="83" customFormat="true">
      <c r="B105" s="85">
        <v>190</v>
      </c>
      <c r="C105" s="83">
        <v>40.9063896513734</v>
      </c>
      <c r="D105" s="83">
        <v>45.8352503435247</v>
      </c>
      <c r="T105" s="85"/>
      <c r="U105" s="86"/>
      <c r="V105" s="87"/>
    </row>
    <row r="106" s="83" customFormat="true">
      <c r="B106" s="85">
        <v>200</v>
      </c>
      <c r="C106" s="83">
        <v>43.2728414481318</v>
      </c>
      <c r="D106" s="83">
        <v>48.2130413173104</v>
      </c>
      <c r="T106" s="85"/>
      <c r="U106" s="86"/>
      <c r="V106" s="87"/>
    </row>
    <row r="107" s="83" customFormat="true">
      <c r="B107" s="85">
        <v>210</v>
      </c>
      <c r="C107" s="83">
        <v>45.5719135653264</v>
      </c>
      <c r="D107" s="83">
        <v>50.5021145285685</v>
      </c>
      <c r="T107" s="85"/>
      <c r="U107" s="86"/>
      <c r="V107" s="87"/>
    </row>
    <row r="108" s="83" customFormat="true">
      <c r="B108" s="85">
        <v>220</v>
      </c>
      <c r="C108" s="83">
        <v>47.7962489590429</v>
      </c>
      <c r="D108" s="83">
        <v>52.6983461552863</v>
      </c>
      <c r="T108" s="85"/>
      <c r="U108" s="86"/>
      <c r="V108" s="87"/>
    </row>
    <row r="109" s="83" customFormat="true">
      <c r="B109" s="85">
        <v>230</v>
      </c>
      <c r="C109" s="83">
        <v>49.9442362851685</v>
      </c>
      <c r="D109" s="83">
        <v>54.8030476477911</v>
      </c>
      <c r="T109" s="85"/>
      <c r="U109" s="86"/>
      <c r="V109" s="87"/>
    </row>
    <row r="110" s="83" customFormat="true">
      <c r="B110" s="85">
        <v>240</v>
      </c>
      <c r="C110" s="83">
        <v>52.0192075631084</v>
      </c>
      <c r="D110" s="83">
        <v>56.8219655612082</v>
      </c>
      <c r="T110" s="85"/>
      <c r="U110" s="86"/>
      <c r="V110" s="87"/>
    </row>
    <row r="111" s="83" customFormat="true">
      <c r="B111" s="85">
        <v>250</v>
      </c>
      <c r="C111" s="83">
        <v>54.0280620930262</v>
      </c>
      <c r="D111" s="83">
        <v>58.7638708840719</v>
      </c>
      <c r="T111" s="85"/>
      <c r="U111" s="86"/>
      <c r="V111" s="87"/>
    </row>
    <row r="112" s="83" customFormat="true">
      <c r="B112" s="85">
        <v>260</v>
      </c>
      <c r="C112" s="83">
        <v>55.9796620151197</v>
      </c>
      <c r="D112" s="83">
        <v>60.6389876012703</v>
      </c>
      <c r="T112" s="85"/>
      <c r="U112" s="86"/>
      <c r="V112" s="87"/>
    </row>
    <row r="113" s="83" customFormat="true">
      <c r="B113" s="85">
        <v>270</v>
      </c>
      <c r="C113" s="83">
        <v>57.8832698138613</v>
      </c>
      <c r="D113" s="83">
        <v>62.4575106257632</v>
      </c>
      <c r="T113" s="85"/>
      <c r="U113" s="86"/>
      <c r="V113" s="87"/>
    </row>
    <row r="114" s="83" customFormat="true">
      <c r="B114" s="85">
        <v>280</v>
      </c>
      <c r="C114" s="83">
        <v>59.7472503195607</v>
      </c>
      <c r="D114" s="83">
        <v>64.2284115914313</v>
      </c>
      <c r="T114" s="85"/>
      <c r="U114" s="86"/>
      <c r="V114" s="87"/>
    </row>
    <row r="115" s="83" customFormat="true">
      <c r="B115" s="85">
        <v>290</v>
      </c>
      <c r="C115" s="83">
        <v>61.5781738071139</v>
      </c>
      <c r="D115" s="83">
        <v>65.9586471102754</v>
      </c>
      <c r="T115" s="85"/>
      <c r="U115" s="86"/>
      <c r="V115" s="87"/>
    </row>
    <row r="116" s="83" customFormat="true">
      <c r="B116" s="85">
        <v>300</v>
      </c>
      <c r="C116" s="83">
        <v>63.3803598656434</v>
      </c>
      <c r="D116" s="83">
        <v>67.6527932824232</v>
      </c>
      <c r="T116" s="85"/>
      <c r="U116" s="86"/>
      <c r="V116" s="87"/>
    </row>
    <row r="117" s="83" customFormat="true">
      <c r="B117" s="85">
        <v>310</v>
      </c>
      <c r="C117" s="83">
        <v>65.1557306571984</v>
      </c>
      <c r="D117" s="83">
        <v>69.3130547883793</v>
      </c>
      <c r="T117" s="85"/>
      <c r="U117" s="86"/>
      <c r="V117" s="87"/>
    </row>
    <row r="118" s="83" customFormat="true">
      <c r="B118" s="85">
        <v>320</v>
      </c>
      <c r="C118" s="83">
        <v>66.9037305432112</v>
      </c>
      <c r="D118" s="83">
        <v>70.9395501120742</v>
      </c>
      <c r="T118" s="85"/>
      <c r="U118" s="86"/>
      <c r="V118" s="87"/>
    </row>
    <row r="119" s="83" customFormat="true">
      <c r="B119" s="85">
        <v>330</v>
      </c>
      <c r="C119" s="83">
        <v>68.6220159281922</v>
      </c>
      <c r="D119" s="83">
        <v>72.53075900506</v>
      </c>
      <c r="T119" s="85"/>
      <c r="U119" s="86"/>
      <c r="V119" s="87"/>
    </row>
    <row r="120" s="83" customFormat="true">
      <c r="B120" s="85">
        <v>340</v>
      </c>
      <c r="C120" s="83">
        <v>70.3070507373317</v>
      </c>
      <c r="D120" s="83">
        <v>74.0840283229403</v>
      </c>
      <c r="T120" s="85"/>
      <c r="U120" s="86"/>
      <c r="V120" s="87"/>
    </row>
    <row r="121" s="83" customFormat="true">
      <c r="B121" s="85">
        <v>350</v>
      </c>
      <c r="C121" s="83">
        <v>71.9546119348701</v>
      </c>
      <c r="D121" s="83">
        <v>75.5960575808695</v>
      </c>
      <c r="T121" s="85"/>
      <c r="U121" s="86"/>
      <c r="V121" s="87"/>
    </row>
    <row r="122" s="83" customFormat="true">
      <c r="B122" s="85">
        <v>360</v>
      </c>
      <c r="C122" s="83">
        <v>73.5602321294924</v>
      </c>
      <c r="D122" s="83">
        <v>77.0633155479566</v>
      </c>
      <c r="T122" s="85"/>
      <c r="U122" s="86"/>
      <c r="V122" s="87"/>
    </row>
    <row r="123" s="83" customFormat="true">
      <c r="B123" s="85">
        <v>370</v>
      </c>
      <c r="C123" s="83">
        <v>75.1195521274272</v>
      </c>
      <c r="D123" s="83">
        <v>78.4823661570849</v>
      </c>
      <c r="T123" s="85"/>
      <c r="U123" s="86"/>
      <c r="V123" s="87"/>
    </row>
    <row r="124" s="83" customFormat="true">
      <c r="B124" s="85">
        <v>380</v>
      </c>
      <c r="C124" s="83">
        <v>76.6285780638899</v>
      </c>
      <c r="D124" s="83">
        <v>79.8501018644066</v>
      </c>
      <c r="T124" s="85"/>
      <c r="U124" s="86"/>
      <c r="V124" s="87"/>
    </row>
    <row r="125" s="83" customFormat="true">
      <c r="B125" s="85">
        <v>390</v>
      </c>
      <c r="C125" s="83">
        <v>78.0838513853115</v>
      </c>
      <c r="D125" s="83">
        <v>81.1638945283723</v>
      </c>
      <c r="T125" s="85"/>
      <c r="U125" s="86"/>
      <c r="V125" s="87"/>
    </row>
    <row r="126" s="83" customFormat="true">
      <c r="B126" s="85">
        <v>400</v>
      </c>
      <c r="C126" s="83">
        <v>79.4825464890195</v>
      </c>
      <c r="D126" s="83">
        <v>82.421679155873</v>
      </c>
      <c r="T126" s="85"/>
      <c r="U126" s="86"/>
      <c r="V126" s="87"/>
    </row>
    <row r="127" s="83" customFormat="true">
      <c r="B127" s="85">
        <v>410</v>
      </c>
      <c r="C127" s="83">
        <v>80.8224681835595</v>
      </c>
      <c r="D127" s="83">
        <v>83.6219865949269</v>
      </c>
      <c r="T127" s="85"/>
      <c r="U127" s="86"/>
      <c r="V127" s="87"/>
    </row>
    <row r="128" s="83" customFormat="true">
      <c r="B128" s="85">
        <v>420</v>
      </c>
      <c r="C128" s="83">
        <v>82.1019260681739</v>
      </c>
      <c r="D128" s="83">
        <v>84.7639394948915</v>
      </c>
      <c r="T128" s="85"/>
      <c r="U128" s="86"/>
      <c r="V128" s="87"/>
    </row>
    <row r="129" s="83" customFormat="true">
      <c r="B129" s="85">
        <v>430</v>
      </c>
      <c r="C129" s="83">
        <v>83.3198953875666</v>
      </c>
      <c r="D129" s="83">
        <v>85.8472231475584</v>
      </c>
      <c r="T129" s="85"/>
      <c r="U129" s="86"/>
      <c r="V129" s="87"/>
    </row>
    <row r="130" s="83" customFormat="true">
      <c r="B130" s="85">
        <v>440</v>
      </c>
      <c r="C130" s="83">
        <v>84.4760131666969</v>
      </c>
      <c r="D130" s="83">
        <v>86.8720400964375</v>
      </c>
      <c r="T130" s="85"/>
      <c r="U130" s="86"/>
      <c r="V130" s="87"/>
    </row>
    <row r="131" s="83" customFormat="true">
      <c r="B131" s="85">
        <v>450</v>
      </c>
      <c r="C131" s="83">
        <v>85.570512194973</v>
      </c>
      <c r="D131" s="83">
        <v>87.8390550877224</v>
      </c>
      <c r="T131" s="85"/>
      <c r="U131" s="86"/>
      <c r="V131" s="87"/>
    </row>
    <row r="132" s="83" customFormat="true">
      <c r="B132" s="85">
        <v>460</v>
      </c>
      <c r="C132" s="83">
        <v>86.6041481485573</v>
      </c>
      <c r="D132" s="83">
        <v>88.7493351430801</v>
      </c>
      <c r="T132" s="85"/>
      <c r="U132" s="86"/>
      <c r="V132" s="87"/>
    </row>
    <row r="133" s="83" customFormat="true">
      <c r="B133" s="85">
        <v>470</v>
      </c>
      <c r="C133" s="83">
        <v>87.5781241707</v>
      </c>
      <c r="D133" s="83">
        <v>89.6042882069997</v>
      </c>
      <c r="T133" s="85"/>
      <c r="U133" s="86"/>
      <c r="V133" s="87"/>
    </row>
    <row r="134" s="83" customFormat="true">
      <c r="B134" s="85">
        <v>480</v>
      </c>
      <c r="C134" s="83">
        <v>88.4940161099813</v>
      </c>
      <c r="D134" s="83">
        <v>90.4056028511469</v>
      </c>
      <c r="T134" s="85"/>
      <c r="U134" s="86"/>
      <c r="V134" s="87"/>
    </row>
    <row r="135" s="83" customFormat="true">
      <c r="B135" s="85">
        <v>490</v>
      </c>
      <c r="C135" s="83">
        <v>89.3537007528728</v>
      </c>
      <c r="D135" s="83">
        <v>91.155190799772</v>
      </c>
      <c r="T135" s="85"/>
      <c r="U135" s="86"/>
      <c r="V135" s="87"/>
    </row>
    <row r="136" s="83" customFormat="true">
      <c r="B136" s="85">
        <v>500</v>
      </c>
      <c r="C136" s="83">
        <v>90.1592887058372</v>
      </c>
      <c r="D136" s="83">
        <v>91.8551334937747</v>
      </c>
      <c r="T136" s="85"/>
      <c r="U136" s="86"/>
      <c r="V136" s="87"/>
    </row>
    <row r="137" s="83" customFormat="true">
      <c r="B137" s="85">
        <v>510</v>
      </c>
      <c r="C137" s="83">
        <v>90.9130341182761</v>
      </c>
      <c r="D137" s="83">
        <v>92.5076334838077</v>
      </c>
      <c r="T137" s="85"/>
      <c r="U137" s="86"/>
      <c r="V137" s="87"/>
    </row>
    <row r="138" s="83" customFormat="true">
      <c r="B138" s="85">
        <v>520</v>
      </c>
      <c r="C138" s="83">
        <v>91.6171918050608</v>
      </c>
      <c r="D138" s="83">
        <v>93.1149711029909</v>
      </c>
      <c r="T138" s="85"/>
      <c r="U138" s="86"/>
      <c r="V138" s="87"/>
    </row>
    <row r="139" s="83" customFormat="true">
      <c r="B139" s="85">
        <v>530</v>
      </c>
      <c r="C139" s="83">
        <v>92.2740844938882</v>
      </c>
      <c r="D139" s="83">
        <v>93.6794665989743</v>
      </c>
      <c r="T139" s="85"/>
      <c r="U139" s="86"/>
      <c r="V139" s="87"/>
    </row>
    <row r="140" s="83" customFormat="true">
      <c r="B140" s="85">
        <v>540</v>
      </c>
      <c r="C140" s="83">
        <v>92.8860906501733</v>
      </c>
      <c r="D140" s="83">
        <v>94.2034476920778</v>
      </c>
      <c r="T140" s="85"/>
      <c r="U140" s="86"/>
      <c r="V140" s="87"/>
    </row>
    <row r="141" s="83" customFormat="true">
      <c r="B141" s="85">
        <v>550</v>
      </c>
      <c r="C141" s="83">
        <v>93.4556073694898</v>
      </c>
      <c r="D141" s="83">
        <v>94.6892223633141</v>
      </c>
      <c r="T141" s="85"/>
      <c r="U141" s="86"/>
      <c r="V141" s="87"/>
    </row>
    <row r="142" s="83" customFormat="true">
      <c r="B142" s="85">
        <v>560</v>
      </c>
      <c r="C142" s="83">
        <v>93.9850192836031</v>
      </c>
      <c r="D142" s="83">
        <v>95.1390565567865</v>
      </c>
      <c r="T142" s="85"/>
      <c r="U142" s="86"/>
      <c r="V142" s="87"/>
    </row>
    <row r="143" s="83" customFormat="true">
      <c r="B143" s="85">
        <v>570</v>
      </c>
      <c r="C143" s="83">
        <v>94.4766730902447</v>
      </c>
      <c r="D143" s="83">
        <v>95.5551563992022</v>
      </c>
      <c r="T143" s="85"/>
      <c r="U143" s="86"/>
      <c r="V143" s="87"/>
    </row>
    <row r="144" s="83" customFormat="true">
      <c r="B144" s="85">
        <v>580</v>
      </c>
      <c r="C144" s="83">
        <v>94.9328572292966</v>
      </c>
      <c r="D144" s="83">
        <v>95.9396544891234</v>
      </c>
      <c r="T144" s="85"/>
      <c r="U144" s="86"/>
      <c r="V144" s="87"/>
    </row>
    <row r="145" s="83" customFormat="true">
      <c r="B145" s="85">
        <v>590</v>
      </c>
      <c r="C145" s="83">
        <v>95.3557861768385</v>
      </c>
      <c r="D145" s="83">
        <v>96.2945997844267</v>
      </c>
      <c r="T145" s="85"/>
      <c r="U145" s="86"/>
      <c r="V145" s="87"/>
    </row>
    <row r="146" s="83" customFormat="true">
      <c r="B146" s="85">
        <v>600</v>
      </c>
      <c r="C146" s="83">
        <v>95.7475888068058</v>
      </c>
      <c r="D146" s="83">
        <v>96.621950612952</v>
      </c>
      <c r="T146" s="85"/>
      <c r="U146" s="86"/>
      <c r="V146" s="87"/>
    </row>
    <row r="147" s="83" customFormat="true">
      <c r="B147" s="85">
        <v>610</v>
      </c>
      <c r="C147" s="83">
        <v>96.1102877207531</v>
      </c>
      <c r="D147" s="83">
        <v>96.9235703437328</v>
      </c>
      <c r="T147" s="85"/>
      <c r="U147" s="86"/>
      <c r="V147" s="87"/>
    </row>
    <row r="148" s="83" customFormat="true">
      <c r="B148" s="85">
        <v>620</v>
      </c>
      <c r="C148" s="83">
        <v>96.4457547110045</v>
      </c>
      <c r="D148" s="83">
        <v>97.2012252803317</v>
      </c>
      <c r="T148" s="85"/>
      <c r="U148" s="86"/>
      <c r="V148" s="87"/>
    </row>
    <row r="149" s="83" customFormat="true">
      <c r="B149" s="85">
        <v>630</v>
      </c>
      <c r="C149" s="83">
        <v>96.7557566339163</v>
      </c>
      <c r="D149" s="83">
        <v>97.4565843701289</v>
      </c>
      <c r="T149" s="85"/>
      <c r="U149" s="86"/>
      <c r="V149" s="87"/>
    </row>
    <row r="150" s="83" customFormat="true">
      <c r="B150" s="85">
        <v>640</v>
      </c>
      <c r="C150" s="83">
        <v>97.041968290648</v>
      </c>
      <c r="D150" s="83">
        <v>97.6912203609803</v>
      </c>
      <c r="T150" s="85"/>
      <c r="U150" s="86"/>
      <c r="V150" s="87"/>
    </row>
    <row r="151" s="83" customFormat="true">
      <c r="B151" s="85">
        <v>650</v>
      </c>
      <c r="C151" s="83">
        <v>97.3059734483807</v>
      </c>
      <c r="D151" s="83">
        <v>97.906612077095</v>
      </c>
      <c r="T151" s="85"/>
      <c r="U151" s="86"/>
      <c r="V151" s="87"/>
    </row>
    <row r="152" s="83" customFormat="true">
      <c r="B152" s="85">
        <v>660</v>
      </c>
      <c r="C152" s="83">
        <v>97.5492669133833</v>
      </c>
      <c r="D152" s="83">
        <v>98.1041475273775</v>
      </c>
      <c r="T152" s="85"/>
      <c r="U152" s="86"/>
      <c r="V152" s="87"/>
    </row>
    <row r="153" s="83" customFormat="true">
      <c r="B153" s="85">
        <v>670</v>
      </c>
      <c r="C153" s="83">
        <v>97.7732573817598</v>
      </c>
      <c r="D153" s="83">
        <v>98.2851276003496</v>
      </c>
      <c r="T153" s="85"/>
      <c r="U153" s="86"/>
      <c r="V153" s="87"/>
    </row>
    <row r="154" s="83" customFormat="true">
      <c r="B154" s="85">
        <v>680</v>
      </c>
      <c r="C154" s="83">
        <v>97.9792708332111</v>
      </c>
      <c r="D154" s="83">
        <v>98.4507701389868</v>
      </c>
      <c r="T154" s="85"/>
      <c r="U154" s="86"/>
      <c r="V154" s="87"/>
    </row>
    <row r="155" s="83" customFormat="true">
      <c r="B155" s="85">
        <v>690</v>
      </c>
      <c r="C155" s="83">
        <v>98.1685542710792</v>
      </c>
      <c r="D155" s="83">
        <v>98.6022142255419</v>
      </c>
      <c r="T155" s="85"/>
      <c r="U155" s="86"/>
      <c r="V155" s="87"/>
    </row>
    <row r="156" s="83" customFormat="true">
      <c r="B156" s="85">
        <v>700</v>
      </c>
      <c r="C156" s="83">
        <v>98.3422796475034</v>
      </c>
      <c r="D156" s="83">
        <v>98.7405245400948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