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<sst xmlns="http://schemas.openxmlformats.org/spreadsheetml/2006/main" count="606" uniqueCount="606">
  <si>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</si>
  <si>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</si>
  <si>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</si>
  <si>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</si>
  <si>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</si>
  <si>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</si>
  <si>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</si>
  <si>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</si>
  <si>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</si>
  <si>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</si>
  <si>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</si>
  <si>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</si>
  <si>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</si>
  <si>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</si>
  <si>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</si>
  <si>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</si>
  <si>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</si>
  <si>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</si>
  <si>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</si>
  <si>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</si>
  <si>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</si>
  <si>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</si>
  <si>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</si>
  <si>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</si>
  <si>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</si>
  <si>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</si>
  <si>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</si>
  <si>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</si>
  <si>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</si>
  <si>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</si>
  <si>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</si>
  <si>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</si>
  <si>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</si>
  <si>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</si>
  <si>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</si>
  <si>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</si>
  <si>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</si>
  <si>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</si>
  <si>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</si>
  <si>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</si>
  <si>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</si>
  <si>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</si>
  <si>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</si>
  <si>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</si>
  <si>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</si>
  <si>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</si>
  <si>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</si>
  <si>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</si>
  <si>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</si>
  <si>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</si>
  <si>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</si>
  <si>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</si>
  <si>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</si>
  <si>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</si>
  <si>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</si>
  <si>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</si>
  <si>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</si>
  <si>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</si>
  <si>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</si>
  <si>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</si>
  <si>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</si>
  <si>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</si>
  <si>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</si>
  <si>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</si>
  <si>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</si>
  <si>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</si>
  <si>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</si>
  <si>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</si>
  <si>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</si>
  <si>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</si>
  <si>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</si>
  <si>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</si>
  <si>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</si>
  <si>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</si>
  <si>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</si>
  <si>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</si>
  <si>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</si>
  <si>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</si>
  <si>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</si>
  <si>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</si>
  <si>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</si>
  <si>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</si>
  <si>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</si>
  <si>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</si>
  <si>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</si>
  <si>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</si>
  <si>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</si>
  <si>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</si>
  <si>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</si>
  <si>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</si>
  <si>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</si>
  <si>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</si>
  <si>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</si>
  <si>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</si>
  <si>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</si>
  <si>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</si>
  <si>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</si>
  <si>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</si>
  <si>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</si>
  <si>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</si>
  <si>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</si>
  <si>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</si>
  <si>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</si>
  <si>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</si>
  <si>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</si>
  <si>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</si>
  <si>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</si>
  <si>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</si>
  <si>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</si>
  <si>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</si>
  <si>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</si>
  <si>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</si>
  <si>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</si>
  <si>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</si>
  <si>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</si>
  <si>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</si>
  <si>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</si>
  <si>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</si>
  <si>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</si>
  <si>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</si>
  <si>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</si>
  <si>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</si>
  <si>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</si>
  <si>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</si>
  <si>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</si>
  <si>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</si>
  <si>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</si>
  <si>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</si>
  <si>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</si>
  <si>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</si>
  <si>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</si>
  <si>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</si>
  <si>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</si>
  <si>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</si>
  <si>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</si>
  <si>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</si>
  <si>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</si>
  <si>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</si>
  <si>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</si>
  <si>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</si>
  <si>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</si>
  <si>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</si>
  <si>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</si>
  <si>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</si>
  <si>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</si>
  <si>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</si>
  <si>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</si>
  <si>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</si>
  <si>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</si>
  <si>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</si>
  <si>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</si>
  <si>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</si>
  <si>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</si>
  <si>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</si>
  <si>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</si>
  <si>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</si>
  <si>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</si>
  <si>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</si>
  <si>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</si>
  <si>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</si>
  <si>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</si>
  <si>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</si>
  <si>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</si>
  <si>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</si>
  <si>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</si>
  <si>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</si>
  <si>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</si>
  <si>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</si>
  <si>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</si>
  <si>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</si>
  <si>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</si>
  <si>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</si>
  <si>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</si>
  <si>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</si>
  <si>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</si>
  <si>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</si>
  <si>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</si>
  <si>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</si>
  <si>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</si>
  <si>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</si>
  <si>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</si>
  <si>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</si>
  <si>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</si>
  <si>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</si>
  <si>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</si>
  <si>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</si>
  <si>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</si>
  <si>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</si>
  <si>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</si>
  <si>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</si>
  <si>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</si>
  <si>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</si>
  <si>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</si>
  <si>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</si>
  <si>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</si>
  <si>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</si>
  <si>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</si>
  <si>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</si>
  <si>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</si>
  <si>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</si>
  <si>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</si>
  <si>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</si>
  <si>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</si>
  <si>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</si>
  <si>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</si>
  <si>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</si>
  <si>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</si>
  <si>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</si>
  <si>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</si>
  <si>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</si>
  <si>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</si>
  <si>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</si>
  <si>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</si>
  <si>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</si>
  <si>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</si>
  <si>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</si>
  <si>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</si>
  <si>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</si>
  <si>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</si>
  <si>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</si>
  <si>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</si>
  <si>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</si>
  <si>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</si>
  <si>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</si>
  <si>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</si>
  <si>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</si>
  <si>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</si>
  <si>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</si>
  <si>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</si>
  <si>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</si>
  <si>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</si>
  <si>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</si>
  <si>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</si>
  <si>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</si>
  <si>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</si>
  <si>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</si>
  <si>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</si>
  <si>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</si>
  <si>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</si>
  <si>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</si>
  <si>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</si>
  <si>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</si>
  <si>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</si>
  <si>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</si>
  <si>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</si>
  <si>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</si>
  <si>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</si>
  <si>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</si>
  <si>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</si>
  <si>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</si>
  <si>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</si>
  <si>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</si>
  <si>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</si>
  <si>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</si>
  <si>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</si>
  <si>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</si>
  <si>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</si>
  <si>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</si>
  <si>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</si>
  <si>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</si>
  <si>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</si>
  <si>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</si>
  <si>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</si>
  <si>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</si>
  <si>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</si>
  <si>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</si>
  <si>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</si>
  <si>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</si>
  <si>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</si>
  <si>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</si>
  <si>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</si>
  <si>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</si>
  <si>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</si>
  <si>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</si>
  <si>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</si>
  <si>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</si>
  <si>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</si>
  <si>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</si>
  <si>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</si>
  <si>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</si>
  <si>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</si>
  <si>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</si>
  <si>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</si>
  <si>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</si>
  <si>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</si>
  <si>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</si>
  <si>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</si>
  <si>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</si>
  <si>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</si>
  <si>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</si>
  <si>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</si>
  <si>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</si>
  <si>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</si>
  <si>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</si>
  <si>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</si>
  <si>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</si>
  <si>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</si>
  <si>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</si>
  <si>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</si>
  <si>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</si>
  <si>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</si>
  <si>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</si>
  <si>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</si>
  <si>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</si>
  <si>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</si>
  <si>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</si>
  <si>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</si>
  <si>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</si>
  <si>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</si>
  <si>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</si>
  <si>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</si>
  <si>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</si>
  <si>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</si>
  <si>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</si>
  <si>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</si>
  <si>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</si>
  <si>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</si>
  <si>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</si>
  <si>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</si>
  <si>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</si>
  <si>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</si>
  <si>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</si>
  <si>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</si>
  <si>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</si>
  <si>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</si>
  <si>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</si>
  <si>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</si>
  <si>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</si>
  <si>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</si>
  <si>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</si>
  <si>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</si>
  <si>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</si>
  <si>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</si>
  <si>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</si>
  <si>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</si>
  <si>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</si>
  <si>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</si>
  <si>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</si>
  <si>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</si>
  <si>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</si>
  <si>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</si>
  <si>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</si>
  <si>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</si>
  <si>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</si>
  <si>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</si>
  <si>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</si>
  <si>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</si>
  <si>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</si>
  <si>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</si>
  <si>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</si>
  <si>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</si>
  <si>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</si>
  <si>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</si>
  <si>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</si>
  <si>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</si>
  <si>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</si>
  <si>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</si>
  <si>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</si>
  <si>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</si>
  <si>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</si>
  <si>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</si>
  <si>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</si>
  <si>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</si>
  <si>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</si>
  <si>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</si>
  <si>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</si>
  <si>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</si>
  <si>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</si>
  <si>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</si>
  <si>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</si>
  <si>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</si>
  <si>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</si>
  <si>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</si>
  <si>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</si>
  <si>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</si>
  <si>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</si>
  <si>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</si>
  <si>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</si>
  <si>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</si>
  <si>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</si>
  <si>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</si>
  <si>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</si>
  <si>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</si>
  <si>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</si>
  <si>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</si>
  <si>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</si>
  <si>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</si>
  <si>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</si>
  <si>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</si>
  <si>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</si>
  <si>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</si>
  <si>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</si>
  <si>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</si>
  <si>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</si>
  <si>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</si>
  <si>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</si>
  <si>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</si>
  <si>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</si>
  <si>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</si>
  <si>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</si>
  <si>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</si>
  <si>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</si>
  <si>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</si>
  <si>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</si>
  <si>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</si>
  <si>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</si>
  <si>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</si>
  <si>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</si>
  <si>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</si>
  <si>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</si>
  <si>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</si>
  <si>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</si>
  <si>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</si>
  <si>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</si>
  <si>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</si>
  <si>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</si>
  <si>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</si>
  <si>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</si>
  <si>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</si>
  <si>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</si>
  <si>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</si>
  <si>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</si>
  <si>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</si>
  <si>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</si>
  <si>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</si>
  <si>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</si>
  <si>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</si>
  <si>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</si>
  <si>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</si>
  <si>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</si>
  <si>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</si>
  <si>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</si>
  <si>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</si>
  <si>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</si>
  <si>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</si>
  <si>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</si>
  <si>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</si>
  <si>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</si>
  <si>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</si>
  <si>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</si>
  <si>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</si>
  <si>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</si>
  <si>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</si>
  <si>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</si>
  <si>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</si>
  <si>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</si>
  <si>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</si>
  <si>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</si>
  <si>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</si>
  <si>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</si>
  <si>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</si>
  <si>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</si>
  <si>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</si>
  <si>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</si>
  <si>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</si>
  <si>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</si>
  <si>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</si>
  <si>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</si>
  <si>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</si>
  <si>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</si>
  <si>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</si>
  <si>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</si>
  <si>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</si>
  <si>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</si>
  <si>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</si>
  <si>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</si>
  <si>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</si>
  <si>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</si>
  <si>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</si>
  <si>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</si>
  <si>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</si>
  <si>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</si>
  <si>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</si>
  <si>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</si>
  <si>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</si>
  <si>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</si>
  <si>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</si>
  <si>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</si>
  <si>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</si>
  <si>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</si>
  <si>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</si>
  <si>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</si>
  <si>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</si>
  <si>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</si>
  <si>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</si>
  <si>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</si>
  <si>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</si>
  <si>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</si>
  <si>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</si>
  <si>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</si>
  <si>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</si>
  <si>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</si>
  <si>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</si>
  <si>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</si>
  <si>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</si>
  <si>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</si>
  <si>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</si>
  <si>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</si>
  <si>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</si>
  <si>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</si>
  <si>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</si>
  <si>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</si>
  <si>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</si>
  <si>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</si>
  <si>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</si>
  <si>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</si>
  <si>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</si>
  <si>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</si>
  <si>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</si>
  <si>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</si>
  <si>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</si>
  <si>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</si>
  <si>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</si>
  <si>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</si>
  <si>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</si>
  <si>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</si>
  <si>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</si>
  <si>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</si>
  <si>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</si>
  <si>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</si>
  <si>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</si>
  <si>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</si>
  <si>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</si>
  <si>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</si>
  <si>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</si>
  <si>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</si>
  <si>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</si>
  <si>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</si>
  <si>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</si>
  <si>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</si>
  <si>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</si>
  <si>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</si>
  <si>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</si>
  <si>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</si>
  <si>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</si>
  <si>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</si>
  <si>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</si>
  <si>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</si>
  <si>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</si>
  <si>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</si>
  <si>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</si>
  <si>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</si>
  <si>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</si>
  <si>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</si>
  <si>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</si>
  <si>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</si>
  <si>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</si>
  <si>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</si>
  <si>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</si>
  <si>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</si>
  <si>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</si>
  <si>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</si>
  <si>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</si>
  <si>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</si>
  <si>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</si>
  <si>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</si>
  <si>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</si>
  <si>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</si>
  <si>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</si>
  <si>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</si>
  <si>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</si>
  <si>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</si>
  <si>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</si>
  <si>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</si>
  <si>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</si>
  <si>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</si>
  <si>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</si>
  <si>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</si>
  <si>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</si>
  <si>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</si>
  <si>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</si>
  <si>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</si>
  <si>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</si>
  <si>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</si>
  <si>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</si>
  <si>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</si>
  <si>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</si>
  <si>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</si>
  <si>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</si>
  <si>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</si>
  <si>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</si>
  <si>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</si>
  <si>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</si>
  <si>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</si>
  <si>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</si>
  <si>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</si>
  <si>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</si>
  <si>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</si>
  <si>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</si>
  <si>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</si>
  <si>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</si>
  <si>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</si>
  <si>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</si>
  <si>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</si>
  <si>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</si>
  <si>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</si>
  <si>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</si>
  <si>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</si>
  <si>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CLAI20140822</t>
  </si>
  <si>
    <t>Clair (Pernis RDCC of C2144)</t>
  </si>
  <si>
    <t>Clair Field</t>
  </si>
  <si>
    <t>United Kingdom</t>
  </si>
  <si>
    <t>21 May 2014</t>
  </si>
  <si>
    <t>26 May 2014</t>
  </si>
  <si>
    <t>22 August 2014</t>
  </si>
  <si>
    <t>Water 0.4 %vol, Salt 120 ppm, , Org. Cl 0.0618 ppm, Hg 1.3 ppb, Fe &lt;2 ppm, Mg 4.8 ppm, Ca 87 ppm, Filterable Solids 0.032 %m.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</si>
</sst>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0.00830651271053471</v>
      </c>
      <c r="L15" s="15" t="s">
        <v>138</v>
      </c>
      <c r="M15" s="16"/>
      <c r="N15" s="16"/>
      <c r="O15" s="16"/>
      <c r="P15" s="76">
        <v>0.912799915862989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0.0641959242982467</v>
      </c>
      <c r="L16" s="15" t="s">
        <v>141</v>
      </c>
      <c r="M16" s="16"/>
      <c r="N16" s="16"/>
      <c r="O16" s="16"/>
      <c r="P16" s="25">
        <v>23.4383180799817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0.0504842674932304</v>
      </c>
      <c r="L17" s="15" t="s">
        <v>144</v>
      </c>
      <c r="M17" s="16"/>
      <c r="N17" s="16"/>
      <c r="O17" s="16"/>
      <c r="P17" s="25">
        <v>0.462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0.158807911759654</v>
      </c>
      <c r="L18" s="15" t="s">
        <v>147</v>
      </c>
      <c r="M18" s="16"/>
      <c r="N18" s="16"/>
      <c r="O18" s="16"/>
      <c r="P18" s="25">
        <v>-18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0.196297645881221</v>
      </c>
      <c r="L19" s="15" t="s">
        <v>149</v>
      </c>
      <c r="M19" s="16"/>
      <c r="N19" s="16"/>
      <c r="O19" s="16"/>
      <c r="P19" s="25">
        <v>101.826872433579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0.276731585171115</v>
      </c>
      <c r="L20" s="15" t="s">
        <v>152</v>
      </c>
      <c r="M20" s="16"/>
      <c r="N20" s="16"/>
      <c r="O20" s="16"/>
      <c r="P20" s="42">
        <v>37.8331004020251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0.0278572664148027</v>
      </c>
      <c r="L21" s="15" t="s">
        <v>154</v>
      </c>
      <c r="M21" s="16"/>
      <c r="N21" s="16"/>
      <c r="O21" s="16"/>
      <c r="P21" s="43">
        <v>10.0101634718643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0.918683515230628</v>
      </c>
      <c r="L22" s="15" t="s">
        <v>156</v>
      </c>
      <c r="M22" s="16"/>
      <c r="N22" s="16"/>
      <c r="O22" s="16"/>
      <c r="P22" s="43">
        <v>3.30591017673772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0.499223810290404</v>
      </c>
      <c r="L23" s="15" t="s">
        <v>158</v>
      </c>
      <c r="M23" s="16"/>
      <c r="N23" s="16"/>
      <c r="O23" s="16"/>
      <c r="P23" s="41">
        <v>2599.96734934846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0.176429006538648</v>
      </c>
      <c r="L24" s="15" t="s">
        <v>160</v>
      </c>
      <c r="M24" s="16"/>
      <c r="N24" s="16"/>
      <c r="O24" s="16"/>
      <c r="P24" s="42">
        <v>1.18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0.825780521825422</v>
      </c>
      <c r="L25" s="15" t="s">
        <v>162</v>
      </c>
      <c r="M25" s="16"/>
      <c r="N25" s="16"/>
      <c r="O25" s="16"/>
      <c r="P25" s="43">
        <v>0.520477846430904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0.953897415274548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0.436971909845993</v>
      </c>
      <c r="L27" s="15" t="s">
        <v>166</v>
      </c>
      <c r="M27" s="16"/>
      <c r="N27" s="16"/>
      <c r="O27" s="16"/>
      <c r="P27" s="43">
        <v>1.28088326653851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1.02753920426832</v>
      </c>
      <c r="E39" s="45">
        <v>2.12306395734708</v>
      </c>
      <c r="F39" s="45">
        <v>4.56817719225634</v>
      </c>
      <c r="G39" s="45">
        <v>4.34897648774905</v>
      </c>
      <c r="H39" s="45">
        <v>6.02461156343333</v>
      </c>
      <c r="I39" s="45">
        <v>8.78507696605995</v>
      </c>
      <c r="J39" s="45">
        <v>9.80496337088393</v>
      </c>
      <c r="K39" s="45">
        <v>3.99708894943405</v>
      </c>
      <c r="L39" s="45">
        <v>59.0387068898003</v>
      </c>
      <c r="M39" s="46">
        <v>16.2530531488536</v>
      </c>
      <c r="N39" s="45">
        <v>8.80247451942194</v>
      </c>
      <c r="O39" s="45">
        <v>6.22899041912259</v>
      </c>
      <c r="P39" s="43">
        <v>27.7541888024022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1.44604200745208</v>
      </c>
      <c r="E40" s="45">
        <v>2.67348683904516</v>
      </c>
      <c r="F40" s="45">
        <v>5.38945555140904</v>
      </c>
      <c r="G40" s="45">
        <v>5.03089946468926</v>
      </c>
      <c r="H40" s="45">
        <v>6.53494452630017</v>
      </c>
      <c r="I40" s="45">
        <v>9.22995753545539</v>
      </c>
      <c r="J40" s="45">
        <v>9.99303479389677</v>
      </c>
      <c r="K40" s="45">
        <v>3.98473043168742</v>
      </c>
      <c r="L40" s="45">
        <v>55.2517772039041</v>
      </c>
      <c r="M40" s="46">
        <v>15.8262858730553</v>
      </c>
      <c r="N40" s="45">
        <v>8.42765202761978</v>
      </c>
      <c r="O40" s="45">
        <v>5.92161444539447</v>
      </c>
      <c r="P40" s="43">
        <v>25.0762248578346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0.281795418767583</v>
      </c>
      <c r="E41" s="45">
        <v>1.30933462303591</v>
      </c>
      <c r="F41" s="45">
        <v>3.43239858038299</v>
      </c>
      <c r="G41" s="45">
        <v>8.00057577263932</v>
      </c>
      <c r="H41" s="45">
        <v>12.3495522603884</v>
      </c>
      <c r="I41" s="45">
        <v>18.3741638238217</v>
      </c>
      <c r="J41" s="45">
        <v>27.1592407898816</v>
      </c>
      <c r="K41" s="45">
        <v>36.9642041607656</v>
      </c>
      <c r="L41" s="45">
        <v>40.9612931101996</v>
      </c>
      <c r="M41" s="46">
        <v>40.9612931101996</v>
      </c>
      <c r="N41" s="45">
        <v>57.2143462590532</v>
      </c>
      <c r="O41" s="45">
        <v>66.0168207784751</v>
      </c>
      <c r="P41" s="43">
        <v>72.2458111975977</v>
      </c>
      <c r="Q41" s="7" t="s">
        <v>135</v>
      </c>
    </row>
    <row r="42" ht="9.95" customHeight="true">
      <c r="A42" s="4"/>
      <c r="B42" s="15" t="s">
        <v>183</v>
      </c>
      <c r="C42" s="47">
        <v>428.635318916415</v>
      </c>
      <c r="D42" s="48">
        <v>44.9163514785765</v>
      </c>
      <c r="E42" s="48">
        <v>84.4584747826981</v>
      </c>
      <c r="F42" s="48">
        <v>127.147804090943</v>
      </c>
      <c r="G42" s="48">
        <v>170.713174838542</v>
      </c>
      <c r="H42" s="48">
        <v>227.154433784333</v>
      </c>
      <c r="I42" s="48">
        <v>275.768772781289</v>
      </c>
      <c r="J42" s="48">
        <v>325.017045272311</v>
      </c>
      <c r="K42" s="48">
        <v>359.997212938654</v>
      </c>
      <c r="L42" s="48">
        <v>585.042274369769</v>
      </c>
      <c r="M42" s="49">
        <v>409.742314416555</v>
      </c>
      <c r="N42" s="48">
        <v>473.871229559972</v>
      </c>
      <c r="O42" s="48">
        <v>523.371557993162</v>
      </c>
      <c r="P42" s="41">
        <v>747.604557529331</v>
      </c>
      <c r="Q42" s="7" t="s">
        <v>135</v>
      </c>
    </row>
    <row r="43" ht="9.95" customHeight="true">
      <c r="A43" s="4"/>
      <c r="B43" s="15" t="s">
        <v>138</v>
      </c>
      <c r="C43" s="50">
        <v>0.912799915862989</v>
      </c>
      <c r="D43" s="51">
        <v>0.646508950227413</v>
      </c>
      <c r="E43" s="51">
        <v>0.722507030136929</v>
      </c>
      <c r="F43" s="51">
        <v>0.771178826178919</v>
      </c>
      <c r="G43" s="51">
        <v>0.786499536978834</v>
      </c>
      <c r="H43" s="51">
        <v>0.838772524570637</v>
      </c>
      <c r="I43" s="51">
        <v>0.865970141707046</v>
      </c>
      <c r="J43" s="51">
        <v>0.89270018807752</v>
      </c>
      <c r="K43" s="51">
        <v>0.912645079465124</v>
      </c>
      <c r="L43" s="51">
        <v>0.972182132477861</v>
      </c>
      <c r="M43" s="52">
        <v>0.934357335609964</v>
      </c>
      <c r="N43" s="51">
        <v>0.950287969642403</v>
      </c>
      <c r="O43" s="51">
        <v>0.957049908189918</v>
      </c>
      <c r="P43" s="53">
        <v>1.00698600096354</v>
      </c>
      <c r="Q43" s="7" t="s">
        <v>135</v>
      </c>
    </row>
    <row r="44" ht="9.95" customHeight="true">
      <c r="A44" s="4"/>
      <c r="B44" s="15" t="s">
        <v>141</v>
      </c>
      <c r="C44" s="54">
        <v>23.4383180799817</v>
      </c>
      <c r="D44" s="45">
        <v>87.3497360096694</v>
      </c>
      <c r="E44" s="45">
        <v>64.3039000820159</v>
      </c>
      <c r="F44" s="45">
        <v>51.9255291427113</v>
      </c>
      <c r="G44" s="45">
        <v>48.3488762274299</v>
      </c>
      <c r="H44" s="45">
        <v>37.1228226143926</v>
      </c>
      <c r="I44" s="45">
        <v>31.8237511919153</v>
      </c>
      <c r="J44" s="45">
        <v>26.9305857697915</v>
      </c>
      <c r="K44" s="45">
        <v>23.466353972917</v>
      </c>
      <c r="L44" s="45">
        <v>13.9713220516888</v>
      </c>
      <c r="M44" s="46">
        <v>19.8633928404591</v>
      </c>
      <c r="N44" s="45">
        <v>17.3246251127453</v>
      </c>
      <c r="O44" s="45">
        <v>16.2725834617885</v>
      </c>
      <c r="P44" s="43">
        <v>8.9410832559565</v>
      </c>
      <c r="Q44" s="7" t="s">
        <v>135</v>
      </c>
    </row>
    <row r="45" ht="9.95" customHeight="true">
      <c r="A45" s="4"/>
      <c r="B45" s="15" t="s">
        <v>184</v>
      </c>
      <c r="C45" s="54">
        <v>11.8366278112257</v>
      </c>
      <c r="D45" s="46"/>
      <c r="E45" s="45"/>
      <c r="F45" s="45">
        <v>11.6213142493619</v>
      </c>
      <c r="G45" s="45">
        <v>11.7939286319423</v>
      </c>
      <c r="H45" s="45">
        <v>11.5078855453041</v>
      </c>
      <c r="I45" s="45">
        <v>11.4961680216432</v>
      </c>
      <c r="J45" s="45">
        <v>11.4757457418235</v>
      </c>
      <c r="K45" s="45">
        <v>11.4394912418513</v>
      </c>
      <c r="L45" s="45">
        <v>11.8842920128538</v>
      </c>
      <c r="M45" s="46">
        <v>11.4588048745911</v>
      </c>
      <c r="N45" s="45">
        <v>11.6087869390663</v>
      </c>
      <c r="O45" s="45">
        <v>11.7758999195529</v>
      </c>
      <c r="P45" s="43">
        <v>12.1563260983189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111.165762991787</v>
      </c>
      <c r="G46" s="48">
        <v>140.133351482625</v>
      </c>
      <c r="H46" s="48">
        <v>177.214433117101</v>
      </c>
      <c r="I46" s="48">
        <v>217.078977410193</v>
      </c>
      <c r="J46" s="48">
        <v>262.448006989832</v>
      </c>
      <c r="K46" s="48">
        <v>297.364680444638</v>
      </c>
      <c r="L46" s="48">
        <v>541.487207686444</v>
      </c>
      <c r="M46" s="49">
        <v>351.894705006448</v>
      </c>
      <c r="N46" s="48">
        <v>439.316842683206</v>
      </c>
      <c r="O46" s="48">
        <v>518.265696088373</v>
      </c>
      <c r="P46" s="41">
        <v>901.468586169444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0.462</v>
      </c>
      <c r="D49" s="65">
        <v>0.00170489086367937</v>
      </c>
      <c r="E49" s="65">
        <v>0.00360752211244841</v>
      </c>
      <c r="F49" s="65">
        <v>0.00772068325260847</v>
      </c>
      <c r="G49" s="65">
        <v>0.0179495568693129</v>
      </c>
      <c r="H49" s="65">
        <v>0.0571169768927599</v>
      </c>
      <c r="I49" s="65">
        <v>0.137956851542331</v>
      </c>
      <c r="J49" s="65">
        <v>0.29461300604641</v>
      </c>
      <c r="K49" s="65">
        <v>0.409489846938726</v>
      </c>
      <c r="L49" s="65">
        <v>0.669624594761388</v>
      </c>
      <c r="M49" s="66">
        <v>0.523717101633475</v>
      </c>
      <c r="N49" s="65">
        <v>0.614956326589544</v>
      </c>
      <c r="O49" s="65">
        <v>0.645312231802587</v>
      </c>
      <c r="P49" s="67">
        <v>0.777864103238902</v>
      </c>
      <c r="Q49" s="7" t="s">
        <v>135</v>
      </c>
    </row>
    <row r="50" ht="9.95" customHeight="true">
      <c r="A50" s="4"/>
      <c r="B50" s="15" t="s">
        <v>162</v>
      </c>
      <c r="C50" s="54">
        <v>0.520477846430904</v>
      </c>
      <c r="D50" s="45">
        <v>0.154998888688551</v>
      </c>
      <c r="E50" s="45">
        <v>0.319830853277319</v>
      </c>
      <c r="F50" s="45">
        <v>0.544785706762854</v>
      </c>
      <c r="G50" s="45">
        <v>0.774503444423174</v>
      </c>
      <c r="H50" s="45">
        <v>0.979886861091183</v>
      </c>
      <c r="I50" s="45">
        <v>1.05436405026131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2599.96734934846</v>
      </c>
      <c r="D51" s="49"/>
      <c r="E51" s="48"/>
      <c r="F51" s="48"/>
      <c r="G51" s="48"/>
      <c r="H51" s="48">
        <v>3.17517094104948</v>
      </c>
      <c r="I51" s="48">
        <v>25.0784589560496</v>
      </c>
      <c r="J51" s="48">
        <v>134.490063751877</v>
      </c>
      <c r="K51" s="48">
        <v>317.058285883775</v>
      </c>
      <c r="L51" s="48">
        <v>4355.95539564297</v>
      </c>
      <c r="M51" s="49">
        <v>857.607657061933</v>
      </c>
      <c r="N51" s="48">
        <v>1971.09028885582</v>
      </c>
      <c r="O51" s="48">
        <v>3068.32346787696</v>
      </c>
      <c r="P51" s="41">
        <v>7449.98180066114</v>
      </c>
      <c r="Q51" s="7" t="s">
        <v>135</v>
      </c>
    </row>
    <row r="52" ht="9.95" customHeight="true">
      <c r="A52" s="4"/>
      <c r="B52" s="15" t="s">
        <v>187</v>
      </c>
      <c r="C52" s="28">
        <v>813.620596551787</v>
      </c>
      <c r="D52" s="55"/>
      <c r="E52" s="56"/>
      <c r="F52" s="56"/>
      <c r="G52" s="56"/>
      <c r="H52" s="56">
        <v>1.77579692917689</v>
      </c>
      <c r="I52" s="56">
        <v>13.0920346483492</v>
      </c>
      <c r="J52" s="56">
        <v>84.8775957453395</v>
      </c>
      <c r="K52" s="56">
        <v>195.57703954745</v>
      </c>
      <c r="L52" s="68">
        <v>1348.6322003941</v>
      </c>
      <c r="M52" s="56">
        <v>364.572543931662</v>
      </c>
      <c r="N52" s="56">
        <v>620.395686893656</v>
      </c>
      <c r="O52" s="56">
        <v>885.519337501443</v>
      </c>
      <c r="P52" s="68">
        <v>2259.80935704977</v>
      </c>
      <c r="Q52" s="7" t="s">
        <v>135</v>
      </c>
    </row>
    <row r="53" ht="9.95" customHeight="true">
      <c r="A53" s="4"/>
      <c r="B53" s="15" t="s">
        <v>160</v>
      </c>
      <c r="C53" s="69">
        <v>1.18</v>
      </c>
      <c r="D53" s="70">
        <v>0.00238569209926266</v>
      </c>
      <c r="E53" s="70">
        <v>0.00835750156060403</v>
      </c>
      <c r="F53" s="70">
        <v>0.0169082421156331</v>
      </c>
      <c r="G53" s="70">
        <v>0.0215048963811605</v>
      </c>
      <c r="H53" s="70">
        <v>0.0223557838970123</v>
      </c>
      <c r="I53" s="70">
        <v>0.0392668947335164</v>
      </c>
      <c r="J53" s="70">
        <v>0.390276826914854</v>
      </c>
      <c r="K53" s="70">
        <v>1.14716178925959</v>
      </c>
      <c r="L53" s="70">
        <v>1.81850758716739</v>
      </c>
      <c r="M53" s="71">
        <v>1.60773067505144</v>
      </c>
      <c r="N53" s="70">
        <v>2.19084704484187</v>
      </c>
      <c r="O53" s="70">
        <v>2.96788854610223</v>
      </c>
      <c r="P53" s="42">
        <v>1.56588902696997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101.826872433579</v>
      </c>
      <c r="D56" s="73"/>
      <c r="E56" s="74"/>
      <c r="F56" s="74"/>
      <c r="G56" s="74">
        <v>1.18285827911302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37.8331004020251</v>
      </c>
      <c r="D57" s="73"/>
      <c r="E57" s="74"/>
      <c r="F57" s="74"/>
      <c r="G57" s="74">
        <v>0.864673259147095</v>
      </c>
      <c r="H57" s="74">
        <v>1.63318039315485</v>
      </c>
      <c r="I57" s="74">
        <v>3.26158557875107</v>
      </c>
      <c r="J57" s="74">
        <v>7.62583696907646</v>
      </c>
      <c r="K57" s="74">
        <v>15.9276038236745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25.4558051933385</v>
      </c>
      <c r="D58" s="73"/>
      <c r="E58" s="74"/>
      <c r="F58" s="74"/>
      <c r="G58" s="74"/>
      <c r="H58" s="74">
        <v>1.38829159942114</v>
      </c>
      <c r="I58" s="74">
        <v>2.6457909299016</v>
      </c>
      <c r="J58" s="74">
        <v>5.74361958523492</v>
      </c>
      <c r="K58" s="74">
        <v>11.0610905062227</v>
      </c>
      <c r="L58" s="74">
        <v>2537.63981480707</v>
      </c>
      <c r="M58" s="73">
        <v>34.0074262426332</v>
      </c>
      <c r="N58" s="74">
        <v>207.582991607448</v>
      </c>
      <c r="O58" s="74">
        <v>759.769051774402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1094.19639343472</v>
      </c>
      <c r="M59" s="73">
        <v>22.35773393357</v>
      </c>
      <c r="N59" s="74">
        <v>112.404224463564</v>
      </c>
      <c r="O59" s="74">
        <v>362.276337728153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97.4532044186196</v>
      </c>
      <c r="M60" s="73">
        <v>6.4028504128558</v>
      </c>
      <c r="N60" s="74">
        <v>19.3735251442741</v>
      </c>
      <c r="O60" s="74">
        <v>43.6707590683617</v>
      </c>
      <c r="P60" s="75">
        <v>7711.6102749085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968.545061203504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21.1680488879116</v>
      </c>
      <c r="D64" s="45">
        <v>80.7385707725887</v>
      </c>
      <c r="E64" s="45">
        <v>57.8852642349433</v>
      </c>
      <c r="F64" s="45">
        <v>60.745078535427</v>
      </c>
      <c r="G64" s="45">
        <v>49.7651029309755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19.1733891177619</v>
      </c>
      <c r="D65" s="45">
        <v>80.5964212402534</v>
      </c>
      <c r="E65" s="45">
        <v>55.888032160048</v>
      </c>
      <c r="F65" s="45">
        <v>58.4699675995081</v>
      </c>
      <c r="G65" s="45">
        <v>47.7183959560599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24.7611682650427</v>
      </c>
      <c r="D66" s="45">
        <v>97.2879171105564</v>
      </c>
      <c r="E66" s="45">
        <v>57.370568761206</v>
      </c>
      <c r="F66" s="45">
        <v>34.8469806927825</v>
      </c>
      <c r="G66" s="45">
        <v>32.0949196067694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32.6311646433855</v>
      </c>
      <c r="D67" s="45">
        <v>2.71106604001927</v>
      </c>
      <c r="E67" s="45">
        <v>34.3184037004978</v>
      </c>
      <c r="F67" s="45">
        <v>39.9013352219355</v>
      </c>
      <c r="G67" s="45">
        <v>48.1710633865659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42.6076359009578</v>
      </c>
      <c r="D68" s="45">
        <v>0</v>
      </c>
      <c r="E68" s="45">
        <v>8.31011265242846</v>
      </c>
      <c r="F68" s="45">
        <v>25.2516832247314</v>
      </c>
      <c r="G68" s="45">
        <v>19.7340165453724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</v>
      </c>
      <c r="D71" s="49"/>
      <c r="E71" s="48"/>
      <c r="F71" s="48"/>
      <c r="G71" s="48"/>
      <c r="H71" s="48">
        <v>-53.9367238973824</v>
      </c>
      <c r="I71" s="48">
        <v>-31.982870405202</v>
      </c>
      <c r="J71" s="48">
        <v>-6.71526740716935</v>
      </c>
      <c r="K71" s="48">
        <v>6.43578119972582</v>
      </c>
      <c r="L71" s="48">
        <v>21.5821130602583</v>
      </c>
      <c r="M71" s="49">
        <v>20.5106036100564</v>
      </c>
      <c r="N71" s="48">
        <v>34.0237920133466</v>
      </c>
      <c r="O71" s="48">
        <v>41.9124831355895</v>
      </c>
      <c r="P71" s="41">
        <v>65.7027239942056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-52.6988278283678</v>
      </c>
      <c r="I72" s="48">
        <v>-31.516512688748</v>
      </c>
      <c r="J72" s="48">
        <v>-6.0978217396365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-69.3067853526847</v>
      </c>
      <c r="H73" s="48">
        <v>-45.129228846206</v>
      </c>
      <c r="I73" s="48">
        <v>-23.0843279638493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28.1898837926305</v>
      </c>
      <c r="H74" s="48">
        <v>21.8940916435434</v>
      </c>
      <c r="I74" s="48">
        <v>16.5011891644414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36.9393853697027</v>
      </c>
      <c r="H75" s="48">
        <v>37.7968375312292</v>
      </c>
      <c r="I75" s="48">
        <v>42.6907160666614</v>
      </c>
      <c r="J75" s="48">
        <v>45.9581674752129</v>
      </c>
      <c r="K75" s="48">
        <v>47.30606098045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0.199225097791325</v>
      </c>
      <c r="H76" s="56">
        <v>2.9793098125426</v>
      </c>
      <c r="I76" s="56">
        <v>6.67634894653186</v>
      </c>
      <c r="J76" s="56">
        <v>10.2490143988569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53.493748987504</v>
      </c>
      <c r="G77" s="45">
        <v>53.8848605610035</v>
      </c>
      <c r="H77" s="45">
        <v>56.8167758971816</v>
      </c>
      <c r="I77" s="45">
        <v>59.3795189234473</v>
      </c>
      <c r="J77" s="45">
        <v>62.1034002785157</v>
      </c>
      <c r="K77" s="45">
        <v>64.763490638477</v>
      </c>
      <c r="L77" s="43"/>
      <c r="M77" s="46">
        <v>71.1898035115395</v>
      </c>
      <c r="N77" s="45">
        <v>84.8462143557846</v>
      </c>
      <c r="O77" s="45">
        <v>97.9332005517877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16.4989677408763</v>
      </c>
      <c r="E78" s="45">
        <v>14.8601534023257</v>
      </c>
      <c r="F78" s="45">
        <v>13.7917706217213</v>
      </c>
      <c r="G78" s="45">
        <v>14.615736736828</v>
      </c>
      <c r="H78" s="45">
        <v>13.9498193179425</v>
      </c>
      <c r="I78" s="45">
        <v>13.3818351341457</v>
      </c>
      <c r="J78" s="45">
        <v>12.8863603744073</v>
      </c>
      <c r="K78" s="45">
        <v>12.6088643583562</v>
      </c>
      <c r="L78" s="45"/>
      <c r="M78" s="46">
        <v>12.377328542713</v>
      </c>
      <c r="N78" s="45">
        <v>12.1829221217296</v>
      </c>
      <c r="O78" s="45">
        <v>12.0563585825599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5.55712078137811</v>
      </c>
      <c r="D79" s="45"/>
      <c r="E79" s="45"/>
      <c r="F79" s="45"/>
      <c r="G79" s="45"/>
      <c r="H79" s="45"/>
      <c r="I79" s="45"/>
      <c r="J79" s="45"/>
      <c r="K79" s="45"/>
      <c r="L79" s="45">
        <v>8.35124558181086</v>
      </c>
      <c r="M79" s="46">
        <v>7.09073923601845</v>
      </c>
      <c r="N79" s="45">
        <v>7.91636537648426</v>
      </c>
      <c r="O79" s="45">
        <v>8.49124808076096</v>
      </c>
      <c r="P79" s="43">
        <v>9.19591175099023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0.946733201370231</v>
      </c>
      <c r="D82" s="45"/>
      <c r="E82" s="45"/>
      <c r="F82" s="45"/>
      <c r="G82" s="45"/>
      <c r="H82" s="45"/>
      <c r="I82" s="45"/>
      <c r="J82" s="45"/>
      <c r="K82" s="45"/>
      <c r="L82" s="45">
        <v>1.6035805173331</v>
      </c>
      <c r="M82" s="46"/>
      <c r="N82" s="45">
        <v>0</v>
      </c>
      <c r="O82" s="45">
        <v>0.000738036271800452</v>
      </c>
      <c r="P82" s="43">
        <v>3.41097063186236</v>
      </c>
      <c r="Q82" s="7" t="s">
        <v>135</v>
      </c>
    </row>
    <row r="83" ht="9.95" customHeight="true">
      <c r="A83" s="4"/>
      <c r="B83" s="15" t="s">
        <v>206</v>
      </c>
      <c r="C83" s="54">
        <v>5.81568352038432</v>
      </c>
      <c r="D83" s="45"/>
      <c r="E83" s="45"/>
      <c r="F83" s="45"/>
      <c r="G83" s="45"/>
      <c r="H83" s="45"/>
      <c r="I83" s="45"/>
      <c r="J83" s="45"/>
      <c r="K83" s="45"/>
      <c r="L83" s="45">
        <v>9.85062821792435</v>
      </c>
      <c r="M83" s="46"/>
      <c r="N83" s="45">
        <v>0.0854963124928235</v>
      </c>
      <c r="O83" s="45">
        <v>0.769476314136584</v>
      </c>
      <c r="P83" s="43">
        <v>20.7544423812471</v>
      </c>
      <c r="Q83" s="7" t="s">
        <v>135</v>
      </c>
    </row>
    <row r="84" ht="9.95" customHeight="true">
      <c r="A84" s="4"/>
      <c r="B84" s="15" t="s">
        <v>207</v>
      </c>
      <c r="C84" s="54">
        <v>5.44681239184338</v>
      </c>
      <c r="D84" s="45"/>
      <c r="E84" s="45"/>
      <c r="F84" s="45"/>
      <c r="G84" s="45"/>
      <c r="H84" s="45"/>
      <c r="I84" s="45"/>
      <c r="J84" s="45"/>
      <c r="K84" s="45"/>
      <c r="L84" s="45">
        <v>9.22583281170135</v>
      </c>
      <c r="M84" s="46"/>
      <c r="N84" s="45">
        <v>0.127091057630009</v>
      </c>
      <c r="O84" s="45">
        <v>0.886046945301408</v>
      </c>
      <c r="P84" s="43">
        <v>19.3860194779707</v>
      </c>
      <c r="Q84" s="7" t="s">
        <v>135</v>
      </c>
    </row>
    <row r="85" ht="9.95" customHeight="true">
      <c r="A85" s="4"/>
      <c r="B85" s="15" t="s">
        <v>156</v>
      </c>
      <c r="C85" s="54">
        <v>3.30591017673772</v>
      </c>
      <c r="D85" s="45"/>
      <c r="E85" s="45"/>
      <c r="F85" s="45"/>
      <c r="G85" s="45"/>
      <c r="H85" s="45"/>
      <c r="I85" s="45"/>
      <c r="J85" s="45"/>
      <c r="K85" s="45"/>
      <c r="L85" s="45">
        <v>5.59956399944264</v>
      </c>
      <c r="M85" s="46"/>
      <c r="N85" s="45">
        <v>0</v>
      </c>
      <c r="O85" s="45">
        <v>0</v>
      </c>
      <c r="P85" s="43">
        <v>11.9113918272819</v>
      </c>
      <c r="Q85" s="7" t="s">
        <v>135</v>
      </c>
    </row>
    <row r="86" ht="9.95" customHeight="true">
      <c r="A86" s="4"/>
      <c r="B86" s="15" t="s">
        <v>154</v>
      </c>
      <c r="C86" s="54">
        <v>10.0101634718643</v>
      </c>
      <c r="D86" s="45"/>
      <c r="E86" s="45"/>
      <c r="F86" s="45"/>
      <c r="G86" s="45"/>
      <c r="H86" s="45"/>
      <c r="I86" s="45"/>
      <c r="J86" s="45"/>
      <c r="K86" s="45"/>
      <c r="L86" s="45">
        <v>16.95525528794</v>
      </c>
      <c r="M86" s="46"/>
      <c r="N86" s="45">
        <v>0</v>
      </c>
      <c r="O86" s="45">
        <v>0</v>
      </c>
      <c r="P86" s="43">
        <v>36.0672168915918</v>
      </c>
      <c r="Q86" s="7" t="s">
        <v>135</v>
      </c>
    </row>
    <row r="87" ht="9.95" customHeight="true">
      <c r="A87" s="4"/>
      <c r="B87" s="15" t="s">
        <v>208</v>
      </c>
      <c r="C87" s="54">
        <v>0.835014769227679</v>
      </c>
      <c r="D87" s="45"/>
      <c r="E87" s="45"/>
      <c r="F87" s="45"/>
      <c r="G87" s="45"/>
      <c r="H87" s="45"/>
      <c r="I87" s="45"/>
      <c r="J87" s="45"/>
      <c r="K87" s="45"/>
      <c r="L87" s="45">
        <v>1.41435138609369</v>
      </c>
      <c r="M87" s="46"/>
      <c r="N87" s="45">
        <v>0</v>
      </c>
      <c r="O87" s="45">
        <v>0</v>
      </c>
      <c r="P87" s="43">
        <v>3.00860808857582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0.00830651271053471</v>
      </c>
      <c r="D61" s="83">
        <v>0.0219517336542858</v>
      </c>
      <c r="T61" s="85"/>
      <c r="U61" s="86"/>
      <c r="V61" s="87"/>
    </row>
    <row r="62" s="83" customFormat="true">
      <c r="B62" s="85">
        <v>-45</v>
      </c>
      <c r="C62" s="83">
        <v>0.00830651271053471</v>
      </c>
      <c r="D62" s="83">
        <v>0.0219517336542858</v>
      </c>
      <c r="T62" s="85"/>
      <c r="U62" s="86"/>
      <c r="V62" s="87"/>
    </row>
    <row r="63" s="83" customFormat="true">
      <c r="B63" s="85">
        <v>-40</v>
      </c>
      <c r="C63" s="83">
        <v>0.0725024370087815</v>
      </c>
      <c r="D63" s="83">
        <v>0.137016641256831</v>
      </c>
      <c r="T63" s="85"/>
      <c r="U63" s="86"/>
      <c r="V63" s="87"/>
    </row>
    <row r="64" s="83" customFormat="true">
      <c r="B64" s="85">
        <v>-35</v>
      </c>
      <c r="C64" s="83">
        <v>0.0725024370087815</v>
      </c>
      <c r="D64" s="83">
        <v>0.137016641256831</v>
      </c>
      <c r="T64" s="85"/>
      <c r="U64" s="86"/>
      <c r="V64" s="87"/>
    </row>
    <row r="65" s="83" customFormat="true">
      <c r="B65" s="85">
        <v>-30</v>
      </c>
      <c r="C65" s="83">
        <v>0.0725024370087815</v>
      </c>
      <c r="D65" s="83">
        <v>0.137016641256831</v>
      </c>
      <c r="T65" s="85"/>
      <c r="U65" s="86"/>
      <c r="V65" s="87"/>
    </row>
    <row r="66" s="83" customFormat="true">
      <c r="B66" s="85">
        <v>-25</v>
      </c>
      <c r="C66" s="83">
        <v>0.0725024370087815</v>
      </c>
      <c r="D66" s="83">
        <v>0.137016641256831</v>
      </c>
      <c r="T66" s="85"/>
      <c r="U66" s="86"/>
      <c r="V66" s="87"/>
    </row>
    <row r="67" s="83" customFormat="true">
      <c r="B67" s="85">
        <v>-20</v>
      </c>
      <c r="C67" s="83">
        <v>0.0725024370087815</v>
      </c>
      <c r="D67" s="83">
        <v>0.137016641256831</v>
      </c>
      <c r="T67" s="85"/>
      <c r="U67" s="86"/>
      <c r="V67" s="87"/>
    </row>
    <row r="68" s="83" customFormat="true">
      <c r="B68" s="85">
        <v>-15</v>
      </c>
      <c r="C68" s="83">
        <v>0.0725024370087815</v>
      </c>
      <c r="D68" s="83">
        <v>0.137016641256831</v>
      </c>
      <c r="T68" s="85"/>
      <c r="U68" s="86"/>
      <c r="V68" s="87"/>
    </row>
    <row r="69" s="83" customFormat="true">
      <c r="B69" s="85">
        <v>-10</v>
      </c>
      <c r="C69" s="83">
        <v>0.122986704502012</v>
      </c>
      <c r="D69" s="83">
        <v>0.218557139007237</v>
      </c>
      <c r="T69" s="85"/>
      <c r="U69" s="86"/>
      <c r="V69" s="87"/>
    </row>
    <row r="70" s="83" customFormat="true">
      <c r="B70" s="85">
        <v>-5</v>
      </c>
      <c r="C70" s="83">
        <v>0.122986704502012</v>
      </c>
      <c r="D70" s="83">
        <v>0.218557139007237</v>
      </c>
      <c r="T70" s="85"/>
      <c r="U70" s="86"/>
      <c r="V70" s="87"/>
    </row>
    <row r="71" s="83" customFormat="true">
      <c r="B71" s="85">
        <v>0</v>
      </c>
      <c r="C71" s="83">
        <v>0.281794616261665</v>
      </c>
      <c r="D71" s="83">
        <v>0.46567042253294</v>
      </c>
      <c r="T71" s="85"/>
      <c r="U71" s="86"/>
      <c r="V71" s="87"/>
    </row>
    <row r="72" s="83" customFormat="true">
      <c r="B72" s="85">
        <v>5</v>
      </c>
      <c r="C72" s="83">
        <v>0.281794616261665</v>
      </c>
      <c r="D72" s="83">
        <v>0.46567042253294</v>
      </c>
      <c r="T72" s="85"/>
      <c r="U72" s="86"/>
      <c r="V72" s="87"/>
    </row>
    <row r="73" s="83" customFormat="true">
      <c r="B73" s="85">
        <v>10</v>
      </c>
      <c r="C73" s="83">
        <v>0.281795418767583</v>
      </c>
      <c r="D73" s="83">
        <v>0.465671646160517</v>
      </c>
      <c r="T73" s="85"/>
      <c r="U73" s="86"/>
      <c r="V73" s="87"/>
    </row>
    <row r="74" s="83" customFormat="true">
      <c r="B74" s="85">
        <v>15</v>
      </c>
      <c r="C74" s="83">
        <v>0.281795418767583</v>
      </c>
      <c r="D74" s="83">
        <v>0.465671646160517</v>
      </c>
      <c r="T74" s="85"/>
      <c r="U74" s="86"/>
      <c r="V74" s="87"/>
    </row>
    <row r="75" s="83" customFormat="true">
      <c r="B75" s="85">
        <v>20</v>
      </c>
      <c r="C75" s="83">
        <v>0.281795418767583</v>
      </c>
      <c r="D75" s="83">
        <v>0.465671646160517</v>
      </c>
      <c r="T75" s="85"/>
      <c r="U75" s="86"/>
      <c r="V75" s="87"/>
    </row>
    <row r="76" s="83" customFormat="true">
      <c r="B76" s="85">
        <v>25</v>
      </c>
      <c r="C76" s="83">
        <v>0.281795418767583</v>
      </c>
      <c r="D76" s="83">
        <v>0.465671646160517</v>
      </c>
      <c r="T76" s="85"/>
      <c r="U76" s="86"/>
      <c r="V76" s="87"/>
    </row>
    <row r="77" s="83" customFormat="true">
      <c r="B77" s="85">
        <v>30</v>
      </c>
      <c r="C77" s="83">
        <v>0.478093064648804</v>
      </c>
      <c r="D77" s="83">
        <v>0.751594784892333</v>
      </c>
      <c r="T77" s="85"/>
      <c r="U77" s="86"/>
      <c r="V77" s="87"/>
    </row>
    <row r="78" s="83" customFormat="true">
      <c r="B78" s="85">
        <v>35</v>
      </c>
      <c r="C78" s="83">
        <v>0.478093064648804</v>
      </c>
      <c r="D78" s="83">
        <v>0.751594784892333</v>
      </c>
      <c r="T78" s="85"/>
      <c r="U78" s="86"/>
      <c r="V78" s="87"/>
    </row>
    <row r="79" s="83" customFormat="true">
      <c r="B79" s="85">
        <v>40</v>
      </c>
      <c r="C79" s="83">
        <v>0.754835098346402</v>
      </c>
      <c r="D79" s="83">
        <v>1.15070076484129</v>
      </c>
      <c r="T79" s="85"/>
      <c r="U79" s="86"/>
      <c r="V79" s="87"/>
    </row>
    <row r="80" s="83" customFormat="true">
      <c r="B80" s="85">
        <v>45</v>
      </c>
      <c r="C80" s="83">
        <v>0.754835098346402</v>
      </c>
      <c r="D80" s="83">
        <v>1.15070076484129</v>
      </c>
      <c r="T80" s="85"/>
      <c r="U80" s="86"/>
      <c r="V80" s="87"/>
    </row>
    <row r="81" s="83" customFormat="true">
      <c r="B81" s="85">
        <v>50</v>
      </c>
      <c r="C81" s="83">
        <v>1.00076102461414</v>
      </c>
      <c r="D81" s="83">
        <v>1.48790348500429</v>
      </c>
      <c r="T81" s="85"/>
      <c r="U81" s="86"/>
      <c r="V81" s="87"/>
    </row>
    <row r="82" s="83" customFormat="true">
      <c r="B82" s="85">
        <v>55</v>
      </c>
      <c r="C82" s="83">
        <v>1.00076102461414</v>
      </c>
      <c r="D82" s="83">
        <v>1.48790348500429</v>
      </c>
      <c r="T82" s="85"/>
      <c r="U82" s="86"/>
      <c r="V82" s="87"/>
    </row>
    <row r="83" s="83" customFormat="true">
      <c r="B83" s="85">
        <v>60</v>
      </c>
      <c r="C83" s="83">
        <v>1.04015088780197</v>
      </c>
      <c r="D83" s="83">
        <v>1.54169624857868</v>
      </c>
      <c r="T83" s="85"/>
      <c r="U83" s="86"/>
      <c r="V83" s="87"/>
    </row>
    <row r="84" s="83" customFormat="true">
      <c r="B84" s="85">
        <v>65</v>
      </c>
      <c r="C84" s="83">
        <v>1.30933462303591</v>
      </c>
      <c r="D84" s="83">
        <v>1.9117136536126</v>
      </c>
      <c r="T84" s="85"/>
      <c r="U84" s="86"/>
      <c r="V84" s="87"/>
    </row>
    <row r="85" s="83" customFormat="true">
      <c r="B85" s="85">
        <v>70</v>
      </c>
      <c r="C85" s="83">
        <v>1.70139530360394</v>
      </c>
      <c r="D85" s="83">
        <v>2.4490613203158</v>
      </c>
      <c r="T85" s="85"/>
      <c r="U85" s="86"/>
      <c r="V85" s="87"/>
    </row>
    <row r="86" s="83" customFormat="true">
      <c r="B86" s="85">
        <v>75</v>
      </c>
      <c r="C86" s="83">
        <v>1.88397302670323</v>
      </c>
      <c r="D86" s="83">
        <v>2.66955226094535</v>
      </c>
      <c r="T86" s="85"/>
      <c r="U86" s="86"/>
      <c r="V86" s="87"/>
    </row>
    <row r="87" s="83" customFormat="true">
      <c r="B87" s="85">
        <v>80</v>
      </c>
      <c r="C87" s="83">
        <v>1.89758720148128</v>
      </c>
      <c r="D87" s="83">
        <v>2.68782007791708</v>
      </c>
      <c r="T87" s="85"/>
      <c r="U87" s="86"/>
      <c r="V87" s="87"/>
    </row>
    <row r="88" s="83" customFormat="true">
      <c r="B88" s="85">
        <v>85</v>
      </c>
      <c r="C88" s="83">
        <v>2.42101948902313</v>
      </c>
      <c r="D88" s="83">
        <v>3.27745575538452</v>
      </c>
      <c r="T88" s="85"/>
      <c r="U88" s="86"/>
      <c r="V88" s="87"/>
    </row>
    <row r="89" s="83" customFormat="true">
      <c r="B89" s="85">
        <v>90</v>
      </c>
      <c r="C89" s="83">
        <v>2.5141207077863</v>
      </c>
      <c r="D89" s="83">
        <v>3.39566447092281</v>
      </c>
      <c r="T89" s="85"/>
      <c r="U89" s="86"/>
      <c r="V89" s="87"/>
    </row>
    <row r="90" s="83" customFormat="true">
      <c r="B90" s="85">
        <v>95</v>
      </c>
      <c r="C90" s="83">
        <v>2.90147853342366</v>
      </c>
      <c r="D90" s="83">
        <v>3.89131180694205</v>
      </c>
      <c r="T90" s="85"/>
      <c r="U90" s="86"/>
      <c r="V90" s="87"/>
    </row>
    <row r="91" s="83" customFormat="true">
      <c r="B91" s="85">
        <v>100</v>
      </c>
      <c r="C91" s="83">
        <v>3.43239858038299</v>
      </c>
      <c r="D91" s="83">
        <v>4.58520049265776</v>
      </c>
      <c r="T91" s="85"/>
      <c r="U91" s="86"/>
      <c r="V91" s="87"/>
    </row>
    <row r="92" s="83" customFormat="true">
      <c r="B92" s="85">
        <v>105</v>
      </c>
      <c r="C92" s="83">
        <v>4.15691817294272</v>
      </c>
      <c r="D92" s="83">
        <v>5.43735020887761</v>
      </c>
      <c r="T92" s="85"/>
      <c r="U92" s="86"/>
      <c r="V92" s="87"/>
    </row>
    <row r="93" s="83" customFormat="true">
      <c r="B93" s="85">
        <v>110</v>
      </c>
      <c r="C93" s="83">
        <v>4.21492458621644</v>
      </c>
      <c r="D93" s="83">
        <v>5.51100483851423</v>
      </c>
      <c r="T93" s="85"/>
      <c r="U93" s="86"/>
      <c r="V93" s="87"/>
    </row>
    <row r="94" s="83" customFormat="true">
      <c r="B94" s="85">
        <v>115</v>
      </c>
      <c r="C94" s="83">
        <v>4.69613027722803</v>
      </c>
      <c r="D94" s="83">
        <v>6.02185656572404</v>
      </c>
      <c r="T94" s="85"/>
      <c r="U94" s="86"/>
      <c r="V94" s="87"/>
    </row>
    <row r="95" s="83" customFormat="true">
      <c r="B95" s="85">
        <v>120</v>
      </c>
      <c r="C95" s="83">
        <v>5.14200130845884</v>
      </c>
      <c r="D95" s="83">
        <v>6.58168434962014</v>
      </c>
      <c r="T95" s="85"/>
      <c r="U95" s="86"/>
      <c r="V95" s="87"/>
    </row>
    <row r="96" s="83" customFormat="true">
      <c r="B96" s="85">
        <v>125</v>
      </c>
      <c r="C96" s="83">
        <v>5.42843636363959</v>
      </c>
      <c r="D96" s="83">
        <v>6.91749991582115</v>
      </c>
      <c r="T96" s="85"/>
      <c r="U96" s="86"/>
      <c r="V96" s="87"/>
    </row>
    <row r="97" s="83" customFormat="true">
      <c r="B97" s="85">
        <v>130</v>
      </c>
      <c r="C97" s="83">
        <v>5.88896281152271</v>
      </c>
      <c r="D97" s="83">
        <v>7.51054418635806</v>
      </c>
      <c r="T97" s="85"/>
      <c r="U97" s="86"/>
      <c r="V97" s="87"/>
    </row>
    <row r="98" s="83" customFormat="true">
      <c r="B98" s="85">
        <v>135</v>
      </c>
      <c r="C98" s="83">
        <v>6.06834850295775</v>
      </c>
      <c r="D98" s="83">
        <v>7.71958272180147</v>
      </c>
      <c r="T98" s="85"/>
      <c r="U98" s="86"/>
      <c r="V98" s="87"/>
    </row>
    <row r="99" s="83" customFormat="true">
      <c r="B99" s="85">
        <v>140</v>
      </c>
      <c r="C99" s="83">
        <v>6.60426086731073</v>
      </c>
      <c r="D99" s="83">
        <v>8.30549830980784</v>
      </c>
      <c r="T99" s="85"/>
      <c r="U99" s="86"/>
      <c r="V99" s="87"/>
    </row>
    <row r="100" s="83" customFormat="true">
      <c r="B100" s="85">
        <v>145</v>
      </c>
      <c r="C100" s="83">
        <v>6.97004895235555</v>
      </c>
      <c r="D100" s="83">
        <v>8.73960347976536</v>
      </c>
      <c r="T100" s="85"/>
      <c r="U100" s="86"/>
      <c r="V100" s="87"/>
    </row>
    <row r="101" s="83" customFormat="true">
      <c r="B101" s="85">
        <v>150</v>
      </c>
      <c r="C101" s="83">
        <v>8.00057577263932</v>
      </c>
      <c r="D101" s="83">
        <v>9.9746560440668</v>
      </c>
      <c r="T101" s="85"/>
      <c r="U101" s="86"/>
      <c r="V101" s="87"/>
    </row>
    <row r="102" s="83" customFormat="true">
      <c r="B102" s="85">
        <v>160</v>
      </c>
      <c r="C102" s="83">
        <v>9.62577756561241</v>
      </c>
      <c r="D102" s="83">
        <v>11.9002857798001</v>
      </c>
      <c r="T102" s="85"/>
      <c r="U102" s="86"/>
      <c r="V102" s="87"/>
    </row>
    <row r="103" s="83" customFormat="true">
      <c r="B103" s="85">
        <v>170</v>
      </c>
      <c r="C103" s="83">
        <v>10.2909069593428</v>
      </c>
      <c r="D103" s="83">
        <v>12.6761374980689</v>
      </c>
      <c r="T103" s="85"/>
      <c r="U103" s="86"/>
      <c r="V103" s="87"/>
    </row>
    <row r="104" s="83" customFormat="true">
      <c r="B104" s="85">
        <v>180</v>
      </c>
      <c r="C104" s="83">
        <v>10.8663516952094</v>
      </c>
      <c r="D104" s="83">
        <v>13.336996382081</v>
      </c>
      <c r="T104" s="85"/>
      <c r="U104" s="86"/>
      <c r="V104" s="87"/>
    </row>
    <row r="105" s="83" customFormat="true">
      <c r="B105" s="85">
        <v>190</v>
      </c>
      <c r="C105" s="83">
        <v>11.5477526851336</v>
      </c>
      <c r="D105" s="83">
        <v>14.1088017385494</v>
      </c>
      <c r="T105" s="85"/>
      <c r="U105" s="86"/>
      <c r="V105" s="87"/>
    </row>
    <row r="106" s="83" customFormat="true">
      <c r="B106" s="85">
        <v>200</v>
      </c>
      <c r="C106" s="83">
        <v>12.3495522603884</v>
      </c>
      <c r="D106" s="83">
        <v>15.0055555087561</v>
      </c>
      <c r="T106" s="85"/>
      <c r="U106" s="86"/>
      <c r="V106" s="87"/>
    </row>
    <row r="107" s="83" customFormat="true">
      <c r="B107" s="85">
        <v>210</v>
      </c>
      <c r="C107" s="83">
        <v>13.281734329578</v>
      </c>
      <c r="D107" s="83">
        <v>16.0363850165652</v>
      </c>
      <c r="T107" s="85"/>
      <c r="U107" s="86"/>
      <c r="V107" s="87"/>
    </row>
    <row r="108" s="83" customFormat="true">
      <c r="B108" s="85">
        <v>220</v>
      </c>
      <c r="C108" s="83">
        <v>14.3506461904701</v>
      </c>
      <c r="D108" s="83">
        <v>17.2067858647859</v>
      </c>
      <c r="T108" s="85"/>
      <c r="U108" s="86"/>
      <c r="V108" s="87"/>
    </row>
    <row r="109" s="83" customFormat="true">
      <c r="B109" s="85">
        <v>230</v>
      </c>
      <c r="C109" s="83">
        <v>15.5583216624744</v>
      </c>
      <c r="D109" s="83">
        <v>18.517758705874</v>
      </c>
      <c r="T109" s="85"/>
      <c r="U109" s="86"/>
      <c r="V109" s="87"/>
    </row>
    <row r="110" s="83" customFormat="true">
      <c r="B110" s="85">
        <v>240</v>
      </c>
      <c r="C110" s="83">
        <v>16.9020132357043</v>
      </c>
      <c r="D110" s="83">
        <v>19.9653199201757</v>
      </c>
      <c r="T110" s="85"/>
      <c r="U110" s="86"/>
      <c r="V110" s="87"/>
    </row>
    <row r="111" s="83" customFormat="true">
      <c r="B111" s="85">
        <v>250</v>
      </c>
      <c r="C111" s="83">
        <v>18.3741638238217</v>
      </c>
      <c r="D111" s="83">
        <v>21.5405000350562</v>
      </c>
      <c r="T111" s="85"/>
      <c r="U111" s="86"/>
      <c r="V111" s="87"/>
    </row>
    <row r="112" s="83" customFormat="true">
      <c r="B112" s="85">
        <v>260</v>
      </c>
      <c r="C112" s="83">
        <v>19.9629043780194</v>
      </c>
      <c r="D112" s="83">
        <v>23.2298725465172</v>
      </c>
      <c r="T112" s="85"/>
      <c r="U112" s="86"/>
      <c r="V112" s="87"/>
    </row>
    <row r="113" s="83" customFormat="true">
      <c r="B113" s="85">
        <v>270</v>
      </c>
      <c r="C113" s="83">
        <v>21.6530367312934</v>
      </c>
      <c r="D113" s="83">
        <v>25.0165711982709</v>
      </c>
      <c r="T113" s="85"/>
      <c r="U113" s="86"/>
      <c r="V113" s="87"/>
    </row>
    <row r="114" s="83" customFormat="true">
      <c r="B114" s="85">
        <v>280</v>
      </c>
      <c r="C114" s="83">
        <v>23.4273805850627</v>
      </c>
      <c r="D114" s="83">
        <v>26.8816724493632</v>
      </c>
      <c r="T114" s="85"/>
      <c r="U114" s="86"/>
      <c r="V114" s="87"/>
    </row>
    <row r="115" s="83" customFormat="true">
      <c r="B115" s="85">
        <v>290</v>
      </c>
      <c r="C115" s="83">
        <v>25.2683050577453</v>
      </c>
      <c r="D115" s="83">
        <v>28.8057594859769</v>
      </c>
      <c r="T115" s="85"/>
      <c r="U115" s="86"/>
      <c r="V115" s="87"/>
    </row>
    <row r="116" s="83" customFormat="true">
      <c r="B116" s="85">
        <v>300</v>
      </c>
      <c r="C116" s="83">
        <v>27.1592407898816</v>
      </c>
      <c r="D116" s="83">
        <v>30.7704575705116</v>
      </c>
      <c r="T116" s="85"/>
      <c r="U116" s="86"/>
      <c r="V116" s="87"/>
    </row>
    <row r="117" s="83" customFormat="true">
      <c r="B117" s="85">
        <v>310</v>
      </c>
      <c r="C117" s="83">
        <v>29.0858702887735</v>
      </c>
      <c r="D117" s="83">
        <v>32.7597423996055</v>
      </c>
      <c r="T117" s="85"/>
      <c r="U117" s="86"/>
      <c r="V117" s="87"/>
    </row>
    <row r="118" s="83" customFormat="true">
      <c r="B118" s="85">
        <v>320</v>
      </c>
      <c r="C118" s="83">
        <v>31.0365105420926</v>
      </c>
      <c r="D118" s="83">
        <v>34.7608688636354</v>
      </c>
      <c r="T118" s="85"/>
      <c r="U118" s="86"/>
      <c r="V118" s="87"/>
    </row>
    <row r="119" s="83" customFormat="true">
      <c r="B119" s="85">
        <v>330</v>
      </c>
      <c r="C119" s="83">
        <v>33.0026889657929</v>
      </c>
      <c r="D119" s="83">
        <v>36.764835024759</v>
      </c>
      <c r="T119" s="85"/>
      <c r="U119" s="86"/>
      <c r="V119" s="87"/>
    </row>
    <row r="120" s="83" customFormat="true">
      <c r="B120" s="85">
        <v>340</v>
      </c>
      <c r="C120" s="83">
        <v>34.9792881702318</v>
      </c>
      <c r="D120" s="83">
        <v>38.7663692914457</v>
      </c>
      <c r="T120" s="85"/>
      <c r="U120" s="86"/>
      <c r="V120" s="87"/>
    </row>
    <row r="121" s="83" customFormat="true">
      <c r="B121" s="85">
        <v>350</v>
      </c>
      <c r="C121" s="83">
        <v>36.9642041607656</v>
      </c>
      <c r="D121" s="83">
        <v>40.7634923644084</v>
      </c>
      <c r="T121" s="85"/>
      <c r="U121" s="86"/>
      <c r="V121" s="87"/>
    </row>
    <row r="122" s="83" customFormat="true">
      <c r="B122" s="85">
        <v>360</v>
      </c>
      <c r="C122" s="83">
        <v>38.9576628082052</v>
      </c>
      <c r="D122" s="83">
        <v>42.7567488587699</v>
      </c>
      <c r="T122" s="85"/>
      <c r="U122" s="86"/>
      <c r="V122" s="87"/>
    </row>
    <row r="123" s="83" customFormat="true">
      <c r="B123" s="85">
        <v>370</v>
      </c>
      <c r="C123" s="83">
        <v>40.9612931101996</v>
      </c>
      <c r="D123" s="83">
        <v>44.7482227960958</v>
      </c>
      <c r="T123" s="85"/>
      <c r="U123" s="86"/>
      <c r="V123" s="87"/>
    </row>
    <row r="124" s="83" customFormat="true">
      <c r="B124" s="85">
        <v>380</v>
      </c>
      <c r="C124" s="83">
        <v>42.9770621586044</v>
      </c>
      <c r="D124" s="83">
        <v>46.7404498020107</v>
      </c>
      <c r="T124" s="85"/>
      <c r="U124" s="86"/>
      <c r="V124" s="87"/>
    </row>
    <row r="125" s="83" customFormat="true">
      <c r="B125" s="85">
        <v>390</v>
      </c>
      <c r="C125" s="83">
        <v>45.0061712482752</v>
      </c>
      <c r="D125" s="83">
        <v>48.7353255907543</v>
      </c>
      <c r="T125" s="85"/>
      <c r="U125" s="86"/>
      <c r="V125" s="87"/>
    </row>
    <row r="126" s="83" customFormat="true">
      <c r="B126" s="85">
        <v>400</v>
      </c>
      <c r="C126" s="83">
        <v>47.0480048899152</v>
      </c>
      <c r="D126" s="83">
        <v>50.7330958700382</v>
      </c>
      <c r="T126" s="85"/>
      <c r="U126" s="86"/>
      <c r="V126" s="87"/>
    </row>
    <row r="127" s="83" customFormat="true">
      <c r="B127" s="85">
        <v>410</v>
      </c>
      <c r="C127" s="83">
        <v>49.0992193663684</v>
      </c>
      <c r="D127" s="83">
        <v>52.7315056250737</v>
      </c>
      <c r="T127" s="85"/>
      <c r="U127" s="86"/>
      <c r="V127" s="87"/>
    </row>
    <row r="128" s="83" customFormat="true">
      <c r="B128" s="85">
        <v>420</v>
      </c>
      <c r="C128" s="83">
        <v>51.153162531095</v>
      </c>
      <c r="D128" s="83">
        <v>54.7251882462686</v>
      </c>
      <c r="T128" s="85"/>
      <c r="U128" s="86"/>
      <c r="V128" s="87"/>
    </row>
    <row r="129" s="83" customFormat="true">
      <c r="B129" s="85">
        <v>430</v>
      </c>
      <c r="C129" s="83">
        <v>53.1997311005017</v>
      </c>
      <c r="D129" s="83">
        <v>56.7053814668006</v>
      </c>
      <c r="T129" s="85"/>
      <c r="U129" s="86"/>
      <c r="V129" s="87"/>
    </row>
    <row r="130" s="83" customFormat="true">
      <c r="B130" s="85">
        <v>440</v>
      </c>
      <c r="C130" s="83">
        <v>55.2255032905224</v>
      </c>
      <c r="D130" s="83">
        <v>58.6600549296322</v>
      </c>
      <c r="T130" s="85"/>
      <c r="U130" s="86"/>
      <c r="V130" s="87"/>
    </row>
    <row r="131" s="83" customFormat="true">
      <c r="B131" s="85">
        <v>450</v>
      </c>
      <c r="C131" s="83">
        <v>57.2143462590532</v>
      </c>
      <c r="D131" s="83">
        <v>60.574508669151</v>
      </c>
      <c r="T131" s="85"/>
      <c r="U131" s="86"/>
      <c r="V131" s="87"/>
    </row>
    <row r="132" s="83" customFormat="true">
      <c r="B132" s="85">
        <v>460</v>
      </c>
      <c r="C132" s="83">
        <v>59.1485252995861</v>
      </c>
      <c r="D132" s="83">
        <v>62.4324435963632</v>
      </c>
      <c r="T132" s="85"/>
      <c r="U132" s="86"/>
      <c r="V132" s="87"/>
    </row>
    <row r="133" s="83" customFormat="true">
      <c r="B133" s="85">
        <v>470</v>
      </c>
      <c r="C133" s="83">
        <v>61.0102237658227</v>
      </c>
      <c r="D133" s="83">
        <v>64.2174177221736</v>
      </c>
      <c r="T133" s="85"/>
      <c r="U133" s="86"/>
      <c r="V133" s="87"/>
    </row>
    <row r="134" s="83" customFormat="true">
      <c r="B134" s="85">
        <v>480</v>
      </c>
      <c r="C134" s="83">
        <v>62.7832799364806</v>
      </c>
      <c r="D134" s="83">
        <v>65.91450470846</v>
      </c>
      <c r="T134" s="85"/>
      <c r="U134" s="86"/>
      <c r="V134" s="87"/>
    </row>
    <row r="135" s="83" customFormat="true">
      <c r="B135" s="85">
        <v>490</v>
      </c>
      <c r="C135" s="83">
        <v>64.4548672704859</v>
      </c>
      <c r="D135" s="83">
        <v>67.5118954850723</v>
      </c>
      <c r="T135" s="85"/>
      <c r="U135" s="86"/>
      <c r="V135" s="87"/>
    </row>
    <row r="136" s="83" customFormat="true">
      <c r="B136" s="85">
        <v>500</v>
      </c>
      <c r="C136" s="83">
        <v>66.0168207784751</v>
      </c>
      <c r="D136" s="83">
        <v>69.0021606967708</v>
      </c>
      <c r="T136" s="85"/>
      <c r="U136" s="86"/>
      <c r="V136" s="87"/>
    </row>
    <row r="137" s="83" customFormat="true">
      <c r="B137" s="85">
        <v>510</v>
      </c>
      <c r="C137" s="83">
        <v>67.4662719837961</v>
      </c>
      <c r="D137" s="83">
        <v>70.3829396594094</v>
      </c>
      <c r="T137" s="85"/>
      <c r="U137" s="86"/>
      <c r="V137" s="87"/>
    </row>
    <row r="138" s="83" customFormat="true">
      <c r="B138" s="85">
        <v>520</v>
      </c>
      <c r="C138" s="83">
        <v>68.8053862186353</v>
      </c>
      <c r="D138" s="83">
        <v>71.6569345566875</v>
      </c>
      <c r="T138" s="85"/>
      <c r="U138" s="86"/>
      <c r="V138" s="87"/>
    </row>
    <row r="139" s="83" customFormat="true">
      <c r="B139" s="85">
        <v>530</v>
      </c>
      <c r="C139" s="83">
        <v>70.0410451426479</v>
      </c>
      <c r="D139" s="83">
        <v>72.8312367400924</v>
      </c>
      <c r="T139" s="85"/>
      <c r="U139" s="86"/>
      <c r="V139" s="87"/>
    </row>
    <row r="140" s="83" customFormat="true">
      <c r="B140" s="85">
        <v>540</v>
      </c>
      <c r="C140" s="83">
        <v>71.1836925271382</v>
      </c>
      <c r="D140" s="83">
        <v>73.9161512482227</v>
      </c>
      <c r="T140" s="85"/>
      <c r="U140" s="86"/>
      <c r="V140" s="87"/>
    </row>
    <row r="141" s="83" customFormat="true">
      <c r="B141" s="85">
        <v>550</v>
      </c>
      <c r="C141" s="83">
        <v>72.2458111975977</v>
      </c>
      <c r="D141" s="83">
        <v>74.9237751421653</v>
      </c>
      <c r="T141" s="85"/>
      <c r="U141" s="86"/>
      <c r="V141" s="87"/>
    </row>
    <row r="142" s="83" customFormat="true">
      <c r="B142" s="85">
        <v>560</v>
      </c>
      <c r="C142" s="83">
        <v>73.2404268124704</v>
      </c>
      <c r="D142" s="83">
        <v>75.8666027084488</v>
      </c>
      <c r="T142" s="85"/>
      <c r="U142" s="86"/>
      <c r="V142" s="87"/>
    </row>
    <row r="143" s="83" customFormat="true">
      <c r="B143" s="85">
        <v>570</v>
      </c>
      <c r="C143" s="83">
        <v>74.1798765655237</v>
      </c>
      <c r="D143" s="83">
        <v>76.7563794318103</v>
      </c>
      <c r="T143" s="85"/>
      <c r="U143" s="86"/>
      <c r="V143" s="87"/>
    </row>
    <row r="144" s="83" customFormat="true">
      <c r="B144" s="85">
        <v>580</v>
      </c>
      <c r="C144" s="83">
        <v>75.0749787495762</v>
      </c>
      <c r="D144" s="83">
        <v>77.6033318885475</v>
      </c>
      <c r="T144" s="85"/>
      <c r="U144" s="86"/>
      <c r="V144" s="87"/>
    </row>
    <row r="145" s="83" customFormat="true">
      <c r="B145" s="85">
        <v>590</v>
      </c>
      <c r="C145" s="83">
        <v>75.9346276606564</v>
      </c>
      <c r="D145" s="83">
        <v>78.4157967659531</v>
      </c>
      <c r="T145" s="85"/>
      <c r="U145" s="86"/>
      <c r="V145" s="87"/>
    </row>
    <row r="146" s="83" customFormat="true">
      <c r="B146" s="85">
        <v>600</v>
      </c>
      <c r="C146" s="83">
        <v>76.7657496948592</v>
      </c>
      <c r="D146" s="83">
        <v>79.2001891040287</v>
      </c>
      <c r="T146" s="85"/>
      <c r="U146" s="86"/>
      <c r="V146" s="87"/>
    </row>
    <row r="147" s="83" customFormat="true">
      <c r="B147" s="85">
        <v>610</v>
      </c>
      <c r="C147" s="83">
        <v>77.5734612794614</v>
      </c>
      <c r="D147" s="83">
        <v>79.9612039614469</v>
      </c>
      <c r="T147" s="85"/>
      <c r="U147" s="86"/>
      <c r="V147" s="87"/>
    </row>
    <row r="148" s="83" customFormat="true">
      <c r="B148" s="85">
        <v>620</v>
      </c>
      <c r="C148" s="83">
        <v>78.361234151591</v>
      </c>
      <c r="D148" s="83">
        <v>80.7021378233506</v>
      </c>
      <c r="T148" s="85"/>
      <c r="U148" s="86"/>
      <c r="V148" s="87"/>
    </row>
    <row r="149" s="83" customFormat="true">
      <c r="B149" s="85">
        <v>630</v>
      </c>
      <c r="C149" s="83">
        <v>79.1313994862126</v>
      </c>
      <c r="D149" s="83">
        <v>81.4252357047788</v>
      </c>
      <c r="T149" s="85"/>
      <c r="U149" s="86"/>
      <c r="V149" s="87"/>
    </row>
    <row r="150" s="83" customFormat="true">
      <c r="B150" s="85">
        <v>640</v>
      </c>
      <c r="C150" s="83">
        <v>79.8855165301016</v>
      </c>
      <c r="D150" s="83">
        <v>82.1320023122045</v>
      </c>
      <c r="T150" s="85"/>
      <c r="U150" s="86"/>
      <c r="V150" s="87"/>
    </row>
    <row r="151" s="83" customFormat="true">
      <c r="B151" s="85">
        <v>650</v>
      </c>
      <c r="C151" s="83">
        <v>80.6246294906071</v>
      </c>
      <c r="D151" s="83">
        <v>82.823447950793</v>
      </c>
      <c r="T151" s="85"/>
      <c r="U151" s="86"/>
      <c r="V151" s="87"/>
    </row>
    <row r="152" s="83" customFormat="true">
      <c r="B152" s="85">
        <v>660</v>
      </c>
      <c r="C152" s="83">
        <v>81.3494517125528</v>
      </c>
      <c r="D152" s="83">
        <v>83.5002643880871</v>
      </c>
      <c r="T152" s="85"/>
      <c r="U152" s="86"/>
      <c r="V152" s="87"/>
    </row>
    <row r="153" s="83" customFormat="true">
      <c r="B153" s="85">
        <v>670</v>
      </c>
      <c r="C153" s="83">
        <v>82.0604866414818</v>
      </c>
      <c r="D153" s="83">
        <v>84.1629402579789</v>
      </c>
      <c r="T153" s="85"/>
      <c r="U153" s="86"/>
      <c r="V153" s="87"/>
    </row>
    <row r="154" s="83" customFormat="true">
      <c r="B154" s="85">
        <v>680</v>
      </c>
      <c r="C154" s="83">
        <v>82.7581012197257</v>
      </c>
      <c r="D154" s="83">
        <v>84.8118311936792</v>
      </c>
      <c r="T154" s="85"/>
      <c r="U154" s="86"/>
      <c r="V154" s="87"/>
    </row>
    <row r="155" s="83" customFormat="true">
      <c r="B155" s="85">
        <v>690</v>
      </c>
      <c r="C155" s="83">
        <v>83.4425673716607</v>
      </c>
      <c r="D155" s="83">
        <v>85.4471997082585</v>
      </c>
      <c r="T155" s="85"/>
      <c r="U155" s="86"/>
      <c r="V155" s="87"/>
    </row>
    <row r="156" s="83" customFormat="true">
      <c r="B156" s="85">
        <v>700</v>
      </c>
      <c r="C156" s="83">
        <v>84.114084219558</v>
      </c>
      <c r="D156" s="83">
        <v>86.0692368673371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