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<sst xmlns="http://schemas.openxmlformats.org/spreadsheetml/2006/main" count="606" uniqueCount="606">
  <si>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</si>
  <si>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</si>
  <si>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</si>
  <si>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</si>
  <si>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</si>
  <si>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</si>
  <si>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</si>
  <si>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</si>
  <si>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</si>
  <si>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</si>
  <si>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</si>
  <si>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</si>
  <si>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</si>
  <si>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</si>
  <si>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</si>
  <si>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</si>
  <si>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</si>
  <si>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</si>
  <si>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</si>
  <si>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</si>
  <si>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</si>
  <si>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</si>
  <si>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</si>
  <si>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</si>
  <si>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</si>
  <si>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</si>
  <si>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</si>
  <si>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</si>
  <si>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</si>
  <si>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</si>
  <si>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</si>
  <si>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</si>
  <si>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</si>
  <si>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</si>
  <si>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</si>
  <si>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</si>
  <si>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</si>
  <si>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</si>
  <si>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</si>
  <si>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</si>
  <si>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</si>
  <si>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</si>
  <si>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</si>
  <si>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</si>
  <si>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</si>
  <si>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</si>
  <si>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</si>
  <si>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</si>
  <si>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</si>
  <si>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</si>
  <si>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</si>
  <si>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</si>
  <si>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</si>
  <si>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</si>
  <si>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</si>
  <si>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</si>
  <si>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</si>
  <si>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</si>
  <si>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</si>
  <si>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</si>
  <si>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</si>
  <si>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</si>
  <si>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</si>
  <si>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</si>
  <si>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</si>
  <si>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</si>
  <si>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</si>
  <si>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</si>
  <si>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</si>
  <si>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</si>
  <si>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</si>
  <si>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</si>
  <si>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</si>
  <si>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</si>
  <si>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</si>
  <si>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</si>
  <si>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</si>
  <si>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</si>
  <si>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</si>
  <si>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</si>
  <si>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</si>
  <si>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</si>
  <si>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</si>
  <si>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</si>
  <si>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</si>
  <si>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</si>
  <si>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</si>
  <si>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</si>
  <si>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</si>
  <si>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</si>
  <si>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</si>
  <si>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</si>
  <si>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</si>
  <si>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</si>
  <si>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</si>
  <si>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</si>
  <si>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</si>
  <si>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</si>
  <si>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</si>
  <si>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</si>
  <si>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</si>
  <si>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</si>
  <si>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</si>
  <si>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</si>
  <si>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</si>
  <si>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</si>
  <si>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</si>
  <si>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</si>
  <si>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</si>
  <si>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</si>
  <si>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</si>
  <si>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</si>
  <si>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</si>
  <si>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</si>
  <si>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</si>
  <si>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</si>
  <si>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</si>
  <si>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</si>
  <si>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</si>
  <si>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</si>
  <si>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</si>
  <si>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</si>
  <si>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</si>
  <si>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</si>
  <si>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</si>
  <si>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</si>
  <si>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</si>
  <si>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</si>
  <si>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</si>
  <si>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</si>
  <si>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</si>
  <si>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</si>
  <si>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</si>
  <si>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</si>
  <si>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</si>
  <si>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</si>
  <si>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</si>
  <si>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</si>
  <si>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</si>
  <si>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</si>
  <si>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</si>
  <si>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</si>
  <si>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</si>
  <si>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</si>
  <si>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</si>
  <si>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</si>
  <si>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</si>
  <si>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</si>
  <si>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</si>
  <si>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</si>
  <si>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</si>
  <si>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</si>
  <si>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</si>
  <si>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</si>
  <si>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</si>
  <si>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</si>
  <si>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</si>
  <si>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</si>
  <si>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</si>
  <si>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</si>
  <si>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</si>
  <si>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</si>
  <si>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</si>
  <si>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</si>
  <si>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</si>
  <si>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</si>
  <si>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</si>
  <si>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</si>
  <si>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</si>
  <si>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</si>
  <si>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</si>
  <si>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</si>
  <si>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</si>
  <si>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</si>
  <si>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</si>
  <si>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</si>
  <si>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</si>
  <si>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</si>
  <si>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</si>
  <si>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</si>
  <si>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</si>
  <si>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</si>
  <si>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</si>
  <si>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</si>
  <si>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</si>
  <si>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</si>
  <si>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</si>
  <si>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</si>
  <si>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</si>
  <si>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</si>
  <si>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</si>
  <si>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</si>
  <si>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</si>
  <si>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</si>
  <si>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</si>
  <si>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</si>
  <si>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</si>
  <si>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</si>
  <si>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</si>
  <si>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</si>
  <si>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</si>
  <si>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</si>
  <si>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</si>
  <si>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</si>
  <si>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</si>
  <si>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</si>
  <si>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</si>
  <si>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</si>
  <si>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</si>
  <si>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</si>
  <si>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</si>
  <si>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</si>
  <si>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</si>
  <si>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</si>
  <si>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</si>
  <si>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</si>
  <si>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</si>
  <si>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</si>
  <si>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</si>
  <si>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</si>
  <si>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</si>
  <si>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</si>
  <si>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</si>
  <si>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</si>
  <si>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</si>
  <si>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</si>
  <si>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</si>
  <si>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</si>
  <si>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</si>
  <si>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</si>
  <si>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</si>
  <si>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</si>
  <si>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</si>
  <si>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</si>
  <si>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</si>
  <si>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</si>
  <si>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</si>
  <si>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</si>
  <si>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</si>
  <si>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</si>
  <si>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</si>
  <si>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</si>
  <si>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</si>
  <si>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</si>
  <si>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</si>
  <si>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</si>
  <si>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</si>
  <si>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</si>
  <si>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</si>
  <si>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</si>
  <si>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</si>
  <si>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</si>
  <si>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</si>
  <si>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</si>
  <si>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</si>
  <si>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</si>
  <si>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</si>
  <si>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</si>
  <si>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</si>
  <si>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</si>
  <si>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</si>
  <si>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</si>
  <si>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</si>
  <si>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</si>
  <si>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</si>
  <si>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</si>
  <si>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</si>
  <si>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</si>
  <si>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</si>
  <si>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</si>
  <si>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</si>
  <si>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</si>
  <si>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</si>
  <si>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</si>
  <si>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</si>
  <si>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</si>
  <si>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</si>
  <si>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</si>
  <si>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</si>
  <si>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</si>
  <si>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</si>
  <si>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</si>
  <si>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</si>
  <si>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</si>
  <si>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</si>
  <si>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</si>
  <si>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</si>
  <si>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</si>
  <si>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</si>
  <si>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</si>
  <si>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</si>
  <si>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</si>
  <si>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</si>
  <si>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</si>
  <si>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</si>
  <si>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</si>
  <si>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</si>
  <si>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</si>
  <si>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</si>
  <si>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</si>
  <si>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</si>
  <si>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</si>
  <si>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</si>
  <si>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</si>
  <si>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</si>
  <si>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</si>
  <si>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</si>
  <si>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</si>
  <si>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</si>
  <si>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</si>
  <si>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</si>
  <si>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</si>
  <si>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</si>
  <si>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</si>
  <si>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</si>
  <si>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</si>
  <si>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</si>
  <si>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</si>
  <si>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</si>
  <si>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</si>
  <si>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</si>
  <si>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</si>
  <si>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</si>
  <si>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</si>
  <si>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</si>
  <si>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</si>
  <si>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</si>
  <si>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</si>
  <si>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</si>
  <si>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</si>
  <si>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</si>
  <si>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</si>
  <si>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</si>
  <si>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</si>
  <si>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</si>
  <si>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</si>
  <si>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</si>
  <si>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</si>
  <si>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</si>
  <si>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</si>
  <si>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</si>
  <si>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</si>
  <si>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</si>
  <si>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</si>
  <si>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</si>
  <si>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</si>
  <si>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</si>
  <si>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</si>
  <si>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</si>
  <si>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</si>
  <si>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</si>
  <si>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</si>
  <si>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</si>
  <si>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</si>
  <si>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</si>
  <si>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</si>
  <si>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</si>
  <si>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</si>
  <si>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</si>
  <si>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</si>
  <si>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</si>
  <si>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</si>
  <si>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</si>
  <si>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</si>
  <si>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</si>
  <si>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</si>
  <si>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</si>
  <si>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</si>
  <si>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</si>
  <si>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</si>
  <si>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</si>
  <si>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</si>
  <si>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</si>
  <si>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</si>
  <si>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</si>
  <si>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</si>
  <si>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</si>
  <si>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</si>
  <si>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</si>
  <si>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</si>
  <si>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</si>
  <si>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</si>
  <si>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</si>
  <si>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</si>
  <si>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</si>
  <si>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</si>
  <si>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</si>
  <si>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</si>
  <si>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</si>
  <si>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</si>
  <si>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</si>
  <si>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</si>
  <si>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</si>
  <si>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</si>
  <si>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</si>
  <si>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</si>
  <si>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</si>
  <si>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</si>
  <si>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</si>
  <si>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</si>
  <si>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</si>
  <si>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</si>
  <si>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</si>
  <si>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</si>
  <si>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</si>
  <si>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</si>
  <si>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</si>
  <si>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</si>
  <si>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</si>
  <si>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</si>
  <si>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</si>
  <si>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</si>
  <si>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</si>
  <si>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</si>
  <si>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</si>
  <si>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</si>
  <si>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</si>
  <si>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</si>
  <si>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</si>
  <si>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</si>
  <si>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</si>
  <si>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</si>
  <si>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</si>
  <si>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</si>
  <si>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</si>
  <si>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</si>
  <si>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</si>
  <si>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</si>
  <si>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</si>
  <si>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</si>
  <si>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</si>
  <si>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</si>
  <si>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</si>
  <si>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</si>
  <si>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</si>
  <si>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</si>
  <si>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</si>
  <si>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</si>
  <si>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</si>
  <si>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</si>
  <si>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</si>
  <si>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</si>
  <si>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</si>
  <si>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</si>
  <si>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</si>
  <si>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</si>
  <si>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</si>
  <si>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</si>
  <si>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</si>
  <si>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</si>
  <si>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</si>
  <si>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</si>
  <si>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</si>
  <si>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</si>
  <si>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</si>
  <si>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</si>
  <si>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</si>
  <si>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</si>
  <si>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</si>
  <si>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</si>
  <si>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</si>
  <si>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</si>
  <si>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</si>
  <si>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</si>
  <si>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</si>
  <si>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</si>
  <si>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</si>
  <si>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</si>
  <si>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</si>
  <si>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</si>
  <si>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</si>
  <si>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</si>
  <si>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</si>
  <si>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</si>
  <si>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</si>
  <si>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</si>
  <si>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</si>
  <si>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</si>
  <si>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</si>
  <si>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</si>
  <si>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</si>
  <si>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</si>
  <si>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</si>
  <si>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</si>
  <si>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</si>
  <si>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</si>
  <si>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</si>
  <si>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</si>
  <si>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</si>
  <si>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</si>
  <si>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</si>
  <si>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</si>
  <si>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</si>
  <si>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</si>
  <si>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</si>
  <si>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</si>
  <si>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</si>
  <si>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</si>
  <si>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</si>
  <si>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</si>
  <si>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</si>
  <si>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</si>
  <si>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</si>
  <si>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</si>
  <si>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</si>
  <si>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</si>
  <si>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</si>
  <si>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</si>
  <si>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</si>
  <si>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</si>
  <si>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</si>
  <si>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</si>
  <si>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</si>
  <si>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</si>
  <si>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</si>
  <si>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</si>
  <si>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</si>
  <si>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</si>
  <si>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</si>
  <si>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</si>
  <si>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</si>
  <si>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</si>
  <si>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</si>
  <si>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</si>
  <si>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</si>
  <si>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</si>
  <si>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</si>
  <si>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</si>
  <si>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</si>
  <si>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</si>
  <si>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</si>
  <si>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</si>
  <si>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</si>
  <si>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</si>
  <si>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</si>
  <si>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</si>
  <si>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</si>
  <si>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</si>
  <si>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</si>
  <si>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</si>
  <si>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</si>
  <si>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</si>
  <si>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</si>
  <si>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</si>
  <si>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</si>
  <si>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</si>
  <si>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</si>
  <si>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</si>
  <si>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</si>
  <si>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</si>
  <si>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</si>
  <si>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</si>
  <si>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</si>
  <si>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</si>
  <si>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</si>
  <si>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</si>
  <si>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</si>
  <si>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</si>
  <si>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</si>
  <si>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</si>
  <si>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</si>
  <si>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</si>
  <si>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</si>
  <si>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</si>
  <si>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</si>
  <si>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</si>
  <si>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</si>
  <si>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</si>
  <si>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</si>
  <si>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</si>
  <si>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</si>
  <si>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</si>
  <si>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</si>
  <si>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</si>
  <si>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</si>
  <si>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</si>
  <si>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</si>
  <si>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</si>
  <si>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</si>
  <si>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</si>
  <si>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</si>
  <si>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</si>
  <si>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</si>
  <si>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</si>
  <si>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</si>
  <si>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</si>
  <si>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</si>
  <si>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</si>
  <si>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</si>
  <si>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</si>
  <si>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</si>
  <si>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</si>
  <si>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</si>
  <si>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</si>
  <si>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</si>
  <si>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</si>
  <si>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</si>
  <si>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</si>
  <si>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EF6L20160401</t>
  </si>
  <si>
    <t>Eagleford 47 (Bukom RDCC of B0559)</t>
  </si>
  <si>
    <t>Eagle Ford API 60-65</t>
  </si>
  <si>
    <t>North America</t>
  </si>
  <si>
    <t>20 March 2014</t>
  </si>
  <si>
    <t>07 April 2014</t>
  </si>
  <si>
    <t>01 April 2016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</si>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</sst>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0.00139600020458514</v>
      </c>
      <c r="L15" s="15" t="s">
        <v>138</v>
      </c>
      <c r="M15" s="16"/>
      <c r="N15" s="16"/>
      <c r="O15" s="16"/>
      <c r="P15" s="76">
        <v>0.724187463729006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0.0150289557750958</v>
      </c>
      <c r="L16" s="15" t="s">
        <v>141</v>
      </c>
      <c r="M16" s="16"/>
      <c r="N16" s="16"/>
      <c r="O16" s="16"/>
      <c r="P16" s="25">
        <v>63.8386513591491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0.15016320050278</v>
      </c>
      <c r="L17" s="15" t="s">
        <v>144</v>
      </c>
      <c r="M17" s="16"/>
      <c r="N17" s="16"/>
      <c r="O17" s="16"/>
      <c r="P17" s="25">
        <v>0.038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0.966440007003949</v>
      </c>
      <c r="L18" s="15" t="s">
        <v>147</v>
      </c>
      <c r="M18" s="16"/>
      <c r="N18" s="16"/>
      <c r="O18" s="16"/>
      <c r="P18" s="25">
        <v>-29.3011414486002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13.6722975222504</v>
      </c>
      <c r="L19" s="15" t="s">
        <v>149</v>
      </c>
      <c r="M19" s="16"/>
      <c r="N19" s="16"/>
      <c r="O19" s="16"/>
      <c r="P19" s="25">
        <v>0.95891041702164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13.6661283647983</v>
      </c>
      <c r="L20" s="15" t="s">
        <v>152</v>
      </c>
      <c r="M20" s="16"/>
      <c r="N20" s="16"/>
      <c r="O20" s="16"/>
      <c r="P20" s="42">
        <v>0.781694813708864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0.652612257604169</v>
      </c>
      <c r="L21" s="15" t="s">
        <v>154</v>
      </c>
      <c r="M21" s="16"/>
      <c r="N21" s="16"/>
      <c r="O21" s="16"/>
      <c r="P21" s="43">
        <v>0.152477634672193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14.4366240821533</v>
      </c>
      <c r="L22" s="15" t="s">
        <v>156</v>
      </c>
      <c r="M22" s="16"/>
      <c r="N22" s="16"/>
      <c r="O22" s="16"/>
      <c r="P22" s="43">
        <v>0.13004747608356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3.07784114445664</v>
      </c>
      <c r="L23" s="15" t="s">
        <v>158</v>
      </c>
      <c r="M23" s="16"/>
      <c r="N23" s="16"/>
      <c r="O23" s="16"/>
      <c r="P23" s="41">
        <v>26.6532332349834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0.772276532531218</v>
      </c>
      <c r="L24" s="15" t="s">
        <v>160</v>
      </c>
      <c r="M24" s="16"/>
      <c r="N24" s="16"/>
      <c r="O24" s="16"/>
      <c r="P24" s="42">
        <v>0.005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4.99977160605301</v>
      </c>
      <c r="L25" s="15" t="s">
        <v>162</v>
      </c>
      <c r="M25" s="16"/>
      <c r="N25" s="16"/>
      <c r="O25" s="16"/>
      <c r="P25" s="43">
        <v>13.4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2.72193110683569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0.864949393332363</v>
      </c>
      <c r="L27" s="15" t="s">
        <v>166</v>
      </c>
      <c r="M27" s="16"/>
      <c r="N27" s="16"/>
      <c r="O27" s="16"/>
      <c r="P27" s="43">
        <v>4.40617946677682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37.0366028732545</v>
      </c>
      <c r="E39" s="45">
        <v>15.2280310116536</v>
      </c>
      <c r="F39" s="45">
        <v>10.0037958175015</v>
      </c>
      <c r="G39" s="45">
        <v>5.98796716287905</v>
      </c>
      <c r="H39" s="45">
        <v>4.91720037176577</v>
      </c>
      <c r="I39" s="45">
        <v>5.48519636243077</v>
      </c>
      <c r="J39" s="45">
        <v>4.62560960750893</v>
      </c>
      <c r="K39" s="45">
        <v>1.58914559946396</v>
      </c>
      <c r="L39" s="45">
        <v>13.6580905699708</v>
      </c>
      <c r="M39" s="46">
        <v>5.03199413737849</v>
      </c>
      <c r="N39" s="45">
        <v>2.16472497943012</v>
      </c>
      <c r="O39" s="45">
        <v>1.50709419339257</v>
      </c>
      <c r="P39" s="43">
        <v>4.95427725976967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41.7454645413721</v>
      </c>
      <c r="E40" s="45">
        <v>15.5111574531909</v>
      </c>
      <c r="F40" s="45">
        <v>9.47291097502162</v>
      </c>
      <c r="G40" s="45">
        <v>5.57168167706622</v>
      </c>
      <c r="H40" s="45">
        <v>4.43870159009251</v>
      </c>
      <c r="I40" s="45">
        <v>4.85944072981113</v>
      </c>
      <c r="J40" s="45">
        <v>4.02565092869234</v>
      </c>
      <c r="K40" s="45">
        <v>1.36843141665676</v>
      </c>
      <c r="L40" s="45">
        <v>11.198262602832</v>
      </c>
      <c r="M40" s="46">
        <v>4.28519303861993</v>
      </c>
      <c r="N40" s="45">
        <v>1.81361390865392</v>
      </c>
      <c r="O40" s="45">
        <v>1.2574101946947</v>
      </c>
      <c r="P40" s="43">
        <v>3.84204546086349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1.46836062357099</v>
      </c>
      <c r="E41" s="45">
        <v>38.5049634968255</v>
      </c>
      <c r="F41" s="45">
        <v>53.7329945084791</v>
      </c>
      <c r="G41" s="45">
        <v>63.7367903259806</v>
      </c>
      <c r="H41" s="45">
        <v>69.7247574888597</v>
      </c>
      <c r="I41" s="45">
        <v>74.6419578606255</v>
      </c>
      <c r="J41" s="45">
        <v>80.1271542230562</v>
      </c>
      <c r="K41" s="45">
        <v>84.7527638305652</v>
      </c>
      <c r="L41" s="45">
        <v>86.3419094300292</v>
      </c>
      <c r="M41" s="46">
        <v>86.3419094300292</v>
      </c>
      <c r="N41" s="45">
        <v>91.3739035674077</v>
      </c>
      <c r="O41" s="45">
        <v>93.5386285468378</v>
      </c>
      <c r="P41" s="43">
        <v>95.0457227402304</v>
      </c>
      <c r="Q41" s="7" t="s">
        <v>135</v>
      </c>
    </row>
    <row r="42" ht="9.95" customHeight="true">
      <c r="A42" s="4"/>
      <c r="B42" s="15" t="s">
        <v>183</v>
      </c>
      <c r="C42" s="47">
        <v>151.859234240566</v>
      </c>
      <c r="D42" s="48">
        <v>38.8682150548588</v>
      </c>
      <c r="E42" s="48">
        <v>79.9616363574601</v>
      </c>
      <c r="F42" s="48">
        <v>123.149482594575</v>
      </c>
      <c r="G42" s="48">
        <v>172.634902221938</v>
      </c>
      <c r="H42" s="48">
        <v>226.116114348763</v>
      </c>
      <c r="I42" s="48">
        <v>274.444972310407</v>
      </c>
      <c r="J42" s="48">
        <v>324.08745419134</v>
      </c>
      <c r="K42" s="48">
        <v>359.850908046347</v>
      </c>
      <c r="L42" s="48">
        <v>541.224472796095</v>
      </c>
      <c r="M42" s="49">
        <v>407.210094990777</v>
      </c>
      <c r="N42" s="48">
        <v>473.594285086658</v>
      </c>
      <c r="O42" s="48">
        <v>523.412028943967</v>
      </c>
      <c r="P42" s="41">
        <v>728.450283562912</v>
      </c>
      <c r="Q42" s="7" t="s">
        <v>135</v>
      </c>
    </row>
    <row r="43" ht="9.95" customHeight="true">
      <c r="A43" s="4"/>
      <c r="B43" s="15" t="s">
        <v>138</v>
      </c>
      <c r="C43" s="50">
        <v>0.724187463729006</v>
      </c>
      <c r="D43" s="51">
        <v>0.63754320005037</v>
      </c>
      <c r="E43" s="51">
        <v>0.705484241950282</v>
      </c>
      <c r="F43" s="51">
        <v>0.758873057946959</v>
      </c>
      <c r="G43" s="51">
        <v>0.772290842566741</v>
      </c>
      <c r="H43" s="51">
        <v>0.796067196578885</v>
      </c>
      <c r="I43" s="51">
        <v>0.811135971036208</v>
      </c>
      <c r="J43" s="51">
        <v>0.825696861822207</v>
      </c>
      <c r="K43" s="51">
        <v>0.834504003963353</v>
      </c>
      <c r="L43" s="51">
        <v>0.876449932771509</v>
      </c>
      <c r="M43" s="52">
        <v>0.843834946229915</v>
      </c>
      <c r="N43" s="51">
        <v>0.85772024755632</v>
      </c>
      <c r="O43" s="51">
        <v>0.861293541828913</v>
      </c>
      <c r="P43" s="53">
        <v>0.926628342512754</v>
      </c>
      <c r="Q43" s="7" t="s">
        <v>135</v>
      </c>
    </row>
    <row r="44" ht="9.95" customHeight="true">
      <c r="A44" s="4"/>
      <c r="B44" s="15" t="s">
        <v>141</v>
      </c>
      <c r="C44" s="54">
        <v>63.8386513591491</v>
      </c>
      <c r="D44" s="45">
        <v>90.4314898238458</v>
      </c>
      <c r="E44" s="45">
        <v>69.0337461465078</v>
      </c>
      <c r="F44" s="45">
        <v>54.9113089138665</v>
      </c>
      <c r="G44" s="45">
        <v>51.6611433412808</v>
      </c>
      <c r="H44" s="45">
        <v>46.1778551475123</v>
      </c>
      <c r="I44" s="45">
        <v>42.8737193766511</v>
      </c>
      <c r="J44" s="45">
        <v>39.7956879535466</v>
      </c>
      <c r="K44" s="45">
        <v>37.9861516601133</v>
      </c>
      <c r="L44" s="45">
        <v>29.869740366823</v>
      </c>
      <c r="M44" s="46">
        <v>36.1106123159774</v>
      </c>
      <c r="N44" s="45">
        <v>33.3956007802902</v>
      </c>
      <c r="O44" s="45">
        <v>32.7110828298709</v>
      </c>
      <c r="P44" s="43">
        <v>21.1265852764575</v>
      </c>
      <c r="Q44" s="7" t="s">
        <v>135</v>
      </c>
    </row>
    <row r="45" ht="9.95" customHeight="true">
      <c r="A45" s="4"/>
      <c r="B45" s="15" t="s">
        <v>184</v>
      </c>
      <c r="C45" s="54">
        <v>12.6256971813182</v>
      </c>
      <c r="D45" s="46"/>
      <c r="E45" s="45"/>
      <c r="F45" s="45">
        <v>11.7710305325603</v>
      </c>
      <c r="G45" s="45">
        <v>12.0284460954836</v>
      </c>
      <c r="H45" s="45">
        <v>12.1174637306594</v>
      </c>
      <c r="I45" s="45">
        <v>12.2640875915348</v>
      </c>
      <c r="J45" s="45">
        <v>12.4011845601455</v>
      </c>
      <c r="K45" s="45">
        <v>12.5103672321362</v>
      </c>
      <c r="L45" s="45">
        <v>12.9548149183676</v>
      </c>
      <c r="M45" s="46">
        <v>12.6730802663008</v>
      </c>
      <c r="N45" s="45">
        <v>12.8607836889681</v>
      </c>
      <c r="O45" s="45">
        <v>13.0860947408264</v>
      </c>
      <c r="P45" s="43">
        <v>13.1279242652598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110.748729338765</v>
      </c>
      <c r="G46" s="48">
        <v>143.799798605213</v>
      </c>
      <c r="H46" s="48">
        <v>185.317800274363</v>
      </c>
      <c r="I46" s="48">
        <v>230.978490270381</v>
      </c>
      <c r="J46" s="48">
        <v>285.350182664231</v>
      </c>
      <c r="K46" s="48">
        <v>330.450970142159</v>
      </c>
      <c r="L46" s="48">
        <v>556.502280275752</v>
      </c>
      <c r="M46" s="49">
        <v>395.545355928383</v>
      </c>
      <c r="N46" s="48">
        <v>503.00118735847</v>
      </c>
      <c r="O46" s="48">
        <v>599.135658092113</v>
      </c>
      <c r="P46" s="41">
        <v>990.456745526167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0.038</v>
      </c>
      <c r="D49" s="65">
        <v>0.0101139943856538</v>
      </c>
      <c r="E49" s="65">
        <v>0.0191593529932076</v>
      </c>
      <c r="F49" s="65">
        <v>0.0260810521376896</v>
      </c>
      <c r="G49" s="65">
        <v>0.0330041070376434</v>
      </c>
      <c r="H49" s="65">
        <v>0.0343396907990013</v>
      </c>
      <c r="I49" s="65">
        <v>0.0327842395953149</v>
      </c>
      <c r="J49" s="65">
        <v>0.0324596121219212</v>
      </c>
      <c r="K49" s="65">
        <v>0.0357387628962381</v>
      </c>
      <c r="L49" s="65">
        <v>0.103535462881571</v>
      </c>
      <c r="M49" s="66">
        <v>0.0452101345193605</v>
      </c>
      <c r="N49" s="65">
        <v>0.0645781792210792</v>
      </c>
      <c r="O49" s="65">
        <v>0.0851657892708167</v>
      </c>
      <c r="P49" s="67">
        <v>0.185385816146229</v>
      </c>
      <c r="Q49" s="7" t="s">
        <v>135</v>
      </c>
    </row>
    <row r="50" ht="9.95" customHeight="true">
      <c r="A50" s="4"/>
      <c r="B50" s="15" t="s">
        <v>162</v>
      </c>
      <c r="C50" s="54">
        <v>13.4</v>
      </c>
      <c r="D50" s="45">
        <v>20.5514544449106</v>
      </c>
      <c r="E50" s="45">
        <v>24.4522846725975</v>
      </c>
      <c r="F50" s="45">
        <v>29.3107541456094</v>
      </c>
      <c r="G50" s="45">
        <v>29.5595295089741</v>
      </c>
      <c r="H50" s="45">
        <v>12.3741985924056</v>
      </c>
      <c r="I50" s="45">
        <v>2.09891933808131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26.6532332349834</v>
      </c>
      <c r="D51" s="49"/>
      <c r="E51" s="48"/>
      <c r="F51" s="48"/>
      <c r="G51" s="48"/>
      <c r="H51" s="48">
        <v>19.6814463359988</v>
      </c>
      <c r="I51" s="48">
        <v>14.9825506323644</v>
      </c>
      <c r="J51" s="48">
        <v>25.5531671450657</v>
      </c>
      <c r="K51" s="48">
        <v>40.3791376878837</v>
      </c>
      <c r="L51" s="48">
        <v>160.087711020317</v>
      </c>
      <c r="M51" s="49">
        <v>68.9413297786212</v>
      </c>
      <c r="N51" s="48">
        <v>112.247166616791</v>
      </c>
      <c r="O51" s="48">
        <v>133.568308555524</v>
      </c>
      <c r="P51" s="41">
        <v>281.63458525526</v>
      </c>
      <c r="Q51" s="7" t="s">
        <v>135</v>
      </c>
    </row>
    <row r="52" ht="9.95" customHeight="true">
      <c r="A52" s="4"/>
      <c r="B52" s="15" t="s">
        <v>187</v>
      </c>
      <c r="C52" s="28">
        <v>12.633780195518</v>
      </c>
      <c r="D52" s="55"/>
      <c r="E52" s="56"/>
      <c r="F52" s="56"/>
      <c r="G52" s="56"/>
      <c r="H52" s="56">
        <v>64.6024305302338</v>
      </c>
      <c r="I52" s="56">
        <v>41.8887410859842</v>
      </c>
      <c r="J52" s="56">
        <v>18.1471076798113</v>
      </c>
      <c r="K52" s="56">
        <v>12.1531330957944</v>
      </c>
      <c r="L52" s="68">
        <v>25.6199139253515</v>
      </c>
      <c r="M52" s="56">
        <v>14.3021421984595</v>
      </c>
      <c r="N52" s="56">
        <v>23.1170566045534</v>
      </c>
      <c r="O52" s="56">
        <v>34.7039742845411</v>
      </c>
      <c r="P52" s="68">
        <v>35.4454488254089</v>
      </c>
      <c r="Q52" s="7" t="s">
        <v>135</v>
      </c>
    </row>
    <row r="53" ht="9.95" customHeight="true">
      <c r="A53" s="4"/>
      <c r="B53" s="15" t="s">
        <v>160</v>
      </c>
      <c r="C53" s="69">
        <v>0.005</v>
      </c>
      <c r="D53" s="70">
        <v>0.000398262820688125</v>
      </c>
      <c r="E53" s="70">
        <v>0.00188340932876407</v>
      </c>
      <c r="F53" s="70">
        <v>0.00501369700216423</v>
      </c>
      <c r="G53" s="70">
        <v>0.00869350337266098</v>
      </c>
      <c r="H53" s="70">
        <v>0.0114579850520827</v>
      </c>
      <c r="I53" s="70">
        <v>0.0137961673130578</v>
      </c>
      <c r="J53" s="70">
        <v>0.0164547588748769</v>
      </c>
      <c r="K53" s="70">
        <v>0.0184491731764404</v>
      </c>
      <c r="L53" s="70">
        <v>0.0206780040330657</v>
      </c>
      <c r="M53" s="71">
        <v>0.0206589160288441</v>
      </c>
      <c r="N53" s="70">
        <v>0.0227335686004625</v>
      </c>
      <c r="O53" s="70">
        <v>0.0235217124445603</v>
      </c>
      <c r="P53" s="42">
        <v>0.0189341739601388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0.95891041702164</v>
      </c>
      <c r="D56" s="73"/>
      <c r="E56" s="74"/>
      <c r="F56" s="74"/>
      <c r="G56" s="74">
        <v>1.18183594401566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0.781694813708864</v>
      </c>
      <c r="D57" s="73"/>
      <c r="E57" s="74"/>
      <c r="F57" s="74"/>
      <c r="G57" s="74">
        <v>0.922359123182302</v>
      </c>
      <c r="H57" s="74">
        <v>1.55421840833408</v>
      </c>
      <c r="I57" s="74">
        <v>2.84736316729707</v>
      </c>
      <c r="J57" s="74">
        <v>5.56364873337651</v>
      </c>
      <c r="K57" s="74">
        <v>8.90628703874829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0.717969392799587</v>
      </c>
      <c r="D58" s="73"/>
      <c r="E58" s="74"/>
      <c r="F58" s="74"/>
      <c r="G58" s="74"/>
      <c r="H58" s="74">
        <v>1.34902643922229</v>
      </c>
      <c r="I58" s="74">
        <v>2.34398712416645</v>
      </c>
      <c r="J58" s="74">
        <v>4.35774609119083</v>
      </c>
      <c r="K58" s="74">
        <v>6.7382790839455</v>
      </c>
      <c r="L58" s="74">
        <v>28.3216881939936</v>
      </c>
      <c r="M58" s="73">
        <v>11.8720469043734</v>
      </c>
      <c r="N58" s="74">
        <v>29.3174764056893</v>
      </c>
      <c r="O58" s="74">
        <v>55.7642919011629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22.5757222095839</v>
      </c>
      <c r="M59" s="73">
        <v>9.05611834468311</v>
      </c>
      <c r="N59" s="74">
        <v>22.4132680615427</v>
      </c>
      <c r="O59" s="74">
        <v>44.2810114459045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10.5857085645002</v>
      </c>
      <c r="M60" s="73">
        <v>3.89699971484683</v>
      </c>
      <c r="N60" s="74">
        <v>9.36180829018074</v>
      </c>
      <c r="O60" s="74">
        <v>20.528902639343</v>
      </c>
      <c r="P60" s="75">
        <v>37.8769333063697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28.5749017990625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54.5708816606237</v>
      </c>
      <c r="D64" s="45">
        <v>79.355939381462</v>
      </c>
      <c r="E64" s="45">
        <v>54.0720701263744</v>
      </c>
      <c r="F64" s="45">
        <v>56.0502847040568</v>
      </c>
      <c r="G64" s="45">
        <v>23.7051879406202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53.4050513950884</v>
      </c>
      <c r="D65" s="45">
        <v>78.7704119975022</v>
      </c>
      <c r="E65" s="45">
        <v>53.1458774471615</v>
      </c>
      <c r="F65" s="45">
        <v>55.4434067052602</v>
      </c>
      <c r="G65" s="45">
        <v>21.9557358999258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73.8217169809907</v>
      </c>
      <c r="D66" s="45">
        <v>98.2370792019004</v>
      </c>
      <c r="E66" s="45">
        <v>68.2369550535499</v>
      </c>
      <c r="F66" s="45">
        <v>51.5948048337499</v>
      </c>
      <c r="G66" s="45">
        <v>77.3962632477117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12.4982597663917</v>
      </c>
      <c r="D67" s="45">
        <v>1.76207375130359</v>
      </c>
      <c r="E67" s="45">
        <v>26.6866460216304</v>
      </c>
      <c r="F67" s="45">
        <v>28.6486594587663</v>
      </c>
      <c r="G67" s="45">
        <v>9.4598416563961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13.6789503561534</v>
      </c>
      <c r="D68" s="45">
        <v>0</v>
      </c>
      <c r="E68" s="45">
        <v>5.07141423563043</v>
      </c>
      <c r="F68" s="45">
        <v>19.756535486634</v>
      </c>
      <c r="G68" s="45">
        <v>13.1438949738516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-29.3011414486002</v>
      </c>
      <c r="D71" s="49"/>
      <c r="E71" s="48"/>
      <c r="F71" s="48"/>
      <c r="G71" s="48"/>
      <c r="H71" s="48">
        <v>-51.9656045496992</v>
      </c>
      <c r="I71" s="48">
        <v>-29.9618023556904</v>
      </c>
      <c r="J71" s="48">
        <v>-7.01441381936973</v>
      </c>
      <c r="K71" s="48">
        <v>5.0320033557492</v>
      </c>
      <c r="L71" s="48">
        <v>37.210235892377</v>
      </c>
      <c r="M71" s="49">
        <v>17.9496578373516</v>
      </c>
      <c r="N71" s="48">
        <v>31.9670970315447</v>
      </c>
      <c r="O71" s="48">
        <v>39.7992425110605</v>
      </c>
      <c r="P71" s="41">
        <v>38.4491174782167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-49.1918998966076</v>
      </c>
      <c r="I72" s="48">
        <v>-27.3900664974596</v>
      </c>
      <c r="J72" s="48">
        <v>-4.54284537962215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-67.1595644273645</v>
      </c>
      <c r="H73" s="48">
        <v>-43.7473297003488</v>
      </c>
      <c r="I73" s="48">
        <v>-22.4777847311297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35.9156550230861</v>
      </c>
      <c r="H74" s="48">
        <v>31.2601320436045</v>
      </c>
      <c r="I74" s="48">
        <v>26.9217505971477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45.7039606276989</v>
      </c>
      <c r="H75" s="48">
        <v>57.5543756078776</v>
      </c>
      <c r="I75" s="48">
        <v>68.6687874985778</v>
      </c>
      <c r="J75" s="48">
        <v>78.9531703919843</v>
      </c>
      <c r="K75" s="48">
        <v>87.8242626543238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0.174860476578905</v>
      </c>
      <c r="H76" s="56">
        <v>3.15395518888719</v>
      </c>
      <c r="I76" s="56">
        <v>7.80606488872788</v>
      </c>
      <c r="J76" s="56">
        <v>12.695094456199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58.8276327223509</v>
      </c>
      <c r="G77" s="45">
        <v>63.7906399842905</v>
      </c>
      <c r="H77" s="45">
        <v>70.5233179706107</v>
      </c>
      <c r="I77" s="45">
        <v>77.8758409059189</v>
      </c>
      <c r="J77" s="45">
        <v>87.6601173259334</v>
      </c>
      <c r="K77" s="45">
        <v>94.8612581412155</v>
      </c>
      <c r="L77" s="43"/>
      <c r="M77" s="46">
        <v>104.122583585468</v>
      </c>
      <c r="N77" s="45">
        <v>114.464216566782</v>
      </c>
      <c r="O77" s="45">
        <v>119.38716908085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16.6261580416815</v>
      </c>
      <c r="E78" s="45">
        <v>15.3093973150274</v>
      </c>
      <c r="F78" s="45">
        <v>14.0523772295817</v>
      </c>
      <c r="G78" s="45">
        <v>14.3756385505943</v>
      </c>
      <c r="H78" s="45">
        <v>14.2397721990965</v>
      </c>
      <c r="I78" s="45">
        <v>14.1324733081447</v>
      </c>
      <c r="J78" s="45">
        <v>14.0286560931558</v>
      </c>
      <c r="K78" s="45">
        <v>13.9627057239146</v>
      </c>
      <c r="L78" s="45"/>
      <c r="M78" s="46">
        <v>13.892341663866</v>
      </c>
      <c r="N78" s="45">
        <v>13.7680559817644</v>
      </c>
      <c r="O78" s="45">
        <v>13.641662141228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3.3163508454184</v>
      </c>
      <c r="D79" s="45"/>
      <c r="E79" s="45"/>
      <c r="F79" s="45"/>
      <c r="G79" s="45"/>
      <c r="H79" s="45"/>
      <c r="I79" s="45"/>
      <c r="J79" s="45"/>
      <c r="K79" s="45"/>
      <c r="L79" s="45">
        <v>20.5203458142744</v>
      </c>
      <c r="M79" s="46">
        <v>18.6820595590256</v>
      </c>
      <c r="N79" s="45">
        <v>27.6344989464676</v>
      </c>
      <c r="O79" s="45">
        <v>31.4765700347214</v>
      </c>
      <c r="P79" s="43">
        <v>15.9461163052237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0.169401201969472</v>
      </c>
      <c r="D82" s="45"/>
      <c r="E82" s="45"/>
      <c r="F82" s="45"/>
      <c r="G82" s="45"/>
      <c r="H82" s="45"/>
      <c r="I82" s="45"/>
      <c r="J82" s="45"/>
      <c r="K82" s="45"/>
      <c r="L82" s="45">
        <v>1.24029930173346</v>
      </c>
      <c r="M82" s="46"/>
      <c r="N82" s="45">
        <v>0</v>
      </c>
      <c r="O82" s="45">
        <v>0.000794441131584751</v>
      </c>
      <c r="P82" s="43">
        <v>3.41905024914134</v>
      </c>
      <c r="Q82" s="7" t="s">
        <v>135</v>
      </c>
    </row>
    <row r="83" ht="9.95" customHeight="true">
      <c r="A83" s="4"/>
      <c r="B83" s="15" t="s">
        <v>206</v>
      </c>
      <c r="C83" s="54">
        <v>0.612199386863017</v>
      </c>
      <c r="D83" s="45"/>
      <c r="E83" s="45"/>
      <c r="F83" s="45"/>
      <c r="G83" s="45"/>
      <c r="H83" s="45"/>
      <c r="I83" s="45"/>
      <c r="J83" s="45"/>
      <c r="K83" s="45"/>
      <c r="L83" s="45">
        <v>4.48232045121315</v>
      </c>
      <c r="M83" s="46"/>
      <c r="N83" s="45">
        <v>0.0319645834331977</v>
      </c>
      <c r="O83" s="45">
        <v>0.399956738420487</v>
      </c>
      <c r="P83" s="43">
        <v>12.221353085681</v>
      </c>
      <c r="Q83" s="7" t="s">
        <v>135</v>
      </c>
    </row>
    <row r="84" ht="9.95" customHeight="true">
      <c r="A84" s="4"/>
      <c r="B84" s="15" t="s">
        <v>207</v>
      </c>
      <c r="C84" s="54">
        <v>0.498415072786059</v>
      </c>
      <c r="D84" s="45"/>
      <c r="E84" s="45"/>
      <c r="F84" s="45"/>
      <c r="G84" s="45"/>
      <c r="H84" s="45"/>
      <c r="I84" s="45"/>
      <c r="J84" s="45"/>
      <c r="K84" s="45"/>
      <c r="L84" s="45">
        <v>3.64922951881643</v>
      </c>
      <c r="M84" s="46"/>
      <c r="N84" s="45">
        <v>0.0690567335777282</v>
      </c>
      <c r="O84" s="45">
        <v>0.479953658387633</v>
      </c>
      <c r="P84" s="43">
        <v>9.88411415458975</v>
      </c>
      <c r="Q84" s="7" t="s">
        <v>135</v>
      </c>
    </row>
    <row r="85" ht="9.95" customHeight="true">
      <c r="A85" s="4"/>
      <c r="B85" s="15" t="s">
        <v>156</v>
      </c>
      <c r="C85" s="54">
        <v>0.13004747608356</v>
      </c>
      <c r="D85" s="45"/>
      <c r="E85" s="45"/>
      <c r="F85" s="45"/>
      <c r="G85" s="45"/>
      <c r="H85" s="45"/>
      <c r="I85" s="45"/>
      <c r="J85" s="45"/>
      <c r="K85" s="45"/>
      <c r="L85" s="45">
        <v>0.952164399681807</v>
      </c>
      <c r="M85" s="46"/>
      <c r="N85" s="45">
        <v>0</v>
      </c>
      <c r="O85" s="45">
        <v>0</v>
      </c>
      <c r="P85" s="43">
        <v>2.62495353539431</v>
      </c>
      <c r="Q85" s="7" t="s">
        <v>135</v>
      </c>
    </row>
    <row r="86" ht="9.95" customHeight="true">
      <c r="A86" s="4"/>
      <c r="B86" s="15" t="s">
        <v>154</v>
      </c>
      <c r="C86" s="54">
        <v>0.152477634672193</v>
      </c>
      <c r="D86" s="45"/>
      <c r="E86" s="45"/>
      <c r="F86" s="45"/>
      <c r="G86" s="45"/>
      <c r="H86" s="45"/>
      <c r="I86" s="45"/>
      <c r="J86" s="45"/>
      <c r="K86" s="45"/>
      <c r="L86" s="45">
        <v>1.11639056639026</v>
      </c>
      <c r="M86" s="46"/>
      <c r="N86" s="45">
        <v>0</v>
      </c>
      <c r="O86" s="45">
        <v>0</v>
      </c>
      <c r="P86" s="43">
        <v>3.07769684006909</v>
      </c>
      <c r="Q86" s="7" t="s">
        <v>135</v>
      </c>
    </row>
    <row r="87" ht="9.95" customHeight="true">
      <c r="A87" s="4"/>
      <c r="B87" s="15" t="s">
        <v>208</v>
      </c>
      <c r="C87" s="54">
        <v>0.195213404245559</v>
      </c>
      <c r="D87" s="45"/>
      <c r="E87" s="45"/>
      <c r="F87" s="45"/>
      <c r="G87" s="45"/>
      <c r="H87" s="45"/>
      <c r="I87" s="45"/>
      <c r="J87" s="45"/>
      <c r="K87" s="45"/>
      <c r="L87" s="45">
        <v>1.42928766832724</v>
      </c>
      <c r="M87" s="46"/>
      <c r="N87" s="45">
        <v>0</v>
      </c>
      <c r="O87" s="45">
        <v>0</v>
      </c>
      <c r="P87" s="43">
        <v>3.94030035078486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0.00139600020458514</v>
      </c>
      <c r="D61" s="83">
        <v>0.003858334758089</v>
      </c>
      <c r="T61" s="85"/>
      <c r="U61" s="86"/>
      <c r="V61" s="87"/>
    </row>
    <row r="62" s="83" customFormat="true">
      <c r="B62" s="85">
        <v>-45</v>
      </c>
      <c r="C62" s="83">
        <v>0.00139600020458514</v>
      </c>
      <c r="D62" s="83">
        <v>0.003858334758089</v>
      </c>
      <c r="T62" s="85"/>
      <c r="U62" s="86"/>
      <c r="V62" s="87"/>
    </row>
    <row r="63" s="83" customFormat="true">
      <c r="B63" s="85">
        <v>-40</v>
      </c>
      <c r="C63" s="83">
        <v>0.0164249559796809</v>
      </c>
      <c r="D63" s="83">
        <v>0.025134578865</v>
      </c>
      <c r="T63" s="85"/>
      <c r="U63" s="86"/>
      <c r="V63" s="87"/>
    </row>
    <row r="64" s="83" customFormat="true">
      <c r="B64" s="85">
        <v>-35</v>
      </c>
      <c r="C64" s="83">
        <v>0.0164249559796809</v>
      </c>
      <c r="D64" s="83">
        <v>0.025134578865</v>
      </c>
      <c r="T64" s="85"/>
      <c r="U64" s="86"/>
      <c r="V64" s="87"/>
    </row>
    <row r="65" s="83" customFormat="true">
      <c r="B65" s="85">
        <v>-30</v>
      </c>
      <c r="C65" s="83">
        <v>0.0164249559796809</v>
      </c>
      <c r="D65" s="83">
        <v>0.025134578865</v>
      </c>
      <c r="T65" s="85"/>
      <c r="U65" s="86"/>
      <c r="V65" s="87"/>
    </row>
    <row r="66" s="83" customFormat="true">
      <c r="B66" s="85">
        <v>-25</v>
      </c>
      <c r="C66" s="83">
        <v>0.0164249559796809</v>
      </c>
      <c r="D66" s="83">
        <v>0.025134578865</v>
      </c>
      <c r="T66" s="85"/>
      <c r="U66" s="86"/>
      <c r="V66" s="87"/>
    </row>
    <row r="67" s="83" customFormat="true">
      <c r="B67" s="85">
        <v>-20</v>
      </c>
      <c r="C67" s="83">
        <v>0.0164249559796809</v>
      </c>
      <c r="D67" s="83">
        <v>0.025134578865</v>
      </c>
      <c r="T67" s="85"/>
      <c r="U67" s="86"/>
      <c r="V67" s="87"/>
    </row>
    <row r="68" s="83" customFormat="true">
      <c r="B68" s="85">
        <v>-15</v>
      </c>
      <c r="C68" s="83">
        <v>0.0164249559796809</v>
      </c>
      <c r="D68" s="83">
        <v>0.025134578865</v>
      </c>
      <c r="T68" s="85"/>
      <c r="U68" s="86"/>
      <c r="V68" s="87"/>
    </row>
    <row r="69" s="83" customFormat="true">
      <c r="B69" s="85">
        <v>-10</v>
      </c>
      <c r="C69" s="83">
        <v>0.166588156482461</v>
      </c>
      <c r="D69" s="83">
        <v>0.2166975375928</v>
      </c>
      <c r="T69" s="85"/>
      <c r="U69" s="86"/>
      <c r="V69" s="87"/>
    </row>
    <row r="70" s="83" customFormat="true">
      <c r="B70" s="85">
        <v>-5</v>
      </c>
      <c r="C70" s="83">
        <v>0.166588156482461</v>
      </c>
      <c r="D70" s="83">
        <v>0.2166975375928</v>
      </c>
      <c r="T70" s="85"/>
      <c r="U70" s="86"/>
      <c r="V70" s="87"/>
    </row>
    <row r="71" s="83" customFormat="true">
      <c r="B71" s="85">
        <v>0</v>
      </c>
      <c r="C71" s="83">
        <v>1.13302816348641</v>
      </c>
      <c r="D71" s="83">
        <v>1.4044599493384</v>
      </c>
      <c r="T71" s="85"/>
      <c r="U71" s="86"/>
      <c r="V71" s="87"/>
    </row>
    <row r="72" s="83" customFormat="true">
      <c r="B72" s="85">
        <v>5</v>
      </c>
      <c r="C72" s="83">
        <v>1.13302816348641</v>
      </c>
      <c r="D72" s="83">
        <v>1.4044599493384</v>
      </c>
      <c r="T72" s="85"/>
      <c r="U72" s="86"/>
      <c r="V72" s="87"/>
    </row>
    <row r="73" s="83" customFormat="true">
      <c r="B73" s="85">
        <v>10</v>
      </c>
      <c r="C73" s="83">
        <v>1.46836062357099</v>
      </c>
      <c r="D73" s="83">
        <v>1.80829808526435</v>
      </c>
      <c r="T73" s="85"/>
      <c r="U73" s="86"/>
      <c r="V73" s="87"/>
    </row>
    <row r="74" s="83" customFormat="true">
      <c r="B74" s="85">
        <v>15</v>
      </c>
      <c r="C74" s="83">
        <v>1.46836062357099</v>
      </c>
      <c r="D74" s="83">
        <v>1.80829808526435</v>
      </c>
      <c r="T74" s="85"/>
      <c r="U74" s="86"/>
      <c r="V74" s="87"/>
    </row>
    <row r="75" s="83" customFormat="true">
      <c r="B75" s="85">
        <v>20</v>
      </c>
      <c r="C75" s="83">
        <v>1.46836062357099</v>
      </c>
      <c r="D75" s="83">
        <v>1.80829808526435</v>
      </c>
      <c r="T75" s="85"/>
      <c r="U75" s="86"/>
      <c r="V75" s="87"/>
    </row>
    <row r="76" s="83" customFormat="true">
      <c r="B76" s="85">
        <v>25</v>
      </c>
      <c r="C76" s="83">
        <v>1.46836062357099</v>
      </c>
      <c r="D76" s="83">
        <v>1.80829808526435</v>
      </c>
      <c r="T76" s="85"/>
      <c r="U76" s="86"/>
      <c r="V76" s="87"/>
    </row>
    <row r="77" s="83" customFormat="true">
      <c r="B77" s="85">
        <v>30</v>
      </c>
      <c r="C77" s="83">
        <v>15.1406581458214</v>
      </c>
      <c r="D77" s="83">
        <v>17.5374907824563</v>
      </c>
      <c r="T77" s="85"/>
      <c r="U77" s="86"/>
      <c r="V77" s="87"/>
    </row>
    <row r="78" s="83" customFormat="true">
      <c r="B78" s="85">
        <v>35</v>
      </c>
      <c r="C78" s="83">
        <v>15.1406581458214</v>
      </c>
      <c r="D78" s="83">
        <v>17.5374907824563</v>
      </c>
      <c r="T78" s="85"/>
      <c r="U78" s="86"/>
      <c r="V78" s="87"/>
    </row>
    <row r="79" s="83" customFormat="true">
      <c r="B79" s="85">
        <v>40</v>
      </c>
      <c r="C79" s="83">
        <v>28.8071002279777</v>
      </c>
      <c r="D79" s="83">
        <v>33.1043460548246</v>
      </c>
      <c r="T79" s="85"/>
      <c r="U79" s="86"/>
      <c r="V79" s="87"/>
    </row>
    <row r="80" s="83" customFormat="true">
      <c r="B80" s="85">
        <v>45</v>
      </c>
      <c r="C80" s="83">
        <v>28.8071002279777</v>
      </c>
      <c r="D80" s="83">
        <v>33.1043460548246</v>
      </c>
      <c r="T80" s="85"/>
      <c r="U80" s="86"/>
      <c r="V80" s="87"/>
    </row>
    <row r="81" s="83" customFormat="true">
      <c r="B81" s="85">
        <v>50</v>
      </c>
      <c r="C81" s="83">
        <v>30.036144429043</v>
      </c>
      <c r="D81" s="83">
        <v>34.3629707471873</v>
      </c>
      <c r="T81" s="85"/>
      <c r="U81" s="86"/>
      <c r="V81" s="87"/>
    </row>
    <row r="82" s="83" customFormat="true">
      <c r="B82" s="85">
        <v>55</v>
      </c>
      <c r="C82" s="83">
        <v>30.036144429043</v>
      </c>
      <c r="D82" s="83">
        <v>34.3629707471873</v>
      </c>
      <c r="T82" s="85"/>
      <c r="U82" s="86"/>
      <c r="V82" s="87"/>
    </row>
    <row r="83" s="83" customFormat="true">
      <c r="B83" s="85">
        <v>60</v>
      </c>
      <c r="C83" s="83">
        <v>30.8954831287203</v>
      </c>
      <c r="D83" s="83">
        <v>35.2898741480569</v>
      </c>
      <c r="T83" s="85"/>
      <c r="U83" s="86"/>
      <c r="V83" s="87"/>
    </row>
    <row r="84" s="83" customFormat="true">
      <c r="B84" s="85">
        <v>65</v>
      </c>
      <c r="C84" s="83">
        <v>38.5049634968255</v>
      </c>
      <c r="D84" s="83">
        <v>43.5537626266365</v>
      </c>
      <c r="T84" s="85"/>
      <c r="U84" s="86"/>
      <c r="V84" s="87"/>
    </row>
    <row r="85" s="83" customFormat="true">
      <c r="B85" s="85">
        <v>70</v>
      </c>
      <c r="C85" s="83">
        <v>43.8970956377508</v>
      </c>
      <c r="D85" s="83">
        <v>49.3906966224182</v>
      </c>
      <c r="T85" s="85"/>
      <c r="U85" s="86"/>
      <c r="V85" s="87"/>
    </row>
    <row r="86" s="83" customFormat="true">
      <c r="B86" s="85">
        <v>75</v>
      </c>
      <c r="C86" s="83">
        <v>45.5957537333399</v>
      </c>
      <c r="D86" s="83">
        <v>51.0109377719953</v>
      </c>
      <c r="T86" s="85"/>
      <c r="U86" s="86"/>
      <c r="V86" s="87"/>
    </row>
    <row r="87" s="83" customFormat="true">
      <c r="B87" s="85">
        <v>80</v>
      </c>
      <c r="C87" s="83">
        <v>45.7457291185748</v>
      </c>
      <c r="D87" s="83">
        <v>51.1698824669682</v>
      </c>
      <c r="T87" s="85"/>
      <c r="U87" s="86"/>
      <c r="V87" s="87"/>
    </row>
    <row r="88" s="83" customFormat="true">
      <c r="B88" s="85">
        <v>85</v>
      </c>
      <c r="C88" s="83">
        <v>48.1699114576575</v>
      </c>
      <c r="D88" s="83">
        <v>53.351523208083</v>
      </c>
      <c r="T88" s="85"/>
      <c r="U88" s="86"/>
      <c r="V88" s="87"/>
    </row>
    <row r="89" s="83" customFormat="true">
      <c r="B89" s="85">
        <v>90</v>
      </c>
      <c r="C89" s="83">
        <v>48.7287804638707</v>
      </c>
      <c r="D89" s="83">
        <v>53.9136510450406</v>
      </c>
      <c r="T89" s="85"/>
      <c r="U89" s="86"/>
      <c r="V89" s="87"/>
    </row>
    <row r="90" s="83" customFormat="true">
      <c r="B90" s="85">
        <v>95</v>
      </c>
      <c r="C90" s="83">
        <v>51.7574182338008</v>
      </c>
      <c r="D90" s="83">
        <v>57.006915582552</v>
      </c>
      <c r="T90" s="85"/>
      <c r="U90" s="86"/>
      <c r="V90" s="87"/>
    </row>
    <row r="91" s="83" customFormat="true">
      <c r="B91" s="85">
        <v>100</v>
      </c>
      <c r="C91" s="83">
        <v>53.7329945084791</v>
      </c>
      <c r="D91" s="83">
        <v>59.0649200798274</v>
      </c>
      <c r="T91" s="85"/>
      <c r="U91" s="86"/>
      <c r="V91" s="87"/>
    </row>
    <row r="92" s="83" customFormat="true">
      <c r="B92" s="85">
        <v>105</v>
      </c>
      <c r="C92" s="83">
        <v>55.5281235416753</v>
      </c>
      <c r="D92" s="83">
        <v>60.7340168805856</v>
      </c>
      <c r="T92" s="85"/>
      <c r="U92" s="86"/>
      <c r="V92" s="87"/>
    </row>
    <row r="93" s="83" customFormat="true">
      <c r="B93" s="85">
        <v>110</v>
      </c>
      <c r="C93" s="83">
        <v>55.8583972525927</v>
      </c>
      <c r="D93" s="83">
        <v>61.0710102386856</v>
      </c>
      <c r="T93" s="85"/>
      <c r="U93" s="86"/>
      <c r="V93" s="87"/>
    </row>
    <row r="94" s="83" customFormat="true">
      <c r="B94" s="85">
        <v>115</v>
      </c>
      <c r="C94" s="83">
        <v>56.8784371382704</v>
      </c>
      <c r="D94" s="83">
        <v>61.9341202491919</v>
      </c>
      <c r="T94" s="85"/>
      <c r="U94" s="86"/>
      <c r="V94" s="87"/>
    </row>
    <row r="95" s="83" customFormat="true">
      <c r="B95" s="85">
        <v>120</v>
      </c>
      <c r="C95" s="83">
        <v>58.6129785465304</v>
      </c>
      <c r="D95" s="83">
        <v>63.6639063897051</v>
      </c>
      <c r="T95" s="85"/>
      <c r="U95" s="86"/>
      <c r="V95" s="87"/>
    </row>
    <row r="96" s="83" customFormat="true">
      <c r="B96" s="85">
        <v>125</v>
      </c>
      <c r="C96" s="83">
        <v>59.1640394878625</v>
      </c>
      <c r="D96" s="83">
        <v>64.1750932407364</v>
      </c>
      <c r="T96" s="85"/>
      <c r="U96" s="86"/>
      <c r="V96" s="87"/>
    </row>
    <row r="97" s="83" customFormat="true">
      <c r="B97" s="85">
        <v>130</v>
      </c>
      <c r="C97" s="83">
        <v>60.1785493629069</v>
      </c>
      <c r="D97" s="83">
        <v>65.206929438706</v>
      </c>
      <c r="T97" s="85"/>
      <c r="U97" s="86"/>
      <c r="V97" s="87"/>
    </row>
    <row r="98" s="83" customFormat="true">
      <c r="B98" s="85">
        <v>135</v>
      </c>
      <c r="C98" s="83">
        <v>60.4605213032379</v>
      </c>
      <c r="D98" s="83">
        <v>65.4885574645236</v>
      </c>
      <c r="T98" s="85"/>
      <c r="U98" s="86"/>
      <c r="V98" s="87"/>
    </row>
    <row r="99" s="83" customFormat="true">
      <c r="B99" s="85">
        <v>140</v>
      </c>
      <c r="C99" s="83">
        <v>61.9250571692103</v>
      </c>
      <c r="D99" s="83">
        <v>66.8062467437472</v>
      </c>
      <c r="T99" s="85"/>
      <c r="U99" s="86"/>
      <c r="V99" s="87"/>
    </row>
    <row r="100" s="83" customFormat="true">
      <c r="B100" s="85">
        <v>145</v>
      </c>
      <c r="C100" s="83">
        <v>62.9645709191139</v>
      </c>
      <c r="D100" s="83">
        <v>67.8054344102022</v>
      </c>
      <c r="T100" s="85"/>
      <c r="U100" s="86"/>
      <c r="V100" s="87"/>
    </row>
    <row r="101" s="83" customFormat="true">
      <c r="B101" s="85">
        <v>150</v>
      </c>
      <c r="C101" s="83">
        <v>63.7367903259806</v>
      </c>
      <c r="D101" s="83">
        <v>68.537831054849</v>
      </c>
      <c r="T101" s="85"/>
      <c r="U101" s="86"/>
      <c r="V101" s="87"/>
    </row>
    <row r="102" s="83" customFormat="true">
      <c r="B102" s="85">
        <v>160</v>
      </c>
      <c r="C102" s="83">
        <v>65.1966322897604</v>
      </c>
      <c r="D102" s="83">
        <v>69.9136976805027</v>
      </c>
      <c r="T102" s="85"/>
      <c r="U102" s="86"/>
      <c r="V102" s="87"/>
    </row>
    <row r="103" s="83" customFormat="true">
      <c r="B103" s="85">
        <v>170</v>
      </c>
      <c r="C103" s="83">
        <v>66.5272038486536</v>
      </c>
      <c r="D103" s="83">
        <v>71.157989306412</v>
      </c>
      <c r="T103" s="85"/>
      <c r="U103" s="86"/>
      <c r="V103" s="87"/>
    </row>
    <row r="104" s="83" customFormat="true">
      <c r="B104" s="85">
        <v>180</v>
      </c>
      <c r="C104" s="83">
        <v>67.7183198128555</v>
      </c>
      <c r="D104" s="83">
        <v>72.2639688055908</v>
      </c>
      <c r="T104" s="85"/>
      <c r="U104" s="86"/>
      <c r="V104" s="87"/>
    </row>
    <row r="105" s="83" customFormat="true">
      <c r="B105" s="85">
        <v>190</v>
      </c>
      <c r="C105" s="83">
        <v>68.7752380244798</v>
      </c>
      <c r="D105" s="83">
        <v>73.2389362418764</v>
      </c>
      <c r="T105" s="85"/>
      <c r="U105" s="86"/>
      <c r="V105" s="87"/>
    </row>
    <row r="106" s="83" customFormat="true">
      <c r="B106" s="85">
        <v>200</v>
      </c>
      <c r="C106" s="83">
        <v>69.7247574888597</v>
      </c>
      <c r="D106" s="83">
        <v>74.1095127319152</v>
      </c>
      <c r="T106" s="85"/>
      <c r="U106" s="86"/>
      <c r="V106" s="87"/>
    </row>
    <row r="107" s="83" customFormat="true">
      <c r="B107" s="85">
        <v>210</v>
      </c>
      <c r="C107" s="83">
        <v>70.617822700376</v>
      </c>
      <c r="D107" s="83">
        <v>74.9236842068373</v>
      </c>
      <c r="T107" s="85"/>
      <c r="U107" s="86"/>
      <c r="V107" s="87"/>
    </row>
    <row r="108" s="83" customFormat="true">
      <c r="B108" s="85">
        <v>220</v>
      </c>
      <c r="C108" s="83">
        <v>71.519492473658</v>
      </c>
      <c r="D108" s="83">
        <v>75.7414772056609</v>
      </c>
      <c r="T108" s="85"/>
      <c r="U108" s="86"/>
      <c r="V108" s="87"/>
    </row>
    <row r="109" s="83" customFormat="true">
      <c r="B109" s="85">
        <v>230</v>
      </c>
      <c r="C109" s="83">
        <v>72.4842143484718</v>
      </c>
      <c r="D109" s="83">
        <v>76.612401614894</v>
      </c>
      <c r="T109" s="85"/>
      <c r="U109" s="86"/>
      <c r="V109" s="87"/>
    </row>
    <row r="110" s="83" customFormat="true">
      <c r="B110" s="85">
        <v>240</v>
      </c>
      <c r="C110" s="83">
        <v>73.5313049969785</v>
      </c>
      <c r="D110" s="83">
        <v>77.5536922371996</v>
      </c>
      <c r="T110" s="85"/>
      <c r="U110" s="86"/>
      <c r="V110" s="87"/>
    </row>
    <row r="111" s="83" customFormat="true">
      <c r="B111" s="85">
        <v>250</v>
      </c>
      <c r="C111" s="83">
        <v>74.6419578606255</v>
      </c>
      <c r="D111" s="83">
        <v>78.5482143220077</v>
      </c>
      <c r="T111" s="85"/>
      <c r="U111" s="86"/>
      <c r="V111" s="87"/>
    </row>
    <row r="112" s="83" customFormat="true">
      <c r="B112" s="85">
        <v>260</v>
      </c>
      <c r="C112" s="83">
        <v>75.7791263593015</v>
      </c>
      <c r="D112" s="83">
        <v>79.5627128813035</v>
      </c>
      <c r="T112" s="85"/>
      <c r="U112" s="86"/>
      <c r="V112" s="87"/>
    </row>
    <row r="113" s="83" customFormat="true">
      <c r="B113" s="85">
        <v>270</v>
      </c>
      <c r="C113" s="83">
        <v>76.9102231500593</v>
      </c>
      <c r="D113" s="83">
        <v>80.5681887027289</v>
      </c>
      <c r="T113" s="85"/>
      <c r="U113" s="86"/>
      <c r="V113" s="87"/>
    </row>
    <row r="114" s="83" customFormat="true">
      <c r="B114" s="85">
        <v>280</v>
      </c>
      <c r="C114" s="83">
        <v>78.0163692685299</v>
      </c>
      <c r="D114" s="83">
        <v>81.5480101014456</v>
      </c>
      <c r="T114" s="85"/>
      <c r="U114" s="86"/>
      <c r="V114" s="87"/>
    </row>
    <row r="115" s="83" customFormat="true">
      <c r="B115" s="85">
        <v>290</v>
      </c>
      <c r="C115" s="83">
        <v>79.08959543979</v>
      </c>
      <c r="D115" s="83">
        <v>82.4952696429216</v>
      </c>
      <c r="T115" s="85"/>
      <c r="U115" s="86"/>
      <c r="V115" s="87"/>
    </row>
    <row r="116" s="83" customFormat="true">
      <c r="B116" s="85">
        <v>300</v>
      </c>
      <c r="C116" s="83">
        <v>80.1271542230562</v>
      </c>
      <c r="D116" s="83">
        <v>83.4076550518188</v>
      </c>
      <c r="T116" s="85"/>
      <c r="U116" s="86"/>
      <c r="V116" s="87"/>
    </row>
    <row r="117" s="83" customFormat="true">
      <c r="B117" s="85">
        <v>310</v>
      </c>
      <c r="C117" s="83">
        <v>81.1279709953519</v>
      </c>
      <c r="D117" s="83">
        <v>84.2843607882883</v>
      </c>
      <c r="T117" s="85"/>
      <c r="U117" s="86"/>
      <c r="V117" s="87"/>
    </row>
    <row r="118" s="83" customFormat="true">
      <c r="B118" s="85">
        <v>320</v>
      </c>
      <c r="C118" s="83">
        <v>82.0911965705784</v>
      </c>
      <c r="D118" s="83">
        <v>85.1250672348603</v>
      </c>
      <c r="T118" s="85"/>
      <c r="U118" s="86"/>
      <c r="V118" s="87"/>
    </row>
    <row r="119" s="83" customFormat="true">
      <c r="B119" s="85">
        <v>330</v>
      </c>
      <c r="C119" s="83">
        <v>83.016339032489</v>
      </c>
      <c r="D119" s="83">
        <v>85.9298013991696</v>
      </c>
      <c r="T119" s="85"/>
      <c r="U119" s="86"/>
      <c r="V119" s="87"/>
    </row>
    <row r="120" s="83" customFormat="true">
      <c r="B120" s="85">
        <v>340</v>
      </c>
      <c r="C120" s="83">
        <v>83.9033826348981</v>
      </c>
      <c r="D120" s="83">
        <v>86.6989638242869</v>
      </c>
      <c r="T120" s="85"/>
      <c r="U120" s="86"/>
      <c r="V120" s="87"/>
    </row>
    <row r="121" s="83" customFormat="true">
      <c r="B121" s="85">
        <v>350</v>
      </c>
      <c r="C121" s="83">
        <v>84.7527638305652</v>
      </c>
      <c r="D121" s="83">
        <v>87.4333059805112</v>
      </c>
      <c r="T121" s="85"/>
      <c r="U121" s="86"/>
      <c r="V121" s="87"/>
    </row>
    <row r="122" s="83" customFormat="true">
      <c r="B122" s="85">
        <v>360</v>
      </c>
      <c r="C122" s="83">
        <v>85.5652718397397</v>
      </c>
      <c r="D122" s="83">
        <v>88.1338435949839</v>
      </c>
      <c r="T122" s="85"/>
      <c r="U122" s="86"/>
      <c r="V122" s="87"/>
    </row>
    <row r="123" s="83" customFormat="true">
      <c r="B123" s="85">
        <v>370</v>
      </c>
      <c r="C123" s="83">
        <v>86.3419094300292</v>
      </c>
      <c r="D123" s="83">
        <v>88.8017373971679</v>
      </c>
      <c r="T123" s="85"/>
      <c r="U123" s="86"/>
      <c r="V123" s="87"/>
    </row>
    <row r="124" s="83" customFormat="true">
      <c r="B124" s="85">
        <v>380</v>
      </c>
      <c r="C124" s="83">
        <v>87.0837505875932</v>
      </c>
      <c r="D124" s="83">
        <v>89.438172904253</v>
      </c>
      <c r="T124" s="85"/>
      <c r="U124" s="86"/>
      <c r="V124" s="87"/>
    </row>
    <row r="125" s="83" customFormat="true">
      <c r="B125" s="85">
        <v>390</v>
      </c>
      <c r="C125" s="83">
        <v>87.7918213406026</v>
      </c>
      <c r="D125" s="83">
        <v>90.0442614089164</v>
      </c>
      <c r="T125" s="85"/>
      <c r="U125" s="86"/>
      <c r="V125" s="87"/>
    </row>
    <row r="126" s="83" customFormat="true">
      <c r="B126" s="85">
        <v>400</v>
      </c>
      <c r="C126" s="83">
        <v>88.467018364344</v>
      </c>
      <c r="D126" s="83">
        <v>90.6209741318341</v>
      </c>
      <c r="T126" s="85"/>
      <c r="U126" s="86"/>
      <c r="V126" s="87"/>
    </row>
    <row r="127" s="83" customFormat="true">
      <c r="B127" s="85">
        <v>410</v>
      </c>
      <c r="C127" s="83">
        <v>89.1101123813865</v>
      </c>
      <c r="D127" s="83">
        <v>91.1691128667899</v>
      </c>
      <c r="T127" s="85"/>
      <c r="U127" s="86"/>
      <c r="V127" s="87"/>
    </row>
    <row r="128" s="83" customFormat="true">
      <c r="B128" s="85">
        <v>420</v>
      </c>
      <c r="C128" s="83">
        <v>89.7218566970917</v>
      </c>
      <c r="D128" s="83">
        <v>91.6893140804627</v>
      </c>
      <c r="T128" s="85"/>
      <c r="U128" s="86"/>
      <c r="V128" s="87"/>
    </row>
    <row r="129" s="83" customFormat="true">
      <c r="B129" s="85">
        <v>430</v>
      </c>
      <c r="C129" s="83">
        <v>90.3028191854976</v>
      </c>
      <c r="D129" s="83">
        <v>92.1820794085886</v>
      </c>
      <c r="T129" s="85"/>
      <c r="U129" s="86"/>
      <c r="V129" s="87"/>
    </row>
    <row r="130" s="83" customFormat="true">
      <c r="B130" s="85">
        <v>440</v>
      </c>
      <c r="C130" s="83">
        <v>90.853398946479</v>
      </c>
      <c r="D130" s="83">
        <v>92.6478235648469</v>
      </c>
      <c r="T130" s="85"/>
      <c r="U130" s="86"/>
      <c r="V130" s="87"/>
    </row>
    <row r="131" s="83" customFormat="true">
      <c r="B131" s="85">
        <v>450</v>
      </c>
      <c r="C131" s="83">
        <v>91.3739035674077</v>
      </c>
      <c r="D131" s="83">
        <v>93.0869304357878</v>
      </c>
      <c r="T131" s="85"/>
      <c r="U131" s="86"/>
      <c r="V131" s="87"/>
    </row>
    <row r="132" s="83" customFormat="true">
      <c r="B132" s="85">
        <v>460</v>
      </c>
      <c r="C132" s="83">
        <v>91.8646267016617</v>
      </c>
      <c r="D132" s="83">
        <v>93.4998091036654</v>
      </c>
      <c r="T132" s="85"/>
      <c r="U132" s="86"/>
      <c r="V132" s="87"/>
    </row>
    <row r="133" s="83" customFormat="true">
      <c r="B133" s="85">
        <v>470</v>
      </c>
      <c r="C133" s="83">
        <v>92.3259182221007</v>
      </c>
      <c r="D133" s="83">
        <v>93.886943257738</v>
      </c>
      <c r="T133" s="85"/>
      <c r="U133" s="86"/>
      <c r="V133" s="87"/>
    </row>
    <row r="134" s="83" customFormat="true">
      <c r="B134" s="85">
        <v>480</v>
      </c>
      <c r="C134" s="83">
        <v>92.7582413377054</v>
      </c>
      <c r="D134" s="83">
        <v>94.2489295150957</v>
      </c>
      <c r="T134" s="85"/>
      <c r="U134" s="86"/>
      <c r="V134" s="87"/>
    </row>
    <row r="135" s="83" customFormat="true">
      <c r="B135" s="85">
        <v>490</v>
      </c>
      <c r="C135" s="83">
        <v>93.1622133135332</v>
      </c>
      <c r="D135" s="83">
        <v>94.5865022455379</v>
      </c>
      <c r="T135" s="85"/>
      <c r="U135" s="86"/>
      <c r="V135" s="87"/>
    </row>
    <row r="136" s="83" customFormat="true">
      <c r="B136" s="85">
        <v>500</v>
      </c>
      <c r="C136" s="83">
        <v>93.5386285468378</v>
      </c>
      <c r="D136" s="83">
        <v>94.9005443444417</v>
      </c>
      <c r="T136" s="85"/>
      <c r="U136" s="86"/>
      <c r="V136" s="87"/>
    </row>
    <row r="137" s="83" customFormat="true">
      <c r="B137" s="85">
        <v>510</v>
      </c>
      <c r="C137" s="83">
        <v>93.8884317633913</v>
      </c>
      <c r="D137" s="83">
        <v>95.1920848776308</v>
      </c>
      <c r="T137" s="85"/>
      <c r="U137" s="86"/>
      <c r="V137" s="87"/>
    </row>
    <row r="138" s="83" customFormat="true">
      <c r="B138" s="85">
        <v>520</v>
      </c>
      <c r="C138" s="83">
        <v>94.2126526993176</v>
      </c>
      <c r="D138" s="83">
        <v>95.4622855695109</v>
      </c>
      <c r="T138" s="85"/>
      <c r="U138" s="86"/>
      <c r="V138" s="87"/>
    </row>
    <row r="139" s="83" customFormat="true">
      <c r="B139" s="85">
        <v>530</v>
      </c>
      <c r="C139" s="83">
        <v>94.5125730807541</v>
      </c>
      <c r="D139" s="83">
        <v>95.7124187222123</v>
      </c>
      <c r="T139" s="85"/>
      <c r="U139" s="86"/>
      <c r="V139" s="87"/>
    </row>
    <row r="140" s="83" customFormat="true">
      <c r="B140" s="85">
        <v>540</v>
      </c>
      <c r="C140" s="83">
        <v>94.7897049630272</v>
      </c>
      <c r="D140" s="83">
        <v>95.9438393873982</v>
      </c>
      <c r="T140" s="85"/>
      <c r="U140" s="86"/>
      <c r="V140" s="87"/>
    </row>
    <row r="141" s="83" customFormat="true">
      <c r="B141" s="85">
        <v>550</v>
      </c>
      <c r="C141" s="83">
        <v>95.0457227402304</v>
      </c>
      <c r="D141" s="83">
        <v>96.1579545391364</v>
      </c>
      <c r="T141" s="85"/>
      <c r="U141" s="86"/>
      <c r="V141" s="87"/>
    </row>
    <row r="142" s="83" customFormat="true">
      <c r="B142" s="85">
        <v>560</v>
      </c>
      <c r="C142" s="83">
        <v>95.2823990048172</v>
      </c>
      <c r="D142" s="83">
        <v>96.3561917018407</v>
      </c>
      <c r="T142" s="85"/>
      <c r="U142" s="86"/>
      <c r="V142" s="87"/>
    </row>
    <row r="143" s="83" customFormat="true">
      <c r="B143" s="85">
        <v>570</v>
      </c>
      <c r="C143" s="83">
        <v>95.5015470556161</v>
      </c>
      <c r="D143" s="83">
        <v>96.5399690558716</v>
      </c>
      <c r="T143" s="85"/>
      <c r="U143" s="86"/>
      <c r="V143" s="87"/>
    </row>
    <row r="144" s="83" customFormat="true">
      <c r="B144" s="85">
        <v>580</v>
      </c>
      <c r="C144" s="83">
        <v>95.7049718884749</v>
      </c>
      <c r="D144" s="83">
        <v>96.7106685486824</v>
      </c>
      <c r="T144" s="85"/>
      <c r="U144" s="86"/>
      <c r="V144" s="87"/>
    </row>
    <row r="145" s="83" customFormat="true">
      <c r="B145" s="85">
        <v>590</v>
      </c>
      <c r="C145" s="83">
        <v>95.8944305806309</v>
      </c>
      <c r="D145" s="83">
        <v>96.8696130402753</v>
      </c>
      <c r="T145" s="85"/>
      <c r="U145" s="86"/>
      <c r="V145" s="87"/>
    </row>
    <row r="146" s="83" customFormat="true">
      <c r="B146" s="85">
        <v>600</v>
      </c>
      <c r="C146" s="83">
        <v>96.0716021807881</v>
      </c>
      <c r="D146" s="83">
        <v>97.0180480507827</v>
      </c>
      <c r="T146" s="85"/>
      <c r="U146" s="86"/>
      <c r="V146" s="87"/>
    </row>
    <row r="147" s="83" customFormat="true">
      <c r="B147" s="85">
        <v>610</v>
      </c>
      <c r="C147" s="83">
        <v>96.2380287116257</v>
      </c>
      <c r="D147" s="83">
        <v>97.1571282823548</v>
      </c>
      <c r="T147" s="85"/>
      <c r="U147" s="86"/>
      <c r="V147" s="87"/>
    </row>
    <row r="148" s="83" customFormat="true">
      <c r="B148" s="85">
        <v>620</v>
      </c>
      <c r="C148" s="83">
        <v>96.3949742117966</v>
      </c>
      <c r="D148" s="83">
        <v>97.2879087710702</v>
      </c>
      <c r="T148" s="85"/>
      <c r="U148" s="86"/>
      <c r="V148" s="87"/>
    </row>
    <row r="149" s="83" customFormat="true">
      <c r="B149" s="85">
        <v>630</v>
      </c>
      <c r="C149" s="83">
        <v>96.5435483897834</v>
      </c>
      <c r="D149" s="83">
        <v>97.4113402906779</v>
      </c>
      <c r="T149" s="85"/>
      <c r="U149" s="86"/>
      <c r="V149" s="87"/>
    </row>
    <row r="150" s="83" customFormat="true">
      <c r="B150" s="85">
        <v>640</v>
      </c>
      <c r="C150" s="83">
        <v>96.6847425934984</v>
      </c>
      <c r="D150" s="83">
        <v>97.5282684744404</v>
      </c>
      <c r="T150" s="85"/>
      <c r="U150" s="86"/>
      <c r="V150" s="87"/>
    </row>
    <row r="151" s="83" customFormat="true">
      <c r="B151" s="85">
        <v>650</v>
      </c>
      <c r="C151" s="83">
        <v>96.8194314139101</v>
      </c>
      <c r="D151" s="83">
        <v>97.6394360350439</v>
      </c>
      <c r="T151" s="85"/>
      <c r="U151" s="86"/>
      <c r="V151" s="87"/>
    </row>
    <row r="152" s="83" customFormat="true">
      <c r="B152" s="85">
        <v>660</v>
      </c>
      <c r="C152" s="83">
        <v>96.9483772460436</v>
      </c>
      <c r="D152" s="83">
        <v>97.7454874336959</v>
      </c>
      <c r="T152" s="85"/>
      <c r="U152" s="86"/>
      <c r="V152" s="87"/>
    </row>
    <row r="153" s="83" customFormat="true">
      <c r="B153" s="85">
        <v>670</v>
      </c>
      <c r="C153" s="83">
        <v>97.0722370692583</v>
      </c>
      <c r="D153" s="83">
        <v>97.8469753653662</v>
      </c>
      <c r="T153" s="85"/>
      <c r="U153" s="86"/>
      <c r="V153" s="87"/>
    </row>
    <row r="154" s="83" customFormat="true">
      <c r="B154" s="85">
        <v>680</v>
      </c>
      <c r="C154" s="83">
        <v>97.1915707621992</v>
      </c>
      <c r="D154" s="83">
        <v>97.9443684752469</v>
      </c>
      <c r="T154" s="85"/>
      <c r="U154" s="86"/>
      <c r="V154" s="87"/>
    </row>
    <row r="155" s="83" customFormat="true">
      <c r="B155" s="85">
        <v>690</v>
      </c>
      <c r="C155" s="83">
        <v>97.3068503464879</v>
      </c>
      <c r="D155" s="83">
        <v>98.0380597906188</v>
      </c>
      <c r="T155" s="85"/>
      <c r="U155" s="86"/>
      <c r="V155" s="87"/>
    </row>
    <row r="156" s="83" customFormat="true">
      <c r="B156" s="85">
        <v>700</v>
      </c>
      <c r="C156" s="83">
        <v>97.4184696457247</v>
      </c>
      <c r="D156" s="83">
        <v>98.1283754328133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