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<sst xmlns="http://schemas.openxmlformats.org/spreadsheetml/2006/main" count="606" uniqueCount="606">
  <si>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</si>
  <si>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</si>
  <si>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</si>
  <si>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</si>
  <si>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</si>
  <si>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</si>
  <si>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</si>
  <si>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</si>
  <si>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</si>
  <si>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</si>
  <si>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</si>
  <si>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</si>
  <si>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</si>
  <si>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</si>
  <si>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</si>
  <si>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</si>
  <si>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</si>
  <si>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</si>
  <si>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</si>
  <si>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</si>
  <si>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</si>
  <si>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</si>
  <si>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</si>
  <si>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</si>
  <si>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</si>
  <si>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</si>
  <si>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</si>
  <si>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</si>
  <si>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</si>
  <si>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</si>
  <si>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</si>
  <si>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</si>
  <si>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</si>
  <si>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</si>
  <si>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</si>
  <si>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</si>
  <si>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</si>
  <si>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</si>
  <si>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</si>
  <si>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</si>
  <si>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</si>
  <si>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</si>
  <si>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</si>
  <si>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</si>
  <si>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</si>
  <si>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</si>
  <si>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</si>
  <si>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</si>
  <si>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</si>
  <si>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</si>
  <si>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</si>
  <si>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</si>
  <si>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</si>
  <si>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</si>
  <si>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</si>
  <si>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</si>
  <si>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</si>
  <si>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</si>
  <si>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</si>
  <si>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</si>
  <si>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</si>
  <si>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</si>
  <si>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</si>
  <si>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</si>
  <si>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</si>
  <si>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</si>
  <si>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</si>
  <si>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</si>
  <si>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</si>
  <si>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</si>
  <si>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</si>
  <si>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</si>
  <si>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</si>
  <si>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</si>
  <si>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</si>
  <si>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</si>
  <si>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</si>
  <si>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</si>
  <si>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</si>
  <si>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</si>
  <si>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</si>
  <si>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</si>
  <si>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</si>
  <si>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</si>
  <si>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</si>
  <si>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</si>
  <si>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</si>
  <si>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</si>
  <si>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</si>
  <si>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</si>
  <si>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</si>
  <si>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</si>
  <si>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</si>
  <si>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</si>
  <si>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</si>
  <si>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</si>
  <si>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</si>
  <si>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</si>
  <si>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</si>
  <si>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</si>
  <si>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</si>
  <si>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</si>
  <si>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</si>
  <si>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</si>
  <si>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</si>
  <si>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</si>
  <si>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</si>
  <si>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</si>
  <si>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</si>
  <si>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</si>
  <si>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</si>
  <si>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</si>
  <si>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</si>
  <si>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</si>
  <si>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</si>
  <si>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</si>
  <si>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</si>
  <si>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</si>
  <si>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</si>
  <si>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</si>
  <si>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</si>
  <si>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</si>
  <si>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</si>
  <si>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</si>
  <si>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</si>
  <si>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</si>
  <si>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</si>
  <si>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</si>
  <si>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</si>
  <si>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</si>
  <si>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</si>
  <si>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</si>
  <si>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</si>
  <si>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</si>
  <si>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</si>
  <si>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</si>
  <si>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</si>
  <si>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</si>
  <si>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</si>
  <si>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</si>
  <si>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</si>
  <si>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</si>
  <si>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</si>
  <si>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</si>
  <si>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</si>
  <si>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</si>
  <si>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</si>
  <si>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</si>
  <si>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</si>
  <si>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</si>
  <si>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</si>
  <si>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</si>
  <si>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</si>
  <si>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</si>
  <si>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</si>
  <si>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</si>
  <si>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</si>
  <si>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</si>
  <si>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</si>
  <si>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</si>
  <si>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</si>
  <si>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</si>
  <si>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</si>
  <si>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</si>
  <si>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</si>
  <si>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</si>
  <si>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</si>
  <si>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</si>
  <si>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</si>
  <si>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</si>
  <si>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</si>
  <si>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</si>
  <si>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</si>
  <si>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</si>
  <si>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</si>
  <si>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</si>
  <si>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</si>
  <si>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</si>
  <si>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</si>
  <si>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</si>
  <si>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</si>
  <si>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</si>
  <si>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</si>
  <si>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</si>
  <si>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</si>
  <si>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</si>
  <si>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</si>
  <si>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</si>
  <si>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</si>
  <si>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</si>
  <si>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</si>
  <si>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</si>
  <si>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</si>
  <si>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</si>
  <si>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</si>
  <si>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</si>
  <si>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</si>
  <si>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</si>
  <si>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</si>
  <si>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</si>
  <si>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</si>
  <si>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</si>
  <si>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</si>
  <si>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</si>
  <si>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</si>
  <si>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</si>
  <si>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</si>
  <si>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</si>
  <si>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</si>
  <si>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</si>
  <si>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</si>
  <si>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</si>
  <si>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</si>
  <si>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</si>
  <si>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</si>
  <si>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</si>
  <si>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</si>
  <si>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</si>
  <si>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</si>
  <si>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</si>
  <si>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</si>
  <si>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</si>
  <si>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</si>
  <si>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</si>
  <si>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</si>
  <si>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</si>
  <si>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</si>
  <si>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</si>
  <si>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</si>
  <si>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</si>
  <si>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</si>
  <si>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</si>
  <si>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</si>
  <si>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</si>
  <si>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</si>
  <si>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</si>
  <si>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</si>
  <si>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</si>
  <si>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</si>
  <si>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</si>
  <si>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</si>
  <si>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</si>
  <si>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</si>
  <si>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</si>
  <si>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</si>
  <si>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</si>
  <si>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</si>
  <si>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</si>
  <si>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</si>
  <si>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</si>
  <si>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</si>
  <si>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</si>
  <si>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</si>
  <si>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</si>
  <si>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</si>
  <si>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</si>
  <si>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</si>
  <si>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</si>
  <si>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</si>
  <si>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</si>
  <si>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</si>
  <si>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</si>
  <si>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</si>
  <si>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</si>
  <si>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</si>
  <si>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</si>
  <si>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</si>
  <si>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</si>
  <si>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</si>
  <si>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</si>
  <si>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</si>
  <si>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</si>
  <si>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</si>
  <si>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</si>
  <si>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</si>
  <si>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</si>
  <si>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</si>
  <si>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</si>
  <si>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</si>
  <si>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</si>
  <si>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</si>
  <si>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</si>
  <si>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</si>
  <si>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</si>
  <si>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</si>
  <si>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</si>
  <si>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</si>
  <si>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</si>
  <si>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</si>
  <si>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</si>
  <si>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</si>
  <si>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</si>
  <si>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</si>
  <si>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</si>
  <si>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</si>
  <si>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</si>
  <si>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</si>
  <si>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</si>
  <si>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</si>
  <si>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</si>
  <si>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</si>
  <si>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</si>
  <si>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</si>
  <si>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</si>
  <si>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</si>
  <si>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</si>
  <si>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</si>
  <si>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</si>
  <si>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</si>
  <si>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</si>
  <si>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</si>
  <si>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</si>
  <si>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</si>
  <si>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</si>
  <si>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</si>
  <si>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</si>
  <si>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</si>
  <si>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</si>
  <si>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</si>
  <si>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</si>
  <si>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</si>
  <si>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</si>
  <si>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</si>
  <si>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</si>
  <si>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</si>
  <si>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</si>
  <si>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</si>
  <si>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</si>
  <si>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</si>
  <si>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</si>
  <si>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</si>
  <si>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</si>
  <si>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</si>
  <si>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</si>
  <si>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</si>
  <si>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</si>
  <si>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</si>
  <si>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</si>
  <si>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</si>
  <si>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</si>
  <si>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</si>
  <si>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</si>
  <si>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</si>
  <si>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</si>
  <si>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</si>
  <si>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</si>
  <si>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</si>
  <si>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</si>
  <si>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</si>
  <si>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</si>
  <si>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</si>
  <si>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</si>
  <si>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</si>
  <si>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</si>
  <si>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</si>
  <si>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</si>
  <si>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</si>
  <si>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</si>
  <si>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</si>
  <si>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</si>
  <si>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</si>
  <si>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</si>
  <si>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</si>
  <si>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</si>
  <si>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</si>
  <si>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</si>
  <si>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</si>
  <si>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</si>
  <si>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</si>
  <si>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</si>
  <si>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</si>
  <si>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</si>
  <si>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</si>
  <si>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</si>
  <si>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</si>
  <si>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</si>
  <si>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</si>
  <si>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</si>
  <si>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</si>
  <si>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</si>
  <si>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</si>
  <si>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</si>
  <si>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</si>
  <si>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</si>
  <si>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</si>
  <si>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</si>
  <si>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</si>
  <si>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</si>
  <si>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</si>
  <si>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</si>
  <si>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</si>
  <si>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</si>
  <si>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</si>
  <si>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</si>
  <si>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</si>
  <si>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</si>
  <si>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</si>
  <si>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</si>
  <si>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</si>
  <si>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</si>
  <si>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</si>
  <si>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</si>
  <si>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</si>
  <si>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</si>
  <si>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</si>
  <si>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</si>
  <si>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</si>
  <si>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</si>
  <si>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</si>
  <si>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</si>
  <si>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</si>
  <si>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</si>
  <si>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</si>
  <si>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</si>
  <si>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</si>
  <si>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</si>
  <si>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</si>
  <si>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</si>
  <si>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</si>
  <si>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</si>
  <si>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</si>
  <si>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</si>
  <si>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</si>
  <si>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</si>
  <si>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</si>
  <si>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</si>
  <si>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</si>
  <si>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</si>
  <si>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</si>
  <si>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</si>
  <si>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</si>
  <si>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</si>
  <si>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</si>
  <si>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</si>
  <si>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</si>
  <si>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</si>
  <si>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</si>
  <si>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</si>
  <si>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</si>
  <si>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</si>
  <si>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</si>
  <si>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</si>
  <si>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</si>
  <si>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</si>
  <si>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</si>
  <si>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</si>
  <si>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</si>
  <si>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</si>
  <si>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</si>
  <si>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</si>
  <si>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</si>
  <si>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</si>
  <si>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</si>
  <si>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</si>
  <si>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</si>
  <si>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</si>
  <si>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</si>
  <si>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</si>
  <si>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</si>
  <si>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</si>
  <si>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</si>
  <si>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</si>
  <si>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</si>
  <si>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</si>
  <si>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</si>
  <si>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</si>
  <si>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</si>
  <si>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</si>
  <si>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</si>
  <si>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</si>
  <si>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</si>
  <si>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</si>
  <si>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</si>
  <si>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</si>
  <si>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</si>
  <si>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</si>
  <si>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</si>
  <si>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</si>
  <si>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</si>
  <si>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</si>
  <si>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</si>
  <si>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</si>
  <si>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</si>
  <si>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</si>
  <si>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</si>
  <si>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</si>
  <si>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</si>
  <si>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</si>
  <si>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</si>
  <si>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</si>
  <si>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</si>
  <si>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</si>
  <si>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</si>
  <si>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</si>
  <si>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</si>
  <si>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</si>
  <si>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</si>
  <si>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</si>
  <si>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</si>
  <si>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</si>
  <si>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</si>
  <si>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</si>
  <si>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</si>
  <si>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</si>
  <si>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</si>
  <si>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</si>
  <si>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</si>
  <si>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</si>
  <si>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</si>
  <si>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</si>
  <si>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</si>
  <si>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</si>
  <si>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</si>
  <si>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</si>
  <si>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</si>
  <si>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</si>
  <si>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</si>
  <si>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</si>
  <si>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</si>
  <si>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</si>
  <si>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</si>
  <si>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</si>
  <si>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</si>
  <si>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</si>
  <si>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</si>
  <si>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</si>
  <si>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</si>
  <si>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</si>
  <si>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</si>
  <si>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</si>
  <si>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</si>
  <si>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</si>
  <si>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</si>
  <si>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</si>
  <si>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</si>
  <si>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</si>
  <si>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</si>
  <si>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</si>
  <si>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</si>
  <si>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</si>
  <si>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</si>
  <si>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</si>
  <si>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</si>
  <si>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</si>
  <si>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</si>
  <si>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</si>
  <si>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</si>
  <si>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</si>
  <si>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</si>
  <si>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</si>
  <si>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</si>
  <si>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</si>
  <si>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</si>
  <si>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</si>
  <si>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</si>
  <si>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</si>
  <si>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</si>
  <si>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</si>
  <si>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</si>
  <si>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</si>
  <si>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</si>
  <si>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</si>
  <si>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</si>
  <si>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</si>
  <si>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</si>
  <si>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</si>
  <si>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</si>
  <si>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</si>
  <si>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</si>
  <si>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</si>
  <si>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</si>
  <si>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</si>
  <si>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</si>
  <si>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</si>
  <si>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</si>
  <si>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</si>
  <si>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</si>
  <si>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</si>
  <si>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</si>
  <si>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</si>
  <si>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</si>
  <si>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</si>
  <si>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</si>
  <si>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</si>
  <si>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</si>
  <si>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</si>
  <si>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</si>
  <si>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</si>
  <si>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</si>
  <si>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</si>
  <si>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</si>
  <si>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</si>
  <si>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</si>
  <si>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</si>
  <si>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</si>
  <si>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</si>
  <si>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</si>
  <si>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</si>
  <si>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ELSH20120706</t>
  </si>
  <si>
    <t>El Sharara (Bukom RDCC of B0361)</t>
  </si>
  <si>
    <t>El Sharara</t>
  </si>
  <si>
    <t>Libya</t>
  </si>
  <si>
    <t>01 May 2012</t>
  </si>
  <si>
    <t>20 June 2012</t>
  </si>
  <si>
    <t>06 July 2012</t>
  </si>
  <si>
    <t>Mercury 2 ppb. Salt 5 ppm. Iron 0.3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</si>
</sst>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0.0316396163051871</v>
      </c>
      <c r="L15" s="15" t="s">
        <v>138</v>
      </c>
      <c r="M15" s="16"/>
      <c r="N15" s="16"/>
      <c r="O15" s="16"/>
      <c r="P15" s="76">
        <v>0.811701288225009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0.422917551578757</v>
      </c>
      <c r="L16" s="15" t="s">
        <v>141</v>
      </c>
      <c r="M16" s="16"/>
      <c r="N16" s="16"/>
      <c r="O16" s="16"/>
      <c r="P16" s="25">
        <v>42.755010498804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0.429580040862274</v>
      </c>
      <c r="L17" s="15" t="s">
        <v>144</v>
      </c>
      <c r="M17" s="16"/>
      <c r="N17" s="16"/>
      <c r="O17" s="16"/>
      <c r="P17" s="25">
        <v>0.078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1.52118406634745</v>
      </c>
      <c r="L18" s="15" t="s">
        <v>147</v>
      </c>
      <c r="M18" s="16"/>
      <c r="N18" s="16"/>
      <c r="O18" s="16"/>
      <c r="P18" s="25">
        <v>-59.9058575583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1.50750865269582</v>
      </c>
      <c r="L19" s="15" t="s">
        <v>149</v>
      </c>
      <c r="M19" s="16"/>
      <c r="N19" s="16"/>
      <c r="O19" s="16"/>
      <c r="P19" s="25">
        <v>3.29713535467986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2.12955440349187</v>
      </c>
      <c r="L20" s="15" t="s">
        <v>152</v>
      </c>
      <c r="M20" s="16"/>
      <c r="N20" s="16"/>
      <c r="O20" s="16"/>
      <c r="P20" s="42">
        <v>2.20174634599618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0.100833332680185</v>
      </c>
      <c r="L21" s="15" t="s">
        <v>154</v>
      </c>
      <c r="M21" s="16"/>
      <c r="N21" s="16"/>
      <c r="O21" s="16"/>
      <c r="P21" s="43">
        <v>0.318823920128583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3.84707908120574</v>
      </c>
      <c r="L22" s="15" t="s">
        <v>156</v>
      </c>
      <c r="M22" s="16"/>
      <c r="N22" s="16"/>
      <c r="O22" s="16"/>
      <c r="P22" s="43">
        <v>0.941891279001029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1.30251400735439</v>
      </c>
      <c r="L23" s="15" t="s">
        <v>158</v>
      </c>
      <c r="M23" s="16"/>
      <c r="N23" s="16"/>
      <c r="O23" s="16"/>
      <c r="P23" s="41">
        <v>649.094055190107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0.0172151537006712</v>
      </c>
      <c r="L24" s="15" t="s">
        <v>160</v>
      </c>
      <c r="M24" s="16"/>
      <c r="N24" s="16"/>
      <c r="O24" s="16"/>
      <c r="P24" s="42">
        <v>0.029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3.36654873202293</v>
      </c>
      <c r="L25" s="15" t="s">
        <v>162</v>
      </c>
      <c r="M25" s="16"/>
      <c r="N25" s="16"/>
      <c r="O25" s="16"/>
      <c r="P25" s="43">
        <v>2.77047972837089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2.91250260586678</v>
      </c>
      <c r="L26" s="15" t="s">
        <v>164</v>
      </c>
      <c r="M26" s="16"/>
      <c r="N26" s="16"/>
      <c r="O26" s="16"/>
      <c r="P26" s="43">
        <v>1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0.0819260717113404</v>
      </c>
      <c r="L27" s="15" t="s">
        <v>166</v>
      </c>
      <c r="M27" s="16"/>
      <c r="N27" s="16"/>
      <c r="O27" s="16"/>
      <c r="P27" s="43">
        <v>6.401278470053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5.69705986798413</v>
      </c>
      <c r="E39" s="45">
        <v>7.93958090455942</v>
      </c>
      <c r="F39" s="45">
        <v>12.8135861930777</v>
      </c>
      <c r="G39" s="45">
        <v>11.3458496753507</v>
      </c>
      <c r="H39" s="45">
        <v>10.7105455739307</v>
      </c>
      <c r="I39" s="45">
        <v>9.75134680680415</v>
      </c>
      <c r="J39" s="45">
        <v>8.99891526105584</v>
      </c>
      <c r="K39" s="45">
        <v>3.37335682761522</v>
      </c>
      <c r="L39" s="45">
        <v>26.8913243073477</v>
      </c>
      <c r="M39" s="46">
        <v>11.410594315156</v>
      </c>
      <c r="N39" s="45">
        <v>5.06284626217407</v>
      </c>
      <c r="O39" s="45">
        <v>3.60705656269123</v>
      </c>
      <c r="P39" s="43">
        <v>6.81082716732639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7.17340865407757</v>
      </c>
      <c r="E40" s="45">
        <v>9.09868260943823</v>
      </c>
      <c r="F40" s="45">
        <v>13.8647526119025</v>
      </c>
      <c r="G40" s="45">
        <v>11.6048885723981</v>
      </c>
      <c r="H40" s="45">
        <v>10.5367681146909</v>
      </c>
      <c r="I40" s="45">
        <v>9.33681914702983</v>
      </c>
      <c r="J40" s="45">
        <v>8.39994880898184</v>
      </c>
      <c r="K40" s="45">
        <v>3.09302075596297</v>
      </c>
      <c r="L40" s="45">
        <v>23.3315021790326</v>
      </c>
      <c r="M40" s="46">
        <v>10.2476806168259</v>
      </c>
      <c r="N40" s="45">
        <v>4.4442312779675</v>
      </c>
      <c r="O40" s="45">
        <v>3.10580854570134</v>
      </c>
      <c r="P40" s="43">
        <v>5.53378173853781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2.47843458227453</v>
      </c>
      <c r="E41" s="45">
        <v>8.17549445025866</v>
      </c>
      <c r="F41" s="45">
        <v>16.1150753548181</v>
      </c>
      <c r="G41" s="45">
        <v>28.9286615478958</v>
      </c>
      <c r="H41" s="45">
        <v>40.2745112232464</v>
      </c>
      <c r="I41" s="45">
        <v>50.9850567971771</v>
      </c>
      <c r="J41" s="45">
        <v>60.7364036039812</v>
      </c>
      <c r="K41" s="45">
        <v>69.7353188650371</v>
      </c>
      <c r="L41" s="45">
        <v>73.1086756926523</v>
      </c>
      <c r="M41" s="46">
        <v>73.1086756926523</v>
      </c>
      <c r="N41" s="45">
        <v>84.5192700078083</v>
      </c>
      <c r="O41" s="45">
        <v>89.5821162699824</v>
      </c>
      <c r="P41" s="43">
        <v>93.1891728326736</v>
      </c>
      <c r="Q41" s="7" t="s">
        <v>135</v>
      </c>
    </row>
    <row r="42" ht="9.95" customHeight="true">
      <c r="A42" s="4"/>
      <c r="B42" s="15" t="s">
        <v>183</v>
      </c>
      <c r="C42" s="47">
        <v>250.396128832494</v>
      </c>
      <c r="D42" s="48">
        <v>42.3073111284841</v>
      </c>
      <c r="E42" s="48">
        <v>84.4209969092481</v>
      </c>
      <c r="F42" s="48">
        <v>122.960220966424</v>
      </c>
      <c r="G42" s="48">
        <v>174.736469311116</v>
      </c>
      <c r="H42" s="48">
        <v>224.499472755857</v>
      </c>
      <c r="I42" s="48">
        <v>274.532407292527</v>
      </c>
      <c r="J42" s="48">
        <v>324.566455826481</v>
      </c>
      <c r="K42" s="48">
        <v>359.912280666545</v>
      </c>
      <c r="L42" s="48">
        <v>493.291512284197</v>
      </c>
      <c r="M42" s="49">
        <v>407.57313759025</v>
      </c>
      <c r="N42" s="48">
        <v>473.634417267473</v>
      </c>
      <c r="O42" s="48">
        <v>523.416424443434</v>
      </c>
      <c r="P42" s="41">
        <v>650.907593827032</v>
      </c>
      <c r="Q42" s="7" t="s">
        <v>135</v>
      </c>
    </row>
    <row r="43" ht="9.95" customHeight="true">
      <c r="A43" s="4"/>
      <c r="B43" s="15" t="s">
        <v>138</v>
      </c>
      <c r="C43" s="50">
        <v>0.811701288225009</v>
      </c>
      <c r="D43" s="51">
        <v>0.641394813720283</v>
      </c>
      <c r="E43" s="51">
        <v>0.704724379363065</v>
      </c>
      <c r="F43" s="51">
        <v>0.746377953489543</v>
      </c>
      <c r="G43" s="51">
        <v>0.789580262198228</v>
      </c>
      <c r="H43" s="51">
        <v>0.820926743475499</v>
      </c>
      <c r="I43" s="51">
        <v>0.843462713563179</v>
      </c>
      <c r="J43" s="51">
        <v>0.865194511776423</v>
      </c>
      <c r="K43" s="51">
        <v>0.880804817159815</v>
      </c>
      <c r="L43" s="51">
        <v>0.930828607033909</v>
      </c>
      <c r="M43" s="52">
        <v>0.899255114375889</v>
      </c>
      <c r="N43" s="51">
        <v>0.920022230453149</v>
      </c>
      <c r="O43" s="51">
        <v>0.937947445686477</v>
      </c>
      <c r="P43" s="53">
        <v>0.993980963253969</v>
      </c>
      <c r="Q43" s="7" t="s">
        <v>135</v>
      </c>
    </row>
    <row r="44" ht="9.95" customHeight="true">
      <c r="A44" s="4"/>
      <c r="B44" s="15" t="s">
        <v>141</v>
      </c>
      <c r="C44" s="54">
        <v>42.755010498804</v>
      </c>
      <c r="D44" s="45">
        <v>89.0970184621085</v>
      </c>
      <c r="E44" s="45">
        <v>69.2502123950735</v>
      </c>
      <c r="F44" s="45">
        <v>58.0351796658827</v>
      </c>
      <c r="G44" s="45">
        <v>47.6391403241281</v>
      </c>
      <c r="H44" s="45">
        <v>40.7920009302961</v>
      </c>
      <c r="I44" s="45">
        <v>36.1846266929131</v>
      </c>
      <c r="J44" s="45">
        <v>31.9702541224824</v>
      </c>
      <c r="K44" s="45">
        <v>29.071435251035</v>
      </c>
      <c r="L44" s="45">
        <v>20.4375085477505</v>
      </c>
      <c r="M44" s="46">
        <v>25.7750950884341</v>
      </c>
      <c r="N44" s="45">
        <v>22.2230927736267</v>
      </c>
      <c r="O44" s="45">
        <v>19.2837265876713</v>
      </c>
      <c r="P44" s="43">
        <v>10.7794685467572</v>
      </c>
      <c r="Q44" s="7" t="s">
        <v>135</v>
      </c>
    </row>
    <row r="45" ht="9.95" customHeight="true">
      <c r="A45" s="4"/>
      <c r="B45" s="15" t="s">
        <v>184</v>
      </c>
      <c r="C45" s="54">
        <v>12.0736334663769</v>
      </c>
      <c r="D45" s="46"/>
      <c r="E45" s="45"/>
      <c r="F45" s="45">
        <v>11.9663832889451</v>
      </c>
      <c r="G45" s="45">
        <v>11.782773475744</v>
      </c>
      <c r="H45" s="45">
        <v>11.7374573182866</v>
      </c>
      <c r="I45" s="45">
        <v>11.7942566425039</v>
      </c>
      <c r="J45" s="45">
        <v>11.8378146880652</v>
      </c>
      <c r="K45" s="45">
        <v>11.852723786213</v>
      </c>
      <c r="L45" s="45">
        <v>11.9534261338936</v>
      </c>
      <c r="M45" s="46">
        <v>11.8937239859948</v>
      </c>
      <c r="N45" s="45">
        <v>11.9896155550028</v>
      </c>
      <c r="O45" s="45">
        <v>12.0160815388663</v>
      </c>
      <c r="P45" s="43">
        <v>11.9135989503378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114.161604623936</v>
      </c>
      <c r="G46" s="48">
        <v>142.667700417636</v>
      </c>
      <c r="H46" s="48">
        <v>178.478876544916</v>
      </c>
      <c r="I46" s="48">
        <v>221.844111346328</v>
      </c>
      <c r="J46" s="48">
        <v>271.349971320361</v>
      </c>
      <c r="K46" s="48">
        <v>310.109402519027</v>
      </c>
      <c r="L46" s="48">
        <v>460.568995350513</v>
      </c>
      <c r="M46" s="49">
        <v>366.190403538042</v>
      </c>
      <c r="N46" s="48">
        <v>458.584550297023</v>
      </c>
      <c r="O46" s="48">
        <v>533.401073291851</v>
      </c>
      <c r="P46" s="41">
        <v>722.682400263015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0.078</v>
      </c>
      <c r="D49" s="65">
        <v>0.0016619150861284</v>
      </c>
      <c r="E49" s="65">
        <v>0.00284990249496177</v>
      </c>
      <c r="F49" s="65">
        <v>0.00397851823348963</v>
      </c>
      <c r="G49" s="65">
        <v>0.00673355082972355</v>
      </c>
      <c r="H49" s="65">
        <v>0.0135493872394594</v>
      </c>
      <c r="I49" s="65">
        <v>0.0299789260352482</v>
      </c>
      <c r="J49" s="65">
        <v>0.0779106941238535</v>
      </c>
      <c r="K49" s="65">
        <v>0.122354147504657</v>
      </c>
      <c r="L49" s="65">
        <v>0.221552066584223</v>
      </c>
      <c r="M49" s="66">
        <v>0.171347238070484</v>
      </c>
      <c r="N49" s="65">
        <v>0.22155918258116</v>
      </c>
      <c r="O49" s="65">
        <v>0.244432542717231</v>
      </c>
      <c r="P49" s="67">
        <v>0.293540346420893</v>
      </c>
      <c r="Q49" s="7" t="s">
        <v>135</v>
      </c>
    </row>
    <row r="50" ht="9.95" customHeight="true">
      <c r="A50" s="4"/>
      <c r="B50" s="15" t="s">
        <v>162</v>
      </c>
      <c r="C50" s="54">
        <v>2.77047972837089</v>
      </c>
      <c r="D50" s="45">
        <v>1.59444163769922</v>
      </c>
      <c r="E50" s="45">
        <v>2.29159359843509</v>
      </c>
      <c r="F50" s="45">
        <v>2.92853701579789</v>
      </c>
      <c r="G50" s="45">
        <v>3.69293167257233</v>
      </c>
      <c r="H50" s="45">
        <v>4.08878451468477</v>
      </c>
      <c r="I50" s="45">
        <v>4.13345314488252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649.094055190107</v>
      </c>
      <c r="D51" s="49"/>
      <c r="E51" s="48"/>
      <c r="F51" s="48"/>
      <c r="G51" s="48"/>
      <c r="H51" s="48">
        <v>2.59888673516022</v>
      </c>
      <c r="I51" s="48">
        <v>20.0419182288576</v>
      </c>
      <c r="J51" s="48">
        <v>140.919838371373</v>
      </c>
      <c r="K51" s="48">
        <v>319.332219565408</v>
      </c>
      <c r="L51" s="48">
        <v>2318.06035633974</v>
      </c>
      <c r="M51" s="49">
        <v>491.195186316319</v>
      </c>
      <c r="N51" s="48">
        <v>659.324986781701</v>
      </c>
      <c r="O51" s="48">
        <v>811.090933461871</v>
      </c>
      <c r="P51" s="41">
        <v>7409.84474374312</v>
      </c>
      <c r="Q51" s="7" t="s">
        <v>135</v>
      </c>
    </row>
    <row r="52" ht="9.95" customHeight="true">
      <c r="A52" s="4"/>
      <c r="B52" s="15" t="s">
        <v>187</v>
      </c>
      <c r="C52" s="28">
        <v>118.180512054382</v>
      </c>
      <c r="D52" s="55"/>
      <c r="E52" s="56"/>
      <c r="F52" s="56"/>
      <c r="G52" s="56"/>
      <c r="H52" s="56">
        <v>2.40398484295599</v>
      </c>
      <c r="I52" s="56">
        <v>11.3480404475902</v>
      </c>
      <c r="J52" s="56">
        <v>39.5410543673588</v>
      </c>
      <c r="K52" s="56">
        <v>72.6732791668198</v>
      </c>
      <c r="L52" s="68">
        <v>411.864502609468</v>
      </c>
      <c r="M52" s="56">
        <v>122.596092703011</v>
      </c>
      <c r="N52" s="56">
        <v>202.234278632783</v>
      </c>
      <c r="O52" s="56">
        <v>291.972651913117</v>
      </c>
      <c r="P52" s="68">
        <v>1115.8181691186</v>
      </c>
      <c r="Q52" s="7" t="s">
        <v>135</v>
      </c>
    </row>
    <row r="53" ht="9.95" customHeight="true">
      <c r="A53" s="4"/>
      <c r="B53" s="15" t="s">
        <v>160</v>
      </c>
      <c r="C53" s="69">
        <v>0.029</v>
      </c>
      <c r="D53" s="70">
        <v>0.000842903572655171</v>
      </c>
      <c r="E53" s="70">
        <v>0.00420649772047539</v>
      </c>
      <c r="F53" s="70">
        <v>0.0110154467466921</v>
      </c>
      <c r="G53" s="70">
        <v>0.0223625430986743</v>
      </c>
      <c r="H53" s="70">
        <v>0.0326218892678633</v>
      </c>
      <c r="I53" s="70">
        <v>0.0441219172374717</v>
      </c>
      <c r="J53" s="70">
        <v>0.0576807409218728</v>
      </c>
      <c r="K53" s="70">
        <v>0.0677511100961706</v>
      </c>
      <c r="L53" s="70">
        <v>0.0810608996396546</v>
      </c>
      <c r="M53" s="71">
        <v>0.0790224616937603</v>
      </c>
      <c r="N53" s="70">
        <v>0.0887166960542143</v>
      </c>
      <c r="O53" s="70">
        <v>0.0907001706655876</v>
      </c>
      <c r="P53" s="42">
        <v>0.0736800446564288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3.29713535467986</v>
      </c>
      <c r="D56" s="73"/>
      <c r="E56" s="74"/>
      <c r="F56" s="74"/>
      <c r="G56" s="74">
        <v>1.3829790030354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2.20174634599618</v>
      </c>
      <c r="D57" s="73"/>
      <c r="E57" s="74"/>
      <c r="F57" s="74"/>
      <c r="G57" s="74">
        <v>1.01231892718595</v>
      </c>
      <c r="H57" s="74">
        <v>1.66192179727619</v>
      </c>
      <c r="I57" s="74">
        <v>2.96973473127452</v>
      </c>
      <c r="J57" s="74">
        <v>6.29804066877038</v>
      </c>
      <c r="K57" s="74">
        <v>13.5995479946265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1.84970355339677</v>
      </c>
      <c r="D58" s="73"/>
      <c r="E58" s="74"/>
      <c r="F58" s="74"/>
      <c r="G58" s="74"/>
      <c r="H58" s="74">
        <v>1.42254577826014</v>
      </c>
      <c r="I58" s="74">
        <v>2.43933149816558</v>
      </c>
      <c r="J58" s="74">
        <v>4.85760199919869</v>
      </c>
      <c r="K58" s="74">
        <v>9.57997593163384</v>
      </c>
      <c r="L58" s="74">
        <v>113.140852741863</v>
      </c>
      <c r="M58" s="73">
        <v>24.5724607503259</v>
      </c>
      <c r="N58" s="74">
        <v>59.3916535706864</v>
      </c>
      <c r="O58" s="74">
        <v>125.928992065918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66.8612333657848</v>
      </c>
      <c r="M59" s="73">
        <v>16.6531087879116</v>
      </c>
      <c r="N59" s="74">
        <v>37.3960738284853</v>
      </c>
      <c r="O59" s="74">
        <v>75.363416226457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14.4088532946598</v>
      </c>
      <c r="M60" s="73">
        <v>5.14485663347239</v>
      </c>
      <c r="N60" s="74">
        <v>9.54768671758479</v>
      </c>
      <c r="O60" s="74">
        <v>16.6195920297917</v>
      </c>
      <c r="P60" s="75">
        <v>405.498192355308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98.7572689677509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41.3996582078786</v>
      </c>
      <c r="D64" s="45">
        <v>77.234307014878</v>
      </c>
      <c r="E64" s="45">
        <v>52.267788153934</v>
      </c>
      <c r="F64" s="45">
        <v>57.3743327724711</v>
      </c>
      <c r="G64" s="45">
        <v>85.25978752631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39.75956021338</v>
      </c>
      <c r="D65" s="45">
        <v>76.8464801138691</v>
      </c>
      <c r="E65" s="45">
        <v>50.8424677289618</v>
      </c>
      <c r="F65" s="45">
        <v>57.4039833989902</v>
      </c>
      <c r="G65" s="45">
        <v>83.1820055708697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49.1934540014376</v>
      </c>
      <c r="D66" s="45">
        <v>98.1909926185799</v>
      </c>
      <c r="E66" s="45">
        <v>66.2086740738824</v>
      </c>
      <c r="F66" s="45">
        <v>50.9174549433141</v>
      </c>
      <c r="G66" s="45">
        <v>54.0154821944094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29.6387458413065</v>
      </c>
      <c r="D67" s="45">
        <v>1.76991878296453</v>
      </c>
      <c r="E67" s="45">
        <v>33.5431762297326</v>
      </c>
      <c r="F67" s="45">
        <v>43.9769539945623</v>
      </c>
      <c r="G67" s="45">
        <v>33.6272664279182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21.1630861436985</v>
      </c>
      <c r="D68" s="45">
        <v>0</v>
      </c>
      <c r="E68" s="45">
        <v>0.216826982527317</v>
      </c>
      <c r="F68" s="45">
        <v>5.10559106212363</v>
      </c>
      <c r="G68" s="45">
        <v>12.357251622947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-59.9058575583</v>
      </c>
      <c r="D71" s="49"/>
      <c r="E71" s="48"/>
      <c r="F71" s="48"/>
      <c r="G71" s="48"/>
      <c r="H71" s="48">
        <v>-49.2557564565698</v>
      </c>
      <c r="I71" s="48">
        <v>-27.205251359172</v>
      </c>
      <c r="J71" s="48">
        <v>-6.56248310175052</v>
      </c>
      <c r="K71" s="48">
        <v>5.10213715597139</v>
      </c>
      <c r="L71" s="48">
        <v>8.85422900012337</v>
      </c>
      <c r="M71" s="49">
        <v>16.2568835869377</v>
      </c>
      <c r="N71" s="48">
        <v>24.800090056843</v>
      </c>
      <c r="O71" s="48">
        <v>27.5513737854335</v>
      </c>
      <c r="P71" s="41">
        <v>26.0276515001734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-46.2183846287693</v>
      </c>
      <c r="I72" s="48">
        <v>-24.8223548640667</v>
      </c>
      <c r="J72" s="48">
        <v>-4.30864200457049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-65.0318414992578</v>
      </c>
      <c r="H73" s="48">
        <v>-42.6617206845218</v>
      </c>
      <c r="I73" s="48">
        <v>-21.6782075547116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26.1694078560587</v>
      </c>
      <c r="H74" s="48">
        <v>21.8090806332329</v>
      </c>
      <c r="I74" s="48">
        <v>17.5855336891535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38.3409624846222</v>
      </c>
      <c r="H75" s="48">
        <v>44.2782562430991</v>
      </c>
      <c r="I75" s="48">
        <v>51.9612263688815</v>
      </c>
      <c r="J75" s="48">
        <v>57.8569041338553</v>
      </c>
      <c r="K75" s="48">
        <v>61.5927243156741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0.197645193730846</v>
      </c>
      <c r="H76" s="56">
        <v>2.92032118480659</v>
      </c>
      <c r="I76" s="56">
        <v>7.77063059078258</v>
      </c>
      <c r="J76" s="56">
        <v>12.7128722878039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51.1789648714561</v>
      </c>
      <c r="G77" s="45">
        <v>54.3321490284177</v>
      </c>
      <c r="H77" s="45">
        <v>60.7482890741894</v>
      </c>
      <c r="I77" s="45">
        <v>66.8624545264299</v>
      </c>
      <c r="J77" s="45">
        <v>73.187704985442</v>
      </c>
      <c r="K77" s="45">
        <v>78.8946483562968</v>
      </c>
      <c r="L77" s="43"/>
      <c r="M77" s="46">
        <v>86.8066136424984</v>
      </c>
      <c r="N77" s="45">
        <v>93.5727991445218</v>
      </c>
      <c r="O77" s="45">
        <v>96.5965120741881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16.5855153572551</v>
      </c>
      <c r="E78" s="45">
        <v>15.562765404626</v>
      </c>
      <c r="F78" s="45">
        <v>14.843136539756</v>
      </c>
      <c r="G78" s="45">
        <v>14.2509961326578</v>
      </c>
      <c r="H78" s="45">
        <v>13.7290494338431</v>
      </c>
      <c r="I78" s="45">
        <v>13.3247352056288</v>
      </c>
      <c r="J78" s="45">
        <v>13.0774478070465</v>
      </c>
      <c r="K78" s="45">
        <v>12.9246083491509</v>
      </c>
      <c r="L78" s="45"/>
      <c r="M78" s="46">
        <v>12.7345038272076</v>
      </c>
      <c r="N78" s="45">
        <v>12.492845209098</v>
      </c>
      <c r="O78" s="45">
        <v>12.3211136066346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2.59655190982958</v>
      </c>
      <c r="D79" s="45"/>
      <c r="E79" s="45"/>
      <c r="F79" s="45"/>
      <c r="G79" s="45"/>
      <c r="H79" s="45"/>
      <c r="I79" s="45"/>
      <c r="J79" s="45"/>
      <c r="K79" s="45"/>
      <c r="L79" s="45">
        <v>8.08162278976215</v>
      </c>
      <c r="M79" s="46">
        <v>8.53164084308071</v>
      </c>
      <c r="N79" s="45">
        <v>10.9627626870012</v>
      </c>
      <c r="O79" s="45">
        <v>10.2154489995605</v>
      </c>
      <c r="P79" s="43">
        <v>4.05588950354945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0.224414963215316</v>
      </c>
      <c r="D82" s="45"/>
      <c r="E82" s="45"/>
      <c r="F82" s="45"/>
      <c r="G82" s="45"/>
      <c r="H82" s="45"/>
      <c r="I82" s="45"/>
      <c r="J82" s="45"/>
      <c r="K82" s="45"/>
      <c r="L82" s="45">
        <v>0.834525517041932</v>
      </c>
      <c r="M82" s="46"/>
      <c r="N82" s="45">
        <v>0</v>
      </c>
      <c r="O82" s="45">
        <v>0.000311139562345048</v>
      </c>
      <c r="P82" s="43">
        <v>3.29480890826076</v>
      </c>
      <c r="Q82" s="7" t="s">
        <v>135</v>
      </c>
    </row>
    <row r="83" ht="9.95" customHeight="true">
      <c r="A83" s="4"/>
      <c r="B83" s="15" t="s">
        <v>206</v>
      </c>
      <c r="C83" s="54">
        <v>1.1921345623382</v>
      </c>
      <c r="D83" s="45"/>
      <c r="E83" s="45"/>
      <c r="F83" s="45"/>
      <c r="G83" s="45"/>
      <c r="H83" s="45"/>
      <c r="I83" s="45"/>
      <c r="J83" s="45"/>
      <c r="K83" s="45"/>
      <c r="L83" s="45">
        <v>4.43315676354571</v>
      </c>
      <c r="M83" s="46"/>
      <c r="N83" s="45">
        <v>0.450695974477105</v>
      </c>
      <c r="O83" s="45">
        <v>2.28686148717554</v>
      </c>
      <c r="P83" s="43">
        <v>15.9552414785395</v>
      </c>
      <c r="Q83" s="7" t="s">
        <v>135</v>
      </c>
    </row>
    <row r="84" ht="9.95" customHeight="true">
      <c r="A84" s="4"/>
      <c r="B84" s="15" t="s">
        <v>207</v>
      </c>
      <c r="C84" s="54">
        <v>0.823458961296657</v>
      </c>
      <c r="D84" s="45"/>
      <c r="E84" s="45"/>
      <c r="F84" s="45"/>
      <c r="G84" s="45"/>
      <c r="H84" s="45"/>
      <c r="I84" s="45"/>
      <c r="J84" s="45"/>
      <c r="K84" s="45"/>
      <c r="L84" s="45">
        <v>3.06217333101612</v>
      </c>
      <c r="M84" s="46"/>
      <c r="N84" s="45">
        <v>0.343564164990276</v>
      </c>
      <c r="O84" s="45">
        <v>1.62911110212764</v>
      </c>
      <c r="P84" s="43">
        <v>10.9693735930568</v>
      </c>
      <c r="Q84" s="7" t="s">
        <v>135</v>
      </c>
    </row>
    <row r="85" ht="9.95" customHeight="true">
      <c r="A85" s="4"/>
      <c r="B85" s="15" t="s">
        <v>156</v>
      </c>
      <c r="C85" s="54">
        <v>0.941891279001029</v>
      </c>
      <c r="D85" s="45"/>
      <c r="E85" s="45"/>
      <c r="F85" s="45"/>
      <c r="G85" s="45"/>
      <c r="H85" s="45"/>
      <c r="I85" s="45"/>
      <c r="J85" s="45"/>
      <c r="K85" s="45"/>
      <c r="L85" s="45">
        <v>3.50258420982142</v>
      </c>
      <c r="M85" s="46"/>
      <c r="N85" s="45">
        <v>0</v>
      </c>
      <c r="O85" s="45">
        <v>0</v>
      </c>
      <c r="P85" s="43">
        <v>13.8293228687342</v>
      </c>
      <c r="Q85" s="7" t="s">
        <v>135</v>
      </c>
    </row>
    <row r="86" ht="9.95" customHeight="true">
      <c r="A86" s="4"/>
      <c r="B86" s="15" t="s">
        <v>154</v>
      </c>
      <c r="C86" s="54">
        <v>0.318823920128583</v>
      </c>
      <c r="D86" s="45"/>
      <c r="E86" s="45"/>
      <c r="F86" s="45"/>
      <c r="G86" s="45"/>
      <c r="H86" s="45"/>
      <c r="I86" s="45"/>
      <c r="J86" s="45"/>
      <c r="K86" s="45"/>
      <c r="L86" s="45">
        <v>1.18560140989958</v>
      </c>
      <c r="M86" s="46"/>
      <c r="N86" s="45">
        <v>0</v>
      </c>
      <c r="O86" s="45">
        <v>0</v>
      </c>
      <c r="P86" s="43">
        <v>4.68113361704549</v>
      </c>
      <c r="Q86" s="7" t="s">
        <v>135</v>
      </c>
    </row>
    <row r="87" ht="9.95" customHeight="true">
      <c r="A87" s="4"/>
      <c r="B87" s="15" t="s">
        <v>208</v>
      </c>
      <c r="C87" s="54">
        <v>0.510207780378917</v>
      </c>
      <c r="D87" s="45"/>
      <c r="E87" s="45"/>
      <c r="F87" s="45"/>
      <c r="G87" s="45"/>
      <c r="H87" s="45"/>
      <c r="I87" s="45"/>
      <c r="J87" s="45"/>
      <c r="K87" s="45"/>
      <c r="L87" s="45">
        <v>1.89729510732764</v>
      </c>
      <c r="M87" s="46"/>
      <c r="N87" s="45">
        <v>0</v>
      </c>
      <c r="O87" s="45">
        <v>0</v>
      </c>
      <c r="P87" s="43">
        <v>7.49112799142136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0.0316396163051871</v>
      </c>
      <c r="D61" s="83">
        <v>0.0713754026153401</v>
      </c>
      <c r="T61" s="85"/>
      <c r="U61" s="86"/>
      <c r="V61" s="87"/>
    </row>
    <row r="62" s="83" customFormat="true">
      <c r="B62" s="85">
        <v>-45</v>
      </c>
      <c r="C62" s="83">
        <v>0.0316396163051871</v>
      </c>
      <c r="D62" s="83">
        <v>0.0713754026153401</v>
      </c>
      <c r="T62" s="85"/>
      <c r="U62" s="86"/>
      <c r="V62" s="87"/>
    </row>
    <row r="63" s="83" customFormat="true">
      <c r="B63" s="85">
        <v>-40</v>
      </c>
      <c r="C63" s="83">
        <v>0.454557167883944</v>
      </c>
      <c r="D63" s="83">
        <v>0.744250303499937</v>
      </c>
      <c r="T63" s="85"/>
      <c r="U63" s="86"/>
      <c r="V63" s="87"/>
    </row>
    <row r="64" s="83" customFormat="true">
      <c r="B64" s="85">
        <v>-35</v>
      </c>
      <c r="C64" s="83">
        <v>0.454557167883944</v>
      </c>
      <c r="D64" s="83">
        <v>0.744250303499937</v>
      </c>
      <c r="T64" s="85"/>
      <c r="U64" s="86"/>
      <c r="V64" s="87"/>
    </row>
    <row r="65" s="83" customFormat="true">
      <c r="B65" s="85">
        <v>-30</v>
      </c>
      <c r="C65" s="83">
        <v>0.454557167883944</v>
      </c>
      <c r="D65" s="83">
        <v>0.744250303499937</v>
      </c>
      <c r="T65" s="85"/>
      <c r="U65" s="86"/>
      <c r="V65" s="87"/>
    </row>
    <row r="66" s="83" customFormat="true">
      <c r="B66" s="85">
        <v>-25</v>
      </c>
      <c r="C66" s="83">
        <v>0.454557167883944</v>
      </c>
      <c r="D66" s="83">
        <v>0.744250303499937</v>
      </c>
      <c r="T66" s="85"/>
      <c r="U66" s="86"/>
      <c r="V66" s="87"/>
    </row>
    <row r="67" s="83" customFormat="true">
      <c r="B67" s="85">
        <v>-20</v>
      </c>
      <c r="C67" s="83">
        <v>0.454557167883944</v>
      </c>
      <c r="D67" s="83">
        <v>0.744250303499937</v>
      </c>
      <c r="T67" s="85"/>
      <c r="U67" s="86"/>
      <c r="V67" s="87"/>
    </row>
    <row r="68" s="83" customFormat="true">
      <c r="B68" s="85">
        <v>-15</v>
      </c>
      <c r="C68" s="83">
        <v>0.454557167883944</v>
      </c>
      <c r="D68" s="83">
        <v>0.744250303499937</v>
      </c>
      <c r="T68" s="85"/>
      <c r="U68" s="86"/>
      <c r="V68" s="87"/>
    </row>
    <row r="69" s="83" customFormat="true">
      <c r="B69" s="85">
        <v>-10</v>
      </c>
      <c r="C69" s="83">
        <v>0.884137208746218</v>
      </c>
      <c r="D69" s="83">
        <v>1.36014232308967</v>
      </c>
      <c r="T69" s="85"/>
      <c r="U69" s="86"/>
      <c r="V69" s="87"/>
    </row>
    <row r="70" s="83" customFormat="true">
      <c r="B70" s="85">
        <v>-5</v>
      </c>
      <c r="C70" s="83">
        <v>0.884137208746218</v>
      </c>
      <c r="D70" s="83">
        <v>1.36014232308967</v>
      </c>
      <c r="T70" s="85"/>
      <c r="U70" s="86"/>
      <c r="V70" s="87"/>
    </row>
    <row r="71" s="83" customFormat="true">
      <c r="B71" s="85">
        <v>0</v>
      </c>
      <c r="C71" s="83">
        <v>2.40532127509367</v>
      </c>
      <c r="D71" s="83">
        <v>3.46125289001657</v>
      </c>
      <c r="T71" s="85"/>
      <c r="U71" s="86"/>
      <c r="V71" s="87"/>
    </row>
    <row r="72" s="83" customFormat="true">
      <c r="B72" s="85">
        <v>5</v>
      </c>
      <c r="C72" s="83">
        <v>2.40532127509367</v>
      </c>
      <c r="D72" s="83">
        <v>3.46125289001657</v>
      </c>
      <c r="T72" s="85"/>
      <c r="U72" s="86"/>
      <c r="V72" s="87"/>
    </row>
    <row r="73" s="83" customFormat="true">
      <c r="B73" s="85">
        <v>10</v>
      </c>
      <c r="C73" s="83">
        <v>2.47843458227453</v>
      </c>
      <c r="D73" s="83">
        <v>3.56020854648546</v>
      </c>
      <c r="T73" s="85"/>
      <c r="U73" s="86"/>
      <c r="V73" s="87"/>
    </row>
    <row r="74" s="83" customFormat="true">
      <c r="B74" s="85">
        <v>15</v>
      </c>
      <c r="C74" s="83">
        <v>2.47843458227453</v>
      </c>
      <c r="D74" s="83">
        <v>3.56020854648546</v>
      </c>
      <c r="T74" s="85"/>
      <c r="U74" s="86"/>
      <c r="V74" s="87"/>
    </row>
    <row r="75" s="83" customFormat="true">
      <c r="B75" s="85">
        <v>20</v>
      </c>
      <c r="C75" s="83">
        <v>2.47843458227453</v>
      </c>
      <c r="D75" s="83">
        <v>3.56020854648546</v>
      </c>
      <c r="T75" s="85"/>
      <c r="U75" s="86"/>
      <c r="V75" s="87"/>
    </row>
    <row r="76" s="83" customFormat="true">
      <c r="B76" s="85">
        <v>25</v>
      </c>
      <c r="C76" s="83">
        <v>2.47843458227453</v>
      </c>
      <c r="D76" s="83">
        <v>3.56020854648546</v>
      </c>
      <c r="T76" s="85"/>
      <c r="U76" s="86"/>
      <c r="V76" s="87"/>
    </row>
    <row r="77" s="83" customFormat="true">
      <c r="B77" s="85">
        <v>30</v>
      </c>
      <c r="C77" s="83">
        <v>3.98594323497035</v>
      </c>
      <c r="D77" s="83">
        <v>5.50932239734083</v>
      </c>
      <c r="T77" s="85"/>
      <c r="U77" s="86"/>
      <c r="V77" s="87"/>
    </row>
    <row r="78" s="83" customFormat="true">
      <c r="B78" s="85">
        <v>35</v>
      </c>
      <c r="C78" s="83">
        <v>3.98594323497035</v>
      </c>
      <c r="D78" s="83">
        <v>5.50932239734083</v>
      </c>
      <c r="T78" s="85"/>
      <c r="U78" s="86"/>
      <c r="V78" s="87"/>
    </row>
    <row r="79" s="83" customFormat="true">
      <c r="B79" s="85">
        <v>40</v>
      </c>
      <c r="C79" s="83">
        <v>6.11772453931778</v>
      </c>
      <c r="D79" s="83">
        <v>8.23761188524378</v>
      </c>
      <c r="T79" s="85"/>
      <c r="U79" s="86"/>
      <c r="V79" s="87"/>
    </row>
    <row r="80" s="83" customFormat="true">
      <c r="B80" s="85">
        <v>45</v>
      </c>
      <c r="C80" s="83">
        <v>6.11772453931778</v>
      </c>
      <c r="D80" s="83">
        <v>8.23761188524378</v>
      </c>
      <c r="T80" s="85"/>
      <c r="U80" s="86"/>
      <c r="V80" s="87"/>
    </row>
    <row r="81" s="83" customFormat="true">
      <c r="B81" s="85">
        <v>50</v>
      </c>
      <c r="C81" s="83">
        <v>6.25202283093476</v>
      </c>
      <c r="D81" s="83">
        <v>8.38749835221987</v>
      </c>
      <c r="T81" s="85"/>
      <c r="U81" s="86"/>
      <c r="V81" s="87"/>
    </row>
    <row r="82" s="83" customFormat="true">
      <c r="B82" s="85">
        <v>55</v>
      </c>
      <c r="C82" s="83">
        <v>6.25202283093476</v>
      </c>
      <c r="D82" s="83">
        <v>8.38749835221987</v>
      </c>
      <c r="T82" s="85"/>
      <c r="U82" s="86"/>
      <c r="V82" s="87"/>
    </row>
    <row r="83" s="83" customFormat="true">
      <c r="B83" s="85">
        <v>60</v>
      </c>
      <c r="C83" s="83">
        <v>6.39318866795648</v>
      </c>
      <c r="D83" s="83">
        <v>8.55862284523061</v>
      </c>
      <c r="T83" s="85"/>
      <c r="U83" s="86"/>
      <c r="V83" s="87"/>
    </row>
    <row r="84" s="83" customFormat="true">
      <c r="B84" s="85">
        <v>65</v>
      </c>
      <c r="C84" s="83">
        <v>8.17549445025866</v>
      </c>
      <c r="D84" s="83">
        <v>10.733617200563</v>
      </c>
      <c r="T84" s="85"/>
      <c r="U84" s="86"/>
      <c r="V84" s="87"/>
    </row>
    <row r="85" s="83" customFormat="true">
      <c r="B85" s="85">
        <v>70</v>
      </c>
      <c r="C85" s="83">
        <v>10.0681238454119</v>
      </c>
      <c r="D85" s="83">
        <v>13.0355488168653</v>
      </c>
      <c r="T85" s="85"/>
      <c r="U85" s="86"/>
      <c r="V85" s="87"/>
    </row>
    <row r="86" s="83" customFormat="true">
      <c r="B86" s="85">
        <v>75</v>
      </c>
      <c r="C86" s="83">
        <v>10.8787164013438</v>
      </c>
      <c r="D86" s="83">
        <v>13.904486751449</v>
      </c>
      <c r="T86" s="85"/>
      <c r="U86" s="86"/>
      <c r="V86" s="87"/>
    </row>
    <row r="87" s="83" customFormat="true">
      <c r="B87" s="85">
        <v>80</v>
      </c>
      <c r="C87" s="83">
        <v>10.9056846050184</v>
      </c>
      <c r="D87" s="83">
        <v>13.9366078605281</v>
      </c>
      <c r="T87" s="85"/>
      <c r="U87" s="86"/>
      <c r="V87" s="87"/>
    </row>
    <row r="88" s="83" customFormat="true">
      <c r="B88" s="85">
        <v>85</v>
      </c>
      <c r="C88" s="83">
        <v>11.5070908345848</v>
      </c>
      <c r="D88" s="83">
        <v>14.5693246605606</v>
      </c>
      <c r="T88" s="85"/>
      <c r="U88" s="86"/>
      <c r="V88" s="87"/>
    </row>
    <row r="89" s="83" customFormat="true">
      <c r="B89" s="85">
        <v>90</v>
      </c>
      <c r="C89" s="83">
        <v>11.8804743417954</v>
      </c>
      <c r="D89" s="83">
        <v>14.9887169892988</v>
      </c>
      <c r="T89" s="85"/>
      <c r="U89" s="86"/>
      <c r="V89" s="87"/>
    </row>
    <row r="90" s="83" customFormat="true">
      <c r="B90" s="85">
        <v>95</v>
      </c>
      <c r="C90" s="83">
        <v>14.4205206971405</v>
      </c>
      <c r="D90" s="83">
        <v>17.8446994225569</v>
      </c>
      <c r="T90" s="85"/>
      <c r="U90" s="86"/>
      <c r="V90" s="87"/>
    </row>
    <row r="91" s="83" customFormat="true">
      <c r="B91" s="85">
        <v>100</v>
      </c>
      <c r="C91" s="83">
        <v>16.1150753548181</v>
      </c>
      <c r="D91" s="83">
        <v>19.8322998100013</v>
      </c>
      <c r="T91" s="85"/>
      <c r="U91" s="86"/>
      <c r="V91" s="87"/>
    </row>
    <row r="92" s="83" customFormat="true">
      <c r="B92" s="85">
        <v>105</v>
      </c>
      <c r="C92" s="83">
        <v>18.7719984739261</v>
      </c>
      <c r="D92" s="83">
        <v>22.6386306061665</v>
      </c>
      <c r="T92" s="85"/>
      <c r="U92" s="86"/>
      <c r="V92" s="87"/>
    </row>
    <row r="93" s="83" customFormat="true">
      <c r="B93" s="85">
        <v>110</v>
      </c>
      <c r="C93" s="83">
        <v>19.4106022040558</v>
      </c>
      <c r="D93" s="83">
        <v>23.359451219311</v>
      </c>
      <c r="T93" s="85"/>
      <c r="U93" s="86"/>
      <c r="V93" s="87"/>
    </row>
    <row r="94" s="83" customFormat="true">
      <c r="B94" s="85">
        <v>115</v>
      </c>
      <c r="C94" s="83">
        <v>19.8743563590244</v>
      </c>
      <c r="D94" s="83">
        <v>23.8448026008814</v>
      </c>
      <c r="T94" s="85"/>
      <c r="U94" s="86"/>
      <c r="V94" s="87"/>
    </row>
    <row r="95" s="83" customFormat="true">
      <c r="B95" s="85">
        <v>120</v>
      </c>
      <c r="C95" s="83">
        <v>21.8953542197112</v>
      </c>
      <c r="D95" s="83">
        <v>26.128178891434</v>
      </c>
      <c r="T95" s="85"/>
      <c r="U95" s="86"/>
      <c r="V95" s="87"/>
    </row>
    <row r="96" s="83" customFormat="true">
      <c r="B96" s="85">
        <v>125</v>
      </c>
      <c r="C96" s="83">
        <v>23.2929814742918</v>
      </c>
      <c r="D96" s="83">
        <v>27.5814518651267</v>
      </c>
      <c r="T96" s="85"/>
      <c r="U96" s="86"/>
      <c r="V96" s="87"/>
    </row>
    <row r="97" s="83" customFormat="true">
      <c r="B97" s="85">
        <v>130</v>
      </c>
      <c r="C97" s="83">
        <v>24.5201805280244</v>
      </c>
      <c r="D97" s="83">
        <v>28.9810570541994</v>
      </c>
      <c r="T97" s="85"/>
      <c r="U97" s="86"/>
      <c r="V97" s="87"/>
    </row>
    <row r="98" s="83" customFormat="true">
      <c r="B98" s="85">
        <v>135</v>
      </c>
      <c r="C98" s="83">
        <v>25.1551740854166</v>
      </c>
      <c r="D98" s="83">
        <v>29.6473807425614</v>
      </c>
      <c r="T98" s="85"/>
      <c r="U98" s="86"/>
      <c r="V98" s="87"/>
    </row>
    <row r="99" s="83" customFormat="true">
      <c r="B99" s="85">
        <v>140</v>
      </c>
      <c r="C99" s="83">
        <v>26.629090764292</v>
      </c>
      <c r="D99" s="83">
        <v>31.2261246205278</v>
      </c>
      <c r="T99" s="85"/>
      <c r="U99" s="86"/>
      <c r="V99" s="87"/>
    </row>
    <row r="100" s="83" customFormat="true">
      <c r="B100" s="85">
        <v>145</v>
      </c>
      <c r="C100" s="83">
        <v>27.7967646238009</v>
      </c>
      <c r="D100" s="83">
        <v>32.5070549994969</v>
      </c>
      <c r="T100" s="85"/>
      <c r="U100" s="86"/>
      <c r="V100" s="87"/>
    </row>
    <row r="101" s="83" customFormat="true">
      <c r="B101" s="85">
        <v>150</v>
      </c>
      <c r="C101" s="83">
        <v>28.9286615478958</v>
      </c>
      <c r="D101" s="83">
        <v>33.6970524219038</v>
      </c>
      <c r="T101" s="85"/>
      <c r="U101" s="86"/>
      <c r="V101" s="87"/>
    </row>
    <row r="102" s="83" customFormat="true">
      <c r="B102" s="85">
        <v>160</v>
      </c>
      <c r="C102" s="83">
        <v>31.2038415685387</v>
      </c>
      <c r="D102" s="83">
        <v>36.0695645642485</v>
      </c>
      <c r="T102" s="85"/>
      <c r="U102" s="86"/>
      <c r="V102" s="87"/>
    </row>
    <row r="103" s="83" customFormat="true">
      <c r="B103" s="85">
        <v>170</v>
      </c>
      <c r="C103" s="83">
        <v>33.4856038626568</v>
      </c>
      <c r="D103" s="83">
        <v>38.424415795231</v>
      </c>
      <c r="T103" s="85"/>
      <c r="U103" s="86"/>
      <c r="V103" s="87"/>
    </row>
    <row r="104" s="83" customFormat="true">
      <c r="B104" s="85">
        <v>180</v>
      </c>
      <c r="C104" s="83">
        <v>35.7639912104294</v>
      </c>
      <c r="D104" s="83">
        <v>40.7530095233141</v>
      </c>
      <c r="T104" s="85"/>
      <c r="U104" s="86"/>
      <c r="V104" s="87"/>
    </row>
    <row r="105" s="83" customFormat="true">
      <c r="B105" s="85">
        <v>190</v>
      </c>
      <c r="C105" s="83">
        <v>38.0297290832431</v>
      </c>
      <c r="D105" s="83">
        <v>43.0476845430184</v>
      </c>
      <c r="T105" s="85"/>
      <c r="U105" s="86"/>
      <c r="V105" s="87"/>
    </row>
    <row r="106" s="83" customFormat="true">
      <c r="B106" s="85">
        <v>200</v>
      </c>
      <c r="C106" s="83">
        <v>40.2745112232464</v>
      </c>
      <c r="D106" s="83">
        <v>45.3019409943019</v>
      </c>
      <c r="T106" s="85"/>
      <c r="U106" s="86"/>
      <c r="V106" s="87"/>
    </row>
    <row r="107" s="83" customFormat="true">
      <c r="B107" s="85">
        <v>210</v>
      </c>
      <c r="C107" s="83">
        <v>42.4911913927953</v>
      </c>
      <c r="D107" s="83">
        <v>47.5106267296781</v>
      </c>
      <c r="T107" s="85"/>
      <c r="U107" s="86"/>
      <c r="V107" s="87"/>
    </row>
    <row r="108" s="83" customFormat="true">
      <c r="B108" s="85">
        <v>220</v>
      </c>
      <c r="C108" s="83">
        <v>44.6738737213333</v>
      </c>
      <c r="D108" s="83">
        <v>49.6700651085411</v>
      </c>
      <c r="T108" s="85"/>
      <c r="U108" s="86"/>
      <c r="V108" s="87"/>
    </row>
    <row r="109" s="83" customFormat="true">
      <c r="B109" s="85">
        <v>230</v>
      </c>
      <c r="C109" s="83">
        <v>46.8183857517521</v>
      </c>
      <c r="D109" s="83">
        <v>51.7781065601393</v>
      </c>
      <c r="T109" s="85"/>
      <c r="U109" s="86"/>
      <c r="V109" s="87"/>
    </row>
    <row r="110" s="83" customFormat="true">
      <c r="B110" s="85">
        <v>240</v>
      </c>
      <c r="C110" s="83">
        <v>48.9223488106455</v>
      </c>
      <c r="D110" s="83">
        <v>53.8340902636961</v>
      </c>
      <c r="T110" s="85"/>
      <c r="U110" s="86"/>
      <c r="V110" s="87"/>
    </row>
    <row r="111" s="83" customFormat="true">
      <c r="B111" s="85">
        <v>250</v>
      </c>
      <c r="C111" s="83">
        <v>50.9850567971771</v>
      </c>
      <c r="D111" s="83">
        <v>55.8387091089928</v>
      </c>
      <c r="T111" s="85"/>
      <c r="U111" s="86"/>
      <c r="V111" s="87"/>
    </row>
    <row r="112" s="83" customFormat="true">
      <c r="B112" s="85">
        <v>260</v>
      </c>
      <c r="C112" s="83">
        <v>53.0072471942981</v>
      </c>
      <c r="D112" s="83">
        <v>57.7937803150543</v>
      </c>
      <c r="T112" s="85"/>
      <c r="U112" s="86"/>
      <c r="V112" s="87"/>
    </row>
    <row r="113" s="83" customFormat="true">
      <c r="B113" s="85">
        <v>270</v>
      </c>
      <c r="C113" s="83">
        <v>54.990778423749</v>
      </c>
      <c r="D113" s="83">
        <v>59.7019347057319</v>
      </c>
      <c r="T113" s="85"/>
      <c r="U113" s="86"/>
      <c r="V113" s="87"/>
    </row>
    <row r="114" s="83" customFormat="true">
      <c r="B114" s="85">
        <v>280</v>
      </c>
      <c r="C114" s="83">
        <v>56.938238778988</v>
      </c>
      <c r="D114" s="83">
        <v>61.5662481750762</v>
      </c>
      <c r="T114" s="85"/>
      <c r="U114" s="86"/>
      <c r="V114" s="87"/>
    </row>
    <row r="115" s="83" customFormat="true">
      <c r="B115" s="85">
        <v>290</v>
      </c>
      <c r="C115" s="83">
        <v>58.8525212207639</v>
      </c>
      <c r="D115" s="83">
        <v>63.3898475575373</v>
      </c>
      <c r="T115" s="85"/>
      <c r="U115" s="86"/>
      <c r="V115" s="87"/>
    </row>
    <row r="116" s="83" customFormat="true">
      <c r="B116" s="85">
        <v>300</v>
      </c>
      <c r="C116" s="83">
        <v>60.7364036039812</v>
      </c>
      <c r="D116" s="83">
        <v>65.1755282560226</v>
      </c>
      <c r="T116" s="85"/>
      <c r="U116" s="86"/>
      <c r="V116" s="87"/>
    </row>
    <row r="117" s="83" customFormat="true">
      <c r="B117" s="85">
        <v>310</v>
      </c>
      <c r="C117" s="83">
        <v>62.5920987189684</v>
      </c>
      <c r="D117" s="83">
        <v>66.9254213391305</v>
      </c>
      <c r="T117" s="85"/>
      <c r="U117" s="86"/>
      <c r="V117" s="87"/>
    </row>
    <row r="118" s="83" customFormat="true">
      <c r="B118" s="85">
        <v>320</v>
      </c>
      <c r="C118" s="83">
        <v>64.4206353982812</v>
      </c>
      <c r="D118" s="83">
        <v>68.6407429441046</v>
      </c>
      <c r="T118" s="85"/>
      <c r="U118" s="86"/>
      <c r="V118" s="87"/>
    </row>
    <row r="119" s="83" customFormat="true">
      <c r="B119" s="85">
        <v>330</v>
      </c>
      <c r="C119" s="83">
        <v>66.2218172070098</v>
      </c>
      <c r="D119" s="83">
        <v>70.3216492159169</v>
      </c>
      <c r="T119" s="85"/>
      <c r="U119" s="86"/>
      <c r="V119" s="87"/>
    </row>
    <row r="120" s="83" customFormat="true">
      <c r="B120" s="85">
        <v>340</v>
      </c>
      <c r="C120" s="83">
        <v>67.9942315080334</v>
      </c>
      <c r="D120" s="83">
        <v>71.9672070908869</v>
      </c>
      <c r="T120" s="85"/>
      <c r="U120" s="86"/>
      <c r="V120" s="87"/>
    </row>
    <row r="121" s="83" customFormat="true">
      <c r="B121" s="85">
        <v>350</v>
      </c>
      <c r="C121" s="83">
        <v>69.7353188650371</v>
      </c>
      <c r="D121" s="83">
        <v>73.5754770650044</v>
      </c>
      <c r="T121" s="85"/>
      <c r="U121" s="86"/>
      <c r="V121" s="87"/>
    </row>
    <row r="122" s="83" customFormat="true">
      <c r="B122" s="85">
        <v>360</v>
      </c>
      <c r="C122" s="83">
        <v>71.4415487678157</v>
      </c>
      <c r="D122" s="83">
        <v>75.1436909750187</v>
      </c>
      <c r="T122" s="85"/>
      <c r="U122" s="86"/>
      <c r="V122" s="87"/>
    </row>
    <row r="123" s="83" customFormat="true">
      <c r="B123" s="85">
        <v>370</v>
      </c>
      <c r="C123" s="83">
        <v>73.1086756926523</v>
      </c>
      <c r="D123" s="83">
        <v>76.6684978209674</v>
      </c>
      <c r="T123" s="85"/>
      <c r="U123" s="86"/>
      <c r="V123" s="87"/>
    </row>
    <row r="124" s="83" customFormat="true">
      <c r="B124" s="85">
        <v>380</v>
      </c>
      <c r="C124" s="83">
        <v>74.732042175226</v>
      </c>
      <c r="D124" s="83">
        <v>78.1462451685346</v>
      </c>
      <c r="T124" s="85"/>
      <c r="U124" s="86"/>
      <c r="V124" s="87"/>
    </row>
    <row r="125" s="83" customFormat="true">
      <c r="B125" s="85">
        <v>390</v>
      </c>
      <c r="C125" s="83">
        <v>76.3068935006366</v>
      </c>
      <c r="D125" s="83">
        <v>79.5732631762852</v>
      </c>
      <c r="T125" s="85"/>
      <c r="U125" s="86"/>
      <c r="V125" s="87"/>
    </row>
    <row r="126" s="83" customFormat="true">
      <c r="B126" s="85">
        <v>400</v>
      </c>
      <c r="C126" s="83">
        <v>77.8286716213241</v>
      </c>
      <c r="D126" s="83">
        <v>80.9461223468534</v>
      </c>
      <c r="T126" s="85"/>
      <c r="U126" s="86"/>
      <c r="V126" s="87"/>
    </row>
    <row r="127" s="83" customFormat="true">
      <c r="B127" s="85">
        <v>410</v>
      </c>
      <c r="C127" s="83">
        <v>79.293218256254</v>
      </c>
      <c r="D127" s="83">
        <v>82.2618434971573</v>
      </c>
      <c r="T127" s="85"/>
      <c r="U127" s="86"/>
      <c r="V127" s="87"/>
    </row>
    <row r="128" s="83" customFormat="true">
      <c r="B128" s="85">
        <v>420</v>
      </c>
      <c r="C128" s="83">
        <v>80.6968734324021</v>
      </c>
      <c r="D128" s="83">
        <v>83.5180475478676</v>
      </c>
      <c r="T128" s="85"/>
      <c r="U128" s="86"/>
      <c r="V128" s="87"/>
    </row>
    <row r="129" s="83" customFormat="true">
      <c r="B129" s="85">
        <v>430</v>
      </c>
      <c r="C129" s="83">
        <v>82.0368440261592</v>
      </c>
      <c r="D129" s="83">
        <v>84.7130418658805</v>
      </c>
      <c r="T129" s="85"/>
      <c r="U129" s="86"/>
      <c r="V129" s="87"/>
    </row>
    <row r="130" s="83" customFormat="true">
      <c r="B130" s="85">
        <v>440</v>
      </c>
      <c r="C130" s="83">
        <v>83.3112861543416</v>
      </c>
      <c r="D130" s="83">
        <v>85.8458476601574</v>
      </c>
      <c r="T130" s="85"/>
      <c r="U130" s="86"/>
      <c r="V130" s="87"/>
    </row>
    <row r="131" s="83" customFormat="true">
      <c r="B131" s="85">
        <v>450</v>
      </c>
      <c r="C131" s="83">
        <v>84.5192700078083</v>
      </c>
      <c r="D131" s="83">
        <v>86.9161784377933</v>
      </c>
      <c r="T131" s="85"/>
      <c r="U131" s="86"/>
      <c r="V131" s="87"/>
    </row>
    <row r="132" s="83" customFormat="true">
      <c r="B132" s="85">
        <v>460</v>
      </c>
      <c r="C132" s="83">
        <v>85.6607016528294</v>
      </c>
      <c r="D132" s="83">
        <v>87.9243824523964</v>
      </c>
      <c r="T132" s="85"/>
      <c r="U132" s="86"/>
      <c r="V132" s="87"/>
    </row>
    <row r="133" s="83" customFormat="true">
      <c r="B133" s="85">
        <v>470</v>
      </c>
      <c r="C133" s="83">
        <v>86.7362176410744</v>
      </c>
      <c r="D133" s="83">
        <v>88.8713626076043</v>
      </c>
      <c r="T133" s="85"/>
      <c r="U133" s="86"/>
      <c r="V133" s="87"/>
    </row>
    <row r="134" s="83" customFormat="true">
      <c r="B134" s="85">
        <v>480</v>
      </c>
      <c r="C134" s="83">
        <v>87.7470669314273</v>
      </c>
      <c r="D134" s="83">
        <v>89.7584859550118</v>
      </c>
      <c r="T134" s="85"/>
      <c r="U134" s="86"/>
      <c r="V134" s="87"/>
    </row>
    <row r="135" s="83" customFormat="true">
      <c r="B135" s="85">
        <v>490</v>
      </c>
      <c r="C135" s="83">
        <v>88.6949918328121</v>
      </c>
      <c r="D135" s="83">
        <v>90.5874924520069</v>
      </c>
      <c r="T135" s="85"/>
      <c r="U135" s="86"/>
      <c r="V135" s="87"/>
    </row>
    <row r="136" s="83" customFormat="true">
      <c r="B136" s="85">
        <v>500</v>
      </c>
      <c r="C136" s="83">
        <v>89.5821162699824</v>
      </c>
      <c r="D136" s="83">
        <v>91.3604097157609</v>
      </c>
      <c r="T136" s="85"/>
      <c r="U136" s="86"/>
      <c r="V136" s="87"/>
    </row>
    <row r="137" s="83" customFormat="true">
      <c r="B137" s="85">
        <v>510</v>
      </c>
      <c r="C137" s="83">
        <v>90.410796760705</v>
      </c>
      <c r="D137" s="83">
        <v>92.079477686954</v>
      </c>
      <c r="T137" s="85"/>
      <c r="U137" s="86"/>
      <c r="V137" s="87"/>
    </row>
    <row r="138" s="83" customFormat="true">
      <c r="B138" s="85">
        <v>520</v>
      </c>
      <c r="C138" s="83">
        <v>91.1833717454119</v>
      </c>
      <c r="D138" s="83">
        <v>92.747084769473</v>
      </c>
      <c r="T138" s="85"/>
      <c r="U138" s="86"/>
      <c r="V138" s="87"/>
    </row>
    <row r="139" s="83" customFormat="true">
      <c r="B139" s="85">
        <v>530</v>
      </c>
      <c r="C139" s="83">
        <v>91.9022697977513</v>
      </c>
      <c r="D139" s="83">
        <v>93.3657153117363</v>
      </c>
      <c r="T139" s="85"/>
      <c r="U139" s="86"/>
      <c r="V139" s="87"/>
    </row>
    <row r="140" s="83" customFormat="true">
      <c r="B140" s="85">
        <v>540</v>
      </c>
      <c r="C140" s="83">
        <v>92.5700118538145</v>
      </c>
      <c r="D140" s="83">
        <v>93.9379072514468</v>
      </c>
      <c r="T140" s="85"/>
      <c r="U140" s="86"/>
      <c r="V140" s="87"/>
    </row>
    <row r="141" s="83" customFormat="true">
      <c r="B141" s="85">
        <v>550</v>
      </c>
      <c r="C141" s="83">
        <v>93.1891728326736</v>
      </c>
      <c r="D141" s="83">
        <v>94.4662182614622</v>
      </c>
      <c r="T141" s="85"/>
      <c r="U141" s="86"/>
      <c r="V141" s="87"/>
    </row>
    <row r="142" s="83" customFormat="true">
      <c r="B142" s="85">
        <v>560</v>
      </c>
      <c r="C142" s="83">
        <v>93.7623504897275</v>
      </c>
      <c r="D142" s="83">
        <v>94.9531986617664</v>
      </c>
      <c r="T142" s="85"/>
      <c r="U142" s="86"/>
      <c r="V142" s="87"/>
    </row>
    <row r="143" s="83" customFormat="true">
      <c r="B143" s="85">
        <v>570</v>
      </c>
      <c r="C143" s="83">
        <v>94.2921398444139</v>
      </c>
      <c r="D143" s="83">
        <v>95.4013695461757</v>
      </c>
      <c r="T143" s="85"/>
      <c r="U143" s="86"/>
      <c r="V143" s="87"/>
    </row>
    <row r="144" s="83" customFormat="true">
      <c r="B144" s="85">
        <v>580</v>
      </c>
      <c r="C144" s="83">
        <v>94.7811118385124</v>
      </c>
      <c r="D144" s="83">
        <v>95.8132048794628</v>
      </c>
      <c r="T144" s="85"/>
      <c r="U144" s="86"/>
      <c r="V144" s="87"/>
    </row>
    <row r="145" s="83" customFormat="true">
      <c r="B145" s="85">
        <v>590</v>
      </c>
      <c r="C145" s="83">
        <v>95.2317952376611</v>
      </c>
      <c r="D145" s="83">
        <v>96.1911166535238</v>
      </c>
      <c r="T145" s="85"/>
      <c r="U145" s="86"/>
      <c r="V145" s="87"/>
    </row>
    <row r="146" s="83" customFormat="true">
      <c r="B146" s="85">
        <v>600</v>
      </c>
      <c r="C146" s="83">
        <v>95.6466611159495</v>
      </c>
      <c r="D146" s="83">
        <v>96.5374424894466</v>
      </c>
      <c r="T146" s="85"/>
      <c r="U146" s="86"/>
      <c r="V146" s="87"/>
    </row>
    <row r="147" s="83" customFormat="true">
      <c r="B147" s="85">
        <v>610</v>
      </c>
      <c r="C147" s="83">
        <v>96.0281075819244</v>
      </c>
      <c r="D147" s="83">
        <v>96.8544353064521</v>
      </c>
      <c r="T147" s="85"/>
      <c r="U147" s="86"/>
      <c r="V147" s="87"/>
    </row>
    <row r="148" s="83" customFormat="true">
      <c r="B148" s="85">
        <v>620</v>
      </c>
      <c r="C148" s="83">
        <v>96.3784424372688</v>
      </c>
      <c r="D148" s="83">
        <v>97.1442548417175</v>
      </c>
      <c r="T148" s="85"/>
      <c r="U148" s="86"/>
      <c r="V148" s="87"/>
    </row>
    <row r="149" s="83" customFormat="true">
      <c r="B149" s="85">
        <v>630</v>
      </c>
      <c r="C149" s="83">
        <v>96.6998813713713</v>
      </c>
      <c r="D149" s="83">
        <v>97.408960903785</v>
      </c>
      <c r="T149" s="85"/>
      <c r="U149" s="86"/>
      <c r="V149" s="87"/>
    </row>
    <row r="150" s="83" customFormat="true">
      <c r="B150" s="85">
        <v>640</v>
      </c>
      <c r="C150" s="83">
        <v>96.9945423390012</v>
      </c>
      <c r="D150" s="83">
        <v>97.6505082899394</v>
      </c>
      <c r="T150" s="85"/>
      <c r="U150" s="86"/>
      <c r="V150" s="87"/>
    </row>
    <row r="151" s="83" customFormat="true">
      <c r="B151" s="85">
        <v>650</v>
      </c>
      <c r="C151" s="83">
        <v>97.2644396163274</v>
      </c>
      <c r="D151" s="83">
        <v>97.8707433095381</v>
      </c>
      <c r="T151" s="85"/>
      <c r="U151" s="86"/>
      <c r="V151" s="87"/>
    </row>
    <row r="152" s="83" customFormat="true">
      <c r="B152" s="85">
        <v>660</v>
      </c>
      <c r="C152" s="83">
        <v>97.5114795806671</v>
      </c>
      <c r="D152" s="83">
        <v>98.0714018444727</v>
      </c>
      <c r="T152" s="85"/>
      <c r="U152" s="86"/>
      <c r="V152" s="87"/>
    </row>
    <row r="153" s="83" customFormat="true">
      <c r="B153" s="85">
        <v>670</v>
      </c>
      <c r="C153" s="83">
        <v>97.7374581545177</v>
      </c>
      <c r="D153" s="83">
        <v>98.2541088557664</v>
      </c>
      <c r="T153" s="85"/>
      <c r="U153" s="86"/>
      <c r="V153" s="87"/>
    </row>
    <row r="154" s="83" customFormat="true">
      <c r="B154" s="85">
        <v>680</v>
      </c>
      <c r="C154" s="83">
        <v>97.9440598205671</v>
      </c>
      <c r="D154" s="83">
        <v>98.4203792198592</v>
      </c>
      <c r="T154" s="85"/>
      <c r="U154" s="86"/>
      <c r="V154" s="87"/>
    </row>
    <row r="155" s="83" customFormat="true">
      <c r="B155" s="85">
        <v>690</v>
      </c>
      <c r="C155" s="83">
        <v>98.1328580817731</v>
      </c>
      <c r="D155" s="83">
        <v>98.5716197547948</v>
      </c>
      <c r="T155" s="85"/>
      <c r="U155" s="86"/>
      <c r="V155" s="87"/>
    </row>
    <row r="156" s="83" customFormat="true">
      <c r="B156" s="85">
        <v>700</v>
      </c>
      <c r="C156" s="83">
        <v>98.3053172133291</v>
      </c>
      <c r="D156" s="83">
        <v>98.7091322784707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