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<sst xmlns="http://schemas.openxmlformats.org/spreadsheetml/2006/main" count="605" uniqueCount="605">
  <si>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</si>
  <si>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</si>
  <si>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</si>
  <si>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</si>
  <si>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</si>
  <si>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</si>
  <si>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</si>
  <si>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</si>
  <si>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</si>
  <si>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</si>
  <si>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</si>
  <si>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</si>
  <si>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</si>
  <si>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</si>
  <si>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</si>
  <si>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</si>
  <si>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</si>
  <si>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</si>
  <si>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</si>
  <si>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</si>
  <si>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</si>
  <si>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</si>
  <si>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</si>
  <si>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</si>
  <si>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</si>
  <si>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</si>
  <si>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</si>
  <si>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</si>
  <si>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</si>
  <si>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</si>
  <si>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</si>
  <si>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</si>
  <si>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</si>
  <si>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</si>
  <si>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</si>
  <si>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</si>
  <si>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</si>
  <si>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</si>
  <si>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</si>
  <si>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</si>
  <si>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</si>
  <si>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</si>
  <si>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</si>
  <si>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</si>
  <si>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</si>
  <si>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</si>
  <si>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</si>
  <si>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</si>
  <si>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</si>
  <si>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</si>
  <si>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</si>
  <si>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</si>
  <si>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</si>
  <si>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</si>
  <si>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</si>
  <si>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</si>
  <si>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</si>
  <si>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</si>
  <si>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</si>
  <si>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</si>
  <si>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</si>
  <si>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</si>
  <si>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</si>
  <si>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</si>
  <si>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</si>
  <si>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</si>
  <si>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</si>
  <si>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</si>
  <si>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</si>
  <si>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</si>
  <si>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</si>
  <si>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</si>
  <si>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</si>
  <si>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</si>
  <si>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</si>
  <si>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</si>
  <si>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</si>
  <si>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</si>
  <si>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</si>
  <si>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</si>
  <si>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</si>
  <si>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</si>
  <si>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</si>
  <si>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</si>
  <si>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</si>
  <si>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</si>
  <si>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</si>
  <si>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</si>
  <si>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</si>
  <si>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</si>
  <si>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</si>
  <si>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</si>
  <si>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</si>
  <si>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</si>
  <si>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</si>
  <si>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</si>
  <si>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</si>
  <si>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</si>
  <si>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</si>
  <si>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</si>
  <si>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</si>
  <si>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</si>
  <si>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</si>
  <si>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</si>
  <si>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</si>
  <si>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</si>
  <si>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</si>
  <si>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</si>
  <si>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</si>
  <si>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</si>
  <si>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</si>
  <si>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</si>
  <si>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</si>
  <si>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</si>
  <si>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</si>
  <si>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</si>
  <si>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</si>
  <si>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</si>
  <si>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</si>
  <si>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</si>
  <si>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</si>
  <si>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</si>
  <si>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</si>
  <si>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</si>
  <si>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</si>
  <si>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</si>
  <si>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</si>
  <si>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</si>
  <si>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</si>
  <si>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</si>
  <si>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</si>
  <si>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</si>
  <si>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</si>
  <si>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</si>
  <si>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</si>
  <si>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</si>
  <si>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</si>
  <si>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</si>
  <si>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</si>
  <si>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</si>
  <si>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</si>
  <si>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</si>
  <si>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</si>
  <si>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</si>
  <si>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</si>
  <si>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</si>
  <si>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</si>
  <si>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</si>
  <si>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</si>
  <si>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</si>
  <si>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</si>
  <si>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</si>
  <si>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</si>
  <si>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</si>
  <si>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</si>
  <si>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</si>
  <si>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</si>
  <si>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</si>
  <si>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</si>
  <si>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</si>
  <si>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</si>
  <si>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</si>
  <si>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</si>
  <si>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</si>
  <si>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</si>
  <si>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</si>
  <si>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</si>
  <si>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</si>
  <si>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</si>
  <si>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</si>
  <si>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</si>
  <si>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</si>
  <si>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</si>
  <si>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</si>
  <si>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</si>
  <si>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</si>
  <si>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</si>
  <si>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</si>
  <si>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</si>
  <si>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</si>
  <si>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</si>
  <si>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</si>
  <si>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</si>
  <si>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</si>
  <si>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</si>
  <si>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</si>
  <si>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</si>
  <si>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</si>
  <si>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</si>
  <si>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</si>
  <si>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</si>
  <si>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</si>
  <si>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</si>
  <si>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</si>
  <si>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</si>
  <si>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</si>
  <si>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</si>
  <si>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</si>
  <si>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</si>
  <si>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</si>
  <si>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</si>
  <si>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</si>
  <si>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</si>
  <si>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</si>
  <si>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</si>
  <si>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</si>
  <si>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</si>
  <si>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</si>
  <si>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</si>
  <si>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</si>
  <si>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</si>
  <si>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</si>
  <si>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</si>
  <si>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</si>
  <si>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</si>
  <si>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</si>
  <si>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</si>
  <si>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</si>
  <si>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</si>
  <si>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</si>
  <si>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</si>
  <si>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</si>
  <si>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</si>
  <si>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</si>
  <si>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</si>
  <si>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</si>
  <si>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</si>
  <si>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</si>
  <si>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</si>
  <si>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</si>
  <si>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</si>
  <si>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</si>
  <si>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</si>
  <si>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</si>
  <si>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</si>
  <si>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</si>
  <si>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</si>
  <si>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</si>
  <si>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</si>
  <si>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</si>
  <si>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</si>
  <si>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</si>
  <si>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</si>
  <si>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</si>
  <si>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</si>
  <si>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</si>
  <si>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</si>
  <si>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</si>
  <si>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</si>
  <si>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</si>
  <si>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</si>
  <si>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</si>
  <si>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</si>
  <si>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</si>
  <si>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</si>
  <si>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</si>
  <si>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</si>
  <si>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</si>
  <si>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</si>
  <si>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</si>
  <si>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</si>
  <si>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</si>
  <si>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</si>
  <si>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</si>
  <si>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</si>
  <si>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</si>
  <si>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</si>
  <si>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</si>
  <si>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</si>
  <si>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</si>
  <si>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</si>
  <si>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</si>
  <si>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</si>
  <si>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</si>
  <si>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</si>
  <si>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</si>
  <si>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</si>
  <si>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</si>
  <si>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</si>
  <si>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</si>
  <si>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</si>
  <si>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</si>
  <si>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</si>
  <si>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</si>
  <si>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</si>
  <si>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</si>
  <si>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</si>
  <si>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</si>
  <si>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</si>
  <si>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</si>
  <si>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</si>
  <si>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</si>
  <si>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</si>
  <si>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</si>
  <si>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</si>
  <si>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</si>
  <si>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</si>
  <si>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</si>
  <si>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</si>
  <si>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</si>
  <si>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</si>
  <si>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</si>
  <si>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</si>
  <si>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</si>
  <si>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</si>
  <si>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</si>
  <si>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</si>
  <si>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</si>
  <si>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</si>
  <si>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</si>
  <si>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</si>
  <si>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</si>
  <si>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</si>
  <si>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</si>
  <si>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</si>
  <si>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</si>
  <si>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</si>
  <si>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</si>
  <si>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</si>
  <si>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</si>
  <si>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</si>
  <si>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</si>
  <si>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</si>
  <si>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</si>
  <si>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</si>
  <si>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</si>
  <si>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</si>
  <si>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</si>
  <si>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</si>
  <si>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</si>
  <si>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</si>
  <si>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</si>
  <si>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</si>
  <si>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</si>
  <si>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</si>
  <si>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</si>
  <si>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</si>
  <si>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</si>
  <si>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</si>
  <si>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</si>
  <si>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</si>
  <si>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</si>
  <si>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</si>
  <si>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</si>
  <si>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</si>
  <si>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</si>
  <si>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</si>
  <si>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</si>
  <si>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</si>
  <si>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</si>
  <si>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</si>
  <si>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</si>
  <si>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</si>
  <si>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</si>
  <si>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</si>
  <si>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</si>
  <si>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</si>
  <si>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</si>
  <si>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</si>
  <si>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</si>
  <si>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</si>
  <si>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</si>
  <si>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</si>
  <si>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</si>
  <si>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</si>
  <si>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</si>
  <si>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</si>
  <si>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</si>
  <si>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</si>
  <si>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</si>
  <si>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</si>
  <si>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</si>
  <si>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</si>
  <si>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</si>
  <si>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</si>
  <si>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</si>
  <si>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</si>
  <si>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</si>
  <si>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</si>
  <si>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</si>
  <si>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</si>
  <si>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</si>
  <si>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</si>
  <si>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</si>
  <si>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</si>
  <si>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</si>
  <si>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</si>
  <si>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</si>
  <si>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</si>
  <si>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</si>
  <si>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</si>
  <si>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</si>
  <si>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</si>
  <si>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</si>
  <si>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</si>
  <si>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</si>
  <si>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</si>
  <si>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</si>
  <si>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</si>
  <si>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</si>
  <si>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</si>
  <si>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</si>
  <si>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</si>
  <si>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</si>
  <si>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</si>
  <si>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</si>
  <si>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</si>
  <si>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</si>
  <si>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</si>
  <si>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</si>
  <si>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</si>
  <si>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</si>
  <si>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</si>
  <si>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</si>
  <si>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</si>
  <si>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</si>
  <si>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</si>
  <si>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</si>
  <si>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</si>
  <si>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</si>
  <si>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</si>
  <si>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</si>
  <si>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</si>
  <si>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</si>
  <si>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</si>
  <si>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</si>
  <si>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</si>
  <si>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</si>
  <si>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</si>
  <si>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</si>
  <si>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</si>
  <si>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</si>
  <si>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</si>
  <si>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</si>
  <si>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</si>
  <si>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</si>
  <si>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</si>
  <si>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</si>
  <si>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</si>
  <si>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</si>
  <si>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</si>
  <si>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</si>
  <si>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</si>
  <si>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</si>
  <si>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</si>
  <si>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</si>
  <si>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</si>
  <si>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</si>
  <si>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</si>
  <si>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</si>
  <si>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</si>
  <si>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</si>
  <si>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</si>
  <si>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</si>
  <si>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</si>
  <si>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</si>
  <si>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</si>
  <si>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</si>
  <si>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</si>
  <si>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</si>
  <si>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</si>
  <si>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</si>
  <si>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</si>
  <si>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</si>
  <si>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</si>
  <si>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</si>
  <si>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</si>
  <si>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</si>
  <si>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</si>
  <si>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</si>
  <si>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</si>
  <si>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</si>
  <si>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</si>
  <si>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</si>
  <si>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</si>
  <si>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</si>
  <si>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</si>
  <si>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</si>
  <si>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</si>
  <si>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</si>
  <si>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</si>
  <si>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</si>
  <si>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</si>
  <si>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</si>
  <si>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</si>
  <si>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</si>
  <si>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</si>
  <si>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</si>
  <si>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</si>
  <si>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</si>
  <si>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</si>
  <si>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</si>
  <si>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</si>
  <si>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</si>
  <si>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</si>
  <si>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</si>
  <si>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</si>
  <si>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</si>
  <si>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</si>
  <si>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</si>
  <si>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</si>
  <si>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</si>
  <si>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</si>
  <si>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</si>
  <si>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</si>
  <si>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</si>
  <si>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</si>
  <si>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</si>
  <si>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</si>
  <si>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</si>
  <si>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</si>
  <si>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</si>
  <si>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</si>
  <si>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</si>
  <si>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</si>
  <si>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</si>
  <si>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</si>
  <si>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</si>
  <si>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</si>
  <si>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</si>
  <si>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</si>
  <si>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</si>
  <si>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</si>
  <si>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</si>
  <si>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</si>
  <si>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</si>
  <si>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</si>
  <si>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</si>
  <si>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</si>
  <si>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</si>
  <si>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</si>
  <si>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</si>
  <si>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</si>
  <si>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</si>
  <si>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</si>
  <si>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</si>
  <si>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</si>
  <si>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</si>
  <si>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</si>
  <si>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</si>
  <si>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</si>
  <si>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</si>
  <si>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</si>
  <si>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</si>
  <si>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</si>
  <si>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</si>
  <si>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</si>
  <si>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</si>
  <si>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</si>
  <si>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</si>
  <si>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</si>
  <si>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</si>
  <si>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</si>
  <si>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</si>
  <si>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</si>
  <si>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</si>
  <si>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</si>
  <si>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</si>
  <si>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</si>
  <si>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</si>
  <si>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</si>
  <si>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</si>
  <si>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</si>
  <si>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</si>
  <si>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</si>
  <si>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</si>
  <si>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</si>
  <si>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</si>
  <si>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</si>
  <si>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</si>
  <si>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</si>
  <si>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</si>
  <si>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</si>
  <si>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</si>
  <si>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</si>
  <si>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</si>
  <si>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</si>
  <si>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</si>
  <si>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</si>
  <si>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</si>
  <si>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</si>
  <si>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</si>
  <si>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</si>
  <si>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</si>
  <si>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</si>
  <si>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</si>
  <si>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</si>
  <si>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</si>
  <si>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</si>
  <si>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</si>
  <si>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</si>
  <si>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</si>
  <si>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</si>
  <si>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</si>
  <si>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</si>
  <si>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</si>
  <si>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</si>
  <si>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</si>
  <si>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ESSI20120405</t>
  </si>
  <si>
    <t>Es Sider (Pernis Full RDCC of C0864)</t>
  </si>
  <si>
    <t>Es Sider (Libyan Light)</t>
  </si>
  <si>
    <t>Libya</t>
  </si>
  <si>
    <t>07 January 2010</t>
  </si>
  <si>
    <t>08 December 2010</t>
  </si>
  <si>
    <t>05 April 2012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</si>
</sst>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0.0504017990781239</v>
      </c>
      <c r="L15" s="15" t="s">
        <v>138</v>
      </c>
      <c r="M15" s="16"/>
      <c r="N15" s="16"/>
      <c r="O15" s="16"/>
      <c r="P15" s="76">
        <v>0.839600108730721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0.499000034795293</v>
      </c>
      <c r="L16" s="15" t="s">
        <v>141</v>
      </c>
      <c r="M16" s="16"/>
      <c r="N16" s="16"/>
      <c r="O16" s="16"/>
      <c r="P16" s="25">
        <v>36.9590386783708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0.323640016805864</v>
      </c>
      <c r="L17" s="15" t="s">
        <v>144</v>
      </c>
      <c r="M17" s="16"/>
      <c r="N17" s="16"/>
      <c r="O17" s="16"/>
      <c r="P17" s="25">
        <v>0.397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1.20765625090817</v>
      </c>
      <c r="L18" s="15" t="s">
        <v>147</v>
      </c>
      <c r="M18" s="16"/>
      <c r="N18" s="16"/>
      <c r="O18" s="16"/>
      <c r="P18" s="25">
        <v>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1.02849954829585</v>
      </c>
      <c r="L19" s="15" t="s">
        <v>149</v>
      </c>
      <c r="M19" s="16"/>
      <c r="N19" s="16"/>
      <c r="O19" s="16"/>
      <c r="P19" s="25">
        <v>8.24583461059218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1.24656949108837</v>
      </c>
      <c r="L20" s="15" t="s">
        <v>152</v>
      </c>
      <c r="M20" s="16"/>
      <c r="N20" s="16"/>
      <c r="O20" s="16"/>
      <c r="P20" s="42">
        <v>4.95097320093361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0.131845712260179</v>
      </c>
      <c r="L21" s="15" t="s">
        <v>154</v>
      </c>
      <c r="M21" s="16"/>
      <c r="N21" s="16"/>
      <c r="O21" s="16"/>
      <c r="P21" s="43">
        <v>6.24184519383165</v>
      </c>
      <c r="Q21" s="7"/>
    </row>
    <row r="22" ht="9.95" customHeight="true">
      <c r="A22" s="4"/>
      <c r="B22" s="15" t="s">
        <v>520</v>
      </c>
      <c r="C22" s="93"/>
      <c r="D22" s="94"/>
      <c r="E22" s="94"/>
      <c r="F22" s="95"/>
      <c r="G22" s="15" t="s">
        <v>155</v>
      </c>
      <c r="H22" s="16"/>
      <c r="I22" s="16"/>
      <c r="J22" s="16"/>
      <c r="K22" s="25">
        <v>2.18901300189707</v>
      </c>
      <c r="L22" s="15" t="s">
        <v>156</v>
      </c>
      <c r="M22" s="16"/>
      <c r="N22" s="16"/>
      <c r="O22" s="16"/>
      <c r="P22" s="43">
        <v>2.01478669999556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0.923214169352875</v>
      </c>
      <c r="L23" s="15" t="s">
        <v>158</v>
      </c>
      <c r="M23" s="16"/>
      <c r="N23" s="16"/>
      <c r="O23" s="16"/>
      <c r="P23" s="41">
        <v>1602.62841596778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0.0757028448454516</v>
      </c>
      <c r="L24" s="15" t="s">
        <v>160</v>
      </c>
      <c r="M24" s="16"/>
      <c r="N24" s="16"/>
      <c r="O24" s="16"/>
      <c r="P24" s="42">
        <v>0.11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2.00783415691858</v>
      </c>
      <c r="L25" s="15" t="s">
        <v>162</v>
      </c>
      <c r="M25" s="16"/>
      <c r="N25" s="16"/>
      <c r="O25" s="16"/>
      <c r="P25" s="43">
        <v>80.0528030796667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3.72129043377301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0.18742737987504</v>
      </c>
      <c r="L27" s="15" t="s">
        <v>166</v>
      </c>
      <c r="M27" s="16"/>
      <c r="N27" s="16"/>
      <c r="O27" s="16"/>
      <c r="P27" s="43">
        <v>4.84110625429369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3.55208466328616</v>
      </c>
      <c r="E39" s="45">
        <v>4.86660209183705</v>
      </c>
      <c r="F39" s="45">
        <v>9.16975139225019</v>
      </c>
      <c r="G39" s="45">
        <v>8.00446800449505</v>
      </c>
      <c r="H39" s="45">
        <v>8.93032774494266</v>
      </c>
      <c r="I39" s="45">
        <v>9.25304805760273</v>
      </c>
      <c r="J39" s="45">
        <v>9.12372471786815</v>
      </c>
      <c r="K39" s="45">
        <v>3.53808401864329</v>
      </c>
      <c r="L39" s="45">
        <v>41.4731014554883</v>
      </c>
      <c r="M39" s="46">
        <v>13.0612515742159</v>
      </c>
      <c r="N39" s="45">
        <v>6.9097448354448</v>
      </c>
      <c r="O39" s="45">
        <v>5.72166849361759</v>
      </c>
      <c r="P39" s="43">
        <v>15.7804365522101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4.62428902354643</v>
      </c>
      <c r="E40" s="45">
        <v>5.74286988603928</v>
      </c>
      <c r="F40" s="45">
        <v>10.1257189186839</v>
      </c>
      <c r="G40" s="45">
        <v>8.53215769251864</v>
      </c>
      <c r="H40" s="45">
        <v>9.17333143532847</v>
      </c>
      <c r="I40" s="45">
        <v>9.25795843776988</v>
      </c>
      <c r="J40" s="45">
        <v>8.90797609826337</v>
      </c>
      <c r="K40" s="45">
        <v>3.39612574007015</v>
      </c>
      <c r="L40" s="45">
        <v>37.0787696558008</v>
      </c>
      <c r="M40" s="46">
        <v>12.259861240169</v>
      </c>
      <c r="N40" s="45">
        <v>6.33381583707831</v>
      </c>
      <c r="O40" s="45">
        <v>5.16820566396253</v>
      </c>
      <c r="P40" s="43">
        <v>13.3168869145909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2.08880785358638</v>
      </c>
      <c r="E41" s="45">
        <v>5.64089251687253</v>
      </c>
      <c r="F41" s="45">
        <v>10.5074946087096</v>
      </c>
      <c r="G41" s="45">
        <v>19.6772460009598</v>
      </c>
      <c r="H41" s="45">
        <v>27.6817140054548</v>
      </c>
      <c r="I41" s="45">
        <v>36.6120417503975</v>
      </c>
      <c r="J41" s="45">
        <v>45.8650898080002</v>
      </c>
      <c r="K41" s="45">
        <v>54.9888145258684</v>
      </c>
      <c r="L41" s="45">
        <v>58.5268985445117</v>
      </c>
      <c r="M41" s="46">
        <v>58.5268985445117</v>
      </c>
      <c r="N41" s="45">
        <v>71.5881501187276</v>
      </c>
      <c r="O41" s="45">
        <v>78.4978949541724</v>
      </c>
      <c r="P41" s="43">
        <v>84.21956344779</v>
      </c>
      <c r="Q41" s="7" t="s">
        <v>135</v>
      </c>
    </row>
    <row r="42" ht="9.95" customHeight="true">
      <c r="A42" s="4"/>
      <c r="B42" s="15" t="s">
        <v>183</v>
      </c>
      <c r="C42" s="47">
        <v>317.234785348455</v>
      </c>
      <c r="D42" s="48">
        <v>41.8178359691274</v>
      </c>
      <c r="E42" s="48">
        <v>84.4012852127026</v>
      </c>
      <c r="F42" s="48">
        <v>120.045233946569</v>
      </c>
      <c r="G42" s="48">
        <v>175.448760325125</v>
      </c>
      <c r="H42" s="48">
        <v>225.157627856888</v>
      </c>
      <c r="I42" s="48">
        <v>274.927624825761</v>
      </c>
      <c r="J42" s="48">
        <v>324.760491456283</v>
      </c>
      <c r="K42" s="48">
        <v>359.948718158517</v>
      </c>
      <c r="L42" s="48">
        <v>530.185009271993</v>
      </c>
      <c r="M42" s="49">
        <v>408.734499578393</v>
      </c>
      <c r="N42" s="48">
        <v>474.262228042572</v>
      </c>
      <c r="O42" s="48">
        <v>524.05756016253</v>
      </c>
      <c r="P42" s="41">
        <v>670.971585219762</v>
      </c>
      <c r="Q42" s="7" t="s">
        <v>135</v>
      </c>
    </row>
    <row r="43" ht="9.95" customHeight="true">
      <c r="A43" s="4"/>
      <c r="B43" s="15" t="s">
        <v>138</v>
      </c>
      <c r="C43" s="50">
        <v>0.839600108730721</v>
      </c>
      <c r="D43" s="51">
        <v>0.642614176088392</v>
      </c>
      <c r="E43" s="51">
        <v>0.708938929607116</v>
      </c>
      <c r="F43" s="51">
        <v>0.757606439240905</v>
      </c>
      <c r="G43" s="51">
        <v>0.784848012709754</v>
      </c>
      <c r="H43" s="51">
        <v>0.814427212589605</v>
      </c>
      <c r="I43" s="51">
        <v>0.836144918000157</v>
      </c>
      <c r="J43" s="51">
        <v>0.856850577232612</v>
      </c>
      <c r="K43" s="51">
        <v>0.871558100945369</v>
      </c>
      <c r="L43" s="51">
        <v>0.935735621842583</v>
      </c>
      <c r="M43" s="52">
        <v>0.891273929534689</v>
      </c>
      <c r="N43" s="51">
        <v>0.912659002033126</v>
      </c>
      <c r="O43" s="51">
        <v>0.926178867493297</v>
      </c>
      <c r="P43" s="53">
        <v>0.991352862938083</v>
      </c>
      <c r="Q43" s="7" t="s">
        <v>135</v>
      </c>
    </row>
    <row r="44" ht="9.95" customHeight="true">
      <c r="A44" s="4"/>
      <c r="B44" s="15" t="s">
        <v>141</v>
      </c>
      <c r="C44" s="54">
        <v>36.9590386783708</v>
      </c>
      <c r="D44" s="45">
        <v>88.677884861362</v>
      </c>
      <c r="E44" s="45">
        <v>68.0554496559622</v>
      </c>
      <c r="F44" s="45">
        <v>55.2232736434135</v>
      </c>
      <c r="G44" s="45">
        <v>48.7277036022063</v>
      </c>
      <c r="H44" s="45">
        <v>42.1683411456686</v>
      </c>
      <c r="I44" s="45">
        <v>37.6532243895143</v>
      </c>
      <c r="J44" s="45">
        <v>33.5630636241716</v>
      </c>
      <c r="K44" s="45">
        <v>30.7759953622046</v>
      </c>
      <c r="L44" s="45">
        <v>19.6403256622899</v>
      </c>
      <c r="M44" s="46">
        <v>27.1842570397739</v>
      </c>
      <c r="N44" s="45">
        <v>23.4639886787421</v>
      </c>
      <c r="O44" s="45">
        <v>21.2006945875137</v>
      </c>
      <c r="P44" s="43">
        <v>11.1568373472603</v>
      </c>
      <c r="Q44" s="7" t="s">
        <v>135</v>
      </c>
    </row>
    <row r="45" ht="9.95" customHeight="true">
      <c r="A45" s="4"/>
      <c r="B45" s="15" t="s">
        <v>184</v>
      </c>
      <c r="C45" s="54">
        <v>12.1489972055455</v>
      </c>
      <c r="D45" s="46"/>
      <c r="E45" s="45"/>
      <c r="F45" s="45">
        <v>11.7598630184054</v>
      </c>
      <c r="G45" s="45">
        <v>11.8606539227772</v>
      </c>
      <c r="H45" s="45">
        <v>11.8364344200861</v>
      </c>
      <c r="I45" s="45">
        <v>11.9004129904319</v>
      </c>
      <c r="J45" s="45">
        <v>11.9544524250235</v>
      </c>
      <c r="K45" s="45">
        <v>11.9787772260272</v>
      </c>
      <c r="L45" s="45">
        <v>12.0785178873069</v>
      </c>
      <c r="M45" s="46">
        <v>12.0071105925926</v>
      </c>
      <c r="N45" s="45">
        <v>12.08978509787</v>
      </c>
      <c r="O45" s="45">
        <v>12.1721102463898</v>
      </c>
      <c r="P45" s="43">
        <v>12.0310342305836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109.610172259698</v>
      </c>
      <c r="G46" s="48">
        <v>143.978054367265</v>
      </c>
      <c r="H46" s="48">
        <v>180.446251526536</v>
      </c>
      <c r="I46" s="48">
        <v>224.298914354558</v>
      </c>
      <c r="J46" s="48">
        <v>274.566963202554</v>
      </c>
      <c r="K46" s="48">
        <v>314.066761248825</v>
      </c>
      <c r="L46" s="48">
        <v>511.870252079606</v>
      </c>
      <c r="M46" s="49">
        <v>372.057093445852</v>
      </c>
      <c r="N46" s="48">
        <v>464.581562129006</v>
      </c>
      <c r="O46" s="48">
        <v>543.961741706271</v>
      </c>
      <c r="P46" s="41">
        <v>768.816659470409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0.397</v>
      </c>
      <c r="D49" s="65">
        <v>0.0109337669938832</v>
      </c>
      <c r="E49" s="65">
        <v>0.0220598924482069</v>
      </c>
      <c r="F49" s="65">
        <v>0.0340285928178682</v>
      </c>
      <c r="G49" s="65">
        <v>0.0684970458000853</v>
      </c>
      <c r="H49" s="65">
        <v>0.134450526632384</v>
      </c>
      <c r="I49" s="65">
        <v>0.23698598082883</v>
      </c>
      <c r="J49" s="65">
        <v>0.352884502505401</v>
      </c>
      <c r="K49" s="65">
        <v>0.413012906454492</v>
      </c>
      <c r="L49" s="65">
        <v>0.712916826561723</v>
      </c>
      <c r="M49" s="66">
        <v>0.444998388426823</v>
      </c>
      <c r="N49" s="65">
        <v>0.512022290961281</v>
      </c>
      <c r="O49" s="65">
        <v>0.61920778055456</v>
      </c>
      <c r="P49" s="67">
        <v>1.05661151332447</v>
      </c>
      <c r="Q49" s="7" t="s">
        <v>135</v>
      </c>
    </row>
    <row r="50" ht="9.95" customHeight="true">
      <c r="A50" s="4"/>
      <c r="B50" s="15" t="s">
        <v>162</v>
      </c>
      <c r="C50" s="54">
        <v>80.0528030796667</v>
      </c>
      <c r="D50" s="45">
        <v>131.79561682335</v>
      </c>
      <c r="E50" s="45">
        <v>132.984711075503</v>
      </c>
      <c r="F50" s="45">
        <v>132.150380930733</v>
      </c>
      <c r="G50" s="45">
        <v>128.041310311513</v>
      </c>
      <c r="H50" s="45">
        <v>122.659582262136</v>
      </c>
      <c r="I50" s="45">
        <v>122.59603222504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1602.62841596778</v>
      </c>
      <c r="D51" s="49"/>
      <c r="E51" s="48"/>
      <c r="F51" s="48"/>
      <c r="G51" s="48"/>
      <c r="H51" s="48">
        <v>1.60213916636807</v>
      </c>
      <c r="I51" s="48">
        <v>16.4109362275166</v>
      </c>
      <c r="J51" s="48">
        <v>138.766052503576</v>
      </c>
      <c r="K51" s="48">
        <v>354.535438302094</v>
      </c>
      <c r="L51" s="48">
        <v>3799.44522062813</v>
      </c>
      <c r="M51" s="49">
        <v>871.090664426458</v>
      </c>
      <c r="N51" s="48">
        <v>1907.26726661566</v>
      </c>
      <c r="O51" s="48">
        <v>2921.20612321286</v>
      </c>
      <c r="P51" s="41">
        <v>7370.15983233411</v>
      </c>
      <c r="Q51" s="7" t="s">
        <v>135</v>
      </c>
    </row>
    <row r="52" ht="9.95" customHeight="true">
      <c r="A52" s="4"/>
      <c r="B52" s="15" t="s">
        <v>187</v>
      </c>
      <c r="C52" s="28">
        <v>489.23625455456</v>
      </c>
      <c r="D52" s="55"/>
      <c r="E52" s="56"/>
      <c r="F52" s="56"/>
      <c r="G52" s="56"/>
      <c r="H52" s="56">
        <v>1.04894840528391</v>
      </c>
      <c r="I52" s="56">
        <v>15.465486596932</v>
      </c>
      <c r="J52" s="56">
        <v>83.1036017877784</v>
      </c>
      <c r="K52" s="56">
        <v>167.401827001312</v>
      </c>
      <c r="L52" s="68">
        <v>1143.38359911657</v>
      </c>
      <c r="M52" s="56">
        <v>338.74389517481</v>
      </c>
      <c r="N52" s="56">
        <v>578.183170776832</v>
      </c>
      <c r="O52" s="56">
        <v>863.668484721447</v>
      </c>
      <c r="P52" s="68">
        <v>2158.27500878913</v>
      </c>
      <c r="Q52" s="7" t="s">
        <v>135</v>
      </c>
    </row>
    <row r="53" ht="9.95" customHeight="true">
      <c r="A53" s="4"/>
      <c r="B53" s="15" t="s">
        <v>160</v>
      </c>
      <c r="C53" s="69">
        <v>0.11</v>
      </c>
      <c r="D53" s="70">
        <v>0.00171010910437782</v>
      </c>
      <c r="E53" s="70">
        <v>0.00799119382618375</v>
      </c>
      <c r="F53" s="70">
        <v>0.0182693574193298</v>
      </c>
      <c r="G53" s="70">
        <v>0.0354932304865374</v>
      </c>
      <c r="H53" s="70">
        <v>0.0475214557949442</v>
      </c>
      <c r="I53" s="70">
        <v>0.0599377190870567</v>
      </c>
      <c r="J53" s="70">
        <v>0.0741274060955251</v>
      </c>
      <c r="K53" s="70">
        <v>0.0847002432958619</v>
      </c>
      <c r="L53" s="70">
        <v>0.110761202462665</v>
      </c>
      <c r="M53" s="71">
        <v>0.0983356650369768</v>
      </c>
      <c r="N53" s="70">
        <v>0.113165949219374</v>
      </c>
      <c r="O53" s="70">
        <v>0.121006667940412</v>
      </c>
      <c r="P53" s="42">
        <v>0.116277889308717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8.24583461059218</v>
      </c>
      <c r="D56" s="73"/>
      <c r="E56" s="74"/>
      <c r="F56" s="74"/>
      <c r="G56" s="74">
        <v>1.23427800988476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4.95097320093361</v>
      </c>
      <c r="D57" s="73"/>
      <c r="E57" s="74"/>
      <c r="F57" s="74"/>
      <c r="G57" s="74">
        <v>0.960440256765527</v>
      </c>
      <c r="H57" s="74">
        <v>1.65743322156212</v>
      </c>
      <c r="I57" s="74">
        <v>3.11791121203247</v>
      </c>
      <c r="J57" s="74">
        <v>6.07166444441703</v>
      </c>
      <c r="K57" s="74">
        <v>10.4359082805578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3.98948951518363</v>
      </c>
      <c r="D58" s="73"/>
      <c r="E58" s="74"/>
      <c r="F58" s="74"/>
      <c r="G58" s="74"/>
      <c r="H58" s="74">
        <v>1.42764735366507</v>
      </c>
      <c r="I58" s="74">
        <v>2.55917285019289</v>
      </c>
      <c r="J58" s="74">
        <v>4.78309185563389</v>
      </c>
      <c r="K58" s="74">
        <v>7.8545211729291</v>
      </c>
      <c r="L58" s="74">
        <v>231.184122604688</v>
      </c>
      <c r="M58" s="73">
        <v>17.2284198040254</v>
      </c>
      <c r="N58" s="74">
        <v>56.4453625455779</v>
      </c>
      <c r="O58" s="74">
        <v>159.494377825041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136.109918967851</v>
      </c>
      <c r="M59" s="73">
        <v>12.5434021975045</v>
      </c>
      <c r="N59" s="74">
        <v>37.1012736595292</v>
      </c>
      <c r="O59" s="74">
        <v>98.3930485733448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28.0790307366152</v>
      </c>
      <c r="M60" s="73">
        <v>4.60991189339482</v>
      </c>
      <c r="N60" s="74">
        <v>10.4788555231918</v>
      </c>
      <c r="O60" s="74">
        <v>23.0291030678586</v>
      </c>
      <c r="P60" s="75">
        <v>1081.40418951017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255.416026056187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30.5389489197458</v>
      </c>
      <c r="D64" s="45">
        <v>78.3253359287882</v>
      </c>
      <c r="E64" s="45">
        <v>54.256102574889</v>
      </c>
      <c r="F64" s="45">
        <v>57.2381939934189</v>
      </c>
      <c r="G64" s="45">
        <v>39.3079469443804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28.5408944035551</v>
      </c>
      <c r="D65" s="45">
        <v>77.6102590715953</v>
      </c>
      <c r="E65" s="45">
        <v>52.4874478748852</v>
      </c>
      <c r="F65" s="45">
        <v>55.2882741459441</v>
      </c>
      <c r="G65" s="45">
        <v>37.2668333898501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48.999956894919</v>
      </c>
      <c r="D66" s="45">
        <v>96.2882140876691</v>
      </c>
      <c r="E66" s="45">
        <v>62.7363148591171</v>
      </c>
      <c r="F66" s="45">
        <v>38.7685636311159</v>
      </c>
      <c r="G66" s="45">
        <v>69.2186907335822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24.823353615036</v>
      </c>
      <c r="D67" s="45">
        <v>3.71178405804676</v>
      </c>
      <c r="E67" s="45">
        <v>35.7081252675218</v>
      </c>
      <c r="F67" s="45">
        <v>53.6817005182628</v>
      </c>
      <c r="G67" s="45">
        <v>20.9252741001066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26.1766893331056</v>
      </c>
      <c r="D68" s="45">
        <v>0</v>
      </c>
      <c r="E68" s="45">
        <v>1.55555854817946</v>
      </c>
      <c r="F68" s="45">
        <v>7.54973592620026</v>
      </c>
      <c r="G68" s="45">
        <v>9.85603519432073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6</v>
      </c>
      <c r="D71" s="49"/>
      <c r="E71" s="48"/>
      <c r="F71" s="48"/>
      <c r="G71" s="48"/>
      <c r="H71" s="48">
        <v>-41.3343796012904</v>
      </c>
      <c r="I71" s="48">
        <v>-16.4726345584104</v>
      </c>
      <c r="J71" s="48">
        <v>6.14640193866805</v>
      </c>
      <c r="K71" s="48">
        <v>17.8278537565493</v>
      </c>
      <c r="L71" s="48">
        <v>40.0584344289798</v>
      </c>
      <c r="M71" s="49">
        <v>32.1207223270302</v>
      </c>
      <c r="N71" s="48">
        <v>47.2937381661735</v>
      </c>
      <c r="O71" s="48">
        <v>55.318252439805</v>
      </c>
      <c r="P71" s="41">
        <v>45.1712382119582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-38.2784000107396</v>
      </c>
      <c r="I72" s="48">
        <v>-15.5266765722935</v>
      </c>
      <c r="J72" s="48">
        <v>6.82794128732133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-60.7309413966622</v>
      </c>
      <c r="H73" s="48">
        <v>-37.5650878693648</v>
      </c>
      <c r="I73" s="48">
        <v>-13.3297720704278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29.3464072001806</v>
      </c>
      <c r="H74" s="48">
        <v>25.0621088724376</v>
      </c>
      <c r="I74" s="48">
        <v>19.6783309785943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41.0501908972679</v>
      </c>
      <c r="H75" s="48">
        <v>47.6078835921927</v>
      </c>
      <c r="I75" s="48">
        <v>55.6020760989845</v>
      </c>
      <c r="J75" s="48">
        <v>61.9966778775963</v>
      </c>
      <c r="K75" s="48">
        <v>66.2887877556646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0.183198654450047</v>
      </c>
      <c r="H76" s="56">
        <v>2.19098141255649</v>
      </c>
      <c r="I76" s="56">
        <v>4.90709625739819</v>
      </c>
      <c r="J76" s="56">
        <v>7.04360790430433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53.9232558337643</v>
      </c>
      <c r="G77" s="45">
        <v>57.7517916117656</v>
      </c>
      <c r="H77" s="45">
        <v>64.0103074830839</v>
      </c>
      <c r="I77" s="45">
        <v>70.9268734856504</v>
      </c>
      <c r="J77" s="45">
        <v>78.7993939037607</v>
      </c>
      <c r="K77" s="45">
        <v>83.9756167663501</v>
      </c>
      <c r="L77" s="43"/>
      <c r="M77" s="46">
        <v>90.2247116031434</v>
      </c>
      <c r="N77" s="45">
        <v>97.2632168884736</v>
      </c>
      <c r="O77" s="45">
        <v>101.294945719221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16.5491135059187</v>
      </c>
      <c r="E78" s="45">
        <v>15.4087149671451</v>
      </c>
      <c r="F78" s="45">
        <v>14.538403272493</v>
      </c>
      <c r="G78" s="45">
        <v>14.559221834698</v>
      </c>
      <c r="H78" s="45">
        <v>14.0076428876074</v>
      </c>
      <c r="I78" s="45">
        <v>13.5669502781955</v>
      </c>
      <c r="J78" s="45">
        <v>13.2740513859366</v>
      </c>
      <c r="K78" s="45">
        <v>13.0861997807047</v>
      </c>
      <c r="L78" s="45"/>
      <c r="M78" s="46">
        <v>12.8323777987642</v>
      </c>
      <c r="N78" s="45">
        <v>12.4904952153255</v>
      </c>
      <c r="O78" s="45">
        <v>12.2249427705501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6.79481788621573</v>
      </c>
      <c r="D79" s="45"/>
      <c r="E79" s="45"/>
      <c r="F79" s="45"/>
      <c r="G79" s="45"/>
      <c r="H79" s="45"/>
      <c r="I79" s="45"/>
      <c r="J79" s="45"/>
      <c r="K79" s="45"/>
      <c r="L79" s="45">
        <v>13.5674273470469</v>
      </c>
      <c r="M79" s="46">
        <v>15.3753426232668</v>
      </c>
      <c r="N79" s="45">
        <v>19.1806648308354</v>
      </c>
      <c r="O79" s="45">
        <v>18.3206609885189</v>
      </c>
      <c r="P79" s="43">
        <v>7.8897579217372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0.57690360421696</v>
      </c>
      <c r="D82" s="45"/>
      <c r="E82" s="45"/>
      <c r="F82" s="45"/>
      <c r="G82" s="45"/>
      <c r="H82" s="45"/>
      <c r="I82" s="45"/>
      <c r="J82" s="45"/>
      <c r="K82" s="45"/>
      <c r="L82" s="45">
        <v>1.39103077409374</v>
      </c>
      <c r="M82" s="46"/>
      <c r="N82" s="45">
        <v>0</v>
      </c>
      <c r="O82" s="45">
        <v>0.00166182532099018</v>
      </c>
      <c r="P82" s="43">
        <v>3.65521269435583</v>
      </c>
      <c r="Q82" s="7" t="s">
        <v>135</v>
      </c>
    </row>
    <row r="83" ht="9.95" customHeight="true">
      <c r="A83" s="4"/>
      <c r="B83" s="15" t="s">
        <v>206</v>
      </c>
      <c r="C83" s="54">
        <v>2.70918635534201</v>
      </c>
      <c r="D83" s="45"/>
      <c r="E83" s="45"/>
      <c r="F83" s="45"/>
      <c r="G83" s="45"/>
      <c r="H83" s="45"/>
      <c r="I83" s="45"/>
      <c r="J83" s="45"/>
      <c r="K83" s="45"/>
      <c r="L83" s="45">
        <v>6.53239391379903</v>
      </c>
      <c r="M83" s="46"/>
      <c r="N83" s="45">
        <v>0.242748524949021</v>
      </c>
      <c r="O83" s="45">
        <v>1.59756654252234</v>
      </c>
      <c r="P83" s="43">
        <v>16.4824691588349</v>
      </c>
      <c r="Q83" s="7" t="s">
        <v>135</v>
      </c>
    </row>
    <row r="84" ht="9.95" customHeight="true">
      <c r="A84" s="4"/>
      <c r="B84" s="15" t="s">
        <v>207</v>
      </c>
      <c r="C84" s="54">
        <v>2.42689023866798</v>
      </c>
      <c r="D84" s="45"/>
      <c r="E84" s="45"/>
      <c r="F84" s="45"/>
      <c r="G84" s="45"/>
      <c r="H84" s="45"/>
      <c r="I84" s="45"/>
      <c r="J84" s="45"/>
      <c r="K84" s="45"/>
      <c r="L84" s="45">
        <v>5.85172112404635</v>
      </c>
      <c r="M84" s="46"/>
      <c r="N84" s="45">
        <v>0.287672372747278</v>
      </c>
      <c r="O84" s="45">
        <v>1.57242401703148</v>
      </c>
      <c r="P84" s="43">
        <v>14.6825987752058</v>
      </c>
      <c r="Q84" s="7" t="s">
        <v>135</v>
      </c>
    </row>
    <row r="85" ht="9.95" customHeight="true">
      <c r="A85" s="4"/>
      <c r="B85" s="15" t="s">
        <v>156</v>
      </c>
      <c r="C85" s="54">
        <v>2.01478669999556</v>
      </c>
      <c r="D85" s="45"/>
      <c r="E85" s="45"/>
      <c r="F85" s="45"/>
      <c r="G85" s="45"/>
      <c r="H85" s="45"/>
      <c r="I85" s="45"/>
      <c r="J85" s="45"/>
      <c r="K85" s="45"/>
      <c r="L85" s="45">
        <v>4.85805649755411</v>
      </c>
      <c r="M85" s="46"/>
      <c r="N85" s="45">
        <v>0</v>
      </c>
      <c r="O85" s="45">
        <v>0</v>
      </c>
      <c r="P85" s="43">
        <v>12.767623337476</v>
      </c>
      <c r="Q85" s="7" t="s">
        <v>135</v>
      </c>
    </row>
    <row r="86" ht="9.95" customHeight="true">
      <c r="A86" s="4"/>
      <c r="B86" s="15" t="s">
        <v>154</v>
      </c>
      <c r="C86" s="54">
        <v>6.24184519383165</v>
      </c>
      <c r="D86" s="45"/>
      <c r="E86" s="45"/>
      <c r="F86" s="45"/>
      <c r="G86" s="45"/>
      <c r="H86" s="45"/>
      <c r="I86" s="45"/>
      <c r="J86" s="45"/>
      <c r="K86" s="45"/>
      <c r="L86" s="45">
        <v>15.0503458260309</v>
      </c>
      <c r="M86" s="46"/>
      <c r="N86" s="45">
        <v>0</v>
      </c>
      <c r="O86" s="45">
        <v>0</v>
      </c>
      <c r="P86" s="43">
        <v>39.5543252126157</v>
      </c>
      <c r="Q86" s="7" t="s">
        <v>135</v>
      </c>
    </row>
    <row r="87" ht="9.95" customHeight="true">
      <c r="A87" s="4"/>
      <c r="B87" s="15" t="s">
        <v>208</v>
      </c>
      <c r="C87" s="54">
        <v>0.820608347504826</v>
      </c>
      <c r="D87" s="45"/>
      <c r="E87" s="45"/>
      <c r="F87" s="45"/>
      <c r="G87" s="45"/>
      <c r="H87" s="45"/>
      <c r="I87" s="45"/>
      <c r="J87" s="45"/>
      <c r="K87" s="45"/>
      <c r="L87" s="45">
        <v>1.97865199058131</v>
      </c>
      <c r="M87" s="46"/>
      <c r="N87" s="45">
        <v>0</v>
      </c>
      <c r="O87" s="45">
        <v>0</v>
      </c>
      <c r="P87" s="43">
        <v>5.20016252268952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0.0504017990781239</v>
      </c>
      <c r="D61" s="83">
        <v>0.118447832379695</v>
      </c>
      <c r="T61" s="85"/>
      <c r="U61" s="86"/>
      <c r="V61" s="87"/>
    </row>
    <row r="62" s="83" customFormat="true">
      <c r="B62" s="85">
        <v>-45</v>
      </c>
      <c r="C62" s="83">
        <v>0.0504017990781239</v>
      </c>
      <c r="D62" s="83">
        <v>0.118447832379695</v>
      </c>
      <c r="T62" s="85"/>
      <c r="U62" s="86"/>
      <c r="V62" s="87"/>
    </row>
    <row r="63" s="83" customFormat="true">
      <c r="B63" s="85">
        <v>-40</v>
      </c>
      <c r="C63" s="83">
        <v>0.549401833873417</v>
      </c>
      <c r="D63" s="83">
        <v>0.940862649015132</v>
      </c>
      <c r="T63" s="85"/>
      <c r="U63" s="86"/>
      <c r="V63" s="87"/>
    </row>
    <row r="64" s="83" customFormat="true">
      <c r="B64" s="85">
        <v>-35</v>
      </c>
      <c r="C64" s="83">
        <v>0.549401833873417</v>
      </c>
      <c r="D64" s="83">
        <v>0.940862649015132</v>
      </c>
      <c r="T64" s="85"/>
      <c r="U64" s="86"/>
      <c r="V64" s="87"/>
    </row>
    <row r="65" s="83" customFormat="true">
      <c r="B65" s="85">
        <v>-30</v>
      </c>
      <c r="C65" s="83">
        <v>0.549401833873417</v>
      </c>
      <c r="D65" s="83">
        <v>0.940862649015132</v>
      </c>
      <c r="T65" s="85"/>
      <c r="U65" s="86"/>
      <c r="V65" s="87"/>
    </row>
    <row r="66" s="83" customFormat="true">
      <c r="B66" s="85">
        <v>-25</v>
      </c>
      <c r="C66" s="83">
        <v>0.549401833873417</v>
      </c>
      <c r="D66" s="83">
        <v>0.940862649015132</v>
      </c>
      <c r="T66" s="85"/>
      <c r="U66" s="86"/>
      <c r="V66" s="87"/>
    </row>
    <row r="67" s="83" customFormat="true">
      <c r="B67" s="85">
        <v>-20</v>
      </c>
      <c r="C67" s="83">
        <v>0.549401833873417</v>
      </c>
      <c r="D67" s="83">
        <v>0.940862649015132</v>
      </c>
      <c r="T67" s="85"/>
      <c r="U67" s="86"/>
      <c r="V67" s="87"/>
    </row>
    <row r="68" s="83" customFormat="true">
      <c r="B68" s="85">
        <v>-15</v>
      </c>
      <c r="C68" s="83">
        <v>0.549401833873417</v>
      </c>
      <c r="D68" s="83">
        <v>0.940862649015132</v>
      </c>
      <c r="T68" s="85"/>
      <c r="U68" s="86"/>
      <c r="V68" s="87"/>
    </row>
    <row r="69" s="83" customFormat="true">
      <c r="B69" s="85">
        <v>-10</v>
      </c>
      <c r="C69" s="83">
        <v>0.873041850679281</v>
      </c>
      <c r="D69" s="83">
        <v>1.42151871470689</v>
      </c>
      <c r="T69" s="85"/>
      <c r="U69" s="86"/>
      <c r="V69" s="87"/>
    </row>
    <row r="70" s="83" customFormat="true">
      <c r="B70" s="85">
        <v>-5</v>
      </c>
      <c r="C70" s="83">
        <v>0.873041850679281</v>
      </c>
      <c r="D70" s="83">
        <v>1.42151871470689</v>
      </c>
      <c r="T70" s="85"/>
      <c r="U70" s="86"/>
      <c r="V70" s="87"/>
    </row>
    <row r="71" s="83" customFormat="true">
      <c r="B71" s="85">
        <v>0</v>
      </c>
      <c r="C71" s="83">
        <v>2.08069810158745</v>
      </c>
      <c r="D71" s="83">
        <v>3.14943303253732</v>
      </c>
      <c r="T71" s="85"/>
      <c r="U71" s="86"/>
      <c r="V71" s="87"/>
    </row>
    <row r="72" s="83" customFormat="true">
      <c r="B72" s="85">
        <v>5</v>
      </c>
      <c r="C72" s="83">
        <v>2.08069810158745</v>
      </c>
      <c r="D72" s="83">
        <v>3.14943303253732</v>
      </c>
      <c r="T72" s="85"/>
      <c r="U72" s="86"/>
      <c r="V72" s="87"/>
    </row>
    <row r="73" s="83" customFormat="true">
      <c r="B73" s="85">
        <v>10</v>
      </c>
      <c r="C73" s="83">
        <v>2.08880785358638</v>
      </c>
      <c r="D73" s="83">
        <v>3.1608031119791</v>
      </c>
      <c r="T73" s="85"/>
      <c r="U73" s="86"/>
      <c r="V73" s="87"/>
    </row>
    <row r="74" s="83" customFormat="true">
      <c r="B74" s="85">
        <v>15</v>
      </c>
      <c r="C74" s="83">
        <v>2.08880785358638</v>
      </c>
      <c r="D74" s="83">
        <v>3.1608031119791</v>
      </c>
      <c r="T74" s="85"/>
      <c r="U74" s="86"/>
      <c r="V74" s="87"/>
    </row>
    <row r="75" s="83" customFormat="true">
      <c r="B75" s="85">
        <v>20</v>
      </c>
      <c r="C75" s="83">
        <v>2.08880785358638</v>
      </c>
      <c r="D75" s="83">
        <v>3.1608031119791</v>
      </c>
      <c r="T75" s="85"/>
      <c r="U75" s="86"/>
      <c r="V75" s="87"/>
    </row>
    <row r="76" s="83" customFormat="true">
      <c r="B76" s="85">
        <v>25</v>
      </c>
      <c r="C76" s="83">
        <v>2.08880785358638</v>
      </c>
      <c r="D76" s="83">
        <v>3.1608031119791</v>
      </c>
      <c r="T76" s="85"/>
      <c r="U76" s="86"/>
      <c r="V76" s="87"/>
    </row>
    <row r="77" s="83" customFormat="true">
      <c r="B77" s="85">
        <v>30</v>
      </c>
      <c r="C77" s="83">
        <v>3.11730740188223</v>
      </c>
      <c r="D77" s="83">
        <v>4.53830825788442</v>
      </c>
      <c r="T77" s="85"/>
      <c r="U77" s="86"/>
      <c r="V77" s="87"/>
    </row>
    <row r="78" s="83" customFormat="true">
      <c r="B78" s="85">
        <v>35</v>
      </c>
      <c r="C78" s="83">
        <v>3.11730740188223</v>
      </c>
      <c r="D78" s="83">
        <v>4.53830825788442</v>
      </c>
      <c r="T78" s="85"/>
      <c r="U78" s="86"/>
      <c r="V78" s="87"/>
    </row>
    <row r="79" s="83" customFormat="true">
      <c r="B79" s="85">
        <v>40</v>
      </c>
      <c r="C79" s="83">
        <v>4.36387695883634</v>
      </c>
      <c r="D79" s="83">
        <v>6.19136818748095</v>
      </c>
      <c r="T79" s="85"/>
      <c r="U79" s="86"/>
      <c r="V79" s="87"/>
    </row>
    <row r="80" s="83" customFormat="true">
      <c r="B80" s="85">
        <v>45</v>
      </c>
      <c r="C80" s="83">
        <v>4.36387695883634</v>
      </c>
      <c r="D80" s="83">
        <v>6.19136818748095</v>
      </c>
      <c r="T80" s="85"/>
      <c r="U80" s="86"/>
      <c r="V80" s="87"/>
    </row>
    <row r="81" s="83" customFormat="true">
      <c r="B81" s="85">
        <v>50</v>
      </c>
      <c r="C81" s="83">
        <v>4.52275178622703</v>
      </c>
      <c r="D81" s="83">
        <v>6.37298491450026</v>
      </c>
      <c r="T81" s="85"/>
      <c r="U81" s="86"/>
      <c r="V81" s="87"/>
    </row>
    <row r="82" s="83" customFormat="true">
      <c r="B82" s="85">
        <v>55</v>
      </c>
      <c r="C82" s="83">
        <v>4.52275178622703</v>
      </c>
      <c r="D82" s="83">
        <v>6.37298491450026</v>
      </c>
      <c r="T82" s="85"/>
      <c r="U82" s="86"/>
      <c r="V82" s="87"/>
    </row>
    <row r="83" s="83" customFormat="true">
      <c r="B83" s="85">
        <v>60</v>
      </c>
      <c r="C83" s="83">
        <v>4.60608849633923</v>
      </c>
      <c r="D83" s="83">
        <v>6.47763284619068</v>
      </c>
      <c r="T83" s="85"/>
      <c r="U83" s="86"/>
      <c r="V83" s="87"/>
    </row>
    <row r="84" s="83" customFormat="true">
      <c r="B84" s="85">
        <v>65</v>
      </c>
      <c r="C84" s="83">
        <v>5.64089251687253</v>
      </c>
      <c r="D84" s="83">
        <v>7.78509213552553</v>
      </c>
      <c r="T84" s="85"/>
      <c r="U84" s="86"/>
      <c r="V84" s="87"/>
    </row>
    <row r="85" s="83" customFormat="true">
      <c r="B85" s="85">
        <v>70</v>
      </c>
      <c r="C85" s="83">
        <v>6.68473573748491</v>
      </c>
      <c r="D85" s="83">
        <v>9.10061045317697</v>
      </c>
      <c r="T85" s="85"/>
      <c r="U85" s="86"/>
      <c r="V85" s="87"/>
    </row>
    <row r="86" s="83" customFormat="true">
      <c r="B86" s="85">
        <v>75</v>
      </c>
      <c r="C86" s="83">
        <v>7.26661094665629</v>
      </c>
      <c r="D86" s="83">
        <v>9.74675209540365</v>
      </c>
      <c r="T86" s="85"/>
      <c r="U86" s="86"/>
      <c r="V86" s="87"/>
    </row>
    <row r="87" s="83" customFormat="true">
      <c r="B87" s="85">
        <v>80</v>
      </c>
      <c r="C87" s="83">
        <v>7.28935901426722</v>
      </c>
      <c r="D87" s="83">
        <v>9.77481901519715</v>
      </c>
      <c r="T87" s="85"/>
      <c r="U87" s="86"/>
      <c r="V87" s="87"/>
    </row>
    <row r="88" s="83" customFormat="true">
      <c r="B88" s="85">
        <v>85</v>
      </c>
      <c r="C88" s="83">
        <v>7.75569896574967</v>
      </c>
      <c r="D88" s="83">
        <v>10.2720040802583</v>
      </c>
      <c r="T88" s="85"/>
      <c r="U88" s="86"/>
      <c r="V88" s="87"/>
    </row>
    <row r="89" s="83" customFormat="true">
      <c r="B89" s="85">
        <v>90</v>
      </c>
      <c r="C89" s="83">
        <v>8.00052527075747</v>
      </c>
      <c r="D89" s="83">
        <v>10.5567618193733</v>
      </c>
      <c r="T89" s="85"/>
      <c r="U89" s="86"/>
      <c r="V89" s="87"/>
    </row>
    <row r="90" s="83" customFormat="true">
      <c r="B90" s="85">
        <v>95</v>
      </c>
      <c r="C90" s="83">
        <v>9.47795770232611</v>
      </c>
      <c r="D90" s="83">
        <v>12.2761989073855</v>
      </c>
      <c r="T90" s="85"/>
      <c r="U90" s="86"/>
      <c r="V90" s="87"/>
    </row>
    <row r="91" s="83" customFormat="true">
      <c r="B91" s="85">
        <v>100</v>
      </c>
      <c r="C91" s="83">
        <v>10.5074946087096</v>
      </c>
      <c r="D91" s="83">
        <v>13.5279620215648</v>
      </c>
      <c r="T91" s="85"/>
      <c r="U91" s="86"/>
      <c r="V91" s="87"/>
    </row>
    <row r="92" s="83" customFormat="true">
      <c r="B92" s="85">
        <v>105</v>
      </c>
      <c r="C92" s="83">
        <v>13.4598653129894</v>
      </c>
      <c r="D92" s="83">
        <v>16.7220777795322</v>
      </c>
      <c r="T92" s="85"/>
      <c r="U92" s="86"/>
      <c r="V92" s="87"/>
    </row>
    <row r="93" s="83" customFormat="true">
      <c r="B93" s="85">
        <v>110</v>
      </c>
      <c r="C93" s="83">
        <v>13.7038682570391</v>
      </c>
      <c r="D93" s="83">
        <v>17.0039964148082</v>
      </c>
      <c r="T93" s="85"/>
      <c r="U93" s="86"/>
      <c r="V93" s="87"/>
    </row>
    <row r="94" s="83" customFormat="true">
      <c r="B94" s="85">
        <v>115</v>
      </c>
      <c r="C94" s="83">
        <v>14.1039172326066</v>
      </c>
      <c r="D94" s="83">
        <v>17.416975361261</v>
      </c>
      <c r="T94" s="85"/>
      <c r="U94" s="86"/>
      <c r="V94" s="87"/>
    </row>
    <row r="95" s="83" customFormat="true">
      <c r="B95" s="85">
        <v>120</v>
      </c>
      <c r="C95" s="83">
        <v>15.1752802516933</v>
      </c>
      <c r="D95" s="83">
        <v>18.6583812909728</v>
      </c>
      <c r="T95" s="85"/>
      <c r="U95" s="86"/>
      <c r="V95" s="87"/>
    </row>
    <row r="96" s="83" customFormat="true">
      <c r="B96" s="85">
        <v>125</v>
      </c>
      <c r="C96" s="83">
        <v>15.999441974451</v>
      </c>
      <c r="D96" s="83">
        <v>19.5487881067356</v>
      </c>
      <c r="T96" s="85"/>
      <c r="U96" s="86"/>
      <c r="V96" s="87"/>
    </row>
    <row r="97" s="83" customFormat="true">
      <c r="B97" s="85">
        <v>130</v>
      </c>
      <c r="C97" s="83">
        <v>16.9826193207148</v>
      </c>
      <c r="D97" s="83">
        <v>20.7058824368402</v>
      </c>
      <c r="T97" s="85"/>
      <c r="U97" s="86"/>
      <c r="V97" s="87"/>
    </row>
    <row r="98" s="83" customFormat="true">
      <c r="B98" s="85">
        <v>135</v>
      </c>
      <c r="C98" s="83">
        <v>17.4155385648505</v>
      </c>
      <c r="D98" s="83">
        <v>21.1734280427419</v>
      </c>
      <c r="T98" s="85"/>
      <c r="U98" s="86"/>
      <c r="V98" s="87"/>
    </row>
    <row r="99" s="83" customFormat="true">
      <c r="B99" s="85">
        <v>140</v>
      </c>
      <c r="C99" s="83">
        <v>18.0928694877872</v>
      </c>
      <c r="D99" s="83">
        <v>21.8967227245185</v>
      </c>
      <c r="T99" s="85"/>
      <c r="U99" s="86"/>
      <c r="V99" s="87"/>
    </row>
    <row r="100" s="83" customFormat="true">
      <c r="B100" s="85">
        <v>145</v>
      </c>
      <c r="C100" s="83">
        <v>18.9505415924247</v>
      </c>
      <c r="D100" s="83">
        <v>22.8573248724021</v>
      </c>
      <c r="T100" s="85"/>
      <c r="U100" s="86"/>
      <c r="V100" s="87"/>
    </row>
    <row r="101" s="83" customFormat="true">
      <c r="B101" s="85">
        <v>150</v>
      </c>
      <c r="C101" s="83">
        <v>19.6772460009598</v>
      </c>
      <c r="D101" s="83">
        <v>23.6536809402487</v>
      </c>
      <c r="T101" s="85"/>
      <c r="U101" s="86"/>
      <c r="V101" s="87"/>
    </row>
    <row r="102" s="83" customFormat="true">
      <c r="B102" s="85">
        <v>160</v>
      </c>
      <c r="C102" s="83">
        <v>21.1749326544665</v>
      </c>
      <c r="D102" s="83">
        <v>25.281508533611</v>
      </c>
      <c r="T102" s="85"/>
      <c r="U102" s="86"/>
      <c r="V102" s="87"/>
    </row>
    <row r="103" s="83" customFormat="true">
      <c r="B103" s="85">
        <v>170</v>
      </c>
      <c r="C103" s="83">
        <v>22.7285521267793</v>
      </c>
      <c r="D103" s="83">
        <v>26.9529118715615</v>
      </c>
      <c r="T103" s="85"/>
      <c r="U103" s="86"/>
      <c r="V103" s="87"/>
    </row>
    <row r="104" s="83" customFormat="true">
      <c r="B104" s="85">
        <v>180</v>
      </c>
      <c r="C104" s="83">
        <v>24.3339725352924</v>
      </c>
      <c r="D104" s="83">
        <v>28.6637340355464</v>
      </c>
      <c r="T104" s="85"/>
      <c r="U104" s="86"/>
      <c r="V104" s="87"/>
    </row>
    <row r="105" s="83" customFormat="true">
      <c r="B105" s="85">
        <v>190</v>
      </c>
      <c r="C105" s="83">
        <v>25.9866529276667</v>
      </c>
      <c r="D105" s="83">
        <v>30.4095713411756</v>
      </c>
      <c r="T105" s="85"/>
      <c r="U105" s="86"/>
      <c r="V105" s="87"/>
    </row>
    <row r="106" s="83" customFormat="true">
      <c r="B106" s="85">
        <v>200</v>
      </c>
      <c r="C106" s="83">
        <v>27.6817140054548</v>
      </c>
      <c r="D106" s="83">
        <v>32.1858386327674</v>
      </c>
      <c r="T106" s="85"/>
      <c r="U106" s="86"/>
      <c r="V106" s="87"/>
    </row>
    <row r="107" s="83" customFormat="true">
      <c r="B107" s="85">
        <v>210</v>
      </c>
      <c r="C107" s="83">
        <v>29.41402138297</v>
      </c>
      <c r="D107" s="83">
        <v>33.98783843045</v>
      </c>
      <c r="T107" s="85"/>
      <c r="U107" s="86"/>
      <c r="V107" s="87"/>
    </row>
    <row r="108" s="83" customFormat="true">
      <c r="B108" s="85">
        <v>220</v>
      </c>
      <c r="C108" s="83">
        <v>31.1783333973417</v>
      </c>
      <c r="D108" s="83">
        <v>35.8108314268129</v>
      </c>
      <c r="T108" s="85"/>
      <c r="U108" s="86"/>
      <c r="V108" s="87"/>
    </row>
    <row r="109" s="83" customFormat="true">
      <c r="B109" s="85">
        <v>230</v>
      </c>
      <c r="C109" s="83">
        <v>32.9694512218564</v>
      </c>
      <c r="D109" s="83">
        <v>37.650105636062</v>
      </c>
      <c r="T109" s="85"/>
      <c r="U109" s="86"/>
      <c r="V109" s="87"/>
    </row>
    <row r="110" s="83" customFormat="true">
      <c r="B110" s="85">
        <v>240</v>
      </c>
      <c r="C110" s="83">
        <v>34.7823075399573</v>
      </c>
      <c r="D110" s="83">
        <v>39.5010414599886</v>
      </c>
      <c r="T110" s="85"/>
      <c r="U110" s="86"/>
      <c r="V110" s="87"/>
    </row>
    <row r="111" s="83" customFormat="true">
      <c r="B111" s="85">
        <v>250</v>
      </c>
      <c r="C111" s="83">
        <v>36.6120417503975</v>
      </c>
      <c r="D111" s="83">
        <v>41.3591700680958</v>
      </c>
      <c r="T111" s="85"/>
      <c r="U111" s="86"/>
      <c r="V111" s="87"/>
    </row>
    <row r="112" s="83" customFormat="true">
      <c r="B112" s="85">
        <v>260</v>
      </c>
      <c r="C112" s="83">
        <v>38.4540637371565</v>
      </c>
      <c r="D112" s="83">
        <v>43.2202227967445</v>
      </c>
      <c r="T112" s="85"/>
      <c r="U112" s="86"/>
      <c r="V112" s="87"/>
    </row>
    <row r="113" s="83" customFormat="true">
      <c r="B113" s="85">
        <v>270</v>
      </c>
      <c r="C113" s="83">
        <v>40.3041041369621</v>
      </c>
      <c r="D113" s="83">
        <v>45.0801697419702</v>
      </c>
      <c r="T113" s="85"/>
      <c r="U113" s="86"/>
      <c r="V113" s="87"/>
    </row>
    <row r="114" s="83" customFormat="true">
      <c r="B114" s="85">
        <v>280</v>
      </c>
      <c r="C114" s="83">
        <v>42.1582497591262</v>
      </c>
      <c r="D114" s="83">
        <v>46.9352463254908</v>
      </c>
      <c r="T114" s="85"/>
      <c r="U114" s="86"/>
      <c r="V114" s="87"/>
    </row>
    <row r="115" s="83" customFormat="true">
      <c r="B115" s="85">
        <v>290</v>
      </c>
      <c r="C115" s="83">
        <v>44.0129636117765</v>
      </c>
      <c r="D115" s="83">
        <v>48.7819673128423</v>
      </c>
      <c r="T115" s="85"/>
      <c r="U115" s="86"/>
      <c r="V115" s="87"/>
    </row>
    <row r="116" s="83" customFormat="true">
      <c r="B116" s="85">
        <v>300</v>
      </c>
      <c r="C116" s="83">
        <v>45.8650898080002</v>
      </c>
      <c r="D116" s="83">
        <v>50.6171285058657</v>
      </c>
      <c r="T116" s="85"/>
      <c r="U116" s="86"/>
      <c r="V116" s="87"/>
    </row>
    <row r="117" s="83" customFormat="true">
      <c r="B117" s="85">
        <v>310</v>
      </c>
      <c r="C117" s="83">
        <v>47.7117707581608</v>
      </c>
      <c r="D117" s="83">
        <v>52.4377970625829</v>
      </c>
      <c r="T117" s="85"/>
      <c r="U117" s="86"/>
      <c r="V117" s="87"/>
    </row>
    <row r="118" s="83" customFormat="true">
      <c r="B118" s="85">
        <v>320</v>
      </c>
      <c r="C118" s="83">
        <v>49.5501343010049</v>
      </c>
      <c r="D118" s="83">
        <v>54.2412920591</v>
      </c>
      <c r="T118" s="85"/>
      <c r="U118" s="86"/>
      <c r="V118" s="87"/>
    </row>
    <row r="119" s="83" customFormat="true">
      <c r="B119" s="85">
        <v>330</v>
      </c>
      <c r="C119" s="83">
        <v>51.3774461632883</v>
      </c>
      <c r="D119" s="83">
        <v>56.0251574488887</v>
      </c>
      <c r="T119" s="85"/>
      <c r="U119" s="86"/>
      <c r="V119" s="87"/>
    </row>
    <row r="120" s="83" customFormat="true">
      <c r="B120" s="85">
        <v>340</v>
      </c>
      <c r="C120" s="83">
        <v>53.1911458312508</v>
      </c>
      <c r="D120" s="83">
        <v>57.7871299531023</v>
      </c>
      <c r="T120" s="85"/>
      <c r="U120" s="86"/>
      <c r="V120" s="87"/>
    </row>
    <row r="121" s="83" customFormat="true">
      <c r="B121" s="85">
        <v>350</v>
      </c>
      <c r="C121" s="83">
        <v>54.9888145258684</v>
      </c>
      <c r="D121" s="83">
        <v>59.5251046041291</v>
      </c>
      <c r="T121" s="85"/>
      <c r="U121" s="86"/>
      <c r="V121" s="87"/>
    </row>
    <row r="122" s="83" customFormat="true">
      <c r="B122" s="85">
        <v>360</v>
      </c>
      <c r="C122" s="83">
        <v>56.7681425337253</v>
      </c>
      <c r="D122" s="83">
        <v>61.2371006527728</v>
      </c>
      <c r="T122" s="85"/>
      <c r="U122" s="86"/>
      <c r="V122" s="87"/>
    </row>
    <row r="123" s="83" customFormat="true">
      <c r="B123" s="85">
        <v>370</v>
      </c>
      <c r="C123" s="83">
        <v>58.5268985445117</v>
      </c>
      <c r="D123" s="83">
        <v>62.9212303441992</v>
      </c>
      <c r="T123" s="85"/>
      <c r="U123" s="86"/>
      <c r="V123" s="87"/>
    </row>
    <row r="124" s="83" customFormat="true">
      <c r="B124" s="85">
        <v>380</v>
      </c>
      <c r="C124" s="83">
        <v>60.2629033323793</v>
      </c>
      <c r="D124" s="83">
        <v>64.5756726924617</v>
      </c>
      <c r="T124" s="85"/>
      <c r="U124" s="86"/>
      <c r="V124" s="87"/>
    </row>
    <row r="125" s="83" customFormat="true">
      <c r="B125" s="85">
        <v>390</v>
      </c>
      <c r="C125" s="83">
        <v>61.9740096503672</v>
      </c>
      <c r="D125" s="83">
        <v>66.1986538751353</v>
      </c>
      <c r="T125" s="85"/>
      <c r="U125" s="86"/>
      <c r="V125" s="87"/>
    </row>
    <row r="126" s="83" customFormat="true">
      <c r="B126" s="85">
        <v>400</v>
      </c>
      <c r="C126" s="83">
        <v>63.6580896294389</v>
      </c>
      <c r="D126" s="83">
        <v>67.7884352750954</v>
      </c>
      <c r="T126" s="85"/>
      <c r="U126" s="86"/>
      <c r="V126" s="87"/>
    </row>
    <row r="127" s="83" customFormat="true">
      <c r="B127" s="85">
        <v>410</v>
      </c>
      <c r="C127" s="83">
        <v>65.3129219328671</v>
      </c>
      <c r="D127" s="83">
        <v>69.3433095673534</v>
      </c>
      <c r="T127" s="85"/>
      <c r="U127" s="86"/>
      <c r="V127" s="87"/>
    </row>
    <row r="128" s="83" customFormat="true">
      <c r="B128" s="85">
        <v>420</v>
      </c>
      <c r="C128" s="83">
        <v>66.9358677129688</v>
      </c>
      <c r="D128" s="83">
        <v>70.8616046363927</v>
      </c>
      <c r="T128" s="85"/>
      <c r="U128" s="86"/>
      <c r="V128" s="87"/>
    </row>
    <row r="129" s="83" customFormat="true">
      <c r="B129" s="85">
        <v>430</v>
      </c>
      <c r="C129" s="83">
        <v>68.5243198108103</v>
      </c>
      <c r="D129" s="83">
        <v>72.3416945599021</v>
      </c>
      <c r="T129" s="85"/>
      <c r="U129" s="86"/>
      <c r="V129" s="87"/>
    </row>
    <row r="130" s="83" customFormat="true">
      <c r="B130" s="85">
        <v>440</v>
      </c>
      <c r="C130" s="83">
        <v>70.0758345271157</v>
      </c>
      <c r="D130" s="83">
        <v>73.7820164455618</v>
      </c>
      <c r="T130" s="85"/>
      <c r="U130" s="86"/>
      <c r="V130" s="87"/>
    </row>
    <row r="131" s="83" customFormat="true">
      <c r="B131" s="85">
        <v>450</v>
      </c>
      <c r="C131" s="83">
        <v>71.5881501187276</v>
      </c>
      <c r="D131" s="83">
        <v>75.1810915843682</v>
      </c>
      <c r="T131" s="85"/>
      <c r="U131" s="86"/>
      <c r="V131" s="87"/>
    </row>
    <row r="132" s="83" customFormat="true">
      <c r="B132" s="85">
        <v>460</v>
      </c>
      <c r="C132" s="83">
        <v>73.0592075034964</v>
      </c>
      <c r="D132" s="83">
        <v>76.5375491998038</v>
      </c>
      <c r="T132" s="85"/>
      <c r="U132" s="86"/>
      <c r="V132" s="87"/>
    </row>
    <row r="133" s="83" customFormat="true">
      <c r="B133" s="85">
        <v>470</v>
      </c>
      <c r="C133" s="83">
        <v>74.4871713276878</v>
      </c>
      <c r="D133" s="83">
        <v>77.8501510271015</v>
      </c>
      <c r="T133" s="85"/>
      <c r="U133" s="86"/>
      <c r="V133" s="87"/>
    </row>
    <row r="134" s="83" customFormat="true">
      <c r="B134" s="85">
        <v>480</v>
      </c>
      <c r="C134" s="83">
        <v>75.8704496334839</v>
      </c>
      <c r="D134" s="83">
        <v>79.1178150396269</v>
      </c>
      <c r="T134" s="85"/>
      <c r="U134" s="86"/>
      <c r="V134" s="87"/>
    </row>
    <row r="135" s="83" customFormat="true">
      <c r="B135" s="85">
        <v>490</v>
      </c>
      <c r="C135" s="83">
        <v>77.2077105768539</v>
      </c>
      <c r="D135" s="83">
        <v>80.3396368296055</v>
      </c>
      <c r="T135" s="85"/>
      <c r="U135" s="86"/>
      <c r="V135" s="87"/>
    </row>
    <row r="136" s="83" customFormat="true">
      <c r="B136" s="85">
        <v>500</v>
      </c>
      <c r="C136" s="83">
        <v>78.4978949541724</v>
      </c>
      <c r="D136" s="83">
        <v>81.5149074214465</v>
      </c>
      <c r="T136" s="85"/>
      <c r="U136" s="86"/>
      <c r="V136" s="87"/>
    </row>
    <row r="137" s="83" customFormat="true">
      <c r="B137" s="85">
        <v>510</v>
      </c>
      <c r="C137" s="83">
        <v>79.7401671692113</v>
      </c>
      <c r="D137" s="83">
        <v>82.6431266180703</v>
      </c>
      <c r="T137" s="85"/>
      <c r="U137" s="86"/>
      <c r="V137" s="87"/>
    </row>
    <row r="138" s="83" customFormat="true">
      <c r="B138" s="85">
        <v>520</v>
      </c>
      <c r="C138" s="83">
        <v>80.9337579441512</v>
      </c>
      <c r="D138" s="83">
        <v>83.7240113241711</v>
      </c>
      <c r="T138" s="85"/>
      <c r="U138" s="86"/>
      <c r="V138" s="87"/>
    </row>
    <row r="139" s="83" customFormat="true">
      <c r="B139" s="85">
        <v>530</v>
      </c>
      <c r="C139" s="83">
        <v>82.0782054028561</v>
      </c>
      <c r="D139" s="83">
        <v>84.7574986279632</v>
      </c>
      <c r="T139" s="85"/>
      <c r="U139" s="86"/>
      <c r="V139" s="87"/>
    </row>
    <row r="140" s="83" customFormat="true">
      <c r="B140" s="85">
        <v>540</v>
      </c>
      <c r="C140" s="83">
        <v>83.1734005532035</v>
      </c>
      <c r="D140" s="83">
        <v>85.7437437318437</v>
      </c>
      <c r="T140" s="85"/>
      <c r="U140" s="86"/>
      <c r="V140" s="87"/>
    </row>
    <row r="141" s="83" customFormat="true">
      <c r="B141" s="85">
        <v>550</v>
      </c>
      <c r="C141" s="83">
        <v>84.21956344779</v>
      </c>
      <c r="D141" s="83">
        <v>86.683113085409</v>
      </c>
      <c r="T141" s="85"/>
      <c r="U141" s="86"/>
      <c r="V141" s="87"/>
    </row>
    <row r="142" s="83" customFormat="true">
      <c r="B142" s="85">
        <v>560</v>
      </c>
      <c r="C142" s="83">
        <v>85.2172148923758</v>
      </c>
      <c r="D142" s="83">
        <v>87.5761732804243</v>
      </c>
      <c r="T142" s="85"/>
      <c r="U142" s="86"/>
      <c r="V142" s="87"/>
    </row>
    <row r="143" s="83" customFormat="true">
      <c r="B143" s="85">
        <v>570</v>
      </c>
      <c r="C143" s="83">
        <v>86.1671448004582</v>
      </c>
      <c r="D143" s="83">
        <v>88.4236764117426</v>
      </c>
      <c r="T143" s="85"/>
      <c r="U143" s="86"/>
      <c r="V143" s="87"/>
    </row>
    <row r="144" s="83" customFormat="true">
      <c r="B144" s="85">
        <v>580</v>
      </c>
      <c r="C144" s="83">
        <v>87.0703783455772</v>
      </c>
      <c r="D144" s="83">
        <v>89.2265426912753</v>
      </c>
      <c r="T144" s="85"/>
      <c r="U144" s="86"/>
      <c r="V144" s="87"/>
    </row>
    <row r="145" s="83" customFormat="true">
      <c r="B145" s="85">
        <v>590</v>
      </c>
      <c r="C145" s="83">
        <v>87.9281410418462</v>
      </c>
      <c r="D145" s="83">
        <v>89.9858411287608</v>
      </c>
      <c r="T145" s="85"/>
      <c r="U145" s="86"/>
      <c r="V145" s="87"/>
    </row>
    <row r="146" s="83" customFormat="true">
      <c r="B146" s="85">
        <v>600</v>
      </c>
      <c r="C146" s="83">
        <v>88.741823801902</v>
      </c>
      <c r="D146" s="83">
        <v>90.7027690712561</v>
      </c>
      <c r="T146" s="85"/>
      <c r="U146" s="86"/>
      <c r="V146" s="87"/>
    </row>
    <row r="147" s="83" customFormat="true">
      <c r="B147" s="85">
        <v>610</v>
      </c>
      <c r="C147" s="83">
        <v>89.512876048548</v>
      </c>
      <c r="D147" s="83">
        <v>91.3786313329035</v>
      </c>
      <c r="T147" s="85"/>
      <c r="U147" s="86"/>
      <c r="V147" s="87"/>
    </row>
    <row r="148" s="83" customFormat="true">
      <c r="B148" s="85">
        <v>620</v>
      </c>
      <c r="C148" s="83">
        <v>90.242530857084</v>
      </c>
      <c r="D148" s="83">
        <v>92.014819558285</v>
      </c>
      <c r="T148" s="85"/>
      <c r="U148" s="86"/>
      <c r="V148" s="87"/>
    </row>
    <row r="149" s="83" customFormat="true">
      <c r="B149" s="85">
        <v>630</v>
      </c>
      <c r="C149" s="83">
        <v>90.9320361927644</v>
      </c>
      <c r="D149" s="83">
        <v>92.612792357027</v>
      </c>
      <c r="T149" s="85"/>
      <c r="U149" s="86"/>
      <c r="V149" s="87"/>
    </row>
    <row r="150" s="83" customFormat="true">
      <c r="B150" s="85">
        <v>640</v>
      </c>
      <c r="C150" s="83">
        <v>91.5827100920843</v>
      </c>
      <c r="D150" s="83">
        <v>93.1740566337881</v>
      </c>
      <c r="T150" s="85"/>
      <c r="U150" s="86"/>
      <c r="V150" s="87"/>
    </row>
    <row r="151" s="83" customFormat="true">
      <c r="B151" s="85">
        <v>650</v>
      </c>
      <c r="C151" s="83">
        <v>92.1959234865833</v>
      </c>
      <c r="D151" s="83">
        <v>93.7001504243877</v>
      </c>
      <c r="T151" s="85"/>
      <c r="U151" s="86"/>
      <c r="V151" s="87"/>
    </row>
    <row r="152" s="83" customFormat="true">
      <c r="B152" s="85">
        <v>660</v>
      </c>
      <c r="C152" s="83">
        <v>92.7730844209477</v>
      </c>
      <c r="D152" s="83">
        <v>94.1926274419614</v>
      </c>
      <c r="T152" s="85"/>
      <c r="U152" s="86"/>
      <c r="V152" s="87"/>
    </row>
    <row r="153" s="83" customFormat="true">
      <c r="B153" s="85">
        <v>670</v>
      </c>
      <c r="C153" s="83">
        <v>93.3156238381566</v>
      </c>
      <c r="D153" s="83">
        <v>94.653043441186</v>
      </c>
      <c r="T153" s="85"/>
      <c r="U153" s="86"/>
      <c r="V153" s="87"/>
    </row>
    <row r="154" s="83" customFormat="true">
      <c r="B154" s="85">
        <v>680</v>
      </c>
      <c r="C154" s="83">
        <v>93.8249830178063</v>
      </c>
      <c r="D154" s="83">
        <v>95.0829444266593</v>
      </c>
      <c r="T154" s="85"/>
      <c r="U154" s="86"/>
      <c r="V154" s="87"/>
    </row>
    <row r="155" s="83" customFormat="true">
      <c r="B155" s="85">
        <v>690</v>
      </c>
      <c r="C155" s="83">
        <v>94.3026026805213</v>
      </c>
      <c r="D155" s="83">
        <v>95.4838566647889</v>
      </c>
      <c r="T155" s="85"/>
      <c r="U155" s="86"/>
      <c r="V155" s="87"/>
    </row>
    <row r="156" s="83" customFormat="true">
      <c r="B156" s="85">
        <v>700</v>
      </c>
      <c r="C156" s="83">
        <v>94.7499137124111</v>
      </c>
      <c r="D156" s="83">
        <v>95.8572784071733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