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<sst xmlns="http://schemas.openxmlformats.org/spreadsheetml/2006/main" count="606" uniqueCount="606">
  <si>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</si>
  <si>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</si>
  <si>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</si>
  <si>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</si>
  <si>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</si>
  <si>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</si>
  <si>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</si>
  <si>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</si>
  <si>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</si>
  <si>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</si>
  <si>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</si>
  <si>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</si>
  <si>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</si>
  <si>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</si>
  <si>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</si>
  <si>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</si>
  <si>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</si>
  <si>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</si>
  <si>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</si>
  <si>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</si>
  <si>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</si>
  <si>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</si>
  <si>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</si>
  <si>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</si>
  <si>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</si>
  <si>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</si>
  <si>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</si>
  <si>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</si>
  <si>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</si>
  <si>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</si>
  <si>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</si>
  <si>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</si>
  <si>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</si>
  <si>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</si>
  <si>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</si>
  <si>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</si>
  <si>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</si>
  <si>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</si>
  <si>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</si>
  <si>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</si>
  <si>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</si>
  <si>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</si>
  <si>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</si>
  <si>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</si>
  <si>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</si>
  <si>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</si>
  <si>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</si>
  <si>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</si>
  <si>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</si>
  <si>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</si>
  <si>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</si>
  <si>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</si>
  <si>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</si>
  <si>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</si>
  <si>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</si>
  <si>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</si>
  <si>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</si>
  <si>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</si>
  <si>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</si>
  <si>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</si>
  <si>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</si>
  <si>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</si>
  <si>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</si>
  <si>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</si>
  <si>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</si>
  <si>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</si>
  <si>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</si>
  <si>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</si>
  <si>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</si>
  <si>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</si>
  <si>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</si>
  <si>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</si>
  <si>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</si>
  <si>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</si>
  <si>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</si>
  <si>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</si>
  <si>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</si>
  <si>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</si>
  <si>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</si>
  <si>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</si>
  <si>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</si>
  <si>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</si>
  <si>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</si>
  <si>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</si>
  <si>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</si>
  <si>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</si>
  <si>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</si>
  <si>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</si>
  <si>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</si>
  <si>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</si>
  <si>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</si>
  <si>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</si>
  <si>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</si>
  <si>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</si>
  <si>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</si>
  <si>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</si>
  <si>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</si>
  <si>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</si>
  <si>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</si>
  <si>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</si>
  <si>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</si>
  <si>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</si>
  <si>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</si>
  <si>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</si>
  <si>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</si>
  <si>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</si>
  <si>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</si>
  <si>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</si>
  <si>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</si>
  <si>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</si>
  <si>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</si>
  <si>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</si>
  <si>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</si>
  <si>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</si>
  <si>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</si>
  <si>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</si>
  <si>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</si>
  <si>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</si>
  <si>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</si>
  <si>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</si>
  <si>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</si>
  <si>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</si>
  <si>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</si>
  <si>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</si>
  <si>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</si>
  <si>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</si>
  <si>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</si>
  <si>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</si>
  <si>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</si>
  <si>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</si>
  <si>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</si>
  <si>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</si>
  <si>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</si>
  <si>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</si>
  <si>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</si>
  <si>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</si>
  <si>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</si>
  <si>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</si>
  <si>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</si>
  <si>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</si>
  <si>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</si>
  <si>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</si>
  <si>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</si>
  <si>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</si>
  <si>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</si>
  <si>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</si>
  <si>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</si>
  <si>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</si>
  <si>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</si>
  <si>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</si>
  <si>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</si>
  <si>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</si>
  <si>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</si>
  <si>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</si>
  <si>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</si>
  <si>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</si>
  <si>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</si>
  <si>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</si>
  <si>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</si>
  <si>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</si>
  <si>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</si>
  <si>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</si>
  <si>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</si>
  <si>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</si>
  <si>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</si>
  <si>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</si>
  <si>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</si>
  <si>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</si>
  <si>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</si>
  <si>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</si>
  <si>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</si>
  <si>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</si>
  <si>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</si>
  <si>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</si>
  <si>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</si>
  <si>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</si>
  <si>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</si>
  <si>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</si>
  <si>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</si>
  <si>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</si>
  <si>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</si>
  <si>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</si>
  <si>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</si>
  <si>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</si>
  <si>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</si>
  <si>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</si>
  <si>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</si>
  <si>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</si>
  <si>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</si>
  <si>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</si>
  <si>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</si>
  <si>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</si>
  <si>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</si>
  <si>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</si>
  <si>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</si>
  <si>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</si>
  <si>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</si>
  <si>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</si>
  <si>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</si>
  <si>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</si>
  <si>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</si>
  <si>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</si>
  <si>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</si>
  <si>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</si>
  <si>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</si>
  <si>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</si>
  <si>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</si>
  <si>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</si>
  <si>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</si>
  <si>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</si>
  <si>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</si>
  <si>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</si>
  <si>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</si>
  <si>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</si>
  <si>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</si>
  <si>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</si>
  <si>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</si>
  <si>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</si>
  <si>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</si>
  <si>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</si>
  <si>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</si>
  <si>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</si>
  <si>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</si>
  <si>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</si>
  <si>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</si>
  <si>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</si>
  <si>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</si>
  <si>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</si>
  <si>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</si>
  <si>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</si>
  <si>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</si>
  <si>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</si>
  <si>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</si>
  <si>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</si>
  <si>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</si>
  <si>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</si>
  <si>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</si>
  <si>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</si>
  <si>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</si>
  <si>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</si>
  <si>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</si>
  <si>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</si>
  <si>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</si>
  <si>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</si>
  <si>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</si>
  <si>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</si>
  <si>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</si>
  <si>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</si>
  <si>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</si>
  <si>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</si>
  <si>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</si>
  <si>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</si>
  <si>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</si>
  <si>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</si>
  <si>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</si>
  <si>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</si>
  <si>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</si>
  <si>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</si>
  <si>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</si>
  <si>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</si>
  <si>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</si>
  <si>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</si>
  <si>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</si>
  <si>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</si>
  <si>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</si>
  <si>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</si>
  <si>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</si>
  <si>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</si>
  <si>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</si>
  <si>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</si>
  <si>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</si>
  <si>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</si>
  <si>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</si>
  <si>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</si>
  <si>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</si>
  <si>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</si>
  <si>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</si>
  <si>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</si>
  <si>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</si>
  <si>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</si>
  <si>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</si>
  <si>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</si>
  <si>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</si>
  <si>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</si>
  <si>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</si>
  <si>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</si>
  <si>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</si>
  <si>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</si>
  <si>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</si>
  <si>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</si>
  <si>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</si>
  <si>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</si>
  <si>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</si>
  <si>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</si>
  <si>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</si>
  <si>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</si>
  <si>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</si>
  <si>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</si>
  <si>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</si>
  <si>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</si>
  <si>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</si>
  <si>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</si>
  <si>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</si>
  <si>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</si>
  <si>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</si>
  <si>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</si>
  <si>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</si>
  <si>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</si>
  <si>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</si>
  <si>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</si>
  <si>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</si>
  <si>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</si>
  <si>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</si>
  <si>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</si>
  <si>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</si>
  <si>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</si>
  <si>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</si>
  <si>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</si>
  <si>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</si>
  <si>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</si>
  <si>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</si>
  <si>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</si>
  <si>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</si>
  <si>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</si>
  <si>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</si>
  <si>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</si>
  <si>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</si>
  <si>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</si>
  <si>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</si>
  <si>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</si>
  <si>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</si>
  <si>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</si>
  <si>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</si>
  <si>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</si>
  <si>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</si>
  <si>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</si>
  <si>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</si>
  <si>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</si>
  <si>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</si>
  <si>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</si>
  <si>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</si>
  <si>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</si>
  <si>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</si>
  <si>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</si>
  <si>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</si>
  <si>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</si>
  <si>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</si>
  <si>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</si>
  <si>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</si>
  <si>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</si>
  <si>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</si>
  <si>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</si>
  <si>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</si>
  <si>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</si>
  <si>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</si>
  <si>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</si>
  <si>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</si>
  <si>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</si>
  <si>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</si>
  <si>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</si>
  <si>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</si>
  <si>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</si>
  <si>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</si>
  <si>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</si>
  <si>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</si>
  <si>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</si>
  <si>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</si>
  <si>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</si>
  <si>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</si>
  <si>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</si>
  <si>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</si>
  <si>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</si>
  <si>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</si>
  <si>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</si>
  <si>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</si>
  <si>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</si>
  <si>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</si>
  <si>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</si>
  <si>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</si>
  <si>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</si>
  <si>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</si>
  <si>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</si>
  <si>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</si>
  <si>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</si>
  <si>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</si>
  <si>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</si>
  <si>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</si>
  <si>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</si>
  <si>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</si>
  <si>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</si>
  <si>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</si>
  <si>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</si>
  <si>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</si>
  <si>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</si>
  <si>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</si>
  <si>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</si>
  <si>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</si>
  <si>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</si>
  <si>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</si>
  <si>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</si>
  <si>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</si>
  <si>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</si>
  <si>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</si>
  <si>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</si>
  <si>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</si>
  <si>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</si>
  <si>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</si>
  <si>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</si>
  <si>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</si>
  <si>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</si>
  <si>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</si>
  <si>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</si>
  <si>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</si>
  <si>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</si>
  <si>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</si>
  <si>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</si>
  <si>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</si>
  <si>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</si>
  <si>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</si>
  <si>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</si>
  <si>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</si>
  <si>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</si>
  <si>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</si>
  <si>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</si>
  <si>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</si>
  <si>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</si>
  <si>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</si>
  <si>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</si>
  <si>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</si>
  <si>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</si>
  <si>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</si>
  <si>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</si>
  <si>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</si>
  <si>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</si>
  <si>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</si>
  <si>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</si>
  <si>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</si>
  <si>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</si>
  <si>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</si>
  <si>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</si>
  <si>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</si>
  <si>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</si>
  <si>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</si>
  <si>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</si>
  <si>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</si>
  <si>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</si>
  <si>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</si>
  <si>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</si>
  <si>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</si>
  <si>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</si>
  <si>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</si>
  <si>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</si>
  <si>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</si>
  <si>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</si>
  <si>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</si>
  <si>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</si>
  <si>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</si>
  <si>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</si>
  <si>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</si>
  <si>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</si>
  <si>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</si>
  <si>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</si>
  <si>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</si>
  <si>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</si>
  <si>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</si>
  <si>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</si>
  <si>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</si>
  <si>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</si>
  <si>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</si>
  <si>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</si>
  <si>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</si>
  <si>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</si>
  <si>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</si>
  <si>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</si>
  <si>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</si>
  <si>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</si>
  <si>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</si>
  <si>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</si>
  <si>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</si>
  <si>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</si>
  <si>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</si>
  <si>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</si>
  <si>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</si>
  <si>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</si>
  <si>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</si>
  <si>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</si>
  <si>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</si>
  <si>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</si>
  <si>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</si>
  <si>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</si>
  <si>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</si>
  <si>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</si>
  <si>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</si>
  <si>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</si>
  <si>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</si>
  <si>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</si>
  <si>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</si>
  <si>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</si>
  <si>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</si>
  <si>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</si>
  <si>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</si>
  <si>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</si>
  <si>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</si>
  <si>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</si>
  <si>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</si>
  <si>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</si>
  <si>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</si>
  <si>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</si>
  <si>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</si>
  <si>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</si>
  <si>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</si>
  <si>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</si>
  <si>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</si>
  <si>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</si>
  <si>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</si>
  <si>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</si>
  <si>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</si>
  <si>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</si>
  <si>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</si>
  <si>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</si>
  <si>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</si>
  <si>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</si>
  <si>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</si>
  <si>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</si>
  <si>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</si>
  <si>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</si>
  <si>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</si>
  <si>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</si>
  <si>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</si>
  <si>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</si>
  <si>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</si>
  <si>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</si>
  <si>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</si>
  <si>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</si>
  <si>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</si>
  <si>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</si>
  <si>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</si>
  <si>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</si>
  <si>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</si>
  <si>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</si>
  <si>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</si>
  <si>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</si>
  <si>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</si>
  <si>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</si>
  <si>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</si>
  <si>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</si>
  <si>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</si>
  <si>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</si>
  <si>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</si>
  <si>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</si>
  <si>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</si>
  <si>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</si>
  <si>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</si>
  <si>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</si>
  <si>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</si>
  <si>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</si>
  <si>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</si>
  <si>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</si>
  <si>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</si>
  <si>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</si>
  <si>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</si>
  <si>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</si>
  <si>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</si>
  <si>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</si>
  <si>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</si>
  <si>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</si>
  <si>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</si>
  <si>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</si>
  <si>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</si>
  <si>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</si>
  <si>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</si>
  <si>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</si>
  <si>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</si>
  <si>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</si>
  <si>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</si>
  <si>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</si>
  <si>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</si>
  <si>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</si>
  <si>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</si>
  <si>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</si>
  <si>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</si>
  <si>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</si>
  <si>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</si>
  <si>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</si>
  <si>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</si>
  <si>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</si>
  <si>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</si>
  <si>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</si>
  <si>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</si>
  <si>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</si>
  <si>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</si>
  <si>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</si>
  <si>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</si>
  <si>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</si>
  <si>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</si>
  <si>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</si>
  <si>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</si>
  <si>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</si>
  <si>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ESCR20130128</t>
  </si>
  <si>
    <t>Escravos (Pernis RDCC of C1645)</t>
  </si>
  <si>
    <t>Escravos (Nigerian Lt. Gulf)</t>
  </si>
  <si>
    <t>Nigeria</t>
  </si>
  <si>
    <t>13 January 2013</t>
  </si>
  <si>
    <t>16 January 2013</t>
  </si>
  <si>
    <t>28 January 2013</t>
  </si>
  <si>
    <t>Water &lt;0.05%vol, Salt 30mg/kg, Hg 1.4ppb, Org. Cl &lt;0.4mg/kg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</si>
</sst>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0.0258722150877217</v>
      </c>
      <c r="L15" s="15" t="s">
        <v>138</v>
      </c>
      <c r="M15" s="16"/>
      <c r="N15" s="16"/>
      <c r="O15" s="16"/>
      <c r="P15" s="76">
        <v>0.85060076727527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0.219339175252591</v>
      </c>
      <c r="L16" s="15" t="s">
        <v>141</v>
      </c>
      <c r="M16" s="16"/>
      <c r="N16" s="16"/>
      <c r="O16" s="16"/>
      <c r="P16" s="25">
        <v>34.7783206312218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0.211901513817214</v>
      </c>
      <c r="L17" s="15" t="s">
        <v>144</v>
      </c>
      <c r="M17" s="16"/>
      <c r="N17" s="16"/>
      <c r="O17" s="16"/>
      <c r="P17" s="25">
        <v>0.1645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0.547908594278773</v>
      </c>
      <c r="L18" s="15" t="s">
        <v>147</v>
      </c>
      <c r="M18" s="16"/>
      <c r="N18" s="16"/>
      <c r="O18" s="16"/>
      <c r="P18" s="25">
        <v>-3.2416923849885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1.04740839102212</v>
      </c>
      <c r="L19" s="15" t="s">
        <v>149</v>
      </c>
      <c r="M19" s="16"/>
      <c r="N19" s="16"/>
      <c r="O19" s="16"/>
      <c r="P19" s="25">
        <v>7.09924331085973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1.06740011206773</v>
      </c>
      <c r="L20" s="15" t="s">
        <v>152</v>
      </c>
      <c r="M20" s="16"/>
      <c r="N20" s="16"/>
      <c r="O20" s="16"/>
      <c r="P20" s="42">
        <v>4.17612933439927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0.167337176243862</v>
      </c>
      <c r="L21" s="15" t="s">
        <v>154</v>
      </c>
      <c r="M21" s="16"/>
      <c r="N21" s="16"/>
      <c r="O21" s="16"/>
      <c r="P21" s="43">
        <v>4.61177076391551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2.11749058334923</v>
      </c>
      <c r="L22" s="15" t="s">
        <v>156</v>
      </c>
      <c r="M22" s="16"/>
      <c r="N22" s="16"/>
      <c r="O22" s="16"/>
      <c r="P22" s="43">
        <v>0.650812641264048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1.67453224814481</v>
      </c>
      <c r="L23" s="15" t="s">
        <v>158</v>
      </c>
      <c r="M23" s="16"/>
      <c r="N23" s="16"/>
      <c r="O23" s="16"/>
      <c r="P23" s="41">
        <v>1161.43311186803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0.224380088426951</v>
      </c>
      <c r="L24" s="15" t="s">
        <v>160</v>
      </c>
      <c r="M24" s="16"/>
      <c r="N24" s="16"/>
      <c r="O24" s="16"/>
      <c r="P24" s="42">
        <v>0.48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1.80194025341162</v>
      </c>
      <c r="L25" s="15" t="s">
        <v>162</v>
      </c>
      <c r="M25" s="16"/>
      <c r="N25" s="16"/>
      <c r="O25" s="16"/>
      <c r="P25" s="43">
        <v>3.07966079901875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2.49479698262197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0.688383203610249</v>
      </c>
      <c r="L27" s="15" t="s">
        <v>166</v>
      </c>
      <c r="M27" s="16"/>
      <c r="N27" s="16"/>
      <c r="O27" s="16"/>
      <c r="P27" s="43">
        <v>4.56687218278734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3.43532125047566</v>
      </c>
      <c r="E39" s="45">
        <v>5.55516351637034</v>
      </c>
      <c r="F39" s="45">
        <v>10.2600100843209</v>
      </c>
      <c r="G39" s="45">
        <v>9.41058797849052</v>
      </c>
      <c r="H39" s="45">
        <v>10.9334845695574</v>
      </c>
      <c r="I39" s="45">
        <v>12.6682204208165</v>
      </c>
      <c r="J39" s="45">
        <v>10.711295512806</v>
      </c>
      <c r="K39" s="45">
        <v>3.54380650782885</v>
      </c>
      <c r="L39" s="45">
        <v>32.4770886528321</v>
      </c>
      <c r="M39" s="46">
        <v>13.6153388362429</v>
      </c>
      <c r="N39" s="45">
        <v>6.26595237008363</v>
      </c>
      <c r="O39" s="45">
        <v>3.38202278480892</v>
      </c>
      <c r="P39" s="43">
        <v>9.21377466169673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4.52197861647655</v>
      </c>
      <c r="E40" s="45">
        <v>6.53188960313481</v>
      </c>
      <c r="F40" s="45">
        <v>11.2428867650357</v>
      </c>
      <c r="G40" s="45">
        <v>9.97719777425155</v>
      </c>
      <c r="H40" s="45">
        <v>11.0150454871952</v>
      </c>
      <c r="I40" s="45">
        <v>12.3950875755756</v>
      </c>
      <c r="J40" s="45">
        <v>10.2305983475452</v>
      </c>
      <c r="K40" s="45">
        <v>3.33435096685478</v>
      </c>
      <c r="L40" s="45">
        <v>29.2082627043255</v>
      </c>
      <c r="M40" s="46">
        <v>12.5456865262726</v>
      </c>
      <c r="N40" s="45">
        <v>5.6391076477443</v>
      </c>
      <c r="O40" s="45">
        <v>3.01117116650874</v>
      </c>
      <c r="P40" s="43">
        <v>8.01229736379978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1.00502150650181</v>
      </c>
      <c r="E41" s="45">
        <v>4.44034275697746</v>
      </c>
      <c r="F41" s="45">
        <v>9.9955062733478</v>
      </c>
      <c r="G41" s="45">
        <v>20.2555163576687</v>
      </c>
      <c r="H41" s="45">
        <v>29.6661043361592</v>
      </c>
      <c r="I41" s="45">
        <v>40.5995889057166</v>
      </c>
      <c r="J41" s="45">
        <v>53.2678093265331</v>
      </c>
      <c r="K41" s="45">
        <v>63.9791048393391</v>
      </c>
      <c r="L41" s="45">
        <v>67.5229113471679</v>
      </c>
      <c r="M41" s="46">
        <v>67.5229113471679</v>
      </c>
      <c r="N41" s="45">
        <v>81.1382501834108</v>
      </c>
      <c r="O41" s="45">
        <v>87.4042025534944</v>
      </c>
      <c r="P41" s="43">
        <v>90.7862253383033</v>
      </c>
      <c r="Q41" s="7" t="s">
        <v>135</v>
      </c>
    </row>
    <row r="42" ht="9.95" customHeight="true">
      <c r="A42" s="4"/>
      <c r="B42" s="15" t="s">
        <v>183</v>
      </c>
      <c r="C42" s="47">
        <v>290.343781251126</v>
      </c>
      <c r="D42" s="48">
        <v>42.1789802457178</v>
      </c>
      <c r="E42" s="48">
        <v>83.6641475423613</v>
      </c>
      <c r="F42" s="48">
        <v>125.09665998283</v>
      </c>
      <c r="G42" s="48">
        <v>171.525837661512</v>
      </c>
      <c r="H42" s="48">
        <v>226.392052922169</v>
      </c>
      <c r="I42" s="48">
        <v>274.637905320624</v>
      </c>
      <c r="J42" s="48">
        <v>323.88901337566</v>
      </c>
      <c r="K42" s="48">
        <v>359.813095963355</v>
      </c>
      <c r="L42" s="48">
        <v>506.478782136843</v>
      </c>
      <c r="M42" s="49">
        <v>411.297508279407</v>
      </c>
      <c r="N42" s="48">
        <v>471.18038946237</v>
      </c>
      <c r="O42" s="48">
        <v>523.790269278045</v>
      </c>
      <c r="P42" s="41">
        <v>673.851253383396</v>
      </c>
      <c r="Q42" s="7" t="s">
        <v>135</v>
      </c>
    </row>
    <row r="43" ht="9.95" customHeight="true">
      <c r="A43" s="4"/>
      <c r="B43" s="15" t="s">
        <v>138</v>
      </c>
      <c r="C43" s="50">
        <v>0.85060076727527</v>
      </c>
      <c r="D43" s="51">
        <v>0.644144801207616</v>
      </c>
      <c r="E43" s="51">
        <v>0.721111904797403</v>
      </c>
      <c r="F43" s="51">
        <v>0.773774842411453</v>
      </c>
      <c r="G43" s="51">
        <v>0.799747392008426</v>
      </c>
      <c r="H43" s="51">
        <v>0.841621760609562</v>
      </c>
      <c r="I43" s="51">
        <v>0.866583999822987</v>
      </c>
      <c r="J43" s="51">
        <v>0.887739656866063</v>
      </c>
      <c r="K43" s="51">
        <v>0.901162985126209</v>
      </c>
      <c r="L43" s="51">
        <v>0.94279228327209</v>
      </c>
      <c r="M43" s="52">
        <v>0.920192472938362</v>
      </c>
      <c r="N43" s="51">
        <v>0.94215283360654</v>
      </c>
      <c r="O43" s="51">
        <v>0.952326217066117</v>
      </c>
      <c r="P43" s="53">
        <v>0.975046172914672</v>
      </c>
      <c r="Q43" s="7" t="s">
        <v>135</v>
      </c>
    </row>
    <row r="44" ht="9.95" customHeight="true">
      <c r="A44" s="4"/>
      <c r="B44" s="15" t="s">
        <v>141</v>
      </c>
      <c r="C44" s="54">
        <v>34.7783206312218</v>
      </c>
      <c r="D44" s="45">
        <v>88.1540104823928</v>
      </c>
      <c r="E44" s="45">
        <v>64.6831278836989</v>
      </c>
      <c r="F44" s="45">
        <v>51.3095026350324</v>
      </c>
      <c r="G44" s="45">
        <v>45.3593883126727</v>
      </c>
      <c r="H44" s="45">
        <v>36.5516432963075</v>
      </c>
      <c r="I44" s="45">
        <v>31.7079901740051</v>
      </c>
      <c r="J44" s="45">
        <v>27.8163701074973</v>
      </c>
      <c r="K44" s="45">
        <v>25.4419395452508</v>
      </c>
      <c r="L44" s="45">
        <v>18.5084727055267</v>
      </c>
      <c r="M44" s="46">
        <v>22.1946375163136</v>
      </c>
      <c r="N44" s="45">
        <v>18.6103381757769</v>
      </c>
      <c r="O44" s="45">
        <v>17.005934840778</v>
      </c>
      <c r="P44" s="43">
        <v>13.5438115644663</v>
      </c>
      <c r="Q44" s="7" t="s">
        <v>135</v>
      </c>
    </row>
    <row r="45" ht="9.95" customHeight="true">
      <c r="A45" s="4"/>
      <c r="B45" s="15" t="s">
        <v>184</v>
      </c>
      <c r="C45" s="54">
        <v>11.8068233978818</v>
      </c>
      <c r="D45" s="46"/>
      <c r="E45" s="45"/>
      <c r="F45" s="45">
        <v>11.562467977763</v>
      </c>
      <c r="G45" s="45">
        <v>11.6049611548042</v>
      </c>
      <c r="H45" s="45">
        <v>11.4630761338981</v>
      </c>
      <c r="I45" s="45">
        <v>11.4801252135182</v>
      </c>
      <c r="J45" s="45">
        <v>11.5326479544357</v>
      </c>
      <c r="K45" s="45">
        <v>11.5842042754896</v>
      </c>
      <c r="L45" s="45">
        <v>11.8689638158674</v>
      </c>
      <c r="M45" s="46">
        <v>11.6441151733714</v>
      </c>
      <c r="N45" s="45">
        <v>11.6950006090736</v>
      </c>
      <c r="O45" s="45">
        <v>11.8364135163831</v>
      </c>
      <c r="P45" s="43">
        <v>12.2447648805935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110.688087303416</v>
      </c>
      <c r="G46" s="48">
        <v>138.63664957061</v>
      </c>
      <c r="H46" s="48">
        <v>175.938381453682</v>
      </c>
      <c r="I46" s="48">
        <v>215.756379208644</v>
      </c>
      <c r="J46" s="48">
        <v>262.744899958061</v>
      </c>
      <c r="K46" s="48">
        <v>301.653450918983</v>
      </c>
      <c r="L46" s="48">
        <v>462.940571054724</v>
      </c>
      <c r="M46" s="49">
        <v>360.979198164433</v>
      </c>
      <c r="N46" s="48">
        <v>440.222075206049</v>
      </c>
      <c r="O46" s="48">
        <v>522.594181447605</v>
      </c>
      <c r="P46" s="41">
        <v>785.428450828275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0.1645</v>
      </c>
      <c r="D49" s="65">
        <v>0.00110496582918842</v>
      </c>
      <c r="E49" s="65">
        <v>0.0027188919078586</v>
      </c>
      <c r="F49" s="65">
        <v>0.0060395856614649</v>
      </c>
      <c r="G49" s="65">
        <v>0.0153264202333277</v>
      </c>
      <c r="H49" s="65">
        <v>0.0472798996807913</v>
      </c>
      <c r="I49" s="65">
        <v>0.104510576331327</v>
      </c>
      <c r="J49" s="65">
        <v>0.17531824840149</v>
      </c>
      <c r="K49" s="65">
        <v>0.220625019523114</v>
      </c>
      <c r="L49" s="65">
        <v>0.361697816907644</v>
      </c>
      <c r="M49" s="66">
        <v>0.274220243707497</v>
      </c>
      <c r="N49" s="65">
        <v>0.332859274012433</v>
      </c>
      <c r="O49" s="65">
        <v>0.380782764219492</v>
      </c>
      <c r="P49" s="67">
        <v>0.50357148510955</v>
      </c>
      <c r="Q49" s="7" t="s">
        <v>135</v>
      </c>
    </row>
    <row r="50" ht="9.95" customHeight="true">
      <c r="A50" s="4"/>
      <c r="B50" s="15" t="s">
        <v>162</v>
      </c>
      <c r="C50" s="54">
        <v>3.07966079901875</v>
      </c>
      <c r="D50" s="45">
        <v>3.23261407743728</v>
      </c>
      <c r="E50" s="45">
        <v>3.86229273363547</v>
      </c>
      <c r="F50" s="45">
        <v>4.4504951970672</v>
      </c>
      <c r="G50" s="45">
        <v>4.90907441459279</v>
      </c>
      <c r="H50" s="45">
        <v>4.77307318826045</v>
      </c>
      <c r="I50" s="45">
        <v>4.26544105558348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1161.43311186803</v>
      </c>
      <c r="D51" s="49"/>
      <c r="E51" s="48"/>
      <c r="F51" s="48"/>
      <c r="G51" s="48"/>
      <c r="H51" s="48">
        <v>8.60730379179344</v>
      </c>
      <c r="I51" s="48">
        <v>44.1197546978602</v>
      </c>
      <c r="J51" s="48">
        <v>177.111961129176</v>
      </c>
      <c r="K51" s="48">
        <v>384.313346608492</v>
      </c>
      <c r="L51" s="48">
        <v>3455.34489140312</v>
      </c>
      <c r="M51" s="49">
        <v>979.438542786204</v>
      </c>
      <c r="N51" s="48">
        <v>2082.03433468248</v>
      </c>
      <c r="O51" s="48">
        <v>3439.83102532995</v>
      </c>
      <c r="P51" s="41">
        <v>8053.66340961468</v>
      </c>
      <c r="Q51" s="7" t="s">
        <v>135</v>
      </c>
    </row>
    <row r="52" ht="9.95" customHeight="true">
      <c r="A52" s="4"/>
      <c r="B52" s="15" t="s">
        <v>187</v>
      </c>
      <c r="C52" s="28">
        <v>408.819531826795</v>
      </c>
      <c r="D52" s="55"/>
      <c r="E52" s="56"/>
      <c r="F52" s="56"/>
      <c r="G52" s="56"/>
      <c r="H52" s="56">
        <v>5.4273382553217</v>
      </c>
      <c r="I52" s="56">
        <v>26.4230658701792</v>
      </c>
      <c r="J52" s="56">
        <v>94.9767459867551</v>
      </c>
      <c r="K52" s="56">
        <v>190.824033432697</v>
      </c>
      <c r="L52" s="68">
        <v>1194.29145864039</v>
      </c>
      <c r="M52" s="56">
        <v>414.451589978608</v>
      </c>
      <c r="N52" s="56">
        <v>753.446477480003</v>
      </c>
      <c r="O52" s="56">
        <v>1127.65502122365</v>
      </c>
      <c r="P52" s="68">
        <v>2670.93530479228</v>
      </c>
      <c r="Q52" s="7" t="s">
        <v>135</v>
      </c>
    </row>
    <row r="53" ht="9.95" customHeight="true">
      <c r="A53" s="4"/>
      <c r="B53" s="15" t="s">
        <v>160</v>
      </c>
      <c r="C53" s="69">
        <v>0.48</v>
      </c>
      <c r="D53" s="70">
        <v>0.000734220887411236</v>
      </c>
      <c r="E53" s="70">
        <v>0.00290451842227234</v>
      </c>
      <c r="F53" s="70">
        <v>0.00651732885850956</v>
      </c>
      <c r="G53" s="70">
        <v>0.010998393014759</v>
      </c>
      <c r="H53" s="70">
        <v>0.0262892079201288</v>
      </c>
      <c r="I53" s="70">
        <v>0.106590508368044</v>
      </c>
      <c r="J53" s="70">
        <v>0.362711573885565</v>
      </c>
      <c r="K53" s="70">
        <v>0.618772420698896</v>
      </c>
      <c r="L53" s="70">
        <v>1.14501122712495</v>
      </c>
      <c r="M53" s="71">
        <v>1.00451930058344</v>
      </c>
      <c r="N53" s="70">
        <v>1.47025354065032</v>
      </c>
      <c r="O53" s="70">
        <v>1.70675237706648</v>
      </c>
      <c r="P53" s="42">
        <v>0.925239298215983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7.09924331085973</v>
      </c>
      <c r="D56" s="73"/>
      <c r="E56" s="74"/>
      <c r="F56" s="74"/>
      <c r="G56" s="74">
        <v>1.43713123156178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4.17612933439927</v>
      </c>
      <c r="D57" s="73"/>
      <c r="E57" s="74"/>
      <c r="F57" s="74"/>
      <c r="G57" s="74">
        <v>1.07988342920017</v>
      </c>
      <c r="H57" s="74">
        <v>1.7057305327348</v>
      </c>
      <c r="I57" s="74">
        <v>3.10047570531908</v>
      </c>
      <c r="J57" s="74">
        <v>6.87466624014424</v>
      </c>
      <c r="K57" s="74">
        <v>13.8498802700572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3.34124470396504</v>
      </c>
      <c r="D58" s="73"/>
      <c r="E58" s="74"/>
      <c r="F58" s="74"/>
      <c r="G58" s="74"/>
      <c r="H58" s="74">
        <v>1.47933187375047</v>
      </c>
      <c r="I58" s="74">
        <v>2.59347423515214</v>
      </c>
      <c r="J58" s="74">
        <v>5.39352653291219</v>
      </c>
      <c r="K58" s="74">
        <v>10.0358123815667</v>
      </c>
      <c r="L58" s="74">
        <v>213.917968429477</v>
      </c>
      <c r="M58" s="73">
        <v>28.5123291746011</v>
      </c>
      <c r="N58" s="74">
        <v>139.757231558009</v>
      </c>
      <c r="O58" s="74">
        <v>554.470440491803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118.187233401167</v>
      </c>
      <c r="M59" s="73">
        <v>19.4700905324253</v>
      </c>
      <c r="N59" s="74">
        <v>80.449373698259</v>
      </c>
      <c r="O59" s="74">
        <v>277.831906186347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21.2301285899841</v>
      </c>
      <c r="M60" s="73">
        <v>6.11110948785331</v>
      </c>
      <c r="N60" s="74">
        <v>16.1871712805961</v>
      </c>
      <c r="O60" s="74">
        <v>38.0441850261258</v>
      </c>
      <c r="P60" s="75">
        <v>470.462990769123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98.2853390410661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34.1519696756561</v>
      </c>
      <c r="D64" s="45">
        <v>79.3491687606589</v>
      </c>
      <c r="E64" s="45">
        <v>62.1043194149648</v>
      </c>
      <c r="F64" s="45">
        <v>63.542125344929</v>
      </c>
      <c r="G64" s="45">
        <v>45.6774179648453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32.0032171157747</v>
      </c>
      <c r="D65" s="45">
        <v>78.3976026060689</v>
      </c>
      <c r="E65" s="45">
        <v>59.4217675640371</v>
      </c>
      <c r="F65" s="45">
        <v>60.5837457844438</v>
      </c>
      <c r="G65" s="45">
        <v>43.6063919053809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28.350934518107</v>
      </c>
      <c r="D66" s="45">
        <v>95.1289013960421</v>
      </c>
      <c r="E66" s="45">
        <v>53.3380707294996</v>
      </c>
      <c r="F66" s="45">
        <v>34.5373933555433</v>
      </c>
      <c r="G66" s="45">
        <v>46.1581267497313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37.6941800177138</v>
      </c>
      <c r="D67" s="45">
        <v>4.87107795874091</v>
      </c>
      <c r="E67" s="45">
        <v>42.6227894976615</v>
      </c>
      <c r="F67" s="45">
        <v>45.5940951007138</v>
      </c>
      <c r="G67" s="45">
        <v>37.808264663876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33.9548840623956</v>
      </c>
      <c r="D68" s="45">
        <v>0</v>
      </c>
      <c r="E68" s="45">
        <v>4.03912662094883</v>
      </c>
      <c r="F68" s="45">
        <v>19.8685115437429</v>
      </c>
      <c r="G68" s="45">
        <v>16.033608251837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-3.2416923849885</v>
      </c>
      <c r="D71" s="49"/>
      <c r="E71" s="48"/>
      <c r="F71" s="48"/>
      <c r="G71" s="48"/>
      <c r="H71" s="48">
        <v>-54.1870130287256</v>
      </c>
      <c r="I71" s="48">
        <v>-29.3967163580598</v>
      </c>
      <c r="J71" s="48">
        <v>-3.06032020743201</v>
      </c>
      <c r="K71" s="48">
        <v>11.3839211754975</v>
      </c>
      <c r="L71" s="48">
        <v>36.0288739989812</v>
      </c>
      <c r="M71" s="49">
        <v>28.460981454411</v>
      </c>
      <c r="N71" s="48">
        <v>43.4310629800948</v>
      </c>
      <c r="O71" s="48">
        <v>52.6447927726847</v>
      </c>
      <c r="P71" s="41">
        <v>43.6741559339287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-50.8403293486088</v>
      </c>
      <c r="I72" s="48">
        <v>-26.6540210008664</v>
      </c>
      <c r="J72" s="48">
        <v>-1.54062004803744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-73.3961810054516</v>
      </c>
      <c r="H73" s="48">
        <v>-49.4667145714872</v>
      </c>
      <c r="I73" s="48">
        <v>-25.371191972387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25.8229444746014</v>
      </c>
      <c r="H74" s="48">
        <v>19.3094129379398</v>
      </c>
      <c r="I74" s="48">
        <v>13.8473046418804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31.8793558700968</v>
      </c>
      <c r="H75" s="48">
        <v>36.366263953458</v>
      </c>
      <c r="I75" s="48">
        <v>42.0908213943902</v>
      </c>
      <c r="J75" s="48">
        <v>47.6961623689289</v>
      </c>
      <c r="K75" s="48">
        <v>52.1124515468219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0.123361159062989</v>
      </c>
      <c r="H76" s="56">
        <v>3.06804246507025</v>
      </c>
      <c r="I76" s="56">
        <v>8.29023080749875</v>
      </c>
      <c r="J76" s="56">
        <v>13.6945158121712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50.4642015668268</v>
      </c>
      <c r="G77" s="45">
        <v>51.5444918491305</v>
      </c>
      <c r="H77" s="45">
        <v>56.9895293815628</v>
      </c>
      <c r="I77" s="45">
        <v>62.9977117922252</v>
      </c>
      <c r="J77" s="45">
        <v>70.0254891260863</v>
      </c>
      <c r="K77" s="45">
        <v>73.9638791290535</v>
      </c>
      <c r="L77" s="43"/>
      <c r="M77" s="46">
        <v>78.4134478641037</v>
      </c>
      <c r="N77" s="45">
        <v>84.2250161906693</v>
      </c>
      <c r="O77" s="45">
        <v>88.7001990146067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16.5162032843382</v>
      </c>
      <c r="E78" s="45">
        <v>15.0632808129799</v>
      </c>
      <c r="F78" s="45">
        <v>13.8873090595141</v>
      </c>
      <c r="G78" s="45">
        <v>14.2506196745734</v>
      </c>
      <c r="H78" s="45">
        <v>13.3699890659795</v>
      </c>
      <c r="I78" s="45">
        <v>12.8403916165274</v>
      </c>
      <c r="J78" s="45">
        <v>12.6316259464867</v>
      </c>
      <c r="K78" s="45">
        <v>12.5200827353241</v>
      </c>
      <c r="L78" s="45"/>
      <c r="M78" s="46">
        <v>12.3680792954675</v>
      </c>
      <c r="N78" s="45">
        <v>12.1686337712846</v>
      </c>
      <c r="O78" s="45">
        <v>11.9562733746388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4.09735819055408</v>
      </c>
      <c r="D79" s="45"/>
      <c r="E79" s="45"/>
      <c r="F79" s="45"/>
      <c r="G79" s="45"/>
      <c r="H79" s="45"/>
      <c r="I79" s="45"/>
      <c r="J79" s="45"/>
      <c r="K79" s="45"/>
      <c r="L79" s="45">
        <v>10.9261855426694</v>
      </c>
      <c r="M79" s="46">
        <v>10.3410954679854</v>
      </c>
      <c r="N79" s="45">
        <v>14.6391700738845</v>
      </c>
      <c r="O79" s="45">
        <v>15.4678546893442</v>
      </c>
      <c r="P79" s="43">
        <v>7.59864452199737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0.0260511821688383</v>
      </c>
      <c r="D82" s="45"/>
      <c r="E82" s="45"/>
      <c r="F82" s="45"/>
      <c r="G82" s="45"/>
      <c r="H82" s="45"/>
      <c r="I82" s="45"/>
      <c r="J82" s="45"/>
      <c r="K82" s="45"/>
      <c r="L82" s="45">
        <v>0.0802140316434014</v>
      </c>
      <c r="M82" s="46"/>
      <c r="N82" s="45">
        <v>0</v>
      </c>
      <c r="O82" s="45">
        <v>0.000125572464837372</v>
      </c>
      <c r="P82" s="43">
        <v>0.282695596927801</v>
      </c>
      <c r="Q82" s="7" t="s">
        <v>135</v>
      </c>
    </row>
    <row r="83" ht="9.95" customHeight="true">
      <c r="A83" s="4"/>
      <c r="B83" s="15" t="s">
        <v>206</v>
      </c>
      <c r="C83" s="54">
        <v>1.22745857693561</v>
      </c>
      <c r="D83" s="45"/>
      <c r="E83" s="45"/>
      <c r="F83" s="45"/>
      <c r="G83" s="45"/>
      <c r="H83" s="45"/>
      <c r="I83" s="45"/>
      <c r="J83" s="45"/>
      <c r="K83" s="45"/>
      <c r="L83" s="45">
        <v>3.77946000658089</v>
      </c>
      <c r="M83" s="46"/>
      <c r="N83" s="45">
        <v>0.105382774283272</v>
      </c>
      <c r="O83" s="45">
        <v>1.06928344095165</v>
      </c>
      <c r="P83" s="43">
        <v>12.8578348872645</v>
      </c>
      <c r="Q83" s="7" t="s">
        <v>135</v>
      </c>
    </row>
    <row r="84" ht="9.95" customHeight="true">
      <c r="A84" s="4"/>
      <c r="B84" s="15" t="s">
        <v>207</v>
      </c>
      <c r="C84" s="54">
        <v>1.67459104003834</v>
      </c>
      <c r="D84" s="45"/>
      <c r="E84" s="45"/>
      <c r="F84" s="45"/>
      <c r="G84" s="45"/>
      <c r="H84" s="45"/>
      <c r="I84" s="45"/>
      <c r="J84" s="45"/>
      <c r="K84" s="45"/>
      <c r="L84" s="45">
        <v>5.15622276965492</v>
      </c>
      <c r="M84" s="46"/>
      <c r="N84" s="45">
        <v>0.219944136709209</v>
      </c>
      <c r="O84" s="45">
        <v>1.66718516412462</v>
      </c>
      <c r="P84" s="43">
        <v>17.4132082489144</v>
      </c>
      <c r="Q84" s="7" t="s">
        <v>135</v>
      </c>
    </row>
    <row r="85" ht="9.95" customHeight="true">
      <c r="A85" s="4"/>
      <c r="B85" s="15" t="s">
        <v>156</v>
      </c>
      <c r="C85" s="54">
        <v>0.650812641264048</v>
      </c>
      <c r="D85" s="45"/>
      <c r="E85" s="45"/>
      <c r="F85" s="45"/>
      <c r="G85" s="45"/>
      <c r="H85" s="45"/>
      <c r="I85" s="45"/>
      <c r="J85" s="45"/>
      <c r="K85" s="45"/>
      <c r="L85" s="45">
        <v>2.00391312232753</v>
      </c>
      <c r="M85" s="46"/>
      <c r="N85" s="45">
        <v>0</v>
      </c>
      <c r="O85" s="45">
        <v>0</v>
      </c>
      <c r="P85" s="43">
        <v>7.06347469045005</v>
      </c>
      <c r="Q85" s="7" t="s">
        <v>135</v>
      </c>
    </row>
    <row r="86" ht="9.95" customHeight="true">
      <c r="A86" s="4"/>
      <c r="B86" s="15" t="s">
        <v>154</v>
      </c>
      <c r="C86" s="54">
        <v>4.61177076391551</v>
      </c>
      <c r="D86" s="45"/>
      <c r="E86" s="45"/>
      <c r="F86" s="45"/>
      <c r="G86" s="45"/>
      <c r="H86" s="45"/>
      <c r="I86" s="45"/>
      <c r="J86" s="45"/>
      <c r="K86" s="45"/>
      <c r="L86" s="45">
        <v>14.2000744377478</v>
      </c>
      <c r="M86" s="46"/>
      <c r="N86" s="45">
        <v>0</v>
      </c>
      <c r="O86" s="45">
        <v>0.0169310882025089</v>
      </c>
      <c r="P86" s="43">
        <v>50.0467866858558</v>
      </c>
      <c r="Q86" s="7" t="s">
        <v>135</v>
      </c>
    </row>
    <row r="87" ht="9.95" customHeight="true">
      <c r="A87" s="4"/>
      <c r="B87" s="15" t="s">
        <v>208</v>
      </c>
      <c r="C87" s="54">
        <v>2.73218402925253</v>
      </c>
      <c r="D87" s="45"/>
      <c r="E87" s="45"/>
      <c r="F87" s="45"/>
      <c r="G87" s="45"/>
      <c r="H87" s="45"/>
      <c r="I87" s="45"/>
      <c r="J87" s="45"/>
      <c r="K87" s="45"/>
      <c r="L87" s="45">
        <v>8.41265071034706</v>
      </c>
      <c r="M87" s="46"/>
      <c r="N87" s="45">
        <v>0</v>
      </c>
      <c r="O87" s="45">
        <v>0</v>
      </c>
      <c r="P87" s="43">
        <v>29.6532542803624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0.0258722150877217</v>
      </c>
      <c r="D61" s="83">
        <v>0.0616038635316048</v>
      </c>
      <c r="T61" s="85"/>
      <c r="U61" s="86"/>
      <c r="V61" s="87"/>
    </row>
    <row r="62" s="83" customFormat="true">
      <c r="B62" s="85">
        <v>-45</v>
      </c>
      <c r="C62" s="83">
        <v>0.0258722150877217</v>
      </c>
      <c r="D62" s="83">
        <v>0.0616038635316048</v>
      </c>
      <c r="T62" s="85"/>
      <c r="U62" s="86"/>
      <c r="V62" s="87"/>
    </row>
    <row r="63" s="83" customFormat="true">
      <c r="B63" s="85">
        <v>-40</v>
      </c>
      <c r="C63" s="83">
        <v>0.245211390340313</v>
      </c>
      <c r="D63" s="83">
        <v>0.428206849760171</v>
      </c>
      <c r="T63" s="85"/>
      <c r="U63" s="86"/>
      <c r="V63" s="87"/>
    </row>
    <row r="64" s="83" customFormat="true">
      <c r="B64" s="85">
        <v>-35</v>
      </c>
      <c r="C64" s="83">
        <v>0.245211390340313</v>
      </c>
      <c r="D64" s="83">
        <v>0.428206849760171</v>
      </c>
      <c r="T64" s="85"/>
      <c r="U64" s="86"/>
      <c r="V64" s="87"/>
    </row>
    <row r="65" s="83" customFormat="true">
      <c r="B65" s="85">
        <v>-30</v>
      </c>
      <c r="C65" s="83">
        <v>0.245211390340313</v>
      </c>
      <c r="D65" s="83">
        <v>0.428206849760171</v>
      </c>
      <c r="T65" s="85"/>
      <c r="U65" s="86"/>
      <c r="V65" s="87"/>
    </row>
    <row r="66" s="83" customFormat="true">
      <c r="B66" s="85">
        <v>-25</v>
      </c>
      <c r="C66" s="83">
        <v>0.245211390340313</v>
      </c>
      <c r="D66" s="83">
        <v>0.428206849760171</v>
      </c>
      <c r="T66" s="85"/>
      <c r="U66" s="86"/>
      <c r="V66" s="87"/>
    </row>
    <row r="67" s="83" customFormat="true">
      <c r="B67" s="85">
        <v>-20</v>
      </c>
      <c r="C67" s="83">
        <v>0.245211390340313</v>
      </c>
      <c r="D67" s="83">
        <v>0.428206849760171</v>
      </c>
      <c r="T67" s="85"/>
      <c r="U67" s="86"/>
      <c r="V67" s="87"/>
    </row>
    <row r="68" s="83" customFormat="true">
      <c r="B68" s="85">
        <v>-15</v>
      </c>
      <c r="C68" s="83">
        <v>0.245211390340313</v>
      </c>
      <c r="D68" s="83">
        <v>0.428206849760171</v>
      </c>
      <c r="T68" s="85"/>
      <c r="U68" s="86"/>
      <c r="V68" s="87"/>
    </row>
    <row r="69" s="83" customFormat="true">
      <c r="B69" s="85">
        <v>-10</v>
      </c>
      <c r="C69" s="83">
        <v>0.457112904157527</v>
      </c>
      <c r="D69" s="83">
        <v>0.747338824012496</v>
      </c>
      <c r="T69" s="85"/>
      <c r="U69" s="86"/>
      <c r="V69" s="87"/>
    </row>
    <row r="70" s="83" customFormat="true">
      <c r="B70" s="85">
        <v>-5</v>
      </c>
      <c r="C70" s="83">
        <v>0.457112904157527</v>
      </c>
      <c r="D70" s="83">
        <v>0.747338824012496</v>
      </c>
      <c r="T70" s="85"/>
      <c r="U70" s="86"/>
      <c r="V70" s="87"/>
    </row>
    <row r="71" s="83" customFormat="true">
      <c r="B71" s="85">
        <v>0</v>
      </c>
      <c r="C71" s="83">
        <v>1.0050214984363</v>
      </c>
      <c r="D71" s="83">
        <v>1.54270214812688</v>
      </c>
      <c r="T71" s="85"/>
      <c r="U71" s="86"/>
      <c r="V71" s="87"/>
    </row>
    <row r="72" s="83" customFormat="true">
      <c r="B72" s="85">
        <v>5</v>
      </c>
      <c r="C72" s="83">
        <v>1.0050214984363</v>
      </c>
      <c r="D72" s="83">
        <v>1.54270214812688</v>
      </c>
      <c r="T72" s="85"/>
      <c r="U72" s="86"/>
      <c r="V72" s="87"/>
    </row>
    <row r="73" s="83" customFormat="true">
      <c r="B73" s="85">
        <v>10</v>
      </c>
      <c r="C73" s="83">
        <v>1.00502150650181</v>
      </c>
      <c r="D73" s="83">
        <v>1.54270215960513</v>
      </c>
      <c r="T73" s="85"/>
      <c r="U73" s="86"/>
      <c r="V73" s="87"/>
    </row>
    <row r="74" s="83" customFormat="true">
      <c r="B74" s="85">
        <v>15</v>
      </c>
      <c r="C74" s="83">
        <v>1.00502150650181</v>
      </c>
      <c r="D74" s="83">
        <v>1.54270215960513</v>
      </c>
      <c r="T74" s="85"/>
      <c r="U74" s="86"/>
      <c r="V74" s="87"/>
    </row>
    <row r="75" s="83" customFormat="true">
      <c r="B75" s="85">
        <v>20</v>
      </c>
      <c r="C75" s="83">
        <v>1.00502150650181</v>
      </c>
      <c r="D75" s="83">
        <v>1.54270215960513</v>
      </c>
      <c r="T75" s="85"/>
      <c r="U75" s="86"/>
      <c r="V75" s="87"/>
    </row>
    <row r="76" s="83" customFormat="true">
      <c r="B76" s="85">
        <v>25</v>
      </c>
      <c r="C76" s="83">
        <v>1.00502150650181</v>
      </c>
      <c r="D76" s="83">
        <v>1.54270215960513</v>
      </c>
      <c r="T76" s="85"/>
      <c r="U76" s="86"/>
      <c r="V76" s="87"/>
    </row>
    <row r="77" s="83" customFormat="true">
      <c r="B77" s="85">
        <v>30</v>
      </c>
      <c r="C77" s="83">
        <v>2.05242989752393</v>
      </c>
      <c r="D77" s="83">
        <v>2.96502377073038</v>
      </c>
      <c r="T77" s="85"/>
      <c r="U77" s="86"/>
      <c r="V77" s="87"/>
    </row>
    <row r="78" s="83" customFormat="true">
      <c r="B78" s="85">
        <v>35</v>
      </c>
      <c r="C78" s="83">
        <v>2.05242989752393</v>
      </c>
      <c r="D78" s="83">
        <v>2.96502377073038</v>
      </c>
      <c r="T78" s="85"/>
      <c r="U78" s="86"/>
      <c r="V78" s="87"/>
    </row>
    <row r="79" s="83" customFormat="true">
      <c r="B79" s="85">
        <v>40</v>
      </c>
      <c r="C79" s="83">
        <v>3.11983071882119</v>
      </c>
      <c r="D79" s="83">
        <v>4.39933287894155</v>
      </c>
      <c r="T79" s="85"/>
      <c r="U79" s="86"/>
      <c r="V79" s="87"/>
    </row>
    <row r="80" s="83" customFormat="true">
      <c r="B80" s="85">
        <v>45</v>
      </c>
      <c r="C80" s="83">
        <v>3.11983071882119</v>
      </c>
      <c r="D80" s="83">
        <v>4.39933287894155</v>
      </c>
      <c r="T80" s="85"/>
      <c r="U80" s="86"/>
      <c r="V80" s="87"/>
    </row>
    <row r="81" s="83" customFormat="true">
      <c r="B81" s="85">
        <v>50</v>
      </c>
      <c r="C81" s="83">
        <v>3.28716806178823</v>
      </c>
      <c r="D81" s="83">
        <v>4.58843771718856</v>
      </c>
      <c r="T81" s="85"/>
      <c r="U81" s="86"/>
      <c r="V81" s="87"/>
    </row>
    <row r="82" s="83" customFormat="true">
      <c r="B82" s="85">
        <v>55</v>
      </c>
      <c r="C82" s="83">
        <v>3.28716806178823</v>
      </c>
      <c r="D82" s="83">
        <v>4.58843771718856</v>
      </c>
      <c r="T82" s="85"/>
      <c r="U82" s="86"/>
      <c r="V82" s="87"/>
    </row>
    <row r="83" s="83" customFormat="true">
      <c r="B83" s="85">
        <v>60</v>
      </c>
      <c r="C83" s="83">
        <v>3.42274010870653</v>
      </c>
      <c r="D83" s="83">
        <v>4.76095991989146</v>
      </c>
      <c r="T83" s="85"/>
      <c r="U83" s="86"/>
      <c r="V83" s="87"/>
    </row>
    <row r="84" s="83" customFormat="true">
      <c r="B84" s="85">
        <v>65</v>
      </c>
      <c r="C84" s="83">
        <v>4.44034275697746</v>
      </c>
      <c r="D84" s="83">
        <v>6.06468077608168</v>
      </c>
      <c r="T84" s="85"/>
      <c r="U84" s="86"/>
      <c r="V84" s="87"/>
    </row>
    <row r="85" s="83" customFormat="true">
      <c r="B85" s="85">
        <v>70</v>
      </c>
      <c r="C85" s="83">
        <v>5.40465920902328</v>
      </c>
      <c r="D85" s="83">
        <v>7.29681432352155</v>
      </c>
      <c r="T85" s="85"/>
      <c r="U85" s="86"/>
      <c r="V85" s="87"/>
    </row>
    <row r="86" s="83" customFormat="true">
      <c r="B86" s="85">
        <v>75</v>
      </c>
      <c r="C86" s="83">
        <v>6.27460861221445</v>
      </c>
      <c r="D86" s="83">
        <v>8.27549301737403</v>
      </c>
      <c r="T86" s="85"/>
      <c r="U86" s="86"/>
      <c r="V86" s="87"/>
    </row>
    <row r="87" s="83" customFormat="true">
      <c r="B87" s="85">
        <v>80</v>
      </c>
      <c r="C87" s="83">
        <v>6.27460890399007</v>
      </c>
      <c r="D87" s="83">
        <v>8.27549338194308</v>
      </c>
      <c r="T87" s="85"/>
      <c r="U87" s="86"/>
      <c r="V87" s="87"/>
    </row>
    <row r="88" s="83" customFormat="true">
      <c r="B88" s="85">
        <v>85</v>
      </c>
      <c r="C88" s="83">
        <v>7.36588826145613</v>
      </c>
      <c r="D88" s="83">
        <v>9.43749606925431</v>
      </c>
      <c r="T88" s="85"/>
      <c r="U88" s="86"/>
      <c r="V88" s="87"/>
    </row>
    <row r="89" s="83" customFormat="true">
      <c r="B89" s="85">
        <v>90</v>
      </c>
      <c r="C89" s="83">
        <v>7.61501595734047</v>
      </c>
      <c r="D89" s="83">
        <v>9.7283323357168</v>
      </c>
      <c r="T89" s="85"/>
      <c r="U89" s="86"/>
      <c r="V89" s="87"/>
    </row>
    <row r="90" s="83" customFormat="true">
      <c r="B90" s="85">
        <v>95</v>
      </c>
      <c r="C90" s="83">
        <v>8.85687127750626</v>
      </c>
      <c r="D90" s="83">
        <v>11.2020349224658</v>
      </c>
      <c r="T90" s="85"/>
      <c r="U90" s="86"/>
      <c r="V90" s="87"/>
    </row>
    <row r="91" s="83" customFormat="true">
      <c r="B91" s="85">
        <v>100</v>
      </c>
      <c r="C91" s="83">
        <v>9.9955062733478</v>
      </c>
      <c r="D91" s="83">
        <v>12.5965703792165</v>
      </c>
      <c r="T91" s="85"/>
      <c r="U91" s="86"/>
      <c r="V91" s="87"/>
    </row>
    <row r="92" s="83" customFormat="true">
      <c r="B92" s="85">
        <v>105</v>
      </c>
      <c r="C92" s="83">
        <v>11.9408717256701</v>
      </c>
      <c r="D92" s="83">
        <v>14.7328243066747</v>
      </c>
      <c r="T92" s="85"/>
      <c r="U92" s="86"/>
      <c r="V92" s="87"/>
    </row>
    <row r="93" s="83" customFormat="true">
      <c r="B93" s="85">
        <v>110</v>
      </c>
      <c r="C93" s="83">
        <v>12.1734699391534</v>
      </c>
      <c r="D93" s="83">
        <v>15.0025352378958</v>
      </c>
      <c r="T93" s="85"/>
      <c r="U93" s="86"/>
      <c r="V93" s="87"/>
    </row>
    <row r="94" s="83" customFormat="true">
      <c r="B94" s="85">
        <v>115</v>
      </c>
      <c r="C94" s="83">
        <v>13.043735579893</v>
      </c>
      <c r="D94" s="83">
        <v>15.8774270650834</v>
      </c>
      <c r="T94" s="85"/>
      <c r="U94" s="86"/>
      <c r="V94" s="87"/>
    </row>
    <row r="95" s="83" customFormat="true">
      <c r="B95" s="85">
        <v>120</v>
      </c>
      <c r="C95" s="83">
        <v>14.0614858334547</v>
      </c>
      <c r="D95" s="83">
        <v>17.0687108934631</v>
      </c>
      <c r="T95" s="85"/>
      <c r="U95" s="86"/>
      <c r="V95" s="87"/>
    </row>
    <row r="96" s="83" customFormat="true">
      <c r="B96" s="85">
        <v>125</v>
      </c>
      <c r="C96" s="83">
        <v>15.1871218234921</v>
      </c>
      <c r="D96" s="83">
        <v>18.2907514028306</v>
      </c>
      <c r="T96" s="85"/>
      <c r="U96" s="86"/>
      <c r="V96" s="87"/>
    </row>
    <row r="97" s="83" customFormat="true">
      <c r="B97" s="85">
        <v>130</v>
      </c>
      <c r="C97" s="83">
        <v>16.015482470102</v>
      </c>
      <c r="D97" s="83">
        <v>19.2779816959571</v>
      </c>
      <c r="T97" s="85"/>
      <c r="U97" s="86"/>
      <c r="V97" s="87"/>
    </row>
    <row r="98" s="83" customFormat="true">
      <c r="B98" s="85">
        <v>135</v>
      </c>
      <c r="C98" s="83">
        <v>16.457865713161</v>
      </c>
      <c r="D98" s="83">
        <v>19.7576203810975</v>
      </c>
      <c r="T98" s="85"/>
      <c r="U98" s="86"/>
      <c r="V98" s="87"/>
    </row>
    <row r="99" s="83" customFormat="true">
      <c r="B99" s="85">
        <v>140</v>
      </c>
      <c r="C99" s="83">
        <v>17.6318046406739</v>
      </c>
      <c r="D99" s="83">
        <v>20.9679141486176</v>
      </c>
      <c r="T99" s="85"/>
      <c r="U99" s="86"/>
      <c r="V99" s="87"/>
    </row>
    <row r="100" s="83" customFormat="true">
      <c r="B100" s="85">
        <v>145</v>
      </c>
      <c r="C100" s="83">
        <v>18.4852955853436</v>
      </c>
      <c r="D100" s="83">
        <v>21.9084432343839</v>
      </c>
      <c r="T100" s="85"/>
      <c r="U100" s="86"/>
      <c r="V100" s="87"/>
    </row>
    <row r="101" s="83" customFormat="true">
      <c r="B101" s="85">
        <v>150</v>
      </c>
      <c r="C101" s="83">
        <v>20.2555163576687</v>
      </c>
      <c r="D101" s="83">
        <v>23.8394571442522</v>
      </c>
      <c r="T101" s="85"/>
      <c r="U101" s="86"/>
      <c r="V101" s="87"/>
    </row>
    <row r="102" s="83" customFormat="true">
      <c r="B102" s="85">
        <v>160</v>
      </c>
      <c r="C102" s="83">
        <v>23.3107011500242</v>
      </c>
      <c r="D102" s="83">
        <v>27.1418504945024</v>
      </c>
      <c r="T102" s="85"/>
      <c r="U102" s="86"/>
      <c r="V102" s="87"/>
    </row>
    <row r="103" s="83" customFormat="true">
      <c r="B103" s="85">
        <v>170</v>
      </c>
      <c r="C103" s="83">
        <v>25.0082803482939</v>
      </c>
      <c r="D103" s="83">
        <v>28.9548073804964</v>
      </c>
      <c r="T103" s="85"/>
      <c r="U103" s="86"/>
      <c r="V103" s="87"/>
    </row>
    <row r="104" s="83" customFormat="true">
      <c r="B104" s="85">
        <v>180</v>
      </c>
      <c r="C104" s="83">
        <v>26.4462251329044</v>
      </c>
      <c r="D104" s="83">
        <v>30.4723987022272</v>
      </c>
      <c r="T104" s="85"/>
      <c r="U104" s="86"/>
      <c r="V104" s="87"/>
    </row>
    <row r="105" s="83" customFormat="true">
      <c r="B105" s="85">
        <v>190</v>
      </c>
      <c r="C105" s="83">
        <v>27.9874519543915</v>
      </c>
      <c r="D105" s="83">
        <v>32.08155643052</v>
      </c>
      <c r="T105" s="85"/>
      <c r="U105" s="86"/>
      <c r="V105" s="87"/>
    </row>
    <row r="106" s="83" customFormat="true">
      <c r="B106" s="85">
        <v>200</v>
      </c>
      <c r="C106" s="83">
        <v>29.6661043361592</v>
      </c>
      <c r="D106" s="83">
        <v>33.8166549185038</v>
      </c>
      <c r="T106" s="85"/>
      <c r="U106" s="86"/>
      <c r="V106" s="87"/>
    </row>
    <row r="107" s="83" customFormat="true">
      <c r="B107" s="85">
        <v>210</v>
      </c>
      <c r="C107" s="83">
        <v>31.5095092377993</v>
      </c>
      <c r="D107" s="83">
        <v>35.7044266361683</v>
      </c>
      <c r="T107" s="85"/>
      <c r="U107" s="86"/>
      <c r="V107" s="87"/>
    </row>
    <row r="108" s="83" customFormat="true">
      <c r="B108" s="85">
        <v>220</v>
      </c>
      <c r="C108" s="83">
        <v>33.5350225716363</v>
      </c>
      <c r="D108" s="83">
        <v>37.7613354380488</v>
      </c>
      <c r="T108" s="85"/>
      <c r="U108" s="86"/>
      <c r="V108" s="87"/>
    </row>
    <row r="109" s="83" customFormat="true">
      <c r="B109" s="85">
        <v>230</v>
      </c>
      <c r="C109" s="83">
        <v>35.7423375281039</v>
      </c>
      <c r="D109" s="83">
        <v>39.9859051509841</v>
      </c>
      <c r="T109" s="85"/>
      <c r="U109" s="86"/>
      <c r="V109" s="87"/>
    </row>
    <row r="110" s="83" customFormat="true">
      <c r="B110" s="85">
        <v>240</v>
      </c>
      <c r="C110" s="83">
        <v>38.1102186775065</v>
      </c>
      <c r="D110" s="83">
        <v>42.3558706416145</v>
      </c>
      <c r="T110" s="85"/>
      <c r="U110" s="86"/>
      <c r="V110" s="87"/>
    </row>
    <row r="111" s="83" customFormat="true">
      <c r="B111" s="85">
        <v>250</v>
      </c>
      <c r="C111" s="83">
        <v>40.5995889057166</v>
      </c>
      <c r="D111" s="83">
        <v>44.831700405699</v>
      </c>
      <c r="T111" s="85"/>
      <c r="U111" s="86"/>
      <c r="V111" s="87"/>
    </row>
    <row r="112" s="83" customFormat="true">
      <c r="B112" s="85">
        <v>260</v>
      </c>
      <c r="C112" s="83">
        <v>43.1615972095064</v>
      </c>
      <c r="D112" s="83">
        <v>47.3648557654087</v>
      </c>
      <c r="T112" s="85"/>
      <c r="U112" s="86"/>
      <c r="V112" s="87"/>
    </row>
    <row r="113" s="83" customFormat="true">
      <c r="B113" s="85">
        <v>270</v>
      </c>
      <c r="C113" s="83">
        <v>45.7469933574073</v>
      </c>
      <c r="D113" s="83">
        <v>49.9070749434873</v>
      </c>
      <c r="T113" s="85"/>
      <c r="U113" s="86"/>
      <c r="V113" s="87"/>
    </row>
    <row r="114" s="83" customFormat="true">
      <c r="B114" s="85">
        <v>280</v>
      </c>
      <c r="C114" s="83">
        <v>48.3132449043302</v>
      </c>
      <c r="D114" s="83">
        <v>52.4172236666376</v>
      </c>
      <c r="T114" s="85"/>
      <c r="U114" s="86"/>
      <c r="V114" s="87"/>
    </row>
    <row r="115" s="83" customFormat="true">
      <c r="B115" s="85">
        <v>290</v>
      </c>
      <c r="C115" s="83">
        <v>50.8277712421573</v>
      </c>
      <c r="D115" s="83">
        <v>54.8642394013104</v>
      </c>
      <c r="T115" s="85"/>
      <c r="U115" s="86"/>
      <c r="V115" s="87"/>
    </row>
    <row r="116" s="83" customFormat="true">
      <c r="B116" s="85">
        <v>300</v>
      </c>
      <c r="C116" s="83">
        <v>53.2678093265331</v>
      </c>
      <c r="D116" s="83">
        <v>57.2267879812746</v>
      </c>
      <c r="T116" s="85"/>
      <c r="U116" s="86"/>
      <c r="V116" s="87"/>
    </row>
    <row r="117" s="83" customFormat="true">
      <c r="B117" s="85">
        <v>310</v>
      </c>
      <c r="C117" s="83">
        <v>55.6183425396862</v>
      </c>
      <c r="D117" s="83">
        <v>59.4912527285654</v>
      </c>
      <c r="T117" s="85"/>
      <c r="U117" s="86"/>
      <c r="V117" s="87"/>
    </row>
    <row r="118" s="83" customFormat="true">
      <c r="B118" s="85">
        <v>320</v>
      </c>
      <c r="C118" s="83">
        <v>57.8693567494638</v>
      </c>
      <c r="D118" s="83">
        <v>61.6495065502248</v>
      </c>
      <c r="T118" s="85"/>
      <c r="U118" s="86"/>
      <c r="V118" s="87"/>
    </row>
    <row r="119" s="83" customFormat="true">
      <c r="B119" s="85">
        <v>330</v>
      </c>
      <c r="C119" s="83">
        <v>60.0147313452723</v>
      </c>
      <c r="D119" s="83">
        <v>63.6972202851369</v>
      </c>
      <c r="T119" s="85"/>
      <c r="U119" s="86"/>
      <c r="V119" s="87"/>
    </row>
    <row r="120" s="83" customFormat="true">
      <c r="B120" s="85">
        <v>340</v>
      </c>
      <c r="C120" s="83">
        <v>62.0514192488366</v>
      </c>
      <c r="D120" s="83">
        <v>65.6328706382772</v>
      </c>
      <c r="T120" s="85"/>
      <c r="U120" s="86"/>
      <c r="V120" s="87"/>
    </row>
    <row r="121" s="83" customFormat="true">
      <c r="B121" s="85">
        <v>350</v>
      </c>
      <c r="C121" s="83">
        <v>63.9791048393391</v>
      </c>
      <c r="D121" s="83">
        <v>67.4573863288198</v>
      </c>
      <c r="T121" s="85"/>
      <c r="U121" s="86"/>
      <c r="V121" s="87"/>
    </row>
    <row r="122" s="83" customFormat="true">
      <c r="B122" s="85">
        <v>360</v>
      </c>
      <c r="C122" s="83">
        <v>65.800552155998</v>
      </c>
      <c r="D122" s="83">
        <v>69.1744569165365</v>
      </c>
      <c r="T122" s="85"/>
      <c r="U122" s="86"/>
      <c r="V122" s="87"/>
    </row>
    <row r="123" s="83" customFormat="true">
      <c r="B123" s="85">
        <v>370</v>
      </c>
      <c r="C123" s="83">
        <v>67.5229113471679</v>
      </c>
      <c r="D123" s="83">
        <v>70.7917372956746</v>
      </c>
      <c r="T123" s="85"/>
      <c r="U123" s="86"/>
      <c r="V123" s="87"/>
    </row>
    <row r="124" s="83" customFormat="true">
      <c r="B124" s="85">
        <v>380</v>
      </c>
      <c r="C124" s="83">
        <v>69.1603333264074</v>
      </c>
      <c r="D124" s="83">
        <v>72.3232518941959</v>
      </c>
      <c r="T124" s="85"/>
      <c r="U124" s="86"/>
      <c r="V124" s="87"/>
    </row>
    <row r="125" s="83" customFormat="true">
      <c r="B125" s="85">
        <v>390</v>
      </c>
      <c r="C125" s="83">
        <v>70.7377976689402</v>
      </c>
      <c r="D125" s="83">
        <v>73.7928786268117</v>
      </c>
      <c r="T125" s="85"/>
      <c r="U125" s="86"/>
      <c r="V125" s="87"/>
    </row>
    <row r="126" s="83" customFormat="true">
      <c r="B126" s="85">
        <v>400</v>
      </c>
      <c r="C126" s="83">
        <v>72.2946663443567</v>
      </c>
      <c r="D126" s="83">
        <v>75.2375000873293</v>
      </c>
      <c r="T126" s="85"/>
      <c r="U126" s="86"/>
      <c r="V126" s="87"/>
    </row>
    <row r="127" s="83" customFormat="true">
      <c r="B127" s="85">
        <v>410</v>
      </c>
      <c r="C127" s="83">
        <v>73.8840531128078</v>
      </c>
      <c r="D127" s="83">
        <v>76.7062062650566</v>
      </c>
      <c r="T127" s="85"/>
      <c r="U127" s="86"/>
      <c r="V127" s="87"/>
    </row>
    <row r="128" s="83" customFormat="true">
      <c r="B128" s="85">
        <v>420</v>
      </c>
      <c r="C128" s="83">
        <v>75.5616885360401</v>
      </c>
      <c r="D128" s="83">
        <v>78.2498852723522</v>
      </c>
      <c r="T128" s="85"/>
      <c r="U128" s="86"/>
      <c r="V128" s="87"/>
    </row>
    <row r="129" s="83" customFormat="true">
      <c r="B129" s="85">
        <v>430</v>
      </c>
      <c r="C129" s="83">
        <v>77.3596103610973</v>
      </c>
      <c r="D129" s="83">
        <v>79.8971657828836</v>
      </c>
      <c r="T129" s="85"/>
      <c r="U129" s="86"/>
      <c r="V129" s="87"/>
    </row>
    <row r="130" s="83" customFormat="true">
      <c r="B130" s="85">
        <v>440</v>
      </c>
      <c r="C130" s="83">
        <v>79.2517642340281</v>
      </c>
      <c r="D130" s="83">
        <v>81.6234326789979</v>
      </c>
      <c r="T130" s="85"/>
      <c r="U130" s="86"/>
      <c r="V130" s="87"/>
    </row>
    <row r="131" s="83" customFormat="true">
      <c r="B131" s="85">
        <v>450</v>
      </c>
      <c r="C131" s="83">
        <v>81.1382501834108</v>
      </c>
      <c r="D131" s="83">
        <v>83.3374238219472</v>
      </c>
      <c r="T131" s="85"/>
      <c r="U131" s="86"/>
      <c r="V131" s="87"/>
    </row>
    <row r="132" s="83" customFormat="true">
      <c r="B132" s="85">
        <v>460</v>
      </c>
      <c r="C132" s="83">
        <v>82.8783476145487</v>
      </c>
      <c r="D132" s="83">
        <v>84.9121675642949</v>
      </c>
      <c r="T132" s="85"/>
      <c r="U132" s="86"/>
      <c r="V132" s="87"/>
    </row>
    <row r="133" s="83" customFormat="true">
      <c r="B133" s="85">
        <v>470</v>
      </c>
      <c r="C133" s="83">
        <v>84.3634768485337</v>
      </c>
      <c r="D133" s="83">
        <v>86.2511890479769</v>
      </c>
      <c r="T133" s="85"/>
      <c r="U133" s="86"/>
      <c r="V133" s="87"/>
    </row>
    <row r="134" s="83" customFormat="true">
      <c r="B134" s="85">
        <v>480</v>
      </c>
      <c r="C134" s="83">
        <v>85.5719600896494</v>
      </c>
      <c r="D134" s="83">
        <v>87.3370765865221</v>
      </c>
      <c r="T134" s="85"/>
      <c r="U134" s="86"/>
      <c r="V134" s="87"/>
    </row>
    <row r="135" s="83" customFormat="true">
      <c r="B135" s="85">
        <v>490</v>
      </c>
      <c r="C135" s="83">
        <v>86.5592226969855</v>
      </c>
      <c r="D135" s="83">
        <v>88.2215054331013</v>
      </c>
      <c r="T135" s="85"/>
      <c r="U135" s="86"/>
      <c r="V135" s="87"/>
    </row>
    <row r="136" s="83" customFormat="true">
      <c r="B136" s="85">
        <v>500</v>
      </c>
      <c r="C136" s="83">
        <v>87.4042025534944</v>
      </c>
      <c r="D136" s="83">
        <v>88.9765314696915</v>
      </c>
      <c r="T136" s="85"/>
      <c r="U136" s="86"/>
      <c r="V136" s="87"/>
    </row>
    <row r="137" s="83" customFormat="true">
      <c r="B137" s="85">
        <v>510</v>
      </c>
      <c r="C137" s="83">
        <v>88.1663531834883</v>
      </c>
      <c r="D137" s="83">
        <v>89.6561839257512</v>
      </c>
      <c r="T137" s="85"/>
      <c r="U137" s="86"/>
      <c r="V137" s="87"/>
    </row>
    <row r="138" s="83" customFormat="true">
      <c r="B138" s="85">
        <v>520</v>
      </c>
      <c r="C138" s="83">
        <v>88.8764797195816</v>
      </c>
      <c r="D138" s="83">
        <v>90.2886093399359</v>
      </c>
      <c r="T138" s="85"/>
      <c r="U138" s="86"/>
      <c r="V138" s="87"/>
    </row>
    <row r="139" s="83" customFormat="true">
      <c r="B139" s="85">
        <v>530</v>
      </c>
      <c r="C139" s="83">
        <v>89.5470292752058</v>
      </c>
      <c r="D139" s="83">
        <v>90.8853409840109</v>
      </c>
      <c r="T139" s="85"/>
      <c r="U139" s="86"/>
      <c r="V139" s="87"/>
    </row>
    <row r="140" s="83" customFormat="true">
      <c r="B140" s="85">
        <v>540</v>
      </c>
      <c r="C140" s="83">
        <v>90.1827906452004</v>
      </c>
      <c r="D140" s="83">
        <v>91.4509229881714</v>
      </c>
      <c r="T140" s="85"/>
      <c r="U140" s="86"/>
      <c r="V140" s="87"/>
    </row>
    <row r="141" s="83" customFormat="true">
      <c r="B141" s="85">
        <v>550</v>
      </c>
      <c r="C141" s="83">
        <v>90.7862253383033</v>
      </c>
      <c r="D141" s="83">
        <v>91.9877026362003</v>
      </c>
      <c r="T141" s="85"/>
      <c r="U141" s="86"/>
      <c r="V141" s="87"/>
    </row>
    <row r="142" s="83" customFormat="true">
      <c r="B142" s="85">
        <v>560</v>
      </c>
      <c r="C142" s="83">
        <v>91.3591966067239</v>
      </c>
      <c r="D142" s="83">
        <v>92.4973933351046</v>
      </c>
      <c r="T142" s="85"/>
      <c r="U142" s="86"/>
      <c r="V142" s="87"/>
    </row>
    <row r="143" s="83" customFormat="true">
      <c r="B143" s="85">
        <v>570</v>
      </c>
      <c r="C143" s="83">
        <v>91.9033710508185</v>
      </c>
      <c r="D143" s="83">
        <v>92.9814505025009</v>
      </c>
      <c r="T143" s="85"/>
      <c r="U143" s="86"/>
      <c r="V143" s="87"/>
    </row>
    <row r="144" s="83" customFormat="true">
      <c r="B144" s="85">
        <v>580</v>
      </c>
      <c r="C144" s="83">
        <v>92.4202948822733</v>
      </c>
      <c r="D144" s="83">
        <v>93.4411553295216</v>
      </c>
      <c r="T144" s="85"/>
      <c r="U144" s="86"/>
      <c r="V144" s="87"/>
    </row>
    <row r="145" s="83" customFormat="true">
      <c r="B145" s="85">
        <v>590</v>
      </c>
      <c r="C145" s="83">
        <v>92.9114130593174</v>
      </c>
      <c r="D145" s="83">
        <v>93.877645799752</v>
      </c>
      <c r="T145" s="85"/>
      <c r="U145" s="86"/>
      <c r="V145" s="87"/>
    </row>
    <row r="146" s="83" customFormat="true">
      <c r="B146" s="85">
        <v>600</v>
      </c>
      <c r="C146" s="83">
        <v>93.3780802606636</v>
      </c>
      <c r="D146" s="83">
        <v>94.2919389400979</v>
      </c>
      <c r="T146" s="85"/>
      <c r="U146" s="86"/>
      <c r="V146" s="87"/>
    </row>
    <row r="147" s="83" customFormat="true">
      <c r="B147" s="85">
        <v>610</v>
      </c>
      <c r="C147" s="83">
        <v>93.8215158396082</v>
      </c>
      <c r="D147" s="83">
        <v>94.6849502336088</v>
      </c>
      <c r="T147" s="85"/>
      <c r="U147" s="86"/>
      <c r="V147" s="87"/>
    </row>
    <row r="148" s="83" customFormat="true">
      <c r="B148" s="85">
        <v>620</v>
      </c>
      <c r="C148" s="83">
        <v>94.2426256948117</v>
      </c>
      <c r="D148" s="83">
        <v>95.0575109191432</v>
      </c>
      <c r="T148" s="85"/>
      <c r="U148" s="86"/>
      <c r="V148" s="87"/>
    </row>
    <row r="149" s="83" customFormat="true">
      <c r="B149" s="85">
        <v>630</v>
      </c>
      <c r="C149" s="83">
        <v>94.6421941251537</v>
      </c>
      <c r="D149" s="83">
        <v>95.4103833684462</v>
      </c>
      <c r="T149" s="85"/>
      <c r="U149" s="86"/>
      <c r="V149" s="87"/>
    </row>
    <row r="150" s="83" customFormat="true">
      <c r="B150" s="85">
        <v>640</v>
      </c>
      <c r="C150" s="83">
        <v>95.0209511095257</v>
      </c>
      <c r="D150" s="83">
        <v>95.744274668631</v>
      </c>
      <c r="T150" s="85"/>
      <c r="U150" s="86"/>
      <c r="V150" s="87"/>
    </row>
    <row r="151" s="83" customFormat="true">
      <c r="B151" s="85">
        <v>650</v>
      </c>
      <c r="C151" s="83">
        <v>95.3795844631649</v>
      </c>
      <c r="D151" s="83">
        <v>96.0598485129873</v>
      </c>
      <c r="T151" s="85"/>
      <c r="U151" s="86"/>
      <c r="V151" s="87"/>
    </row>
    <row r="152" s="83" customFormat="true">
      <c r="B152" s="85">
        <v>660</v>
      </c>
      <c r="C152" s="83">
        <v>95.7187503645568</v>
      </c>
      <c r="D152" s="83">
        <v>96.3577354863982</v>
      </c>
      <c r="T152" s="85"/>
      <c r="U152" s="86"/>
      <c r="V152" s="87"/>
    </row>
    <row r="153" s="83" customFormat="true">
      <c r="B153" s="85">
        <v>670</v>
      </c>
      <c r="C153" s="83">
        <v>96.039082317116</v>
      </c>
      <c r="D153" s="83">
        <v>96.638541823119</v>
      </c>
      <c r="T153" s="85"/>
      <c r="U153" s="86"/>
      <c r="V153" s="87"/>
    </row>
    <row r="154" s="83" customFormat="true">
      <c r="B154" s="85">
        <v>680</v>
      </c>
      <c r="C154" s="83">
        <v>96.3411986128161</v>
      </c>
      <c r="D154" s="83">
        <v>96.9028567136573</v>
      </c>
      <c r="T154" s="85"/>
      <c r="U154" s="86"/>
      <c r="V154" s="87"/>
    </row>
    <row r="155" s="83" customFormat="true">
      <c r="B155" s="85">
        <v>690</v>
      </c>
      <c r="C155" s="83">
        <v>96.6257083735273</v>
      </c>
      <c r="D155" s="83">
        <v>97.1512582422573</v>
      </c>
      <c r="T155" s="85"/>
      <c r="U155" s="86"/>
      <c r="V155" s="87"/>
    </row>
    <row r="156" s="83" customFormat="true">
      <c r="B156" s="85">
        <v>700</v>
      </c>
      <c r="C156" s="83">
        <v>96.8932162577277</v>
      </c>
      <c r="D156" s="83">
        <v>97.3843180448403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