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<sst xmlns="http://schemas.openxmlformats.org/spreadsheetml/2006/main" count="606" uniqueCount="606">
  <si>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</si>
  <si>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</si>
  <si>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</si>
  <si>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</si>
  <si>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</si>
  <si>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</si>
  <si>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</si>
  <si>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</si>
  <si>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</si>
  <si>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</si>
  <si>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</si>
  <si>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</si>
  <si>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</si>
  <si>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</si>
  <si>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</si>
  <si>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</si>
  <si>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</si>
  <si>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</si>
  <si>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</si>
  <si>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</si>
  <si>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</si>
  <si>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</si>
  <si>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</si>
  <si>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</si>
  <si>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</si>
  <si>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</si>
  <si>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</si>
  <si>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</si>
  <si>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</si>
  <si>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</si>
  <si>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</si>
  <si>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</si>
  <si>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</si>
  <si>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</si>
  <si>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</si>
  <si>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</si>
  <si>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</si>
  <si>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</si>
  <si>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</si>
  <si>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</si>
  <si>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</si>
  <si>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</si>
  <si>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</si>
  <si>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</si>
  <si>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</si>
  <si>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</si>
  <si>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</si>
  <si>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</si>
  <si>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</si>
  <si>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</si>
  <si>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</si>
  <si>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</si>
  <si>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</si>
  <si>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</si>
  <si>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</si>
  <si>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</si>
  <si>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</si>
  <si>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</si>
  <si>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</si>
  <si>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</si>
  <si>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</si>
  <si>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</si>
  <si>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</si>
  <si>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</si>
  <si>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</si>
  <si>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</si>
  <si>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</si>
  <si>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</si>
  <si>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</si>
  <si>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</si>
  <si>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</si>
  <si>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</si>
  <si>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</si>
  <si>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</si>
  <si>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</si>
  <si>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</si>
  <si>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</si>
  <si>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</si>
  <si>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</si>
  <si>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</si>
  <si>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</si>
  <si>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</si>
  <si>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</si>
  <si>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</si>
  <si>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</si>
  <si>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</si>
  <si>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</si>
  <si>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</si>
  <si>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</si>
  <si>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</si>
  <si>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</si>
  <si>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</si>
  <si>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</si>
  <si>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</si>
  <si>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</si>
  <si>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</si>
  <si>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</si>
  <si>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</si>
  <si>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</si>
  <si>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</si>
  <si>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</si>
  <si>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</si>
  <si>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</si>
  <si>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</si>
  <si>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</si>
  <si>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</si>
  <si>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</si>
  <si>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</si>
  <si>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</si>
  <si>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</si>
  <si>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</si>
  <si>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</si>
  <si>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</si>
  <si>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</si>
  <si>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</si>
  <si>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</si>
  <si>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</si>
  <si>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</si>
  <si>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</si>
  <si>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</si>
  <si>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</si>
  <si>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</si>
  <si>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</si>
  <si>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</si>
  <si>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</si>
  <si>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</si>
  <si>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</si>
  <si>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</si>
  <si>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</si>
  <si>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</si>
  <si>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</si>
  <si>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</si>
  <si>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</si>
  <si>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</si>
  <si>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</si>
  <si>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</si>
  <si>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</si>
  <si>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</si>
  <si>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</si>
  <si>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</si>
  <si>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</si>
  <si>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</si>
  <si>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</si>
  <si>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</si>
  <si>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</si>
  <si>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</si>
  <si>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</si>
  <si>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</si>
  <si>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</si>
  <si>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</si>
  <si>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</si>
  <si>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</si>
  <si>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</si>
  <si>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</si>
  <si>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</si>
  <si>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</si>
  <si>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</si>
  <si>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</si>
  <si>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</si>
  <si>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</si>
  <si>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</si>
  <si>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</si>
  <si>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</si>
  <si>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</si>
  <si>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</si>
  <si>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</si>
  <si>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</si>
  <si>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</si>
  <si>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</si>
  <si>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</si>
  <si>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</si>
  <si>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</si>
  <si>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</si>
  <si>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</si>
  <si>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</si>
  <si>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</si>
  <si>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</si>
  <si>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</si>
  <si>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</si>
  <si>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</si>
  <si>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</si>
  <si>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</si>
  <si>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</si>
  <si>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</si>
  <si>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</si>
  <si>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</si>
  <si>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</si>
  <si>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</si>
  <si>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</si>
  <si>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</si>
  <si>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</si>
  <si>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</si>
  <si>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</si>
  <si>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</si>
  <si>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</si>
  <si>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</si>
  <si>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</si>
  <si>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</si>
  <si>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</si>
  <si>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</si>
  <si>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</si>
  <si>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</si>
  <si>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</si>
  <si>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</si>
  <si>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</si>
  <si>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</si>
  <si>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</si>
  <si>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</si>
  <si>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</si>
  <si>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</si>
  <si>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</si>
  <si>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</si>
  <si>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</si>
  <si>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</si>
  <si>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</si>
  <si>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</si>
  <si>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</si>
  <si>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</si>
  <si>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</si>
  <si>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</si>
  <si>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</si>
  <si>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</si>
  <si>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</si>
  <si>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</si>
  <si>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</si>
  <si>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</si>
  <si>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</si>
  <si>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</si>
  <si>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</si>
  <si>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</si>
  <si>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</si>
  <si>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</si>
  <si>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</si>
  <si>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</si>
  <si>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</si>
  <si>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</si>
  <si>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</si>
  <si>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</si>
  <si>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</si>
  <si>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</si>
  <si>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</si>
  <si>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</si>
  <si>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</si>
  <si>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</si>
  <si>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</si>
  <si>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</si>
  <si>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</si>
  <si>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</si>
  <si>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</si>
  <si>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</si>
  <si>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</si>
  <si>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</si>
  <si>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</si>
  <si>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</si>
  <si>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</si>
  <si>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</si>
  <si>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</si>
  <si>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</si>
  <si>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</si>
  <si>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</si>
  <si>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</si>
  <si>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</si>
  <si>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</si>
  <si>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</si>
  <si>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</si>
  <si>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</si>
  <si>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</si>
  <si>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</si>
  <si>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</si>
  <si>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</si>
  <si>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</si>
  <si>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</si>
  <si>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</si>
  <si>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</si>
  <si>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</si>
  <si>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</si>
  <si>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</si>
  <si>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</si>
  <si>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</si>
  <si>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</si>
  <si>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</si>
  <si>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</si>
  <si>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</si>
  <si>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</si>
  <si>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</si>
  <si>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</si>
  <si>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</si>
  <si>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</si>
  <si>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</si>
  <si>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</si>
  <si>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</si>
  <si>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</si>
  <si>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</si>
  <si>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</si>
  <si>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</si>
  <si>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</si>
  <si>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</si>
  <si>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</si>
  <si>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</si>
  <si>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</si>
  <si>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</si>
  <si>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</si>
  <si>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</si>
  <si>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</si>
  <si>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</si>
  <si>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</si>
  <si>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</si>
  <si>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</si>
  <si>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</si>
  <si>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</si>
  <si>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</si>
  <si>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</si>
  <si>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</si>
  <si>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</si>
  <si>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</si>
  <si>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</si>
  <si>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</si>
  <si>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</si>
  <si>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</si>
  <si>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</si>
  <si>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</si>
  <si>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</si>
  <si>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</si>
  <si>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</si>
  <si>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</si>
  <si>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</si>
  <si>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</si>
  <si>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</si>
  <si>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</si>
  <si>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</si>
  <si>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</si>
  <si>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</si>
  <si>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</si>
  <si>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</si>
  <si>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</si>
  <si>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</si>
  <si>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</si>
  <si>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</si>
  <si>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</si>
  <si>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</si>
  <si>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</si>
  <si>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</si>
  <si>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</si>
  <si>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</si>
  <si>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</si>
  <si>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</si>
  <si>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</si>
  <si>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</si>
  <si>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</si>
  <si>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</si>
  <si>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</si>
  <si>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</si>
  <si>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</si>
  <si>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</si>
  <si>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</si>
  <si>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</si>
  <si>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</si>
  <si>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</si>
  <si>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</si>
  <si>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</si>
  <si>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</si>
  <si>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</si>
  <si>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</si>
  <si>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</si>
  <si>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</si>
  <si>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</si>
  <si>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</si>
  <si>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</si>
  <si>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</si>
  <si>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</si>
  <si>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</si>
  <si>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</si>
  <si>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</si>
  <si>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</si>
  <si>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</si>
  <si>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</si>
  <si>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</si>
  <si>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</si>
  <si>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</si>
  <si>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</si>
  <si>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</si>
  <si>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</si>
  <si>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</si>
  <si>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</si>
  <si>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</si>
  <si>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</si>
  <si>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</si>
  <si>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</si>
  <si>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</si>
  <si>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</si>
  <si>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</si>
  <si>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</si>
  <si>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</si>
  <si>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</si>
  <si>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</si>
  <si>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</si>
  <si>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</si>
  <si>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</si>
  <si>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</si>
  <si>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</si>
  <si>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</si>
  <si>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</si>
  <si>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</si>
  <si>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</si>
  <si>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</si>
  <si>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</si>
  <si>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</si>
  <si>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</si>
  <si>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</si>
  <si>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</si>
  <si>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</si>
  <si>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</si>
  <si>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</si>
  <si>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</si>
  <si>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</si>
  <si>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</si>
  <si>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</si>
  <si>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</si>
  <si>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</si>
  <si>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</si>
  <si>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</si>
  <si>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</si>
  <si>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</si>
  <si>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</si>
  <si>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</si>
  <si>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</si>
  <si>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</si>
  <si>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</si>
  <si>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</si>
  <si>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</si>
  <si>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</si>
  <si>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</si>
  <si>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</si>
  <si>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</si>
  <si>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</si>
  <si>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</si>
  <si>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</si>
  <si>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</si>
  <si>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</si>
  <si>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</si>
  <si>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</si>
  <si>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</si>
  <si>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</si>
  <si>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</si>
  <si>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</si>
  <si>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</si>
  <si>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</si>
  <si>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</si>
  <si>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</si>
  <si>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</si>
  <si>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</si>
  <si>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</si>
  <si>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</si>
  <si>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</si>
  <si>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</si>
  <si>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</si>
  <si>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</si>
  <si>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</si>
  <si>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</si>
  <si>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</si>
  <si>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</si>
  <si>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</si>
  <si>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</si>
  <si>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</si>
  <si>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</si>
  <si>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</si>
  <si>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</si>
  <si>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</si>
  <si>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</si>
  <si>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</si>
  <si>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</si>
  <si>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</si>
  <si>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</si>
  <si>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</si>
  <si>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</si>
  <si>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</si>
  <si>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</si>
  <si>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</si>
  <si>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</si>
  <si>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</si>
  <si>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</si>
  <si>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</si>
  <si>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</si>
  <si>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</si>
  <si>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</si>
  <si>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</si>
  <si>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</si>
  <si>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</si>
  <si>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</si>
  <si>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</si>
  <si>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</si>
  <si>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</si>
  <si>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</si>
  <si>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</si>
  <si>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</si>
  <si>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</si>
  <si>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</si>
  <si>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</si>
  <si>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</si>
  <si>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</si>
  <si>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</si>
  <si>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</si>
  <si>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</si>
  <si>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</si>
  <si>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</si>
  <si>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</si>
  <si>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</si>
  <si>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</si>
  <si>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</si>
  <si>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</si>
  <si>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</si>
  <si>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</si>
  <si>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</si>
  <si>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</si>
  <si>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</si>
  <si>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</si>
  <si>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</si>
  <si>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</si>
  <si>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</si>
  <si>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</si>
  <si>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</si>
  <si>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</si>
  <si>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</si>
  <si>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</si>
  <si>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</si>
  <si>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</si>
  <si>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</si>
  <si>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</si>
  <si>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</si>
  <si>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</si>
  <si>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</si>
  <si>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</si>
  <si>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</si>
  <si>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</si>
  <si>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</si>
  <si>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</si>
  <si>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</si>
  <si>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</si>
  <si>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</si>
  <si>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</si>
  <si>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</si>
  <si>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</si>
  <si>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</si>
  <si>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</si>
  <si>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</si>
  <si>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</si>
  <si>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</si>
  <si>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</si>
  <si>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</si>
  <si>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</si>
  <si>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</si>
  <si>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</si>
  <si>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</si>
  <si>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</si>
  <si>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</si>
  <si>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</si>
  <si>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</si>
  <si>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</si>
  <si>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</si>
  <si>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</si>
  <si>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</si>
  <si>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</si>
  <si>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</si>
  <si>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</si>
  <si>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</si>
  <si>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</si>
  <si>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</si>
  <si>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</si>
  <si>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</si>
  <si>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</si>
  <si>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</si>
  <si>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</si>
  <si>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</si>
  <si>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</si>
  <si>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</si>
  <si>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</si>
  <si>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</si>
  <si>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</si>
  <si>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</si>
  <si>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</si>
  <si>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</si>
  <si>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</si>
  <si>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</si>
  <si>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</si>
  <si>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</si>
  <si>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</si>
  <si>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</si>
  <si>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</si>
  <si>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</si>
  <si>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</si>
  <si>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</si>
  <si>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</si>
  <si>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</si>
  <si>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</si>
  <si>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</si>
  <si>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</si>
  <si>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</si>
  <si>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</si>
  <si>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F3CO20160401</t>
  </si>
  <si>
    <t>F3 condensate (Pernis RDCC of C0274)</t>
  </si>
  <si>
    <t>F3 Condensate</t>
  </si>
  <si>
    <t>Netherlands</t>
  </si>
  <si>
    <t>02 October 2008</t>
  </si>
  <si>
    <t>31 October 2008</t>
  </si>
  <si>
    <t>01 April 2016</t>
  </si>
  <si>
    <t>Converted by Pernis RDCC assay; m/v Siri Knutsen: Sodium 13.3 ppmw, Mercury 13 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</si>
</sst>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0.0264373527039797</v>
      </c>
      <c r="L15" s="15" t="s">
        <v>138</v>
      </c>
      <c r="M15" s="16"/>
      <c r="N15" s="16"/>
      <c r="O15" s="16"/>
      <c r="P15" s="76">
        <v>0.709999662967556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0.325764498632644</v>
      </c>
      <c r="L16" s="15" t="s">
        <v>141</v>
      </c>
      <c r="M16" s="16"/>
      <c r="N16" s="16"/>
      <c r="O16" s="16"/>
      <c r="P16" s="25">
        <v>67.7473062483699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1.85219517563891</v>
      </c>
      <c r="L17" s="15" t="s">
        <v>144</v>
      </c>
      <c r="M17" s="16"/>
      <c r="N17" s="16"/>
      <c r="O17" s="16"/>
      <c r="P17" s="25">
        <v>0.0205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5.49077778469407</v>
      </c>
      <c r="L18" s="15" t="s">
        <v>147</v>
      </c>
      <c r="M18" s="16"/>
      <c r="N18" s="16"/>
      <c r="O18" s="16"/>
      <c r="P18" s="25">
        <v>-71.0067723716096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4.64210453696803</v>
      </c>
      <c r="L19" s="15" t="s">
        <v>149</v>
      </c>
      <c r="M19" s="16"/>
      <c r="N19" s="16"/>
      <c r="O19" s="16"/>
      <c r="P19" s="25">
        <v>0.77728254725788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6.24350074765716</v>
      </c>
      <c r="L20" s="15" t="s">
        <v>152</v>
      </c>
      <c r="M20" s="16"/>
      <c r="N20" s="16"/>
      <c r="O20" s="16"/>
      <c r="P20" s="42">
        <v>0.651741421680529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0.242638002877728</v>
      </c>
      <c r="L21" s="15" t="s">
        <v>154</v>
      </c>
      <c r="M21" s="16"/>
      <c r="N21" s="16"/>
      <c r="O21" s="16"/>
      <c r="P21" s="43">
        <v>0.2372287532968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11.7210557248751</v>
      </c>
      <c r="L22" s="15" t="s">
        <v>156</v>
      </c>
      <c r="M22" s="16"/>
      <c r="N22" s="16"/>
      <c r="O22" s="16"/>
      <c r="P22" s="43">
        <v>0.267934078719516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2.33145421739981</v>
      </c>
      <c r="L23" s="15" t="s">
        <v>158</v>
      </c>
      <c r="M23" s="16"/>
      <c r="N23" s="16"/>
      <c r="O23" s="16"/>
      <c r="P23" s="41">
        <v>48.0856111087089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1.3012119876264</v>
      </c>
      <c r="L24" s="15" t="s">
        <v>160</v>
      </c>
      <c r="M24" s="16"/>
      <c r="N24" s="16"/>
      <c r="O24" s="16"/>
      <c r="P24" s="42">
        <v>0.01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11.6683201452324</v>
      </c>
      <c r="L25" s="15" t="s">
        <v>162</v>
      </c>
      <c r="M25" s="16"/>
      <c r="N25" s="16"/>
      <c r="O25" s="16"/>
      <c r="P25" s="43">
        <v>1.26834012383004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5.8950815395286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1.84016519268561</v>
      </c>
      <c r="L27" s="15" t="s">
        <v>166</v>
      </c>
      <c r="M27" s="16"/>
      <c r="N27" s="16"/>
      <c r="O27" s="16"/>
      <c r="P27" s="43">
        <v>12.802248056522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17.0265055218545</v>
      </c>
      <c r="E39" s="45">
        <v>22.27975500735</v>
      </c>
      <c r="F39" s="45">
        <v>31.012281089241</v>
      </c>
      <c r="G39" s="45">
        <v>11.9004886603604</v>
      </c>
      <c r="H39" s="45">
        <v>4.54442221536521</v>
      </c>
      <c r="I39" s="45">
        <v>1.6233196809854</v>
      </c>
      <c r="J39" s="45">
        <v>0.729396675057097</v>
      </c>
      <c r="K39" s="45">
        <v>0.223074291617023</v>
      </c>
      <c r="L39" s="45">
        <v>2.73469100738479</v>
      </c>
      <c r="M39" s="46">
        <v>0.855400841946797</v>
      </c>
      <c r="N39" s="45">
        <v>0.505917756263768</v>
      </c>
      <c r="O39" s="45">
        <v>0.43259063519018</v>
      </c>
      <c r="P39" s="43">
        <v>0.940781773984044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18.8302682917137</v>
      </c>
      <c r="E40" s="45">
        <v>22.5076481480566</v>
      </c>
      <c r="F40" s="45">
        <v>29.4618538565448</v>
      </c>
      <c r="G40" s="45">
        <v>11.136133290514</v>
      </c>
      <c r="H40" s="45">
        <v>4.01813690888216</v>
      </c>
      <c r="I40" s="45">
        <v>1.37714601737936</v>
      </c>
      <c r="J40" s="45">
        <v>0.601874920197584</v>
      </c>
      <c r="K40" s="45">
        <v>0.182089677331937</v>
      </c>
      <c r="L40" s="45">
        <v>2.10647661139581</v>
      </c>
      <c r="M40" s="46">
        <v>0.688654006323727</v>
      </c>
      <c r="N40" s="45">
        <v>0.39912911963595</v>
      </c>
      <c r="O40" s="45">
        <v>0.334479167630382</v>
      </c>
      <c r="P40" s="43">
        <v>0.684214317805747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7.9260658507847</v>
      </c>
      <c r="E41" s="45">
        <v>24.9525713726392</v>
      </c>
      <c r="F41" s="45">
        <v>47.2323263799892</v>
      </c>
      <c r="G41" s="45">
        <v>78.2446074692301</v>
      </c>
      <c r="H41" s="45">
        <v>90.1450961295905</v>
      </c>
      <c r="I41" s="45">
        <v>94.6895183449557</v>
      </c>
      <c r="J41" s="45">
        <v>96.3128380259411</v>
      </c>
      <c r="K41" s="45">
        <v>97.0422347009982</v>
      </c>
      <c r="L41" s="45">
        <v>97.2653089926153</v>
      </c>
      <c r="M41" s="46">
        <v>97.2653089926153</v>
      </c>
      <c r="N41" s="45">
        <v>98.1207098345621</v>
      </c>
      <c r="O41" s="45">
        <v>98.6266275908259</v>
      </c>
      <c r="P41" s="43">
        <v>99.0592182260161</v>
      </c>
      <c r="Q41" s="7" t="s">
        <v>135</v>
      </c>
    </row>
    <row r="42" ht="9.95" customHeight="true">
      <c r="A42" s="4"/>
      <c r="B42" s="15" t="s">
        <v>183</v>
      </c>
      <c r="C42" s="47">
        <v>107.910643340873</v>
      </c>
      <c r="D42" s="48">
        <v>42.2888812038243</v>
      </c>
      <c r="E42" s="48">
        <v>84.2451410367029</v>
      </c>
      <c r="F42" s="48">
        <v>123.583050459592</v>
      </c>
      <c r="G42" s="48">
        <v>171.065591039502</v>
      </c>
      <c r="H42" s="48">
        <v>221.001609542494</v>
      </c>
      <c r="I42" s="48">
        <v>270.808699388461</v>
      </c>
      <c r="J42" s="48">
        <v>322.715460104716</v>
      </c>
      <c r="K42" s="48">
        <v>359.890580645648</v>
      </c>
      <c r="L42" s="48">
        <v>516.182531528471</v>
      </c>
      <c r="M42" s="49">
        <v>409.778264716174</v>
      </c>
      <c r="N42" s="48">
        <v>474.493642763713</v>
      </c>
      <c r="O42" s="48">
        <v>524.048230181646</v>
      </c>
      <c r="P42" s="41">
        <v>643.750837966544</v>
      </c>
      <c r="Q42" s="7" t="s">
        <v>135</v>
      </c>
    </row>
    <row r="43" ht="9.95" customHeight="true">
      <c r="A43" s="4"/>
      <c r="B43" s="15" t="s">
        <v>138</v>
      </c>
      <c r="C43" s="50">
        <v>0.709999662967556</v>
      </c>
      <c r="D43" s="51">
        <v>0.641019405507333</v>
      </c>
      <c r="E43" s="51">
        <v>0.701750054228073</v>
      </c>
      <c r="F43" s="51">
        <v>0.746235322347788</v>
      </c>
      <c r="G43" s="51">
        <v>0.757587038471958</v>
      </c>
      <c r="H43" s="51">
        <v>0.80178163662385</v>
      </c>
      <c r="I43" s="51">
        <v>0.835653477635396</v>
      </c>
      <c r="J43" s="51">
        <v>0.8591316008871</v>
      </c>
      <c r="K43" s="51">
        <v>0.868493070254744</v>
      </c>
      <c r="L43" s="51">
        <v>0.92035162281077</v>
      </c>
      <c r="M43" s="52">
        <v>0.880583931388756</v>
      </c>
      <c r="N43" s="51">
        <v>0.898604665995886</v>
      </c>
      <c r="O43" s="51">
        <v>0.916875147522778</v>
      </c>
      <c r="P43" s="53">
        <v>0.974762691594461</v>
      </c>
      <c r="Q43" s="7" t="s">
        <v>135</v>
      </c>
    </row>
    <row r="44" ht="9.95" customHeight="true">
      <c r="A44" s="4"/>
      <c r="B44" s="15" t="s">
        <v>141</v>
      </c>
      <c r="C44" s="54">
        <v>67.7473062483699</v>
      </c>
      <c r="D44" s="45">
        <v>89.2263798035285</v>
      </c>
      <c r="E44" s="45">
        <v>70.1020404154506</v>
      </c>
      <c r="F44" s="45">
        <v>58.0714432467527</v>
      </c>
      <c r="G44" s="45">
        <v>55.2280601219772</v>
      </c>
      <c r="H44" s="45">
        <v>44.9102064845816</v>
      </c>
      <c r="I44" s="45">
        <v>37.7527960421137</v>
      </c>
      <c r="J44" s="45">
        <v>33.1245540884103</v>
      </c>
      <c r="K44" s="45">
        <v>31.3490253204056</v>
      </c>
      <c r="L44" s="45">
        <v>22.1680458656127</v>
      </c>
      <c r="M44" s="46">
        <v>29.1117361677274</v>
      </c>
      <c r="N44" s="45">
        <v>25.8890010493703</v>
      </c>
      <c r="O44" s="45">
        <v>22.7510178244029</v>
      </c>
      <c r="P44" s="43">
        <v>13.5860142523853</v>
      </c>
      <c r="Q44" s="7" t="s">
        <v>135</v>
      </c>
    </row>
    <row r="45" ht="9.95" customHeight="true">
      <c r="A45" s="4"/>
      <c r="B45" s="15" t="s">
        <v>184</v>
      </c>
      <c r="C45" s="54">
        <v>12.4181876810306</v>
      </c>
      <c r="D45" s="46"/>
      <c r="E45" s="45"/>
      <c r="F45" s="45">
        <v>11.9749425575813</v>
      </c>
      <c r="G45" s="45">
        <v>12.2482839612565</v>
      </c>
      <c r="H45" s="45">
        <v>11.9897881142781</v>
      </c>
      <c r="I45" s="45">
        <v>11.8775141369792</v>
      </c>
      <c r="J45" s="45">
        <v>11.9090854316394</v>
      </c>
      <c r="K45" s="45">
        <v>12.020708778494</v>
      </c>
      <c r="L45" s="45">
        <v>12.2087527287133</v>
      </c>
      <c r="M45" s="46">
        <v>12.1591542445031</v>
      </c>
      <c r="N45" s="45">
        <v>12.2802438023355</v>
      </c>
      <c r="O45" s="45">
        <v>12.2956419749885</v>
      </c>
      <c r="P45" s="43">
        <v>12.1171570039704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112.586909449765</v>
      </c>
      <c r="G46" s="48">
        <v>145.17091200158</v>
      </c>
      <c r="H46" s="48">
        <v>179.461129663085</v>
      </c>
      <c r="I46" s="48">
        <v>220.160937992838</v>
      </c>
      <c r="J46" s="48">
        <v>271.215845536054</v>
      </c>
      <c r="K46" s="48">
        <v>315.28682780277</v>
      </c>
      <c r="L46" s="48">
        <v>507.385164870431</v>
      </c>
      <c r="M46" s="49">
        <v>379.115935814865</v>
      </c>
      <c r="N46" s="48">
        <v>474.715767513223</v>
      </c>
      <c r="O46" s="48">
        <v>551.724773463002</v>
      </c>
      <c r="P46" s="41">
        <v>732.883398443984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0.0205</v>
      </c>
      <c r="D49" s="65">
        <v>0.000164385896339224</v>
      </c>
      <c r="E49" s="65">
        <v>0.000420392351962233</v>
      </c>
      <c r="F49" s="65">
        <v>0.000952185404664738</v>
      </c>
      <c r="G49" s="65">
        <v>0.00307916014918116</v>
      </c>
      <c r="H49" s="65">
        <v>0.0151456132767231</v>
      </c>
      <c r="I49" s="65">
        <v>0.0682854472461737</v>
      </c>
      <c r="J49" s="65">
        <v>0.192198313411401</v>
      </c>
      <c r="K49" s="65">
        <v>0.284518876989873</v>
      </c>
      <c r="L49" s="65">
        <v>0.582294672464844</v>
      </c>
      <c r="M49" s="66">
        <v>0.383260641471521</v>
      </c>
      <c r="N49" s="65">
        <v>0.502988525313036</v>
      </c>
      <c r="O49" s="65">
        <v>0.588365100568921</v>
      </c>
      <c r="P49" s="67">
        <v>0.803121926040895</v>
      </c>
      <c r="Q49" s="7" t="s">
        <v>135</v>
      </c>
    </row>
    <row r="50" ht="9.95" customHeight="true">
      <c r="A50" s="4"/>
      <c r="B50" s="15" t="s">
        <v>162</v>
      </c>
      <c r="C50" s="54">
        <v>1.26834012383004</v>
      </c>
      <c r="D50" s="45">
        <v>0.369023009171471</v>
      </c>
      <c r="E50" s="45">
        <v>0.909063908196818</v>
      </c>
      <c r="F50" s="45">
        <v>1.57810153122531</v>
      </c>
      <c r="G50" s="45">
        <v>2.3783223894762</v>
      </c>
      <c r="H50" s="45">
        <v>2.89319970030677</v>
      </c>
      <c r="I50" s="45">
        <v>3.05577835337902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48.0856111087089</v>
      </c>
      <c r="D51" s="49"/>
      <c r="E51" s="48"/>
      <c r="F51" s="48"/>
      <c r="G51" s="48"/>
      <c r="H51" s="48">
        <v>0.749484736366528</v>
      </c>
      <c r="I51" s="48">
        <v>6.7697335078181</v>
      </c>
      <c r="J51" s="48">
        <v>74.399340904448</v>
      </c>
      <c r="K51" s="48">
        <v>208.603445484905</v>
      </c>
      <c r="L51" s="48">
        <v>1715.58172048042</v>
      </c>
      <c r="M51" s="49">
        <v>352.376929759219</v>
      </c>
      <c r="N51" s="48">
        <v>416.987760398332</v>
      </c>
      <c r="O51" s="48">
        <v>402.146480907937</v>
      </c>
      <c r="P51" s="41">
        <v>4257.34870513675</v>
      </c>
      <c r="Q51" s="7" t="s">
        <v>135</v>
      </c>
    </row>
    <row r="52" ht="9.95" customHeight="true">
      <c r="A52" s="4"/>
      <c r="B52" s="15" t="s">
        <v>187</v>
      </c>
      <c r="C52" s="28">
        <v>4.35206097920879</v>
      </c>
      <c r="D52" s="55"/>
      <c r="E52" s="56"/>
      <c r="F52" s="56"/>
      <c r="G52" s="56"/>
      <c r="H52" s="56">
        <v>4.99435574918128</v>
      </c>
      <c r="I52" s="56">
        <v>23.2149469548208</v>
      </c>
      <c r="J52" s="56">
        <v>94.5223861662602</v>
      </c>
      <c r="K52" s="56">
        <v>156.793224317732</v>
      </c>
      <c r="L52" s="68">
        <v>94.4634433493894</v>
      </c>
      <c r="M52" s="56">
        <v>94.5767005287112</v>
      </c>
      <c r="N52" s="56">
        <v>58.3033605368273</v>
      </c>
      <c r="O52" s="56">
        <v>68.0847524088955</v>
      </c>
      <c r="P52" s="68">
        <v>125.935484118571</v>
      </c>
      <c r="Q52" s="7" t="s">
        <v>135</v>
      </c>
    </row>
    <row r="53" ht="9.95" customHeight="true">
      <c r="A53" s="4"/>
      <c r="B53" s="15" t="s">
        <v>160</v>
      </c>
      <c r="C53" s="69">
        <v>0.01</v>
      </c>
      <c r="D53" s="70">
        <v>0.00160291995713575</v>
      </c>
      <c r="E53" s="70">
        <v>0.00789740222918259</v>
      </c>
      <c r="F53" s="70">
        <v>0.0209424799860111</v>
      </c>
      <c r="G53" s="70">
        <v>0.0406244385865748</v>
      </c>
      <c r="H53" s="70">
        <v>0.0602064649491437</v>
      </c>
      <c r="I53" s="70">
        <v>0.0820978527365712</v>
      </c>
      <c r="J53" s="70">
        <v>0.109934671424921</v>
      </c>
      <c r="K53" s="70">
        <v>0.131550160290471</v>
      </c>
      <c r="L53" s="70">
        <v>0.171212956664995</v>
      </c>
      <c r="M53" s="71">
        <v>0.15670321803098</v>
      </c>
      <c r="N53" s="70">
        <v>0.180014178289075</v>
      </c>
      <c r="O53" s="70">
        <v>0.189399312842473</v>
      </c>
      <c r="P53" s="42">
        <v>0.171310429829819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0.77728254725788</v>
      </c>
      <c r="D56" s="73"/>
      <c r="E56" s="74"/>
      <c r="F56" s="74"/>
      <c r="G56" s="74">
        <v>1.51757612016579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0.651741421680529</v>
      </c>
      <c r="D57" s="73"/>
      <c r="E57" s="74"/>
      <c r="F57" s="74"/>
      <c r="G57" s="74">
        <v>1.0687810700732</v>
      </c>
      <c r="H57" s="74">
        <v>1.7418570344438</v>
      </c>
      <c r="I57" s="74">
        <v>3.04129720579389</v>
      </c>
      <c r="J57" s="74">
        <v>5.95979302973464</v>
      </c>
      <c r="K57" s="74">
        <v>10.5515153310607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0.60422787007128</v>
      </c>
      <c r="D58" s="73"/>
      <c r="E58" s="74"/>
      <c r="F58" s="74"/>
      <c r="G58" s="74"/>
      <c r="H58" s="74">
        <v>1.46853700372579</v>
      </c>
      <c r="I58" s="74">
        <v>2.47162451433659</v>
      </c>
      <c r="J58" s="74">
        <v>4.60100455606654</v>
      </c>
      <c r="K58" s="74">
        <v>7.70400416319246</v>
      </c>
      <c r="L58" s="74">
        <v>86.2074650053397</v>
      </c>
      <c r="M58" s="73">
        <v>15.8246877044729</v>
      </c>
      <c r="N58" s="74">
        <v>39.5137372936361</v>
      </c>
      <c r="O58" s="74">
        <v>85.493570729799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50.8771401388306</v>
      </c>
      <c r="M59" s="73">
        <v>11.1741950412674</v>
      </c>
      <c r="N59" s="74">
        <v>25.460721342118</v>
      </c>
      <c r="O59" s="74">
        <v>50.45507387159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11.0786451283385</v>
      </c>
      <c r="M60" s="73">
        <v>3.94279162084616</v>
      </c>
      <c r="N60" s="74">
        <v>6.93901326048446</v>
      </c>
      <c r="O60" s="74">
        <v>10.9908147655361</v>
      </c>
      <c r="P60" s="75">
        <v>63.7913488984005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19.9890357781606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54.3603410278842</v>
      </c>
      <c r="D64" s="45">
        <v>77.4109347004982</v>
      </c>
      <c r="E64" s="45">
        <v>50.0517844534672</v>
      </c>
      <c r="F64" s="45">
        <v>46.6790697063871</v>
      </c>
      <c r="G64" s="45">
        <v>18.0530338897657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53.778948759542</v>
      </c>
      <c r="D65" s="45">
        <v>77.0377085047963</v>
      </c>
      <c r="E65" s="45">
        <v>50.255285151281</v>
      </c>
      <c r="F65" s="45">
        <v>48.0825675700984</v>
      </c>
      <c r="G65" s="45">
        <v>16.0953934470098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73.9741215575844</v>
      </c>
      <c r="D66" s="45">
        <v>98.5749393368625</v>
      </c>
      <c r="E66" s="45">
        <v>78.5067677700999</v>
      </c>
      <c r="F66" s="45">
        <v>58.6711843967661</v>
      </c>
      <c r="G66" s="45">
        <v>69.575074155377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16.332838690107</v>
      </c>
      <c r="D67" s="45">
        <v>1.42506048916666</v>
      </c>
      <c r="E67" s="45">
        <v>15.6528860478696</v>
      </c>
      <c r="F67" s="45">
        <v>28.63432416192</v>
      </c>
      <c r="G67" s="45">
        <v>15.9028065034343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9.69303685000838</v>
      </c>
      <c r="D68" s="45">
        <v>0</v>
      </c>
      <c r="E68" s="45">
        <v>5.84033346505442</v>
      </c>
      <c r="F68" s="45">
        <v>12.6944913963339</v>
      </c>
      <c r="G68" s="45">
        <v>14.5221194231671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-71.0067723716096</v>
      </c>
      <c r="D71" s="49"/>
      <c r="E71" s="48"/>
      <c r="F71" s="48"/>
      <c r="G71" s="48"/>
      <c r="H71" s="48">
        <v>-41.503178992391</v>
      </c>
      <c r="I71" s="48">
        <v>-17.3883367572541</v>
      </c>
      <c r="J71" s="48">
        <v>4.22380898622685</v>
      </c>
      <c r="K71" s="48">
        <v>16.118724491618</v>
      </c>
      <c r="L71" s="48">
        <v>37.7836470760081</v>
      </c>
      <c r="M71" s="49">
        <v>29.6202316721408</v>
      </c>
      <c r="N71" s="48">
        <v>42.8059084852653</v>
      </c>
      <c r="O71" s="48">
        <v>49.9582414097696</v>
      </c>
      <c r="P71" s="41">
        <v>46.4544308940346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-37.7677996190598</v>
      </c>
      <c r="I72" s="48">
        <v>-15.7570867762912</v>
      </c>
      <c r="J72" s="48">
        <v>0.855114889125414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-61.3357522204321</v>
      </c>
      <c r="H73" s="48">
        <v>-38.1013991797466</v>
      </c>
      <c r="I73" s="48">
        <v>-13.6963599198485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32.6942890798866</v>
      </c>
      <c r="H74" s="48">
        <v>29.7783327266171</v>
      </c>
      <c r="I74" s="48">
        <v>26.1880114039268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53.0254034959873</v>
      </c>
      <c r="H75" s="48">
        <v>51.7242762381251</v>
      </c>
      <c r="I75" s="48">
        <v>54.1460041510804</v>
      </c>
      <c r="J75" s="48">
        <v>60.1516208036203</v>
      </c>
      <c r="K75" s="48">
        <v>67.8763289034758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0.159011529934296</v>
      </c>
      <c r="H76" s="56">
        <v>1.82481349379846</v>
      </c>
      <c r="I76" s="56">
        <v>3.38081173964017</v>
      </c>
      <c r="J76" s="56">
        <v>4.56007736640618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56.1454340423037</v>
      </c>
      <c r="G77" s="45">
        <v>61.0647756405713</v>
      </c>
      <c r="H77" s="45">
        <v>68.2674596902372</v>
      </c>
      <c r="I77" s="45">
        <v>75.5101742336963</v>
      </c>
      <c r="J77" s="45">
        <v>82.8832114827204</v>
      </c>
      <c r="K77" s="45">
        <v>87.7634015648408</v>
      </c>
      <c r="L77" s="43"/>
      <c r="M77" s="46">
        <v>94.4463187228228</v>
      </c>
      <c r="N77" s="45">
        <v>103.764400838188</v>
      </c>
      <c r="O77" s="45">
        <v>109.529100089151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16.5944664517705</v>
      </c>
      <c r="E78" s="45">
        <v>15.4095302935813</v>
      </c>
      <c r="F78" s="45">
        <v>14.562251680148</v>
      </c>
      <c r="G78" s="45">
        <v>14.7549575790165</v>
      </c>
      <c r="H78" s="45">
        <v>14.3643330992132</v>
      </c>
      <c r="I78" s="45">
        <v>14.1357909581433</v>
      </c>
      <c r="J78" s="45">
        <v>14.1114022227757</v>
      </c>
      <c r="K78" s="45">
        <v>14.0417008097255</v>
      </c>
      <c r="L78" s="45"/>
      <c r="M78" s="46">
        <v>13.8318341890954</v>
      </c>
      <c r="N78" s="45">
        <v>13.6147852343566</v>
      </c>
      <c r="O78" s="45">
        <v>13.5061396770227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0.693811254185939</v>
      </c>
      <c r="D79" s="45"/>
      <c r="E79" s="45"/>
      <c r="F79" s="45"/>
      <c r="G79" s="45"/>
      <c r="H79" s="45"/>
      <c r="I79" s="45"/>
      <c r="J79" s="45"/>
      <c r="K79" s="45"/>
      <c r="L79" s="45">
        <v>22.768921488475</v>
      </c>
      <c r="M79" s="46">
        <v>26.6847226573831</v>
      </c>
      <c r="N79" s="45">
        <v>29.6913075777274</v>
      </c>
      <c r="O79" s="45">
        <v>26.2740748382409</v>
      </c>
      <c r="P79" s="43">
        <v>13.8741550288493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0.0668762662212976</v>
      </c>
      <c r="D82" s="45"/>
      <c r="E82" s="45"/>
      <c r="F82" s="45"/>
      <c r="G82" s="45"/>
      <c r="H82" s="45"/>
      <c r="I82" s="45"/>
      <c r="J82" s="45"/>
      <c r="K82" s="45"/>
      <c r="L82" s="45">
        <v>2.44547797322273</v>
      </c>
      <c r="M82" s="46"/>
      <c r="N82" s="45">
        <v>0</v>
      </c>
      <c r="O82" s="45">
        <v>0.00505627369848964</v>
      </c>
      <c r="P82" s="43">
        <v>7.10625940080365</v>
      </c>
      <c r="Q82" s="7" t="s">
        <v>135</v>
      </c>
    </row>
    <row r="83" ht="9.95" customHeight="true">
      <c r="A83" s="4"/>
      <c r="B83" s="15" t="s">
        <v>206</v>
      </c>
      <c r="C83" s="54">
        <v>0.0375919965408198</v>
      </c>
      <c r="D83" s="45"/>
      <c r="E83" s="45"/>
      <c r="F83" s="45"/>
      <c r="G83" s="45"/>
      <c r="H83" s="45"/>
      <c r="I83" s="45"/>
      <c r="J83" s="45"/>
      <c r="K83" s="45"/>
      <c r="L83" s="45">
        <v>1.37463415205981</v>
      </c>
      <c r="M83" s="46"/>
      <c r="N83" s="45">
        <v>0.182602591866836</v>
      </c>
      <c r="O83" s="45">
        <v>0.710008348298168</v>
      </c>
      <c r="P83" s="43">
        <v>3.56896688312292</v>
      </c>
      <c r="Q83" s="7" t="s">
        <v>135</v>
      </c>
    </row>
    <row r="84" ht="9.95" customHeight="true">
      <c r="A84" s="4"/>
      <c r="B84" s="15" t="s">
        <v>207</v>
      </c>
      <c r="C84" s="54">
        <v>0.0289039088126891</v>
      </c>
      <c r="D84" s="45"/>
      <c r="E84" s="45"/>
      <c r="F84" s="45"/>
      <c r="G84" s="45"/>
      <c r="H84" s="45"/>
      <c r="I84" s="45"/>
      <c r="J84" s="45"/>
      <c r="K84" s="45"/>
      <c r="L84" s="45">
        <v>1.05693508826543</v>
      </c>
      <c r="M84" s="46"/>
      <c r="N84" s="45">
        <v>0.155906092389405</v>
      </c>
      <c r="O84" s="45">
        <v>0.571841208913921</v>
      </c>
      <c r="P84" s="43">
        <v>2.72283228357537</v>
      </c>
      <c r="Q84" s="7" t="s">
        <v>135</v>
      </c>
    </row>
    <row r="85" ht="9.95" customHeight="true">
      <c r="A85" s="4"/>
      <c r="B85" s="15" t="s">
        <v>156</v>
      </c>
      <c r="C85" s="54">
        <v>0.267934078719516</v>
      </c>
      <c r="D85" s="45"/>
      <c r="E85" s="45"/>
      <c r="F85" s="45"/>
      <c r="G85" s="45"/>
      <c r="H85" s="45"/>
      <c r="I85" s="45"/>
      <c r="J85" s="45"/>
      <c r="K85" s="45"/>
      <c r="L85" s="45">
        <v>9.79759972867079</v>
      </c>
      <c r="M85" s="46"/>
      <c r="N85" s="45">
        <v>0</v>
      </c>
      <c r="O85" s="45">
        <v>0</v>
      </c>
      <c r="P85" s="43">
        <v>28.4799393577602</v>
      </c>
      <c r="Q85" s="7" t="s">
        <v>135</v>
      </c>
    </row>
    <row r="86" ht="9.95" customHeight="true">
      <c r="A86" s="4"/>
      <c r="B86" s="15" t="s">
        <v>154</v>
      </c>
      <c r="C86" s="54">
        <v>0.2372287532968</v>
      </c>
      <c r="D86" s="45"/>
      <c r="E86" s="45"/>
      <c r="F86" s="45"/>
      <c r="G86" s="45"/>
      <c r="H86" s="45"/>
      <c r="I86" s="45"/>
      <c r="J86" s="45"/>
      <c r="K86" s="45"/>
      <c r="L86" s="45">
        <v>8.67479187433555</v>
      </c>
      <c r="M86" s="46"/>
      <c r="N86" s="45">
        <v>0</v>
      </c>
      <c r="O86" s="45">
        <v>0</v>
      </c>
      <c r="P86" s="43">
        <v>25.2161298036397</v>
      </c>
      <c r="Q86" s="7" t="s">
        <v>135</v>
      </c>
    </row>
    <row r="87" ht="9.95" customHeight="true">
      <c r="A87" s="4"/>
      <c r="B87" s="15" t="s">
        <v>208</v>
      </c>
      <c r="C87" s="54">
        <v>2.0231526996115</v>
      </c>
      <c r="D87" s="45"/>
      <c r="E87" s="45"/>
      <c r="F87" s="45"/>
      <c r="G87" s="45"/>
      <c r="H87" s="45"/>
      <c r="I87" s="45"/>
      <c r="J87" s="45"/>
      <c r="K87" s="45"/>
      <c r="L87" s="45">
        <v>73.9810345720286</v>
      </c>
      <c r="M87" s="46"/>
      <c r="N87" s="45">
        <v>0</v>
      </c>
      <c r="O87" s="45">
        <v>0</v>
      </c>
      <c r="P87" s="43">
        <v>215.050158874125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0.0264373527039797</v>
      </c>
      <c r="D61" s="83">
        <v>0.060672714937152</v>
      </c>
      <c r="T61" s="85"/>
      <c r="U61" s="86"/>
      <c r="V61" s="87"/>
    </row>
    <row r="62" s="83" customFormat="true">
      <c r="B62" s="85">
        <v>-45</v>
      </c>
      <c r="C62" s="83">
        <v>0.0264373527039797</v>
      </c>
      <c r="D62" s="83">
        <v>0.060672714937152</v>
      </c>
      <c r="T62" s="85"/>
      <c r="U62" s="86"/>
      <c r="V62" s="87"/>
    </row>
    <row r="63" s="83" customFormat="true">
      <c r="B63" s="85">
        <v>-40</v>
      </c>
      <c r="C63" s="83">
        <v>0.352201851336624</v>
      </c>
      <c r="D63" s="83">
        <v>0.515644329023272</v>
      </c>
      <c r="T63" s="85"/>
      <c r="U63" s="86"/>
      <c r="V63" s="87"/>
    </row>
    <row r="64" s="83" customFormat="true">
      <c r="B64" s="85">
        <v>-35</v>
      </c>
      <c r="C64" s="83">
        <v>0.352201851336624</v>
      </c>
      <c r="D64" s="83">
        <v>0.515644329023272</v>
      </c>
      <c r="T64" s="85"/>
      <c r="U64" s="86"/>
      <c r="V64" s="87"/>
    </row>
    <row r="65" s="83" customFormat="true">
      <c r="B65" s="85">
        <v>-30</v>
      </c>
      <c r="C65" s="83">
        <v>0.352201851336624</v>
      </c>
      <c r="D65" s="83">
        <v>0.515644329023272</v>
      </c>
      <c r="T65" s="85"/>
      <c r="U65" s="86"/>
      <c r="V65" s="87"/>
    </row>
    <row r="66" s="83" customFormat="true">
      <c r="B66" s="85">
        <v>-25</v>
      </c>
      <c r="C66" s="83">
        <v>0.352201851336624</v>
      </c>
      <c r="D66" s="83">
        <v>0.515644329023272</v>
      </c>
      <c r="T66" s="85"/>
      <c r="U66" s="86"/>
      <c r="V66" s="87"/>
    </row>
    <row r="67" s="83" customFormat="true">
      <c r="B67" s="85">
        <v>-20</v>
      </c>
      <c r="C67" s="83">
        <v>0.352201851336624</v>
      </c>
      <c r="D67" s="83">
        <v>0.515644329023272</v>
      </c>
      <c r="T67" s="85"/>
      <c r="U67" s="86"/>
      <c r="V67" s="87"/>
    </row>
    <row r="68" s="83" customFormat="true">
      <c r="B68" s="85">
        <v>-15</v>
      </c>
      <c r="C68" s="83">
        <v>0.352201851336624</v>
      </c>
      <c r="D68" s="83">
        <v>0.515644329023272</v>
      </c>
      <c r="T68" s="85"/>
      <c r="U68" s="86"/>
      <c r="V68" s="87"/>
    </row>
    <row r="69" s="83" customFormat="true">
      <c r="B69" s="85">
        <v>-10</v>
      </c>
      <c r="C69" s="83">
        <v>2.20439702697553</v>
      </c>
      <c r="D69" s="83">
        <v>2.84668128469226</v>
      </c>
      <c r="T69" s="85"/>
      <c r="U69" s="86"/>
      <c r="V69" s="87"/>
    </row>
    <row r="70" s="83" customFormat="true">
      <c r="B70" s="85">
        <v>-5</v>
      </c>
      <c r="C70" s="83">
        <v>2.20439702697553</v>
      </c>
      <c r="D70" s="83">
        <v>2.84668128469226</v>
      </c>
      <c r="T70" s="85"/>
      <c r="U70" s="86"/>
      <c r="V70" s="87"/>
    </row>
    <row r="71" s="83" customFormat="true">
      <c r="B71" s="85">
        <v>0</v>
      </c>
      <c r="C71" s="83">
        <v>7.6951748116696</v>
      </c>
      <c r="D71" s="83">
        <v>9.50405497531668</v>
      </c>
      <c r="T71" s="85"/>
      <c r="U71" s="86"/>
      <c r="V71" s="87"/>
    </row>
    <row r="72" s="83" customFormat="true">
      <c r="B72" s="85">
        <v>5</v>
      </c>
      <c r="C72" s="83">
        <v>7.6951748116696</v>
      </c>
      <c r="D72" s="83">
        <v>9.50405497531668</v>
      </c>
      <c r="T72" s="85"/>
      <c r="U72" s="86"/>
      <c r="V72" s="87"/>
    </row>
    <row r="73" s="83" customFormat="true">
      <c r="B73" s="85">
        <v>10</v>
      </c>
      <c r="C73" s="83">
        <v>7.9260658507847</v>
      </c>
      <c r="D73" s="83">
        <v>9.7783722779842</v>
      </c>
      <c r="T73" s="85"/>
      <c r="U73" s="86"/>
      <c r="V73" s="87"/>
    </row>
    <row r="74" s="83" customFormat="true">
      <c r="B74" s="85">
        <v>15</v>
      </c>
      <c r="C74" s="83">
        <v>7.9260658507847</v>
      </c>
      <c r="D74" s="83">
        <v>9.7783722779842</v>
      </c>
      <c r="T74" s="85"/>
      <c r="U74" s="86"/>
      <c r="V74" s="87"/>
    </row>
    <row r="75" s="83" customFormat="true">
      <c r="B75" s="85">
        <v>20</v>
      </c>
      <c r="C75" s="83">
        <v>7.9260658507847</v>
      </c>
      <c r="D75" s="83">
        <v>9.7783722779842</v>
      </c>
      <c r="T75" s="85"/>
      <c r="U75" s="86"/>
      <c r="V75" s="87"/>
    </row>
    <row r="76" s="83" customFormat="true">
      <c r="B76" s="85">
        <v>25</v>
      </c>
      <c r="C76" s="83">
        <v>7.9260658507847</v>
      </c>
      <c r="D76" s="83">
        <v>9.7783722779842</v>
      </c>
      <c r="T76" s="85"/>
      <c r="U76" s="86"/>
      <c r="V76" s="87"/>
    </row>
    <row r="77" s="83" customFormat="true">
      <c r="B77" s="85">
        <v>30</v>
      </c>
      <c r="C77" s="83">
        <v>12.5681703877527</v>
      </c>
      <c r="D77" s="83">
        <v>15.0469602819483</v>
      </c>
      <c r="T77" s="85"/>
      <c r="U77" s="86"/>
      <c r="V77" s="87"/>
    </row>
    <row r="78" s="83" customFormat="true">
      <c r="B78" s="85">
        <v>35</v>
      </c>
      <c r="C78" s="83">
        <v>12.5681703877527</v>
      </c>
      <c r="D78" s="83">
        <v>15.0469602819483</v>
      </c>
      <c r="T78" s="85"/>
      <c r="U78" s="86"/>
      <c r="V78" s="87"/>
    </row>
    <row r="79" s="83" customFormat="true">
      <c r="B79" s="85">
        <v>40</v>
      </c>
      <c r="C79" s="83">
        <v>18.8116711650311</v>
      </c>
      <c r="D79" s="83">
        <v>22.0629744152222</v>
      </c>
      <c r="T79" s="85"/>
      <c r="U79" s="86"/>
      <c r="V79" s="87"/>
    </row>
    <row r="80" s="83" customFormat="true">
      <c r="B80" s="85">
        <v>45</v>
      </c>
      <c r="C80" s="83">
        <v>18.8116711650311</v>
      </c>
      <c r="D80" s="83">
        <v>22.0629744152222</v>
      </c>
      <c r="T80" s="85"/>
      <c r="U80" s="86"/>
      <c r="V80" s="87"/>
    </row>
    <row r="81" s="83" customFormat="true">
      <c r="B81" s="85">
        <v>50</v>
      </c>
      <c r="C81" s="83">
        <v>19.0543542246948</v>
      </c>
      <c r="D81" s="83">
        <v>22.2923248615385</v>
      </c>
      <c r="T81" s="85"/>
      <c r="U81" s="86"/>
      <c r="V81" s="87"/>
    </row>
    <row r="82" s="83" customFormat="true">
      <c r="B82" s="85">
        <v>55</v>
      </c>
      <c r="C82" s="83">
        <v>19.0543542246948</v>
      </c>
      <c r="D82" s="83">
        <v>22.2923248615385</v>
      </c>
      <c r="T82" s="85"/>
      <c r="U82" s="86"/>
      <c r="V82" s="87"/>
    </row>
    <row r="83" s="83" customFormat="true">
      <c r="B83" s="85">
        <v>60</v>
      </c>
      <c r="C83" s="83">
        <v>19.6189019310199</v>
      </c>
      <c r="D83" s="83">
        <v>22.8930629142908</v>
      </c>
      <c r="T83" s="85"/>
      <c r="U83" s="86"/>
      <c r="V83" s="87"/>
    </row>
    <row r="84" s="83" customFormat="true">
      <c r="B84" s="85">
        <v>65</v>
      </c>
      <c r="C84" s="83">
        <v>24.9525713726392</v>
      </c>
      <c r="D84" s="83">
        <v>28.6086405696979</v>
      </c>
      <c r="T84" s="85"/>
      <c r="U84" s="86"/>
      <c r="V84" s="87"/>
    </row>
    <row r="85" s="83" customFormat="true">
      <c r="B85" s="85">
        <v>70</v>
      </c>
      <c r="C85" s="83">
        <v>30.775367726095</v>
      </c>
      <c r="D85" s="83">
        <v>34.8271082881614</v>
      </c>
      <c r="T85" s="85"/>
      <c r="U85" s="86"/>
      <c r="V85" s="87"/>
    </row>
    <row r="86" s="83" customFormat="true">
      <c r="B86" s="85">
        <v>75</v>
      </c>
      <c r="C86" s="83">
        <v>30.9670363276352</v>
      </c>
      <c r="D86" s="83">
        <v>35.0074677989675</v>
      </c>
      <c r="T86" s="85"/>
      <c r="U86" s="86"/>
      <c r="V86" s="87"/>
    </row>
    <row r="87" s="83" customFormat="true">
      <c r="B87" s="85">
        <v>80</v>
      </c>
      <c r="C87" s="83">
        <v>32.2425855072436</v>
      </c>
      <c r="D87" s="83">
        <v>36.341104838529</v>
      </c>
      <c r="T87" s="85"/>
      <c r="U87" s="86"/>
      <c r="V87" s="87"/>
    </row>
    <row r="88" s="83" customFormat="true">
      <c r="B88" s="85">
        <v>85</v>
      </c>
      <c r="C88" s="83">
        <v>36.0998130947324</v>
      </c>
      <c r="D88" s="83">
        <v>39.7558173867846</v>
      </c>
      <c r="T88" s="85"/>
      <c r="U88" s="86"/>
      <c r="V88" s="87"/>
    </row>
    <row r="89" s="83" customFormat="true">
      <c r="B89" s="85">
        <v>90</v>
      </c>
      <c r="C89" s="83">
        <v>36.8740808900484</v>
      </c>
      <c r="D89" s="83">
        <v>40.5273216265975</v>
      </c>
      <c r="T89" s="85"/>
      <c r="U89" s="86"/>
      <c r="V89" s="87"/>
    </row>
    <row r="90" s="83" customFormat="true">
      <c r="B90" s="85">
        <v>95</v>
      </c>
      <c r="C90" s="83">
        <v>41.6700604011719</v>
      </c>
      <c r="D90" s="83">
        <v>45.3848514517602</v>
      </c>
      <c r="T90" s="85"/>
      <c r="U90" s="86"/>
      <c r="V90" s="87"/>
    </row>
    <row r="91" s="83" customFormat="true">
      <c r="B91" s="85">
        <v>100</v>
      </c>
      <c r="C91" s="83">
        <v>47.2323263799892</v>
      </c>
      <c r="D91" s="83">
        <v>51.1162887177544</v>
      </c>
      <c r="T91" s="85"/>
      <c r="U91" s="86"/>
      <c r="V91" s="87"/>
    </row>
    <row r="92" s="83" customFormat="true">
      <c r="B92" s="85">
        <v>105</v>
      </c>
      <c r="C92" s="83">
        <v>51.9714385930239</v>
      </c>
      <c r="D92" s="83">
        <v>55.4592991229675</v>
      </c>
      <c r="T92" s="85"/>
      <c r="U92" s="86"/>
      <c r="V92" s="87"/>
    </row>
    <row r="93" s="83" customFormat="true">
      <c r="B93" s="85">
        <v>110</v>
      </c>
      <c r="C93" s="83">
        <v>52.9599969084127</v>
      </c>
      <c r="D93" s="83">
        <v>56.450394194249</v>
      </c>
      <c r="T93" s="85"/>
      <c r="U93" s="86"/>
      <c r="V93" s="87"/>
    </row>
    <row r="94" s="83" customFormat="true">
      <c r="B94" s="85">
        <v>115</v>
      </c>
      <c r="C94" s="83">
        <v>56.0897450857008</v>
      </c>
      <c r="D94" s="83">
        <v>59.1596134747927</v>
      </c>
      <c r="T94" s="85"/>
      <c r="U94" s="86"/>
      <c r="V94" s="87"/>
    </row>
    <row r="95" s="83" customFormat="true">
      <c r="B95" s="85">
        <v>120</v>
      </c>
      <c r="C95" s="83">
        <v>61.5740316633449</v>
      </c>
      <c r="D95" s="83">
        <v>64.5944554757867</v>
      </c>
      <c r="T95" s="85"/>
      <c r="U95" s="86"/>
      <c r="V95" s="87"/>
    </row>
    <row r="96" s="83" customFormat="true">
      <c r="B96" s="85">
        <v>125</v>
      </c>
      <c r="C96" s="83">
        <v>62.809800534621</v>
      </c>
      <c r="D96" s="83">
        <v>65.7248552849279</v>
      </c>
      <c r="T96" s="85"/>
      <c r="U96" s="86"/>
      <c r="V96" s="87"/>
    </row>
    <row r="97" s="83" customFormat="true">
      <c r="B97" s="85">
        <v>130</v>
      </c>
      <c r="C97" s="83">
        <v>66.8860944147584</v>
      </c>
      <c r="D97" s="83">
        <v>69.8149931893607</v>
      </c>
      <c r="T97" s="85"/>
      <c r="U97" s="86"/>
      <c r="V97" s="87"/>
    </row>
    <row r="98" s="83" customFormat="true">
      <c r="B98" s="85">
        <v>135</v>
      </c>
      <c r="C98" s="83">
        <v>68.6992093051455</v>
      </c>
      <c r="D98" s="83">
        <v>71.5314035983058</v>
      </c>
      <c r="T98" s="85"/>
      <c r="U98" s="86"/>
      <c r="V98" s="87"/>
    </row>
    <row r="99" s="83" customFormat="true">
      <c r="B99" s="85">
        <v>140</v>
      </c>
      <c r="C99" s="83">
        <v>73.1662762997337</v>
      </c>
      <c r="D99" s="83">
        <v>75.7642645969557</v>
      </c>
      <c r="T99" s="85"/>
      <c r="U99" s="86"/>
      <c r="V99" s="87"/>
    </row>
    <row r="100" s="83" customFormat="true">
      <c r="B100" s="85">
        <v>145</v>
      </c>
      <c r="C100" s="83">
        <v>76.7819136420842</v>
      </c>
      <c r="D100" s="83">
        <v>79.1651138376508</v>
      </c>
      <c r="T100" s="85"/>
      <c r="U100" s="86"/>
      <c r="V100" s="87"/>
    </row>
    <row r="101" s="83" customFormat="true">
      <c r="B101" s="85">
        <v>150</v>
      </c>
      <c r="C101" s="83">
        <v>78.2446074692301</v>
      </c>
      <c r="D101" s="83">
        <v>80.5781425742992</v>
      </c>
      <c r="T101" s="85"/>
      <c r="U101" s="86"/>
      <c r="V101" s="87"/>
    </row>
    <row r="102" s="83" customFormat="true">
      <c r="B102" s="85">
        <v>160</v>
      </c>
      <c r="C102" s="83">
        <v>81.2919663705364</v>
      </c>
      <c r="D102" s="83">
        <v>83.4911571690745</v>
      </c>
      <c r="T102" s="85"/>
      <c r="U102" s="86"/>
      <c r="V102" s="87"/>
    </row>
    <row r="103" s="83" customFormat="true">
      <c r="B103" s="85">
        <v>170</v>
      </c>
      <c r="C103" s="83">
        <v>84.2931236976303</v>
      </c>
      <c r="D103" s="83">
        <v>86.3213605797757</v>
      </c>
      <c r="T103" s="85"/>
      <c r="U103" s="86"/>
      <c r="V103" s="87"/>
    </row>
    <row r="104" s="83" customFormat="true">
      <c r="B104" s="85">
        <v>180</v>
      </c>
      <c r="C104" s="83">
        <v>86.8142894685326</v>
      </c>
      <c r="D104" s="83">
        <v>88.6682222449652</v>
      </c>
      <c r="T104" s="85"/>
      <c r="U104" s="86"/>
      <c r="V104" s="87"/>
    </row>
    <row r="105" s="83" customFormat="true">
      <c r="B105" s="85">
        <v>190</v>
      </c>
      <c r="C105" s="83">
        <v>88.6789087053577</v>
      </c>
      <c r="D105" s="83">
        <v>90.3823601206009</v>
      </c>
      <c r="T105" s="85"/>
      <c r="U105" s="86"/>
      <c r="V105" s="87"/>
    </row>
    <row r="106" s="83" customFormat="true">
      <c r="B106" s="85">
        <v>200</v>
      </c>
      <c r="C106" s="83">
        <v>90.1450961295905</v>
      </c>
      <c r="D106" s="83">
        <v>91.7142758648132</v>
      </c>
      <c r="T106" s="85"/>
      <c r="U106" s="86"/>
      <c r="V106" s="87"/>
    </row>
    <row r="107" s="83" customFormat="true">
      <c r="B107" s="85">
        <v>210</v>
      </c>
      <c r="C107" s="83">
        <v>91.4010161221154</v>
      </c>
      <c r="D107" s="83">
        <v>92.8426348200501</v>
      </c>
      <c r="T107" s="85"/>
      <c r="U107" s="86"/>
      <c r="V107" s="87"/>
    </row>
    <row r="108" s="83" customFormat="true">
      <c r="B108" s="85">
        <v>220</v>
      </c>
      <c r="C108" s="83">
        <v>92.4755818690073</v>
      </c>
      <c r="D108" s="83">
        <v>93.7980916591389</v>
      </c>
      <c r="T108" s="85"/>
      <c r="U108" s="86"/>
      <c r="V108" s="87"/>
    </row>
    <row r="109" s="83" customFormat="true">
      <c r="B109" s="85">
        <v>230</v>
      </c>
      <c r="C109" s="83">
        <v>93.3715741564271</v>
      </c>
      <c r="D109" s="83">
        <v>94.5870111118539</v>
      </c>
      <c r="T109" s="85"/>
      <c r="U109" s="86"/>
      <c r="V109" s="87"/>
    </row>
    <row r="110" s="83" customFormat="true">
      <c r="B110" s="85">
        <v>240</v>
      </c>
      <c r="C110" s="83">
        <v>94.1021399558116</v>
      </c>
      <c r="D110" s="83">
        <v>95.2243767705995</v>
      </c>
      <c r="T110" s="85"/>
      <c r="U110" s="86"/>
      <c r="V110" s="87"/>
    </row>
    <row r="111" s="83" customFormat="true">
      <c r="B111" s="85">
        <v>250</v>
      </c>
      <c r="C111" s="83">
        <v>94.6895183449557</v>
      </c>
      <c r="D111" s="83">
        <v>95.7324127736954</v>
      </c>
      <c r="T111" s="85"/>
      <c r="U111" s="86"/>
      <c r="V111" s="87"/>
    </row>
    <row r="112" s="83" customFormat="true">
      <c r="B112" s="85">
        <v>260</v>
      </c>
      <c r="C112" s="83">
        <v>95.159730450798</v>
      </c>
      <c r="D112" s="83">
        <v>96.13583559817</v>
      </c>
      <c r="T112" s="85"/>
      <c r="U112" s="86"/>
      <c r="V112" s="87"/>
    </row>
    <row r="113" s="83" customFormat="true">
      <c r="B113" s="85">
        <v>270</v>
      </c>
      <c r="C113" s="83">
        <v>95.5379211091068</v>
      </c>
      <c r="D113" s="83">
        <v>96.4578742595983</v>
      </c>
      <c r="T113" s="85"/>
      <c r="U113" s="86"/>
      <c r="V113" s="87"/>
    </row>
    <row r="114" s="83" customFormat="true">
      <c r="B114" s="85">
        <v>280</v>
      </c>
      <c r="C114" s="83">
        <v>95.8455596461343</v>
      </c>
      <c r="D114" s="83">
        <v>96.7180141503147</v>
      </c>
      <c r="T114" s="85"/>
      <c r="U114" s="86"/>
      <c r="V114" s="87"/>
    </row>
    <row r="115" s="83" customFormat="true">
      <c r="B115" s="85">
        <v>290</v>
      </c>
      <c r="C115" s="83">
        <v>96.0995817475326</v>
      </c>
      <c r="D115" s="83">
        <v>96.9314381982895</v>
      </c>
      <c r="T115" s="85"/>
      <c r="U115" s="86"/>
      <c r="V115" s="87"/>
    </row>
    <row r="116" s="83" customFormat="true">
      <c r="B116" s="85">
        <v>300</v>
      </c>
      <c r="C116" s="83">
        <v>96.3128380259411</v>
      </c>
      <c r="D116" s="83">
        <v>97.1095587910747</v>
      </c>
      <c r="T116" s="85"/>
      <c r="U116" s="86"/>
      <c r="V116" s="87"/>
    </row>
    <row r="117" s="83" customFormat="true">
      <c r="B117" s="85">
        <v>310</v>
      </c>
      <c r="C117" s="83">
        <v>96.4950459120085</v>
      </c>
      <c r="D117" s="83">
        <v>97.2609428663872</v>
      </c>
      <c r="T117" s="85"/>
      <c r="U117" s="86"/>
      <c r="V117" s="87"/>
    </row>
    <row r="118" s="83" customFormat="true">
      <c r="B118" s="85">
        <v>320</v>
      </c>
      <c r="C118" s="83">
        <v>96.6536887958335</v>
      </c>
      <c r="D118" s="83">
        <v>97.3921606939709</v>
      </c>
      <c r="T118" s="85"/>
      <c r="U118" s="86"/>
      <c r="V118" s="87"/>
    </row>
    <row r="119" s="83" customFormat="true">
      <c r="B119" s="85">
        <v>330</v>
      </c>
      <c r="C119" s="83">
        <v>96.7947224698637</v>
      </c>
      <c r="D119" s="83">
        <v>97.5083793274562</v>
      </c>
      <c r="T119" s="85"/>
      <c r="U119" s="86"/>
      <c r="V119" s="87"/>
    </row>
    <row r="120" s="83" customFormat="true">
      <c r="B120" s="85">
        <v>340</v>
      </c>
      <c r="C120" s="83">
        <v>96.9229531396974</v>
      </c>
      <c r="D120" s="83">
        <v>97.6137155026114</v>
      </c>
      <c r="T120" s="85"/>
      <c r="U120" s="86"/>
      <c r="V120" s="87"/>
    </row>
    <row r="121" s="83" customFormat="true">
      <c r="B121" s="85">
        <v>350</v>
      </c>
      <c r="C121" s="83">
        <v>97.0422347009982</v>
      </c>
      <c r="D121" s="83">
        <v>97.7114337112723</v>
      </c>
      <c r="T121" s="85"/>
      <c r="U121" s="86"/>
      <c r="V121" s="87"/>
    </row>
    <row r="122" s="83" customFormat="true">
      <c r="B122" s="85">
        <v>360</v>
      </c>
      <c r="C122" s="83">
        <v>97.1555898936195</v>
      </c>
      <c r="D122" s="83">
        <v>97.8040690842658</v>
      </c>
      <c r="T122" s="85"/>
      <c r="U122" s="86"/>
      <c r="V122" s="87"/>
    </row>
    <row r="123" s="83" customFormat="true">
      <c r="B123" s="85">
        <v>370</v>
      </c>
      <c r="C123" s="83">
        <v>97.2653089926152</v>
      </c>
      <c r="D123" s="83">
        <v>97.8935233886042</v>
      </c>
      <c r="T123" s="85"/>
      <c r="U123" s="86"/>
      <c r="V123" s="87"/>
    </row>
    <row r="124" s="83" customFormat="true">
      <c r="B124" s="85">
        <v>380</v>
      </c>
      <c r="C124" s="83">
        <v>97.3730480466993</v>
      </c>
      <c r="D124" s="83">
        <v>97.9811549130384</v>
      </c>
      <c r="T124" s="85"/>
      <c r="U124" s="86"/>
      <c r="V124" s="87"/>
    </row>
    <row r="125" s="83" customFormat="true">
      <c r="B125" s="85">
        <v>390</v>
      </c>
      <c r="C125" s="83">
        <v>97.4799301905112</v>
      </c>
      <c r="D125" s="83">
        <v>98.0678671068951</v>
      </c>
      <c r="T125" s="85"/>
      <c r="U125" s="86"/>
      <c r="V125" s="87"/>
    </row>
    <row r="126" s="83" customFormat="true">
      <c r="B126" s="85">
        <v>400</v>
      </c>
      <c r="C126" s="83">
        <v>97.5866461257131</v>
      </c>
      <c r="D126" s="83">
        <v>98.1541942678632</v>
      </c>
      <c r="T126" s="85"/>
      <c r="U126" s="86"/>
      <c r="V126" s="87"/>
    </row>
    <row r="127" s="83" customFormat="true">
      <c r="B127" s="85">
        <v>410</v>
      </c>
      <c r="C127" s="83">
        <v>97.6935354365657</v>
      </c>
      <c r="D127" s="83">
        <v>98.2403811213831</v>
      </c>
      <c r="T127" s="85"/>
      <c r="U127" s="86"/>
      <c r="V127" s="87"/>
    </row>
    <row r="128" s="83" customFormat="true">
      <c r="B128" s="85">
        <v>420</v>
      </c>
      <c r="C128" s="83">
        <v>97.8006232511452</v>
      </c>
      <c r="D128" s="83">
        <v>98.3264537716735</v>
      </c>
      <c r="T128" s="85"/>
      <c r="U128" s="86"/>
      <c r="V128" s="87"/>
    </row>
    <row r="129" s="83" customFormat="true">
      <c r="B129" s="85">
        <v>430</v>
      </c>
      <c r="C129" s="83">
        <v>97.9077322535483</v>
      </c>
      <c r="D129" s="83">
        <v>98.4122806756779</v>
      </c>
      <c r="T129" s="85"/>
      <c r="U129" s="86"/>
      <c r="V129" s="87"/>
    </row>
    <row r="130" s="83" customFormat="true">
      <c r="B130" s="85">
        <v>440</v>
      </c>
      <c r="C130" s="83">
        <v>98.0145562267973</v>
      </c>
      <c r="D130" s="83">
        <v>98.497623362015</v>
      </c>
      <c r="T130" s="85"/>
      <c r="U130" s="86"/>
      <c r="V130" s="87"/>
    </row>
    <row r="131" s="83" customFormat="true">
      <c r="B131" s="85">
        <v>450</v>
      </c>
      <c r="C131" s="83">
        <v>98.120709834562</v>
      </c>
      <c r="D131" s="83">
        <v>98.582177394928</v>
      </c>
      <c r="T131" s="85"/>
      <c r="U131" s="86"/>
      <c r="V131" s="87"/>
    </row>
    <row r="132" s="83" customFormat="true">
      <c r="B132" s="85">
        <v>460</v>
      </c>
      <c r="C132" s="83">
        <v>98.2257679472311</v>
      </c>
      <c r="D132" s="83">
        <v>98.665604556555</v>
      </c>
      <c r="T132" s="85"/>
      <c r="U132" s="86"/>
      <c r="V132" s="87"/>
    </row>
    <row r="133" s="83" customFormat="true">
      <c r="B133" s="85">
        <v>470</v>
      </c>
      <c r="C133" s="83">
        <v>98.3292957483992</v>
      </c>
      <c r="D133" s="83">
        <v>98.7475574429346</v>
      </c>
      <c r="T133" s="85"/>
      <c r="U133" s="86"/>
      <c r="V133" s="87"/>
    </row>
    <row r="134" s="83" customFormat="true">
      <c r="B134" s="85">
        <v>480</v>
      </c>
      <c r="C134" s="83">
        <v>98.4308710093755</v>
      </c>
      <c r="D134" s="83">
        <v>98.8276977102608</v>
      </c>
      <c r="T134" s="85"/>
      <c r="U134" s="86"/>
      <c r="V134" s="87"/>
    </row>
    <row r="135" s="83" customFormat="true">
      <c r="B135" s="85">
        <v>490</v>
      </c>
      <c r="C135" s="83">
        <v>98.5300999004887</v>
      </c>
      <c r="D135" s="83">
        <v>98.9057091345879</v>
      </c>
      <c r="T135" s="85"/>
      <c r="U135" s="86"/>
      <c r="V135" s="87"/>
    </row>
    <row r="136" s="83" customFormat="true">
      <c r="B136" s="85">
        <v>500</v>
      </c>
      <c r="C136" s="83">
        <v>98.6266275908258</v>
      </c>
      <c r="D136" s="83">
        <v>98.9813065145639</v>
      </c>
      <c r="T136" s="85"/>
      <c r="U136" s="86"/>
      <c r="V136" s="87"/>
    </row>
    <row r="137" s="83" customFormat="true">
      <c r="B137" s="85">
        <v>510</v>
      </c>
      <c r="C137" s="83">
        <v>98.7201423147493</v>
      </c>
      <c r="D137" s="83">
        <v>99.0542412918691</v>
      </c>
      <c r="T137" s="85"/>
      <c r="U137" s="86"/>
      <c r="V137" s="87"/>
    </row>
    <row r="138" s="83" customFormat="true">
      <c r="B138" s="85">
        <v>520</v>
      </c>
      <c r="C138" s="83">
        <v>98.8103686430664</v>
      </c>
      <c r="D138" s="83">
        <v>99.1243046125886</v>
      </c>
      <c r="T138" s="85"/>
      <c r="U138" s="86"/>
      <c r="V138" s="87"/>
    </row>
    <row r="139" s="83" customFormat="true">
      <c r="B139" s="85">
        <v>530</v>
      </c>
      <c r="C139" s="83">
        <v>98.8970740678519</v>
      </c>
      <c r="D139" s="83">
        <v>99.1913284179418</v>
      </c>
      <c r="T139" s="85"/>
      <c r="U139" s="86"/>
      <c r="V139" s="87"/>
    </row>
    <row r="140" s="83" customFormat="true">
      <c r="B140" s="85">
        <v>540</v>
      </c>
      <c r="C140" s="83">
        <v>98.9800714581217</v>
      </c>
      <c r="D140" s="83">
        <v>99.2551850395202</v>
      </c>
      <c r="T140" s="85"/>
      <c r="U140" s="86"/>
      <c r="V140" s="87"/>
    </row>
    <row r="141" s="83" customFormat="true">
      <c r="B141" s="85">
        <v>550</v>
      </c>
      <c r="C141" s="83">
        <v>99.059218226016</v>
      </c>
      <c r="D141" s="83">
        <v>99.3157856821943</v>
      </c>
      <c r="T141" s="85"/>
      <c r="U141" s="86"/>
      <c r="V141" s="87"/>
    </row>
    <row r="142" s="83" customFormat="true">
      <c r="B142" s="85">
        <v>560</v>
      </c>
      <c r="C142" s="83">
        <v>99.1344145069613</v>
      </c>
      <c r="D142" s="83">
        <v>99.3730781042762</v>
      </c>
      <c r="T142" s="85"/>
      <c r="U142" s="86"/>
      <c r="V142" s="87"/>
    </row>
    <row r="143" s="83" customFormat="true">
      <c r="B143" s="85">
        <v>570</v>
      </c>
      <c r="C143" s="83">
        <v>99.2056006262337</v>
      </c>
      <c r="D143" s="83">
        <v>99.4270437455954</v>
      </c>
      <c r="T143" s="85"/>
      <c r="U143" s="86"/>
      <c r="V143" s="87"/>
    </row>
    <row r="144" s="83" customFormat="true">
      <c r="B144" s="85">
        <v>580</v>
      </c>
      <c r="C144" s="83">
        <v>99.2727540723633</v>
      </c>
      <c r="D144" s="83">
        <v>99.4776945063223</v>
      </c>
      <c r="T144" s="85"/>
      <c r="U144" s="86"/>
      <c r="V144" s="87"/>
    </row>
    <row r="145" s="83" customFormat="true">
      <c r="B145" s="85">
        <v>590</v>
      </c>
      <c r="C145" s="83">
        <v>99.3358861560684</v>
      </c>
      <c r="D145" s="83">
        <v>99.5250693397699</v>
      </c>
      <c r="T145" s="85"/>
      <c r="U145" s="86"/>
      <c r="V145" s="87"/>
    </row>
    <row r="146" s="83" customFormat="true">
      <c r="B146" s="85">
        <v>600</v>
      </c>
      <c r="C146" s="83">
        <v>99.395038498948</v>
      </c>
      <c r="D146" s="83">
        <v>99.5692307889709</v>
      </c>
      <c r="T146" s="85"/>
      <c r="U146" s="86"/>
      <c r="V146" s="87"/>
    </row>
    <row r="147" s="83" customFormat="true">
      <c r="B147" s="85">
        <v>610</v>
      </c>
      <c r="C147" s="83">
        <v>99.4502798345389</v>
      </c>
      <c r="D147" s="83">
        <v>99.6102615682377</v>
      </c>
      <c r="T147" s="85"/>
      <c r="U147" s="86"/>
      <c r="V147" s="87"/>
    </row>
    <row r="148" s="83" customFormat="true">
      <c r="B148" s="85">
        <v>620</v>
      </c>
      <c r="C148" s="83">
        <v>99.5017038745229</v>
      </c>
      <c r="D148" s="83">
        <v>99.6482612663666</v>
      </c>
      <c r="T148" s="85"/>
      <c r="U148" s="86"/>
      <c r="V148" s="87"/>
    </row>
    <row r="149" s="83" customFormat="true">
      <c r="B149" s="85">
        <v>630</v>
      </c>
      <c r="C149" s="83">
        <v>99.5494247692864</v>
      </c>
      <c r="D149" s="83">
        <v>99.6833432272019</v>
      </c>
      <c r="T149" s="85"/>
      <c r="U149" s="86"/>
      <c r="V149" s="87"/>
    </row>
    <row r="150" s="83" customFormat="true">
      <c r="B150" s="85">
        <v>640</v>
      </c>
      <c r="C150" s="83">
        <v>99.5935732742718</v>
      </c>
      <c r="D150" s="83">
        <v>99.7156316456461</v>
      </c>
      <c r="T150" s="85"/>
      <c r="U150" s="86"/>
      <c r="V150" s="87"/>
    </row>
    <row r="151" s="83" customFormat="true">
      <c r="B151" s="85">
        <v>650</v>
      </c>
      <c r="C151" s="83">
        <v>99.6342934693997</v>
      </c>
      <c r="D151" s="83">
        <v>99.7452589026706</v>
      </c>
      <c r="T151" s="85"/>
      <c r="U151" s="86"/>
      <c r="V151" s="87"/>
    </row>
    <row r="152" s="83" customFormat="true">
      <c r="B152" s="85">
        <v>660</v>
      </c>
      <c r="C152" s="83">
        <v>99.6717397314127</v>
      </c>
      <c r="D152" s="83">
        <v>99.7723631512094</v>
      </c>
      <c r="T152" s="85"/>
      <c r="U152" s="86"/>
      <c r="V152" s="87"/>
    </row>
    <row r="153" s="83" customFormat="true">
      <c r="B153" s="85">
        <v>670</v>
      </c>
      <c r="C153" s="83">
        <v>99.7060739713625</v>
      </c>
      <c r="D153" s="83">
        <v>99.7970861557383</v>
      </c>
      <c r="T153" s="85"/>
      <c r="U153" s="86"/>
      <c r="V153" s="87"/>
    </row>
    <row r="154" s="83" customFormat="true">
      <c r="B154" s="85">
        <v>680</v>
      </c>
      <c r="C154" s="83">
        <v>99.7374631406097</v>
      </c>
      <c r="D154" s="83">
        <v>99.819571381522</v>
      </c>
      <c r="T154" s="85"/>
      <c r="U154" s="86"/>
      <c r="V154" s="87"/>
    </row>
    <row r="155" s="83" customFormat="true">
      <c r="B155" s="85">
        <v>690</v>
      </c>
      <c r="C155" s="83">
        <v>99.7660770021191</v>
      </c>
      <c r="D155" s="83">
        <v>99.8399623246259</v>
      </c>
      <c r="T155" s="85"/>
      <c r="U155" s="86"/>
      <c r="V155" s="87"/>
    </row>
    <row r="156" s="83" customFormat="true">
      <c r="B156" s="85">
        <v>700</v>
      </c>
      <c r="C156" s="83">
        <v>99.7920861591251</v>
      </c>
      <c r="D156" s="83">
        <v>99.8584010704695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