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<sst xmlns="http://schemas.openxmlformats.org/spreadsheetml/2006/main" count="606" uniqueCount="606">
  <si>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</si>
  <si>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</si>
  <si>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</si>
  <si>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</si>
  <si>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</si>
  <si>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</si>
  <si>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</si>
  <si>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</si>
  <si>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</si>
  <si>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</si>
  <si>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</si>
  <si>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</si>
  <si>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</si>
  <si>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</si>
  <si>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</si>
  <si>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</si>
  <si>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</si>
  <si>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</si>
  <si>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</si>
  <si>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</si>
  <si>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</si>
  <si>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</si>
  <si>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</si>
  <si>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</si>
  <si>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</si>
  <si>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</si>
  <si>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</si>
  <si>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</si>
  <si>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</si>
  <si>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</si>
  <si>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</si>
  <si>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</si>
  <si>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</si>
  <si>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</si>
  <si>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</si>
  <si>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</si>
  <si>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</si>
  <si>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</si>
  <si>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</si>
  <si>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</si>
  <si>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</si>
  <si>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</si>
  <si>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</si>
  <si>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</si>
  <si>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</si>
  <si>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</si>
  <si>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</si>
  <si>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</si>
  <si>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</si>
  <si>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</si>
  <si>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</si>
  <si>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</si>
  <si>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</si>
  <si>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</si>
  <si>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</si>
  <si>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</si>
  <si>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</si>
  <si>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</si>
  <si>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</si>
  <si>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</si>
  <si>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</si>
  <si>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</si>
  <si>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</si>
  <si>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</si>
  <si>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</si>
  <si>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</si>
  <si>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</si>
  <si>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</si>
  <si>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</si>
  <si>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</si>
  <si>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</si>
  <si>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</si>
  <si>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</si>
  <si>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</si>
  <si>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</si>
  <si>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</si>
  <si>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</si>
  <si>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</si>
  <si>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</si>
  <si>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</si>
  <si>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</si>
  <si>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</si>
  <si>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</si>
  <si>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</si>
  <si>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</si>
  <si>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</si>
  <si>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</si>
  <si>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</si>
  <si>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</si>
  <si>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</si>
  <si>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</si>
  <si>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</si>
  <si>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</si>
  <si>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</si>
  <si>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</si>
  <si>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</si>
  <si>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</si>
  <si>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</si>
  <si>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</si>
  <si>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</si>
  <si>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</si>
  <si>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</si>
  <si>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</si>
  <si>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</si>
  <si>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</si>
  <si>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</si>
  <si>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</si>
  <si>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</si>
  <si>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</si>
  <si>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</si>
  <si>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</si>
  <si>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</si>
  <si>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</si>
  <si>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</si>
  <si>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</si>
  <si>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</si>
  <si>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</si>
  <si>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</si>
  <si>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</si>
  <si>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</si>
  <si>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</si>
  <si>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</si>
  <si>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</si>
  <si>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</si>
  <si>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</si>
  <si>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</si>
  <si>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</si>
  <si>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</si>
  <si>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</si>
  <si>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</si>
  <si>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</si>
  <si>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</si>
  <si>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</si>
  <si>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</si>
  <si>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</si>
  <si>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</si>
  <si>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</si>
  <si>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</si>
  <si>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</si>
  <si>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</si>
  <si>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</si>
  <si>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</si>
  <si>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</si>
  <si>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</si>
  <si>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</si>
  <si>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</si>
  <si>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</si>
  <si>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</si>
  <si>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</si>
  <si>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</si>
  <si>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</si>
  <si>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</si>
  <si>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</si>
  <si>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</si>
  <si>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</si>
  <si>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</si>
  <si>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</si>
  <si>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</si>
  <si>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</si>
  <si>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</si>
  <si>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</si>
  <si>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</si>
  <si>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</si>
  <si>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</si>
  <si>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</si>
  <si>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</si>
  <si>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</si>
  <si>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</si>
  <si>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</si>
  <si>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</si>
  <si>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</si>
  <si>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</si>
  <si>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</si>
  <si>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</si>
  <si>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</si>
  <si>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</si>
  <si>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</si>
  <si>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</si>
  <si>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</si>
  <si>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</si>
  <si>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</si>
  <si>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</si>
  <si>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</si>
  <si>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</si>
  <si>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</si>
  <si>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</si>
  <si>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</si>
  <si>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</si>
  <si>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</si>
  <si>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</si>
  <si>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</si>
  <si>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</si>
  <si>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</si>
  <si>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</si>
  <si>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</si>
  <si>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</si>
  <si>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</si>
  <si>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</si>
  <si>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</si>
  <si>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</si>
  <si>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</si>
  <si>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</si>
  <si>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</si>
  <si>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</si>
  <si>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</si>
  <si>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</si>
  <si>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</si>
  <si>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</si>
  <si>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</si>
  <si>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</si>
  <si>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</si>
  <si>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</si>
  <si>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</si>
  <si>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</si>
  <si>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</si>
  <si>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</si>
  <si>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</si>
  <si>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</si>
  <si>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</si>
  <si>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</si>
  <si>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</si>
  <si>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</si>
  <si>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</si>
  <si>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</si>
  <si>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</si>
  <si>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</si>
  <si>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</si>
  <si>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</si>
  <si>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</si>
  <si>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</si>
  <si>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</si>
  <si>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</si>
  <si>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</si>
  <si>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</si>
  <si>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</si>
  <si>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</si>
  <si>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</si>
  <si>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</si>
  <si>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</si>
  <si>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</si>
  <si>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</si>
  <si>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</si>
  <si>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</si>
  <si>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</si>
  <si>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</si>
  <si>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</si>
  <si>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</si>
  <si>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</si>
  <si>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</si>
  <si>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</si>
  <si>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</si>
  <si>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</si>
  <si>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</si>
  <si>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</si>
  <si>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</si>
  <si>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</si>
  <si>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</si>
  <si>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</si>
  <si>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</si>
  <si>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</si>
  <si>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</si>
  <si>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</si>
  <si>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</si>
  <si>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</si>
  <si>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</si>
  <si>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</si>
  <si>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</si>
  <si>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</si>
  <si>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</si>
  <si>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</si>
  <si>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</si>
  <si>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</si>
  <si>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</si>
  <si>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</si>
  <si>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</si>
  <si>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</si>
  <si>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</si>
  <si>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</si>
  <si>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</si>
  <si>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</si>
  <si>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</si>
  <si>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</si>
  <si>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</si>
  <si>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</si>
  <si>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</si>
  <si>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</si>
  <si>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</si>
  <si>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</si>
  <si>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</si>
  <si>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</si>
  <si>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</si>
  <si>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</si>
  <si>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</si>
  <si>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</si>
  <si>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</si>
  <si>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</si>
  <si>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</si>
  <si>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</si>
  <si>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</si>
  <si>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</si>
  <si>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</si>
  <si>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</si>
  <si>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</si>
  <si>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</si>
  <si>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</si>
  <si>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</si>
  <si>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</si>
  <si>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</si>
  <si>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</si>
  <si>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</si>
  <si>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</si>
  <si>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</si>
  <si>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</si>
  <si>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</si>
  <si>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</si>
  <si>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</si>
  <si>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</si>
  <si>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</si>
  <si>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</si>
  <si>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</si>
  <si>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</si>
  <si>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</si>
  <si>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</si>
  <si>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</si>
  <si>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</si>
  <si>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</si>
  <si>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</si>
  <si>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</si>
  <si>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</si>
  <si>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</si>
  <si>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</si>
  <si>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</si>
  <si>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</si>
  <si>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</si>
  <si>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</si>
  <si>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</si>
  <si>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</si>
  <si>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</si>
  <si>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</si>
  <si>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</si>
  <si>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</si>
  <si>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</si>
  <si>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</si>
  <si>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</si>
  <si>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</si>
  <si>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</si>
  <si>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</si>
  <si>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</si>
  <si>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</si>
  <si>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</si>
  <si>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</si>
  <si>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</si>
  <si>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</si>
  <si>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</si>
  <si>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</si>
  <si>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</si>
  <si>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</si>
  <si>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</si>
  <si>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</si>
  <si>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</si>
  <si>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</si>
  <si>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</si>
  <si>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</si>
  <si>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</si>
  <si>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</si>
  <si>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</si>
  <si>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</si>
  <si>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</si>
  <si>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</si>
  <si>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</si>
  <si>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</si>
  <si>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</si>
  <si>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</si>
  <si>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</si>
  <si>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</si>
  <si>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</si>
  <si>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</si>
  <si>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</si>
  <si>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</si>
  <si>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</si>
  <si>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</si>
  <si>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</si>
  <si>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</si>
  <si>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</si>
  <si>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</si>
  <si>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</si>
  <si>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</si>
  <si>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</si>
  <si>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</si>
  <si>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</si>
  <si>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</si>
  <si>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</si>
  <si>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</si>
  <si>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</si>
  <si>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</si>
  <si>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</si>
  <si>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</si>
  <si>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</si>
  <si>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</si>
  <si>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</si>
  <si>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</si>
  <si>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</si>
  <si>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</si>
  <si>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</si>
  <si>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</si>
  <si>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</si>
  <si>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</si>
  <si>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</si>
  <si>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</si>
  <si>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</si>
  <si>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</si>
  <si>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</si>
  <si>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</si>
  <si>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</si>
  <si>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</si>
  <si>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</si>
  <si>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</si>
  <si>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</si>
  <si>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</si>
  <si>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</si>
  <si>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</si>
  <si>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</si>
  <si>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</si>
  <si>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</si>
  <si>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</si>
  <si>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</si>
  <si>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</si>
  <si>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</si>
  <si>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</si>
  <si>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</si>
  <si>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</si>
  <si>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</si>
  <si>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</si>
  <si>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</si>
  <si>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</si>
  <si>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</si>
  <si>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</si>
  <si>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</si>
  <si>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</si>
  <si>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</si>
  <si>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</si>
  <si>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</si>
  <si>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</si>
  <si>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</si>
  <si>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</si>
  <si>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</si>
  <si>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</si>
  <si>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</si>
  <si>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</si>
  <si>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</si>
  <si>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</si>
  <si>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</si>
  <si>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</si>
  <si>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</si>
  <si>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</si>
  <si>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</si>
  <si>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</si>
  <si>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</si>
  <si>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</si>
  <si>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</si>
  <si>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</si>
  <si>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</si>
  <si>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</si>
  <si>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</si>
  <si>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</si>
  <si>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</si>
  <si>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</si>
  <si>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</si>
  <si>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</si>
  <si>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</si>
  <si>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</si>
  <si>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</si>
  <si>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</si>
  <si>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</si>
  <si>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</si>
  <si>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</si>
  <si>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</si>
  <si>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</si>
  <si>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</si>
  <si>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</si>
  <si>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</si>
  <si>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</si>
  <si>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</si>
  <si>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</si>
  <si>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</si>
  <si>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</si>
  <si>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</si>
  <si>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</si>
  <si>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</si>
  <si>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</si>
  <si>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</si>
  <si>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</si>
  <si>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</si>
  <si>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</si>
  <si>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</si>
  <si>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</si>
  <si>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</si>
  <si>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</si>
  <si>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</si>
  <si>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</si>
  <si>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</si>
  <si>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</si>
  <si>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</si>
  <si>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</si>
  <si>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</si>
  <si>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</si>
  <si>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</si>
  <si>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</si>
  <si>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</si>
  <si>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</si>
  <si>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</si>
  <si>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</si>
  <si>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</si>
  <si>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</si>
  <si>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</si>
  <si>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</si>
  <si>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</si>
  <si>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</si>
  <si>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</si>
  <si>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</si>
  <si>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</si>
  <si>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</si>
  <si>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</si>
  <si>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</si>
  <si>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</si>
  <si>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</si>
  <si>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</si>
  <si>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</si>
  <si>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</si>
  <si>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</si>
  <si>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</si>
  <si>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</si>
  <si>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</si>
  <si>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</si>
  <si>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</si>
  <si>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</si>
  <si>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</si>
  <si>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</si>
  <si>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</si>
  <si>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</si>
  <si>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</si>
  <si>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</si>
  <si>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</si>
  <si>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</si>
  <si>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</si>
  <si>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</si>
  <si>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</si>
  <si>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</si>
  <si>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</si>
  <si>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</si>
  <si>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</si>
  <si>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</si>
  <si>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</si>
  <si>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</si>
  <si>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</si>
  <si>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</si>
  <si>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</si>
  <si>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</si>
  <si>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</si>
  <si>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</si>
  <si>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</si>
  <si>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</si>
  <si>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</si>
  <si>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</si>
  <si>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</si>
  <si>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</si>
  <si>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</si>
  <si>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</si>
  <si>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</si>
  <si>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</si>
  <si>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</si>
  <si>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</si>
  <si>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</si>
  <si>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</si>
  <si>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</si>
  <si>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</si>
  <si>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</si>
  <si>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</si>
  <si>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</si>
  <si>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</si>
  <si>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</si>
  <si>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</si>
  <si>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</si>
  <si>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</si>
  <si>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</si>
  <si>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</si>
  <si>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</si>
  <si>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</si>
  <si>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</si>
  <si>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</si>
  <si>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</si>
  <si>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</si>
  <si>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</si>
  <si>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</si>
  <si>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</si>
  <si>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</si>
  <si>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</si>
  <si>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</si>
  <si>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GOLE20160401</t>
  </si>
  <si>
    <t>Goldeneye + Braefoot Bay</t>
  </si>
  <si>
    <t>Braefoot Bay Condensate (Goldeneye)</t>
  </si>
  <si>
    <t>United Kingdom</t>
  </si>
  <si>
    <t>-</t>
  </si>
  <si>
    <t>11 November 2004</t>
  </si>
  <si>
    <t>01 April 2016</t>
  </si>
  <si>
    <t>REFLECTS QUALITY OF BRAEFOOT BAY CONDENSATE AFTER ADDITION OF GOLDEN EYE, LIGHT ENDS COMPOSITION CONFIRMED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</si>
</sst>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0.017265465321366</v>
      </c>
      <c r="L15" s="15" t="s">
        <v>138</v>
      </c>
      <c r="M15" s="16"/>
      <c r="N15" s="16"/>
      <c r="O15" s="16"/>
      <c r="P15" s="76">
        <v>0.696198342946502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0.415451051542889</v>
      </c>
      <c r="L16" s="15" t="s">
        <v>141</v>
      </c>
      <c r="M16" s="16"/>
      <c r="N16" s="16"/>
      <c r="O16" s="16"/>
      <c r="P16" s="25">
        <v>71.7026630945073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0.0400250749039573</v>
      </c>
      <c r="L17" s="15" t="s">
        <v>144</v>
      </c>
      <c r="M17" s="16"/>
      <c r="N17" s="16"/>
      <c r="O17" s="16"/>
      <c r="P17" s="25">
        <v>0.0045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2.26901251459959</v>
      </c>
      <c r="L18" s="15" t="s">
        <v>147</v>
      </c>
      <c r="M18" s="16"/>
      <c r="N18" s="16"/>
      <c r="O18" s="16"/>
      <c r="P18" s="25">
        <v>-39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14.3855883555967</v>
      </c>
      <c r="L19" s="15" t="s">
        <v>149</v>
      </c>
      <c r="M19" s="16"/>
      <c r="N19" s="16"/>
      <c r="O19" s="16"/>
      <c r="P19" s="25">
        <v>0.554540225421245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19.3394201200601</v>
      </c>
      <c r="L20" s="15" t="s">
        <v>152</v>
      </c>
      <c r="M20" s="16"/>
      <c r="N20" s="16"/>
      <c r="O20" s="16"/>
      <c r="P20" s="42">
        <v>0.47382074775078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1.22104341987528</v>
      </c>
      <c r="L21" s="15" t="s">
        <v>154</v>
      </c>
      <c r="M21" s="16"/>
      <c r="N21" s="16"/>
      <c r="O21" s="16"/>
      <c r="P21" s="43">
        <v>0.00013055061515284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16.1494457231836</v>
      </c>
      <c r="L22" s="15" t="s">
        <v>156</v>
      </c>
      <c r="M22" s="16"/>
      <c r="N22" s="16"/>
      <c r="O22" s="16"/>
      <c r="P22" s="43">
        <v>4.32692524788483e-005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5.613397933282</v>
      </c>
      <c r="L23" s="15" t="s">
        <v>158</v>
      </c>
      <c r="M23" s="16"/>
      <c r="N23" s="16"/>
      <c r="O23" s="16"/>
      <c r="P23" s="41">
        <v>1.25256802833654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2.27900932084904</v>
      </c>
      <c r="L24" s="15" t="s">
        <v>160</v>
      </c>
      <c r="M24" s="16"/>
      <c r="N24" s="16"/>
      <c r="O24" s="16"/>
      <c r="P24" s="42">
        <v>0.0072029879155692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7.54991585045531</v>
      </c>
      <c r="L25" s="15" t="s">
        <v>162</v>
      </c>
      <c r="M25" s="16"/>
      <c r="N25" s="16"/>
      <c r="O25" s="16"/>
      <c r="P25" s="43">
        <v>0.275841627529461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5.28201240160708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2.3481137029046</v>
      </c>
      <c r="L27" s="15" t="s">
        <v>166</v>
      </c>
      <c r="M27" s="16"/>
      <c r="N27" s="16"/>
      <c r="O27" s="16"/>
      <c r="P27" s="43">
        <v>4.78640882098164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43.3219938527036</v>
      </c>
      <c r="E39" s="45">
        <v>25.0883146500877</v>
      </c>
      <c r="F39" s="45">
        <v>16.3073945170206</v>
      </c>
      <c r="G39" s="45">
        <v>5.79177917094622</v>
      </c>
      <c r="H39" s="45">
        <v>3.593744043951</v>
      </c>
      <c r="I39" s="45">
        <v>1.86619986085262</v>
      </c>
      <c r="J39" s="45">
        <v>0.828854519198082</v>
      </c>
      <c r="K39" s="45">
        <v>0.164900029588452</v>
      </c>
      <c r="L39" s="45">
        <v>0.273880002456266</v>
      </c>
      <c r="M39" s="46">
        <v>0.242226506246414</v>
      </c>
      <c r="N39" s="45">
        <v>0.0250279075320062</v>
      </c>
      <c r="O39" s="45">
        <v>0.00545061607092646</v>
      </c>
      <c r="P39" s="43">
        <v>0.00117497260691881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46.8708749412743</v>
      </c>
      <c r="E40" s="45">
        <v>24.1637844329725</v>
      </c>
      <c r="F40" s="45">
        <v>14.7766477651411</v>
      </c>
      <c r="G40" s="45">
        <v>5.16669988833233</v>
      </c>
      <c r="H40" s="45">
        <v>3.09040468829565</v>
      </c>
      <c r="I40" s="45">
        <v>1.56864536962078</v>
      </c>
      <c r="J40" s="45">
        <v>0.673295936369782</v>
      </c>
      <c r="K40" s="45">
        <v>0.130258649591176</v>
      </c>
      <c r="L40" s="45">
        <v>0.211453079859956</v>
      </c>
      <c r="M40" s="46">
        <v>0.187583443917979</v>
      </c>
      <c r="N40" s="45">
        <v>0.0189559507560873</v>
      </c>
      <c r="O40" s="45">
        <v>0.00406030518545203</v>
      </c>
      <c r="P40" s="43">
        <v>0.000853380000438233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2.7629393531954</v>
      </c>
      <c r="E41" s="45">
        <v>46.084933205899</v>
      </c>
      <c r="F41" s="45">
        <v>71.1732478559866</v>
      </c>
      <c r="G41" s="45">
        <v>87.4806423730073</v>
      </c>
      <c r="H41" s="45">
        <v>93.2724215439535</v>
      </c>
      <c r="I41" s="45">
        <v>96.8661655879045</v>
      </c>
      <c r="J41" s="45">
        <v>98.7323654487571</v>
      </c>
      <c r="K41" s="45">
        <v>99.5612199679552</v>
      </c>
      <c r="L41" s="45">
        <v>99.7261199975437</v>
      </c>
      <c r="M41" s="46">
        <v>99.7261199975437</v>
      </c>
      <c r="N41" s="45">
        <v>99.9683465037901</v>
      </c>
      <c r="O41" s="45">
        <v>99.9933744113221</v>
      </c>
      <c r="P41" s="43">
        <v>99.998825027393</v>
      </c>
      <c r="Q41" s="7" t="s">
        <v>135</v>
      </c>
    </row>
    <row r="42" ht="9.95" customHeight="true">
      <c r="A42" s="4"/>
      <c r="B42" s="15" t="s">
        <v>183</v>
      </c>
      <c r="C42" s="47">
        <v>78.1589964629591</v>
      </c>
      <c r="D42" s="48">
        <v>38.1795607191184</v>
      </c>
      <c r="E42" s="48">
        <v>80.6556292453516</v>
      </c>
      <c r="F42" s="48">
        <v>118.287810306676</v>
      </c>
      <c r="G42" s="48">
        <v>173.204448013109</v>
      </c>
      <c r="H42" s="48">
        <v>222.538718658431</v>
      </c>
      <c r="I42" s="48">
        <v>271.86372978365</v>
      </c>
      <c r="J42" s="48">
        <v>321.184573757721</v>
      </c>
      <c r="K42" s="48">
        <v>359.336574960391</v>
      </c>
      <c r="L42" s="48">
        <v>407.206518239414</v>
      </c>
      <c r="M42" s="49">
        <v>397.766532343197</v>
      </c>
      <c r="N42" s="48">
        <v>469.165513875794</v>
      </c>
      <c r="O42" s="48">
        <v>518.510603429126</v>
      </c>
      <c r="P42" s="41">
        <v>576.374814236398</v>
      </c>
      <c r="Q42" s="7" t="s">
        <v>135</v>
      </c>
    </row>
    <row r="43" ht="9.95" customHeight="true">
      <c r="A43" s="4"/>
      <c r="B43" s="15" t="s">
        <v>138</v>
      </c>
      <c r="C43" s="50">
        <v>0.696198342946502</v>
      </c>
      <c r="D43" s="51">
        <v>0.637335322180496</v>
      </c>
      <c r="E43" s="51">
        <v>0.715927669901407</v>
      </c>
      <c r="F43" s="51">
        <v>0.760976542499228</v>
      </c>
      <c r="G43" s="51">
        <v>0.772967744487366</v>
      </c>
      <c r="H43" s="51">
        <v>0.801852340050832</v>
      </c>
      <c r="I43" s="51">
        <v>0.82034397638596</v>
      </c>
      <c r="J43" s="51">
        <v>0.848857771503383</v>
      </c>
      <c r="K43" s="51">
        <v>0.87292468480657</v>
      </c>
      <c r="L43" s="51">
        <v>0.893118161148921</v>
      </c>
      <c r="M43" s="52">
        <v>0.890409475228808</v>
      </c>
      <c r="N43" s="51">
        <v>0.910419565919978</v>
      </c>
      <c r="O43" s="51">
        <v>0.92565580127785</v>
      </c>
      <c r="P43" s="53">
        <v>0.949397084457724</v>
      </c>
      <c r="Q43" s="7" t="s">
        <v>135</v>
      </c>
    </row>
    <row r="44" ht="9.95" customHeight="true">
      <c r="A44" s="4"/>
      <c r="B44" s="15" t="s">
        <v>141</v>
      </c>
      <c r="C44" s="54">
        <v>71.7026630945073</v>
      </c>
      <c r="D44" s="45">
        <v>90.5039729988173</v>
      </c>
      <c r="E44" s="45">
        <v>66.1052939962554</v>
      </c>
      <c r="F44" s="45">
        <v>54.3955238513778</v>
      </c>
      <c r="G44" s="45">
        <v>51.5005805412783</v>
      </c>
      <c r="H44" s="45">
        <v>44.8946354978433</v>
      </c>
      <c r="I44" s="45">
        <v>40.9145162590602</v>
      </c>
      <c r="J44" s="45">
        <v>35.1182310832822</v>
      </c>
      <c r="K44" s="45">
        <v>30.5218004959202</v>
      </c>
      <c r="L44" s="45">
        <v>26.8563995937053</v>
      </c>
      <c r="M44" s="46">
        <v>27.3384028397096</v>
      </c>
      <c r="N44" s="45">
        <v>23.8453753735481</v>
      </c>
      <c r="O44" s="45">
        <v>21.2870282643769</v>
      </c>
      <c r="P44" s="43">
        <v>17.4643495373968</v>
      </c>
      <c r="Q44" s="7" t="s">
        <v>135</v>
      </c>
    </row>
    <row r="45" ht="9.95" customHeight="true">
      <c r="A45" s="4"/>
      <c r="B45" s="15" t="s">
        <v>184</v>
      </c>
      <c r="C45" s="54">
        <v>12.3261338949696</v>
      </c>
      <c r="D45" s="46"/>
      <c r="E45" s="45"/>
      <c r="F45" s="45">
        <v>11.6902622048332</v>
      </c>
      <c r="G45" s="45">
        <v>12.0230176583698</v>
      </c>
      <c r="H45" s="45">
        <v>12.001147682724</v>
      </c>
      <c r="I45" s="45">
        <v>12.1072089454782</v>
      </c>
      <c r="J45" s="45">
        <v>12.0429785520649</v>
      </c>
      <c r="K45" s="45">
        <v>11.9561572895312</v>
      </c>
      <c r="L45" s="45">
        <v>11.9733459487229</v>
      </c>
      <c r="M45" s="46">
        <v>11.9539858621709</v>
      </c>
      <c r="N45" s="45">
        <v>12.0919284780556</v>
      </c>
      <c r="O45" s="45">
        <v>12.1506792524168</v>
      </c>
      <c r="P45" s="43">
        <v>12.1285466433068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107.726442518477</v>
      </c>
      <c r="G46" s="48">
        <v>144.187376685043</v>
      </c>
      <c r="H46" s="48">
        <v>180.732371289091</v>
      </c>
      <c r="I46" s="48">
        <v>225.531840267774</v>
      </c>
      <c r="J46" s="48">
        <v>273.221086371825</v>
      </c>
      <c r="K46" s="48">
        <v>312.683165628162</v>
      </c>
      <c r="L46" s="48">
        <v>367.198440544202</v>
      </c>
      <c r="M46" s="49">
        <v>356.701960767368</v>
      </c>
      <c r="N46" s="48">
        <v>457.482182240717</v>
      </c>
      <c r="O46" s="48">
        <v>534.141099601609</v>
      </c>
      <c r="P46" s="41">
        <v>625.380557442823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0.0045</v>
      </c>
      <c r="D49" s="65">
        <v>0.000727036788762584</v>
      </c>
      <c r="E49" s="65">
        <v>0.00163438312827662</v>
      </c>
      <c r="F49" s="65">
        <v>0.00279293553922774</v>
      </c>
      <c r="G49" s="65">
        <v>0.00672283150678585</v>
      </c>
      <c r="H49" s="65">
        <v>0.0166948326586647</v>
      </c>
      <c r="I49" s="65">
        <v>0.0399629012845956</v>
      </c>
      <c r="J49" s="65">
        <v>0.0854426544893143</v>
      </c>
      <c r="K49" s="65">
        <v>0.129148898197444</v>
      </c>
      <c r="L49" s="65">
        <v>0.181859313820571</v>
      </c>
      <c r="M49" s="66">
        <v>0.169542558625622</v>
      </c>
      <c r="N49" s="65">
        <v>0.255500538929564</v>
      </c>
      <c r="O49" s="65">
        <v>0.335771756169419</v>
      </c>
      <c r="P49" s="67">
        <v>0.438410975566679</v>
      </c>
      <c r="Q49" s="7" t="s">
        <v>135</v>
      </c>
    </row>
    <row r="50" ht="9.95" customHeight="true">
      <c r="A50" s="4"/>
      <c r="B50" s="15" t="s">
        <v>162</v>
      </c>
      <c r="C50" s="54">
        <v>0.275841627529461</v>
      </c>
      <c r="D50" s="45">
        <v>0.202323612061447</v>
      </c>
      <c r="E50" s="45">
        <v>0.287285310504992</v>
      </c>
      <c r="F50" s="45">
        <v>0.365438031369658</v>
      </c>
      <c r="G50" s="45">
        <v>0.463613460199202</v>
      </c>
      <c r="H50" s="45">
        <v>0.484247860973709</v>
      </c>
      <c r="I50" s="45">
        <v>0.450737819266246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1.25256802833654</v>
      </c>
      <c r="D51" s="49"/>
      <c r="E51" s="48"/>
      <c r="F51" s="48"/>
      <c r="G51" s="48"/>
      <c r="H51" s="48">
        <v>1.52525538559438</v>
      </c>
      <c r="I51" s="48">
        <v>9.77908450378274</v>
      </c>
      <c r="J51" s="48">
        <v>52.6768807183857</v>
      </c>
      <c r="K51" s="48">
        <v>107.605300236368</v>
      </c>
      <c r="L51" s="48">
        <v>140.091174986221</v>
      </c>
      <c r="M51" s="49">
        <v>121.04195823919</v>
      </c>
      <c r="N51" s="48">
        <v>189.542079108311</v>
      </c>
      <c r="O51" s="48">
        <v>456.074242297187</v>
      </c>
      <c r="P51" s="41">
        <v>1548.01351211585</v>
      </c>
      <c r="Q51" s="7" t="s">
        <v>135</v>
      </c>
    </row>
    <row r="52" ht="9.95" customHeight="true">
      <c r="A52" s="4"/>
      <c r="B52" s="15" t="s">
        <v>187</v>
      </c>
      <c r="C52" s="28">
        <v>1.51517536395438</v>
      </c>
      <c r="D52" s="55"/>
      <c r="E52" s="56"/>
      <c r="F52" s="56"/>
      <c r="G52" s="56"/>
      <c r="H52" s="56">
        <v>2.81885478137718</v>
      </c>
      <c r="I52" s="56">
        <v>13.93264400401</v>
      </c>
      <c r="J52" s="56">
        <v>47.2524581718379</v>
      </c>
      <c r="K52" s="56">
        <v>99.1483600231366</v>
      </c>
      <c r="L52" s="68">
        <v>208.702963001754</v>
      </c>
      <c r="M52" s="56">
        <v>185.051406946928</v>
      </c>
      <c r="N52" s="56">
        <v>362.00257161676</v>
      </c>
      <c r="O52" s="56">
        <v>473.172085169785</v>
      </c>
      <c r="P52" s="68">
        <v>592.325279926933</v>
      </c>
      <c r="Q52" s="7" t="s">
        <v>135</v>
      </c>
    </row>
    <row r="53" ht="9.95" customHeight="true">
      <c r="A53" s="4"/>
      <c r="B53" s="15" t="s">
        <v>160</v>
      </c>
      <c r="C53" s="69">
        <v>0.0072029879155692</v>
      </c>
      <c r="D53" s="70">
        <v>0.000366629469766442</v>
      </c>
      <c r="E53" s="70">
        <v>0.00182152723893094</v>
      </c>
      <c r="F53" s="70">
        <v>0.00481746048597223</v>
      </c>
      <c r="G53" s="70">
        <v>0.013890752854986</v>
      </c>
      <c r="H53" s="70">
        <v>0.032712828546918</v>
      </c>
      <c r="I53" s="70">
        <v>0.0744200270465572</v>
      </c>
      <c r="J53" s="70">
        <v>0.151233160433655</v>
      </c>
      <c r="K53" s="70">
        <v>0.229496573654151</v>
      </c>
      <c r="L53" s="70">
        <v>0.292337510373687</v>
      </c>
      <c r="M53" s="71">
        <v>0.295277236597592</v>
      </c>
      <c r="N53" s="70">
        <v>0.297736788142451</v>
      </c>
      <c r="O53" s="70">
        <v>0.185880110422157</v>
      </c>
      <c r="P53" s="42">
        <v>0.0651374712776477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0.554540225421245</v>
      </c>
      <c r="D56" s="73"/>
      <c r="E56" s="74"/>
      <c r="F56" s="74"/>
      <c r="G56" s="74">
        <v>1.26680343884118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0.47382074775078</v>
      </c>
      <c r="D57" s="73"/>
      <c r="E57" s="74"/>
      <c r="F57" s="74"/>
      <c r="G57" s="74">
        <v>0.940844242030295</v>
      </c>
      <c r="H57" s="74">
        <v>1.46855582979061</v>
      </c>
      <c r="I57" s="74">
        <v>3.19719139077298</v>
      </c>
      <c r="J57" s="74">
        <v>8.02254186786818</v>
      </c>
      <c r="K57" s="74">
        <v>18.0178937537702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0.443606490676573</v>
      </c>
      <c r="D58" s="73"/>
      <c r="E58" s="74"/>
      <c r="F58" s="74"/>
      <c r="G58" s="74"/>
      <c r="H58" s="74">
        <v>1.25417466346958</v>
      </c>
      <c r="I58" s="74">
        <v>2.61050918320729</v>
      </c>
      <c r="J58" s="74">
        <v>6.19552578741921</v>
      </c>
      <c r="K58" s="74">
        <v>12.8242410138528</v>
      </c>
      <c r="L58" s="74">
        <v>28.0691508816004</v>
      </c>
      <c r="M58" s="73">
        <v>24.8266753491279</v>
      </c>
      <c r="N58" s="74">
        <v>68.4973197286358</v>
      </c>
      <c r="O58" s="74">
        <v>153.448032985092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19.4767687390883</v>
      </c>
      <c r="M59" s="73">
        <v>17.3959243381171</v>
      </c>
      <c r="N59" s="74">
        <v>44.1118255611372</v>
      </c>
      <c r="O59" s="74">
        <v>94.8120742277573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6.35288861616865</v>
      </c>
      <c r="M60" s="73">
        <v>5.81677095153878</v>
      </c>
      <c r="N60" s="74">
        <v>11.8018676297787</v>
      </c>
      <c r="O60" s="74">
        <v>22.3100898742411</v>
      </c>
      <c r="P60" s="75">
        <v>60.8547151401937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26.0703010445663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65.3093042895667</v>
      </c>
      <c r="D64" s="45">
        <v>78.0075603281774</v>
      </c>
      <c r="E64" s="45">
        <v>56.7241136441829</v>
      </c>
      <c r="F64" s="45">
        <v>60.0813717909074</v>
      </c>
      <c r="G64" s="45">
        <v>28.3456186048213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64.1517764339794</v>
      </c>
      <c r="D65" s="45">
        <v>77.4268153375099</v>
      </c>
      <c r="E65" s="45">
        <v>55.260932453687</v>
      </c>
      <c r="F65" s="45">
        <v>58.7488392157873</v>
      </c>
      <c r="G65" s="45">
        <v>26.4124276446853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75.8654337890452</v>
      </c>
      <c r="D66" s="45">
        <v>97.1810618743066</v>
      </c>
      <c r="E66" s="45">
        <v>61.1152878500529</v>
      </c>
      <c r="F66" s="45">
        <v>46.2229767633584</v>
      </c>
      <c r="G66" s="45">
        <v>69.8393478250008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16.3723747739999</v>
      </c>
      <c r="D67" s="45">
        <v>2.81853006125913</v>
      </c>
      <c r="E67" s="45">
        <v>29.7997984989805</v>
      </c>
      <c r="F67" s="45">
        <v>32.7354557806299</v>
      </c>
      <c r="G67" s="45">
        <v>17.559782505627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7.76177213998864</v>
      </c>
      <c r="D68" s="45">
        <v>0</v>
      </c>
      <c r="E68" s="45">
        <v>9.08394745775034</v>
      </c>
      <c r="F68" s="45">
        <v>21.041567292231</v>
      </c>
      <c r="G68" s="45">
        <v>12.600869714976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-39</v>
      </c>
      <c r="D71" s="49"/>
      <c r="E71" s="48"/>
      <c r="F71" s="48"/>
      <c r="G71" s="48"/>
      <c r="H71" s="48">
        <v>-41.060952952531</v>
      </c>
      <c r="I71" s="48">
        <v>-16.8787982643273</v>
      </c>
      <c r="J71" s="48">
        <v>7.78769816908138</v>
      </c>
      <c r="K71" s="48">
        <v>22.0846108779689</v>
      </c>
      <c r="L71" s="48">
        <v>29.7782619472055</v>
      </c>
      <c r="M71" s="49">
        <v>33.4178559907719</v>
      </c>
      <c r="N71" s="48">
        <v>49.3441954760625</v>
      </c>
      <c r="O71" s="48">
        <v>56.8691852123248</v>
      </c>
      <c r="P71" s="41">
        <v>41.0519666831218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-42.5515257421475</v>
      </c>
      <c r="I72" s="48">
        <v>-17.8869400212069</v>
      </c>
      <c r="J72" s="48">
        <v>8.65403320607014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-61.4720528251636</v>
      </c>
      <c r="H73" s="48">
        <v>-37.2077327285727</v>
      </c>
      <c r="I73" s="48">
        <v>-14.4411837291074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29.8865955800128</v>
      </c>
      <c r="H74" s="48">
        <v>27.06305074001</v>
      </c>
      <c r="I74" s="48">
        <v>23.6330711154925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45.7286576911655</v>
      </c>
      <c r="H75" s="48">
        <v>52.4807015525378</v>
      </c>
      <c r="I75" s="48">
        <v>62.317220388963</v>
      </c>
      <c r="J75" s="48">
        <v>64.7998685740457</v>
      </c>
      <c r="K75" s="48">
        <v>65.3654629374503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0.281727807047752</v>
      </c>
      <c r="H76" s="56">
        <v>2.42054647640008</v>
      </c>
      <c r="I76" s="56">
        <v>4.38051778355486</v>
      </c>
      <c r="J76" s="56">
        <v>6.64634520054999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52.2080024615471</v>
      </c>
      <c r="G77" s="45">
        <v>58.4985727758148</v>
      </c>
      <c r="H77" s="45">
        <v>67.6978766851762</v>
      </c>
      <c r="I77" s="45">
        <v>75.8419171411738</v>
      </c>
      <c r="J77" s="45">
        <v>88.2368135741175</v>
      </c>
      <c r="K77" s="45">
        <v>97.1728260342609</v>
      </c>
      <c r="L77" s="43"/>
      <c r="M77" s="46">
        <v>103.75528234529</v>
      </c>
      <c r="N77" s="45">
        <v>113.591967767043</v>
      </c>
      <c r="O77" s="45">
        <v>118.346341781906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 t="s">
        <v>602</v>
      </c>
      <c r="E78" s="45" t="s">
        <v>602</v>
      </c>
      <c r="F78" s="45" t="s">
        <v>602</v>
      </c>
      <c r="G78" s="45" t="s">
        <v>602</v>
      </c>
      <c r="H78" s="45" t="s">
        <v>602</v>
      </c>
      <c r="I78" s="45" t="s">
        <v>602</v>
      </c>
      <c r="J78" s="45" t="s">
        <v>602</v>
      </c>
      <c r="K78" s="45" t="s">
        <v>602</v>
      </c>
      <c r="L78" s="45"/>
      <c r="M78" s="46" t="s">
        <v>602</v>
      </c>
      <c r="N78" s="45" t="s">
        <v>602</v>
      </c>
      <c r="O78" s="45" t="s">
        <v>602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0.181425361241384</v>
      </c>
      <c r="D79" s="45"/>
      <c r="E79" s="45"/>
      <c r="F79" s="45"/>
      <c r="G79" s="45"/>
      <c r="H79" s="45"/>
      <c r="I79" s="45"/>
      <c r="J79" s="45"/>
      <c r="K79" s="45"/>
      <c r="L79" s="45">
        <v>25.3888214775676</v>
      </c>
      <c r="M79" s="46">
        <v>24.7765147858184</v>
      </c>
      <c r="N79" s="45">
        <v>31.8615910054994</v>
      </c>
      <c r="O79" s="45">
        <v>25.4492153843186</v>
      </c>
      <c r="P79" s="43">
        <v>13.4633089647243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1.73355893912428e-005</v>
      </c>
      <c r="D82" s="45"/>
      <c r="E82" s="45"/>
      <c r="F82" s="45"/>
      <c r="G82" s="45"/>
      <c r="H82" s="45"/>
      <c r="I82" s="45"/>
      <c r="J82" s="45"/>
      <c r="K82" s="45"/>
      <c r="L82" s="45">
        <v>0.00632962948582237</v>
      </c>
      <c r="M82" s="46"/>
      <c r="N82" s="45">
        <v>0</v>
      </c>
      <c r="O82" s="45">
        <v>0.00313990548384782</v>
      </c>
      <c r="P82" s="43">
        <v>1.46083790356096</v>
      </c>
      <c r="Q82" s="7" t="s">
        <v>135</v>
      </c>
    </row>
    <row r="83" ht="9.95" customHeight="true">
      <c r="A83" s="4"/>
      <c r="B83" s="15" t="s">
        <v>206</v>
      </c>
      <c r="C83" s="54">
        <v>0.000252587174435407</v>
      </c>
      <c r="D83" s="45"/>
      <c r="E83" s="45"/>
      <c r="F83" s="45"/>
      <c r="G83" s="45"/>
      <c r="H83" s="45"/>
      <c r="I83" s="45"/>
      <c r="J83" s="45"/>
      <c r="K83" s="45"/>
      <c r="L83" s="45">
        <v>0.0922254900577275</v>
      </c>
      <c r="M83" s="46"/>
      <c r="N83" s="45">
        <v>0.315845843914209</v>
      </c>
      <c r="O83" s="45">
        <v>1.94536756532691</v>
      </c>
      <c r="P83" s="43">
        <v>5.70231859550585</v>
      </c>
      <c r="Q83" s="7" t="s">
        <v>135</v>
      </c>
    </row>
    <row r="84" ht="9.95" customHeight="true">
      <c r="A84" s="4"/>
      <c r="B84" s="15" t="s">
        <v>207</v>
      </c>
      <c r="C84" s="54">
        <v>0.000289596384033217</v>
      </c>
      <c r="D84" s="45"/>
      <c r="E84" s="45"/>
      <c r="F84" s="45"/>
      <c r="G84" s="45"/>
      <c r="H84" s="45"/>
      <c r="I84" s="45"/>
      <c r="J84" s="45"/>
      <c r="K84" s="45"/>
      <c r="L84" s="45">
        <v>0.105738418809698</v>
      </c>
      <c r="M84" s="46"/>
      <c r="N84" s="45">
        <v>0.382785654600714</v>
      </c>
      <c r="O84" s="45">
        <v>2.19298579307091</v>
      </c>
      <c r="P84" s="43">
        <v>6.20913351434862</v>
      </c>
      <c r="Q84" s="7" t="s">
        <v>135</v>
      </c>
    </row>
    <row r="85" ht="9.95" customHeight="true">
      <c r="A85" s="4"/>
      <c r="B85" s="15" t="s">
        <v>156</v>
      </c>
      <c r="C85" s="54">
        <v>4.32692524788483e-005</v>
      </c>
      <c r="D85" s="45"/>
      <c r="E85" s="45"/>
      <c r="F85" s="45"/>
      <c r="G85" s="45"/>
      <c r="H85" s="45"/>
      <c r="I85" s="45"/>
      <c r="J85" s="45"/>
      <c r="K85" s="45"/>
      <c r="L85" s="45">
        <v>0.0157986169456668</v>
      </c>
      <c r="M85" s="46"/>
      <c r="N85" s="45">
        <v>0</v>
      </c>
      <c r="O85" s="45">
        <v>0</v>
      </c>
      <c r="P85" s="43">
        <v>3.68257542550847</v>
      </c>
      <c r="Q85" s="7" t="s">
        <v>135</v>
      </c>
    </row>
    <row r="86" ht="9.95" customHeight="true">
      <c r="A86" s="4"/>
      <c r="B86" s="15" t="s">
        <v>154</v>
      </c>
      <c r="C86" s="54">
        <v>0.00013055061515284</v>
      </c>
      <c r="D86" s="45"/>
      <c r="E86" s="45"/>
      <c r="F86" s="45"/>
      <c r="G86" s="45"/>
      <c r="H86" s="45"/>
      <c r="I86" s="45"/>
      <c r="J86" s="45"/>
      <c r="K86" s="45"/>
      <c r="L86" s="45">
        <v>0.047667085578359</v>
      </c>
      <c r="M86" s="46"/>
      <c r="N86" s="45">
        <v>0</v>
      </c>
      <c r="O86" s="45">
        <v>0</v>
      </c>
      <c r="P86" s="43">
        <v>11.1109496837709</v>
      </c>
      <c r="Q86" s="7" t="s">
        <v>135</v>
      </c>
    </row>
    <row r="87" ht="9.95" customHeight="true">
      <c r="A87" s="4"/>
      <c r="B87" s="15" t="s">
        <v>208</v>
      </c>
      <c r="C87" s="54" t="s">
        <v>602</v>
      </c>
      <c r="D87" s="45"/>
      <c r="E87" s="45"/>
      <c r="F87" s="45"/>
      <c r="G87" s="45"/>
      <c r="H87" s="45"/>
      <c r="I87" s="45"/>
      <c r="J87" s="45"/>
      <c r="K87" s="45"/>
      <c r="L87" s="45" t="s">
        <v>602</v>
      </c>
      <c r="M87" s="46"/>
      <c r="N87" s="45" t="s">
        <v>602</v>
      </c>
      <c r="O87" s="45" t="s">
        <v>602</v>
      </c>
      <c r="P87" s="43" t="s">
        <v>602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0.017265465321366</v>
      </c>
      <c r="D61" s="83">
        <v>0.0342136158495243</v>
      </c>
      <c r="T61" s="85"/>
      <c r="U61" s="86"/>
      <c r="V61" s="87"/>
    </row>
    <row r="62" s="83" customFormat="true">
      <c r="B62" s="85">
        <v>-45</v>
      </c>
      <c r="C62" s="83">
        <v>0.017265465321366</v>
      </c>
      <c r="D62" s="83">
        <v>0.0342136158495243</v>
      </c>
      <c r="T62" s="85"/>
      <c r="U62" s="86"/>
      <c r="V62" s="87"/>
    </row>
    <row r="63" s="83" customFormat="true">
      <c r="B63" s="85">
        <v>-40</v>
      </c>
      <c r="C63" s="83">
        <v>0.432716516864255</v>
      </c>
      <c r="D63" s="83">
        <v>0.598579641595869</v>
      </c>
      <c r="T63" s="85"/>
      <c r="U63" s="86"/>
      <c r="V63" s="87"/>
    </row>
    <row r="64" s="83" customFormat="true">
      <c r="B64" s="85">
        <v>-35</v>
      </c>
      <c r="C64" s="83">
        <v>0.432716516864255</v>
      </c>
      <c r="D64" s="83">
        <v>0.598579641595869</v>
      </c>
      <c r="T64" s="85"/>
      <c r="U64" s="86"/>
      <c r="V64" s="87"/>
    </row>
    <row r="65" s="83" customFormat="true">
      <c r="B65" s="85">
        <v>-30</v>
      </c>
      <c r="C65" s="83">
        <v>0.432716516864255</v>
      </c>
      <c r="D65" s="83">
        <v>0.598579641595869</v>
      </c>
      <c r="T65" s="85"/>
      <c r="U65" s="86"/>
      <c r="V65" s="87"/>
    </row>
    <row r="66" s="83" customFormat="true">
      <c r="B66" s="85">
        <v>-25</v>
      </c>
      <c r="C66" s="83">
        <v>0.432716516864255</v>
      </c>
      <c r="D66" s="83">
        <v>0.598579641595869</v>
      </c>
      <c r="T66" s="85"/>
      <c r="U66" s="86"/>
      <c r="V66" s="87"/>
    </row>
    <row r="67" s="83" customFormat="true">
      <c r="B67" s="85">
        <v>-20</v>
      </c>
      <c r="C67" s="83">
        <v>0.432716516864255</v>
      </c>
      <c r="D67" s="83">
        <v>0.598579641595869</v>
      </c>
      <c r="T67" s="85"/>
      <c r="U67" s="86"/>
      <c r="V67" s="87"/>
    </row>
    <row r="68" s="83" customFormat="true">
      <c r="B68" s="85">
        <v>-15</v>
      </c>
      <c r="C68" s="83">
        <v>0.432716516864255</v>
      </c>
      <c r="D68" s="83">
        <v>0.598579641595869</v>
      </c>
      <c r="T68" s="85"/>
      <c r="U68" s="86"/>
      <c r="V68" s="87"/>
    </row>
    <row r="69" s="83" customFormat="true">
      <c r="B69" s="85">
        <v>-10</v>
      </c>
      <c r="C69" s="83">
        <v>0.472741591768212</v>
      </c>
      <c r="D69" s="83">
        <v>0.647575008559052</v>
      </c>
      <c r="T69" s="85"/>
      <c r="U69" s="86"/>
      <c r="V69" s="87"/>
    </row>
    <row r="70" s="83" customFormat="true">
      <c r="B70" s="85">
        <v>-5</v>
      </c>
      <c r="C70" s="83">
        <v>0.472741591768212</v>
      </c>
      <c r="D70" s="83">
        <v>0.647575008559052</v>
      </c>
      <c r="T70" s="85"/>
      <c r="U70" s="86"/>
      <c r="V70" s="87"/>
    </row>
    <row r="71" s="83" customFormat="true">
      <c r="B71" s="85">
        <v>0</v>
      </c>
      <c r="C71" s="83">
        <v>2.74175410636781</v>
      </c>
      <c r="D71" s="83">
        <v>3.32345363133157</v>
      </c>
      <c r="T71" s="85"/>
      <c r="U71" s="86"/>
      <c r="V71" s="87"/>
    </row>
    <row r="72" s="83" customFormat="true">
      <c r="B72" s="85">
        <v>5</v>
      </c>
      <c r="C72" s="83">
        <v>2.74175410636781</v>
      </c>
      <c r="D72" s="83">
        <v>3.32345363133157</v>
      </c>
      <c r="T72" s="85"/>
      <c r="U72" s="86"/>
      <c r="V72" s="87"/>
    </row>
    <row r="73" s="83" customFormat="true">
      <c r="B73" s="85">
        <v>10</v>
      </c>
      <c r="C73" s="83">
        <v>2.7629393531954</v>
      </c>
      <c r="D73" s="83">
        <v>3.3479352485424</v>
      </c>
      <c r="T73" s="85"/>
      <c r="U73" s="86"/>
      <c r="V73" s="87"/>
    </row>
    <row r="74" s="83" customFormat="true">
      <c r="B74" s="85">
        <v>15</v>
      </c>
      <c r="C74" s="83">
        <v>2.7629393531954</v>
      </c>
      <c r="D74" s="83">
        <v>3.3479352485424</v>
      </c>
      <c r="T74" s="85"/>
      <c r="U74" s="86"/>
      <c r="V74" s="87"/>
    </row>
    <row r="75" s="83" customFormat="true">
      <c r="B75" s="85">
        <v>20</v>
      </c>
      <c r="C75" s="83">
        <v>2.7629393531954</v>
      </c>
      <c r="D75" s="83">
        <v>3.3479352485424</v>
      </c>
      <c r="T75" s="85"/>
      <c r="U75" s="86"/>
      <c r="V75" s="87"/>
    </row>
    <row r="76" s="83" customFormat="true">
      <c r="B76" s="85">
        <v>25</v>
      </c>
      <c r="C76" s="83">
        <v>2.7629393531954</v>
      </c>
      <c r="D76" s="83">
        <v>3.3479352485424</v>
      </c>
      <c r="T76" s="85"/>
      <c r="U76" s="86"/>
      <c r="V76" s="87"/>
    </row>
    <row r="77" s="83" customFormat="true">
      <c r="B77" s="85">
        <v>30</v>
      </c>
      <c r="C77" s="83">
        <v>17.1485277087921</v>
      </c>
      <c r="D77" s="83">
        <v>19.2285533737586</v>
      </c>
      <c r="T77" s="85"/>
      <c r="U77" s="86"/>
      <c r="V77" s="87"/>
    </row>
    <row r="78" s="83" customFormat="true">
      <c r="B78" s="85">
        <v>35</v>
      </c>
      <c r="C78" s="83">
        <v>17.1485277087921</v>
      </c>
      <c r="D78" s="83">
        <v>19.2285533737586</v>
      </c>
      <c r="T78" s="85"/>
      <c r="U78" s="86"/>
      <c r="V78" s="87"/>
    </row>
    <row r="79" s="83" customFormat="true">
      <c r="B79" s="85">
        <v>40</v>
      </c>
      <c r="C79" s="83">
        <v>36.4881246105013</v>
      </c>
      <c r="D79" s="83">
        <v>40.3668101860517</v>
      </c>
      <c r="T79" s="85"/>
      <c r="U79" s="86"/>
      <c r="V79" s="87"/>
    </row>
    <row r="80" s="83" customFormat="true">
      <c r="B80" s="85">
        <v>45</v>
      </c>
      <c r="C80" s="83">
        <v>36.4881246105013</v>
      </c>
      <c r="D80" s="83">
        <v>40.3668101860517</v>
      </c>
      <c r="T80" s="85"/>
      <c r="U80" s="86"/>
      <c r="V80" s="87"/>
    </row>
    <row r="81" s="83" customFormat="true">
      <c r="B81" s="85">
        <v>50</v>
      </c>
      <c r="C81" s="83">
        <v>37.9990344697642</v>
      </c>
      <c r="D81" s="83">
        <v>41.7948573844927</v>
      </c>
      <c r="T81" s="85"/>
      <c r="U81" s="86"/>
      <c r="V81" s="87"/>
    </row>
    <row r="82" s="83" customFormat="true">
      <c r="B82" s="85">
        <v>55</v>
      </c>
      <c r="C82" s="83">
        <v>37.9990344697642</v>
      </c>
      <c r="D82" s="83">
        <v>41.7948573844927</v>
      </c>
      <c r="T82" s="85"/>
      <c r="U82" s="86"/>
      <c r="V82" s="87"/>
    </row>
    <row r="83" s="83" customFormat="true">
      <c r="B83" s="85">
        <v>60</v>
      </c>
      <c r="C83" s="83">
        <v>38.5790179533684</v>
      </c>
      <c r="D83" s="83">
        <v>42.3951466437018</v>
      </c>
      <c r="T83" s="85"/>
      <c r="U83" s="86"/>
      <c r="V83" s="87"/>
    </row>
    <row r="84" s="83" customFormat="true">
      <c r="B84" s="85">
        <v>65</v>
      </c>
      <c r="C84" s="83">
        <v>46.084933205899</v>
      </c>
      <c r="D84" s="83">
        <v>50.2188101898167</v>
      </c>
      <c r="T84" s="85"/>
      <c r="U84" s="86"/>
      <c r="V84" s="87"/>
    </row>
    <row r="85" s="83" customFormat="true">
      <c r="B85" s="85">
        <v>70</v>
      </c>
      <c r="C85" s="83">
        <v>53.8588561551544</v>
      </c>
      <c r="D85" s="83">
        <v>58.293941471198</v>
      </c>
      <c r="T85" s="85"/>
      <c r="U85" s="86"/>
      <c r="V85" s="87"/>
    </row>
    <row r="86" s="83" customFormat="true">
      <c r="B86" s="85">
        <v>75</v>
      </c>
      <c r="C86" s="83">
        <v>56.4437126597709</v>
      </c>
      <c r="D86" s="83">
        <v>60.6597792613225</v>
      </c>
      <c r="T86" s="85"/>
      <c r="U86" s="86"/>
      <c r="V86" s="87"/>
    </row>
    <row r="87" s="83" customFormat="true">
      <c r="B87" s="85">
        <v>80</v>
      </c>
      <c r="C87" s="83">
        <v>56.5836011150825</v>
      </c>
      <c r="D87" s="83">
        <v>60.8020392490714</v>
      </c>
      <c r="T87" s="85"/>
      <c r="U87" s="86"/>
      <c r="V87" s="87"/>
    </row>
    <row r="88" s="83" customFormat="true">
      <c r="B88" s="85">
        <v>85</v>
      </c>
      <c r="C88" s="83">
        <v>62.2039912614327</v>
      </c>
      <c r="D88" s="83">
        <v>65.5635831211391</v>
      </c>
      <c r="T88" s="85"/>
      <c r="U88" s="86"/>
      <c r="V88" s="87"/>
    </row>
    <row r="89" s="83" customFormat="true">
      <c r="B89" s="85">
        <v>90</v>
      </c>
      <c r="C89" s="83">
        <v>62.936264787719</v>
      </c>
      <c r="D89" s="83">
        <v>66.2646609677507</v>
      </c>
      <c r="T89" s="85"/>
      <c r="U89" s="86"/>
      <c r="V89" s="87"/>
    </row>
    <row r="90" s="83" customFormat="true">
      <c r="B90" s="85">
        <v>95</v>
      </c>
      <c r="C90" s="83">
        <v>67.4618964831113</v>
      </c>
      <c r="D90" s="83">
        <v>70.6659919573669</v>
      </c>
      <c r="T90" s="85"/>
      <c r="U90" s="86"/>
      <c r="V90" s="87"/>
    </row>
    <row r="91" s="83" customFormat="true">
      <c r="B91" s="85">
        <v>100</v>
      </c>
      <c r="C91" s="83">
        <v>71.1732478559866</v>
      </c>
      <c r="D91" s="83">
        <v>74.3825946227892</v>
      </c>
      <c r="T91" s="85"/>
      <c r="U91" s="86"/>
      <c r="V91" s="87"/>
    </row>
    <row r="92" s="83" customFormat="true">
      <c r="B92" s="85">
        <v>105</v>
      </c>
      <c r="C92" s="83">
        <v>74.6558800052612</v>
      </c>
      <c r="D92" s="83">
        <v>77.4888408197013</v>
      </c>
      <c r="T92" s="85"/>
      <c r="U92" s="86"/>
      <c r="V92" s="87"/>
    </row>
    <row r="93" s="83" customFormat="true">
      <c r="B93" s="85">
        <v>110</v>
      </c>
      <c r="C93" s="83">
        <v>75.4807937296594</v>
      </c>
      <c r="D93" s="83">
        <v>78.2841272554831</v>
      </c>
      <c r="T93" s="85"/>
      <c r="U93" s="86"/>
      <c r="V93" s="87"/>
    </row>
    <row r="94" s="83" customFormat="true">
      <c r="B94" s="85">
        <v>115</v>
      </c>
      <c r="C94" s="83">
        <v>78.350879201099</v>
      </c>
      <c r="D94" s="83">
        <v>80.6230451789291</v>
      </c>
      <c r="T94" s="85"/>
      <c r="U94" s="86"/>
      <c r="V94" s="87"/>
    </row>
    <row r="95" s="83" customFormat="true">
      <c r="B95" s="85">
        <v>120</v>
      </c>
      <c r="C95" s="83">
        <v>82.5822143697792</v>
      </c>
      <c r="D95" s="83">
        <v>84.7009456375841</v>
      </c>
      <c r="T95" s="85"/>
      <c r="U95" s="86"/>
      <c r="V95" s="87"/>
    </row>
    <row r="96" s="83" customFormat="true">
      <c r="B96" s="85">
        <v>125</v>
      </c>
      <c r="C96" s="83">
        <v>82.8844413205988</v>
      </c>
      <c r="D96" s="83">
        <v>84.9695446854218</v>
      </c>
      <c r="T96" s="85"/>
      <c r="U96" s="86"/>
      <c r="V96" s="87"/>
    </row>
    <row r="97" s="83" customFormat="true">
      <c r="B97" s="85">
        <v>130</v>
      </c>
      <c r="C97" s="83">
        <v>83.9695839521876</v>
      </c>
      <c r="D97" s="83">
        <v>86.0226850488425</v>
      </c>
      <c r="T97" s="85"/>
      <c r="U97" s="86"/>
      <c r="V97" s="87"/>
    </row>
    <row r="98" s="83" customFormat="true">
      <c r="B98" s="85">
        <v>135</v>
      </c>
      <c r="C98" s="83">
        <v>84.3544858390921</v>
      </c>
      <c r="D98" s="83">
        <v>86.3688360933551</v>
      </c>
      <c r="T98" s="85"/>
      <c r="U98" s="86"/>
      <c r="V98" s="87"/>
    </row>
    <row r="99" s="83" customFormat="true">
      <c r="B99" s="85">
        <v>140</v>
      </c>
      <c r="C99" s="83">
        <v>85.5564867781444</v>
      </c>
      <c r="D99" s="83">
        <v>87.3980505138509</v>
      </c>
      <c r="T99" s="85"/>
      <c r="U99" s="86"/>
      <c r="V99" s="87"/>
    </row>
    <row r="100" s="83" customFormat="true">
      <c r="B100" s="85">
        <v>145</v>
      </c>
      <c r="C100" s="83">
        <v>86.7804985599677</v>
      </c>
      <c r="D100" s="83">
        <v>88.5181730610484</v>
      </c>
      <c r="T100" s="85"/>
      <c r="U100" s="86"/>
      <c r="V100" s="87"/>
    </row>
    <row r="101" s="83" customFormat="true">
      <c r="B101" s="85">
        <v>150</v>
      </c>
      <c r="C101" s="83">
        <v>87.4806423730073</v>
      </c>
      <c r="D101" s="83">
        <v>89.1592423879303</v>
      </c>
      <c r="T101" s="85"/>
      <c r="U101" s="86"/>
      <c r="V101" s="87"/>
    </row>
    <row r="102" s="83" customFormat="true">
      <c r="B102" s="85">
        <v>160</v>
      </c>
      <c r="C102" s="83">
        <v>88.8176632644913</v>
      </c>
      <c r="D102" s="83">
        <v>90.3735303592302</v>
      </c>
      <c r="T102" s="85"/>
      <c r="U102" s="86"/>
      <c r="V102" s="87"/>
    </row>
    <row r="103" s="83" customFormat="true">
      <c r="B103" s="85">
        <v>170</v>
      </c>
      <c r="C103" s="83">
        <v>90.0672305301226</v>
      </c>
      <c r="D103" s="83">
        <v>91.496652474307</v>
      </c>
      <c r="T103" s="85"/>
      <c r="U103" s="86"/>
      <c r="V103" s="87"/>
    </row>
    <row r="104" s="83" customFormat="true">
      <c r="B104" s="85">
        <v>180</v>
      </c>
      <c r="C104" s="83">
        <v>91.2268062540961</v>
      </c>
      <c r="D104" s="83">
        <v>92.528774551228</v>
      </c>
      <c r="T104" s="85"/>
      <c r="U104" s="86"/>
      <c r="V104" s="87"/>
    </row>
    <row r="105" s="83" customFormat="true">
      <c r="B105" s="85">
        <v>190</v>
      </c>
      <c r="C105" s="83">
        <v>92.2951812841729</v>
      </c>
      <c r="D105" s="83">
        <v>93.471134821211</v>
      </c>
      <c r="T105" s="85"/>
      <c r="U105" s="86"/>
      <c r="V105" s="87"/>
    </row>
    <row r="106" s="83" customFormat="true">
      <c r="B106" s="85">
        <v>200</v>
      </c>
      <c r="C106" s="83">
        <v>93.2724215439535</v>
      </c>
      <c r="D106" s="83">
        <v>94.3259422762627</v>
      </c>
      <c r="T106" s="85"/>
      <c r="U106" s="86"/>
      <c r="V106" s="87"/>
    </row>
    <row r="107" s="83" customFormat="true">
      <c r="B107" s="85">
        <v>210</v>
      </c>
      <c r="C107" s="83">
        <v>94.1596878503764</v>
      </c>
      <c r="D107" s="83">
        <v>95.0962589331693</v>
      </c>
      <c r="T107" s="85"/>
      <c r="U107" s="86"/>
      <c r="V107" s="87"/>
    </row>
    <row r="108" s="83" customFormat="true">
      <c r="B108" s="85">
        <v>220</v>
      </c>
      <c r="C108" s="83">
        <v>94.9589667930187</v>
      </c>
      <c r="D108" s="83">
        <v>95.7858708214692</v>
      </c>
      <c r="T108" s="85"/>
      <c r="U108" s="86"/>
      <c r="V108" s="87"/>
    </row>
    <row r="109" s="83" customFormat="true">
      <c r="B109" s="85">
        <v>230</v>
      </c>
      <c r="C109" s="83">
        <v>95.6734764395807</v>
      </c>
      <c r="D109" s="83">
        <v>96.399152562097</v>
      </c>
      <c r="T109" s="85"/>
      <c r="U109" s="86"/>
      <c r="V109" s="87"/>
    </row>
    <row r="110" s="83" customFormat="true">
      <c r="B110" s="85">
        <v>240</v>
      </c>
      <c r="C110" s="83">
        <v>96.3075120255895</v>
      </c>
      <c r="D110" s="83">
        <v>96.9409302451692</v>
      </c>
      <c r="T110" s="85"/>
      <c r="U110" s="86"/>
      <c r="V110" s="87"/>
    </row>
    <row r="111" s="83" customFormat="true">
      <c r="B111" s="85">
        <v>250</v>
      </c>
      <c r="C111" s="83">
        <v>96.8661655879045</v>
      </c>
      <c r="D111" s="83">
        <v>97.4163469645583</v>
      </c>
      <c r="T111" s="85"/>
      <c r="U111" s="86"/>
      <c r="V111" s="87"/>
    </row>
    <row r="112" s="83" customFormat="true">
      <c r="B112" s="85">
        <v>260</v>
      </c>
      <c r="C112" s="83">
        <v>97.355066011744</v>
      </c>
      <c r="D112" s="83">
        <v>97.8307348572138</v>
      </c>
      <c r="T112" s="85"/>
      <c r="U112" s="86"/>
      <c r="V112" s="87"/>
    </row>
    <row r="113" s="83" customFormat="true">
      <c r="B113" s="85">
        <v>270</v>
      </c>
      <c r="C113" s="83">
        <v>97.7801462337638</v>
      </c>
      <c r="D113" s="83">
        <v>98.1894968665542</v>
      </c>
      <c r="T113" s="85"/>
      <c r="U113" s="86"/>
      <c r="V113" s="87"/>
    </row>
    <row r="114" s="83" customFormat="true">
      <c r="B114" s="85">
        <v>280</v>
      </c>
      <c r="C114" s="83">
        <v>98.1474419796426</v>
      </c>
      <c r="D114" s="83">
        <v>98.4980007447015</v>
      </c>
      <c r="T114" s="85"/>
      <c r="U114" s="86"/>
      <c r="V114" s="87"/>
    </row>
    <row r="115" s="83" customFormat="true">
      <c r="B115" s="85">
        <v>290</v>
      </c>
      <c r="C115" s="83">
        <v>98.4629242035114</v>
      </c>
      <c r="D115" s="83">
        <v>98.7614870709584</v>
      </c>
      <c r="T115" s="85"/>
      <c r="U115" s="86"/>
      <c r="V115" s="87"/>
    </row>
    <row r="116" s="83" customFormat="true">
      <c r="B116" s="85">
        <v>300</v>
      </c>
      <c r="C116" s="83">
        <v>98.7323654487571</v>
      </c>
      <c r="D116" s="83">
        <v>98.9849923341791</v>
      </c>
      <c r="T116" s="85"/>
      <c r="U116" s="86"/>
      <c r="V116" s="87"/>
    </row>
    <row r="117" s="83" customFormat="true">
      <c r="B117" s="85">
        <v>310</v>
      </c>
      <c r="C117" s="83">
        <v>98.9611788855377</v>
      </c>
      <c r="D117" s="83">
        <v>99.1732874400579</v>
      </c>
      <c r="T117" s="85"/>
      <c r="U117" s="86"/>
      <c r="V117" s="87"/>
    </row>
    <row r="118" s="83" customFormat="true">
      <c r="B118" s="85">
        <v>320</v>
      </c>
      <c r="C118" s="83">
        <v>99.154184020514</v>
      </c>
      <c r="D118" s="83">
        <v>99.3308313897379</v>
      </c>
      <c r="T118" s="85"/>
      <c r="U118" s="86"/>
      <c r="V118" s="87"/>
    </row>
    <row r="119" s="83" customFormat="true">
      <c r="B119" s="85">
        <v>330</v>
      </c>
      <c r="C119" s="83">
        <v>99.3158339533896</v>
      </c>
      <c r="D119" s="83">
        <v>99.4617393547555</v>
      </c>
      <c r="T119" s="85"/>
      <c r="U119" s="86"/>
      <c r="V119" s="87"/>
    </row>
    <row r="120" s="83" customFormat="true">
      <c r="B120" s="85">
        <v>340</v>
      </c>
      <c r="C120" s="83">
        <v>99.4502535032934</v>
      </c>
      <c r="D120" s="83">
        <v>99.5697639584028</v>
      </c>
      <c r="T120" s="85"/>
      <c r="U120" s="86"/>
      <c r="V120" s="87"/>
    </row>
    <row r="121" s="83" customFormat="true">
      <c r="B121" s="85">
        <v>350</v>
      </c>
      <c r="C121" s="83">
        <v>99.5612199679552</v>
      </c>
      <c r="D121" s="83">
        <v>99.6582882705489</v>
      </c>
      <c r="T121" s="85"/>
      <c r="U121" s="86"/>
      <c r="V121" s="87"/>
    </row>
    <row r="122" s="83" customFormat="true">
      <c r="B122" s="85">
        <v>360</v>
      </c>
      <c r="C122" s="83">
        <v>99.6521540644342</v>
      </c>
      <c r="D122" s="83">
        <v>99.7303288302058</v>
      </c>
      <c r="T122" s="85"/>
      <c r="U122" s="86"/>
      <c r="V122" s="87"/>
    </row>
    <row r="123" s="83" customFormat="true">
      <c r="B123" s="85">
        <v>370</v>
      </c>
      <c r="C123" s="83">
        <v>99.7261199975437</v>
      </c>
      <c r="D123" s="83">
        <v>99.78854692014</v>
      </c>
      <c r="T123" s="85"/>
      <c r="U123" s="86"/>
      <c r="V123" s="87"/>
    </row>
    <row r="124" s="83" customFormat="true">
      <c r="B124" s="85">
        <v>380</v>
      </c>
      <c r="C124" s="83">
        <v>99.7858334032197</v>
      </c>
      <c r="D124" s="83">
        <v>99.8352663185527</v>
      </c>
      <c r="T124" s="85"/>
      <c r="U124" s="86"/>
      <c r="V124" s="87"/>
    </row>
    <row r="125" s="83" customFormat="true">
      <c r="B125" s="85">
        <v>390</v>
      </c>
      <c r="C125" s="83">
        <v>99.8336757962237</v>
      </c>
      <c r="D125" s="83">
        <v>99.8724958291327</v>
      </c>
      <c r="T125" s="85"/>
      <c r="U125" s="86"/>
      <c r="V125" s="87"/>
    </row>
    <row r="126" s="83" customFormat="true">
      <c r="B126" s="85">
        <v>400</v>
      </c>
      <c r="C126" s="83">
        <v>99.8717141106842</v>
      </c>
      <c r="D126" s="83">
        <v>99.901955025841</v>
      </c>
      <c r="T126" s="85"/>
      <c r="U126" s="86"/>
      <c r="V126" s="87"/>
    </row>
    <row r="127" s="83" customFormat="true">
      <c r="B127" s="85">
        <v>410</v>
      </c>
      <c r="C127" s="83">
        <v>99.9017245921706</v>
      </c>
      <c r="D127" s="83">
        <v>99.9251018255156</v>
      </c>
      <c r="T127" s="85"/>
      <c r="U127" s="86"/>
      <c r="V127" s="87"/>
    </row>
    <row r="128" s="83" customFormat="true">
      <c r="B128" s="85">
        <v>420</v>
      </c>
      <c r="C128" s="83">
        <v>99.9252211480333</v>
      </c>
      <c r="D128" s="83">
        <v>99.9431607034767</v>
      </c>
      <c r="T128" s="85"/>
      <c r="U128" s="86"/>
      <c r="V128" s="87"/>
    </row>
    <row r="129" s="83" customFormat="true">
      <c r="B129" s="85">
        <v>430</v>
      </c>
      <c r="C129" s="83">
        <v>99.9434796723166</v>
      </c>
      <c r="D129" s="83">
        <v>99.9571505801005</v>
      </c>
      <c r="T129" s="85"/>
      <c r="U129" s="86"/>
      <c r="V129" s="87"/>
    </row>
    <row r="130" s="83" customFormat="true">
      <c r="B130" s="85">
        <v>440</v>
      </c>
      <c r="C130" s="83">
        <v>99.9575629353067</v>
      </c>
      <c r="D130" s="83">
        <v>99.9679116173918</v>
      </c>
      <c r="T130" s="85"/>
      <c r="U130" s="86"/>
      <c r="V130" s="87"/>
    </row>
    <row r="131" s="83" customFormat="true">
      <c r="B131" s="85">
        <v>450</v>
      </c>
      <c r="C131" s="83">
        <v>99.9683465037901</v>
      </c>
      <c r="D131" s="83">
        <v>99.976130364058</v>
      </c>
      <c r="T131" s="85"/>
      <c r="U131" s="86"/>
      <c r="V131" s="87"/>
    </row>
    <row r="132" s="83" customFormat="true">
      <c r="B132" s="85">
        <v>460</v>
      </c>
      <c r="C132" s="83">
        <v>99.9765441354562</v>
      </c>
      <c r="D132" s="83">
        <v>99.982362868257</v>
      </c>
      <c r="T132" s="85"/>
      <c r="U132" s="86"/>
      <c r="V132" s="87"/>
    </row>
    <row r="133" s="83" customFormat="true">
      <c r="B133" s="85">
        <v>470</v>
      </c>
      <c r="C133" s="83">
        <v>99.9827317863374</v>
      </c>
      <c r="D133" s="83">
        <v>99.9870555343856</v>
      </c>
      <c r="T133" s="85"/>
      <c r="U133" s="86"/>
      <c r="V133" s="87"/>
    </row>
    <row r="134" s="83" customFormat="true">
      <c r="B134" s="85">
        <v>480</v>
      </c>
      <c r="C134" s="83">
        <v>99.9873696635865</v>
      </c>
      <c r="D134" s="83">
        <v>99.9905636316103</v>
      </c>
      <c r="T134" s="85"/>
      <c r="U134" s="86"/>
      <c r="V134" s="87"/>
    </row>
    <row r="135" s="83" customFormat="true">
      <c r="B135" s="85">
        <v>490</v>
      </c>
      <c r="C135" s="83">
        <v>99.9908219989905</v>
      </c>
      <c r="D135" s="83">
        <v>99.993167466865</v>
      </c>
      <c r="T135" s="85"/>
      <c r="U135" s="86"/>
      <c r="V135" s="87"/>
    </row>
    <row r="136" s="83" customFormat="true">
      <c r="B136" s="85">
        <v>500</v>
      </c>
      <c r="C136" s="83">
        <v>99.9933744113221</v>
      </c>
      <c r="D136" s="83">
        <v>99.9950863148141</v>
      </c>
      <c r="T136" s="85"/>
      <c r="U136" s="86"/>
      <c r="V136" s="87"/>
    </row>
    <row r="137" s="83" customFormat="true">
      <c r="B137" s="85">
        <v>510</v>
      </c>
      <c r="C137" s="83">
        <v>99.9952487613655</v>
      </c>
      <c r="D137" s="83">
        <v>99.9964902540024</v>
      </c>
      <c r="T137" s="85"/>
      <c r="U137" s="86"/>
      <c r="V137" s="87"/>
    </row>
    <row r="138" s="83" customFormat="true">
      <c r="B138" s="85">
        <v>520</v>
      </c>
      <c r="C138" s="83">
        <v>99.9966156067039</v>
      </c>
      <c r="D138" s="83">
        <v>99.9975100949649</v>
      </c>
      <c r="T138" s="85"/>
      <c r="U138" s="86"/>
      <c r="V138" s="87"/>
    </row>
    <row r="139" s="83" customFormat="true">
      <c r="B139" s="85">
        <v>530</v>
      </c>
      <c r="C139" s="83">
        <v>99.9976053516323</v>
      </c>
      <c r="D139" s="83">
        <v>99.998245605746</v>
      </c>
      <c r="T139" s="85"/>
      <c r="U139" s="86"/>
      <c r="V139" s="87"/>
    </row>
    <row r="140" s="83" customFormat="true">
      <c r="B140" s="85">
        <v>540</v>
      </c>
      <c r="C140" s="83">
        <v>99.9983169811252</v>
      </c>
      <c r="D140" s="83">
        <v>99.9987722464156</v>
      </c>
      <c r="T140" s="85"/>
      <c r="U140" s="86"/>
      <c r="V140" s="87"/>
    </row>
    <row r="141" s="83" customFormat="true">
      <c r="B141" s="85">
        <v>550</v>
      </c>
      <c r="C141" s="83">
        <v>99.998825027393</v>
      </c>
      <c r="D141" s="83">
        <v>99.9991466199996</v>
      </c>
      <c r="T141" s="85"/>
      <c r="U141" s="86"/>
      <c r="V141" s="87"/>
    </row>
    <row r="142" s="83" customFormat="true">
      <c r="B142" s="85">
        <v>560</v>
      </c>
      <c r="C142" s="83">
        <v>99.9991851610509</v>
      </c>
      <c r="D142" s="83">
        <v>99.999410835692</v>
      </c>
      <c r="T142" s="85"/>
      <c r="U142" s="86"/>
      <c r="V142" s="87"/>
    </row>
    <row r="143" s="83" customFormat="true">
      <c r="B143" s="85">
        <v>570</v>
      </c>
      <c r="C143" s="83">
        <v>99.9994386321232</v>
      </c>
      <c r="D143" s="83">
        <v>99.9995959638158</v>
      </c>
      <c r="T143" s="85"/>
      <c r="U143" s="86"/>
      <c r="V143" s="87"/>
    </row>
    <row r="144" s="83" customFormat="true">
      <c r="B144" s="85">
        <v>580</v>
      </c>
      <c r="C144" s="83">
        <v>99.9996157618183</v>
      </c>
      <c r="D144" s="83">
        <v>99.9997247428603</v>
      </c>
      <c r="T144" s="85"/>
      <c r="U144" s="86"/>
      <c r="V144" s="87"/>
    </row>
    <row r="145" s="83" customFormat="true">
      <c r="B145" s="85">
        <v>590</v>
      </c>
      <c r="C145" s="83">
        <v>99.9997386607095</v>
      </c>
      <c r="D145" s="83">
        <v>99.9998136787097</v>
      </c>
      <c r="T145" s="85"/>
      <c r="U145" s="86"/>
      <c r="V145" s="87"/>
    </row>
    <row r="146" s="83" customFormat="true">
      <c r="B146" s="85">
        <v>600</v>
      </c>
      <c r="C146" s="83">
        <v>99.9998233240467</v>
      </c>
      <c r="D146" s="83">
        <v>99.9998746561288</v>
      </c>
      <c r="T146" s="85"/>
      <c r="U146" s="86"/>
      <c r="V146" s="87"/>
    </row>
    <row r="147" s="83" customFormat="true">
      <c r="B147" s="85">
        <v>610</v>
      </c>
      <c r="C147" s="83">
        <v>99.999881231069</v>
      </c>
      <c r="D147" s="83">
        <v>99.9999161635865</v>
      </c>
      <c r="T147" s="85"/>
      <c r="U147" s="86"/>
      <c r="V147" s="87"/>
    </row>
    <row r="148" s="83" customFormat="true">
      <c r="B148" s="85">
        <v>620</v>
      </c>
      <c r="C148" s="83">
        <v>99.999920554324</v>
      </c>
      <c r="D148" s="83">
        <v>99.9999442151275</v>
      </c>
      <c r="T148" s="85"/>
      <c r="U148" s="86"/>
      <c r="V148" s="87"/>
    </row>
    <row r="149" s="83" customFormat="true">
      <c r="B149" s="85">
        <v>630</v>
      </c>
      <c r="C149" s="83">
        <v>99.9999470674763</v>
      </c>
      <c r="D149" s="83">
        <v>99.9999630375656</v>
      </c>
      <c r="T149" s="85"/>
      <c r="U149" s="86"/>
      <c r="V149" s="87"/>
    </row>
    <row r="150" s="83" customFormat="true">
      <c r="B150" s="85">
        <v>640</v>
      </c>
      <c r="C150" s="83">
        <v>99.9999648171984</v>
      </c>
      <c r="D150" s="83">
        <v>99.9999755778927</v>
      </c>
      <c r="T150" s="85"/>
      <c r="U150" s="86"/>
      <c r="V150" s="87"/>
    </row>
    <row r="151" s="83" customFormat="true">
      <c r="B151" s="85">
        <v>650</v>
      </c>
      <c r="C151" s="83">
        <v>99.9999766171645</v>
      </c>
      <c r="D151" s="83">
        <v>99.9999838744336</v>
      </c>
      <c r="T151" s="85"/>
      <c r="U151" s="86"/>
      <c r="V151" s="87"/>
    </row>
    <row r="152" s="83" customFormat="true">
      <c r="B152" s="85">
        <v>660</v>
      </c>
      <c r="C152" s="83">
        <v>99.9999844082033</v>
      </c>
      <c r="D152" s="83">
        <v>99.9999893258265</v>
      </c>
      <c r="T152" s="85"/>
      <c r="U152" s="86"/>
      <c r="V152" s="87"/>
    </row>
    <row r="153" s="83" customFormat="true">
      <c r="B153" s="85">
        <v>670</v>
      </c>
      <c r="C153" s="83">
        <v>99.999989518461</v>
      </c>
      <c r="D153" s="83">
        <v>99.9999928841725</v>
      </c>
      <c r="T153" s="85"/>
      <c r="U153" s="86"/>
      <c r="V153" s="87"/>
    </row>
    <row r="154" s="83" customFormat="true">
      <c r="B154" s="85">
        <v>680</v>
      </c>
      <c r="C154" s="83">
        <v>99.999992849628</v>
      </c>
      <c r="D154" s="83">
        <v>99.9999951924768</v>
      </c>
      <c r="T154" s="85"/>
      <c r="U154" s="86"/>
      <c r="V154" s="87"/>
    </row>
    <row r="155" s="83" customFormat="true">
      <c r="B155" s="85">
        <v>690</v>
      </c>
      <c r="C155" s="83">
        <v>99.9999950090394</v>
      </c>
      <c r="D155" s="83">
        <v>99.9999966815704</v>
      </c>
      <c r="T155" s="85"/>
      <c r="U155" s="86"/>
      <c r="V155" s="87"/>
    </row>
    <row r="156" s="83" customFormat="true">
      <c r="B156" s="85">
        <v>700</v>
      </c>
      <c r="C156" s="83">
        <v>99.9999964025454</v>
      </c>
      <c r="D156" s="83">
        <v>99.999997637849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