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<sst xmlns="http://schemas.openxmlformats.org/spreadsheetml/2006/main" count="606" uniqueCount="606">
  <si>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</si>
  <si>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</si>
  <si>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</si>
  <si>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</si>
  <si>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</si>
  <si>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</si>
  <si>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</si>
  <si>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</si>
  <si>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</si>
  <si>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</si>
  <si>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</si>
  <si>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</si>
  <si>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</si>
  <si>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</si>
  <si>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</si>
  <si>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</si>
  <si>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</si>
  <si>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</si>
  <si>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</si>
  <si>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</si>
  <si>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</si>
  <si>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</si>
  <si>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</si>
  <si>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</si>
  <si>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</si>
  <si>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</si>
  <si>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</si>
  <si>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</si>
  <si>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</si>
  <si>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</si>
  <si>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</si>
  <si>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</si>
  <si>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</si>
  <si>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</si>
  <si>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</si>
  <si>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</si>
  <si>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</si>
  <si>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</si>
  <si>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</si>
  <si>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</si>
  <si>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</si>
  <si>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</si>
  <si>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</si>
  <si>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</si>
  <si>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</si>
  <si>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</si>
  <si>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</si>
  <si>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</si>
  <si>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</si>
  <si>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</si>
  <si>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</si>
  <si>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</si>
  <si>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</si>
  <si>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</si>
  <si>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</si>
  <si>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</si>
  <si>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</si>
  <si>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</si>
  <si>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</si>
  <si>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</si>
  <si>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</si>
  <si>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</si>
  <si>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</si>
  <si>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</si>
  <si>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</si>
  <si>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</si>
  <si>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</si>
  <si>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</si>
  <si>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</si>
  <si>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</si>
  <si>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</si>
  <si>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</si>
  <si>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</si>
  <si>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</si>
  <si>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</si>
  <si>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</si>
  <si>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</si>
  <si>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</si>
  <si>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</si>
  <si>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</si>
  <si>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</si>
  <si>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</si>
  <si>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</si>
  <si>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</si>
  <si>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</si>
  <si>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</si>
  <si>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</si>
  <si>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</si>
  <si>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</si>
  <si>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</si>
  <si>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</si>
  <si>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</si>
  <si>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</si>
  <si>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</si>
  <si>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</si>
  <si>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</si>
  <si>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</si>
  <si>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</si>
  <si>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</si>
  <si>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</si>
  <si>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</si>
  <si>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</si>
  <si>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</si>
  <si>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</si>
  <si>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</si>
  <si>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</si>
  <si>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</si>
  <si>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</si>
  <si>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</si>
  <si>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</si>
  <si>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</si>
  <si>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</si>
  <si>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</si>
  <si>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</si>
  <si>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</si>
  <si>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</si>
  <si>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</si>
  <si>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</si>
  <si>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</si>
  <si>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</si>
  <si>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</si>
  <si>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</si>
  <si>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</si>
  <si>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</si>
  <si>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</si>
  <si>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</si>
  <si>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</si>
  <si>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</si>
  <si>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</si>
  <si>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</si>
  <si>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</si>
  <si>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</si>
  <si>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</si>
  <si>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</si>
  <si>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</si>
  <si>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</si>
  <si>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</si>
  <si>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</si>
  <si>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</si>
  <si>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</si>
  <si>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</si>
  <si>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</si>
  <si>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</si>
  <si>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</si>
  <si>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</si>
  <si>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</si>
  <si>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</si>
  <si>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</si>
  <si>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</si>
  <si>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</si>
  <si>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</si>
  <si>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</si>
  <si>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</si>
  <si>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</si>
  <si>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</si>
  <si>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</si>
  <si>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</si>
  <si>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</si>
  <si>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</si>
  <si>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</si>
  <si>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</si>
  <si>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</si>
  <si>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</si>
  <si>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</si>
  <si>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</si>
  <si>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</si>
  <si>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</si>
  <si>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</si>
  <si>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</si>
  <si>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</si>
  <si>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</si>
  <si>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</si>
  <si>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</si>
  <si>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</si>
  <si>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</si>
  <si>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</si>
  <si>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</si>
  <si>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</si>
  <si>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</si>
  <si>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</si>
  <si>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</si>
  <si>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</si>
  <si>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</si>
  <si>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</si>
  <si>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</si>
  <si>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</si>
  <si>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</si>
  <si>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</si>
  <si>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</si>
  <si>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</si>
  <si>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</si>
  <si>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</si>
  <si>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</si>
  <si>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</si>
  <si>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</si>
  <si>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</si>
  <si>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</si>
  <si>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</si>
  <si>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</si>
  <si>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</si>
  <si>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</si>
  <si>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</si>
  <si>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</si>
  <si>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</si>
  <si>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</si>
  <si>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</si>
  <si>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</si>
  <si>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</si>
  <si>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</si>
  <si>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</si>
  <si>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</si>
  <si>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</si>
  <si>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</si>
  <si>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</si>
  <si>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</si>
  <si>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</si>
  <si>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</si>
  <si>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</si>
  <si>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</si>
  <si>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</si>
  <si>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</si>
  <si>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</si>
  <si>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</si>
  <si>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</si>
  <si>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</si>
  <si>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</si>
  <si>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</si>
  <si>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</si>
  <si>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</si>
  <si>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</si>
  <si>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</si>
  <si>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</si>
  <si>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</si>
  <si>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</si>
  <si>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</si>
  <si>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</si>
  <si>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</si>
  <si>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</si>
  <si>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</si>
  <si>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</si>
  <si>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</si>
  <si>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</si>
  <si>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</si>
  <si>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</si>
  <si>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</si>
  <si>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</si>
  <si>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</si>
  <si>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</si>
  <si>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</si>
  <si>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</si>
  <si>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</si>
  <si>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</si>
  <si>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</si>
  <si>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</si>
  <si>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</si>
  <si>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</si>
  <si>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</si>
  <si>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</si>
  <si>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</si>
  <si>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</si>
  <si>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</si>
  <si>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</si>
  <si>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</si>
  <si>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</si>
  <si>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</si>
  <si>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</si>
  <si>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</si>
  <si>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</si>
  <si>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</si>
  <si>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</si>
  <si>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</si>
  <si>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</si>
  <si>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</si>
  <si>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</si>
  <si>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</si>
  <si>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</si>
  <si>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</si>
  <si>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</si>
  <si>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</si>
  <si>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</si>
  <si>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</si>
  <si>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</si>
  <si>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</si>
  <si>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</si>
  <si>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</si>
  <si>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</si>
  <si>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</si>
  <si>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</si>
  <si>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</si>
  <si>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</si>
  <si>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</si>
  <si>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</si>
  <si>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</si>
  <si>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</si>
  <si>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</si>
  <si>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</si>
  <si>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</si>
  <si>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</si>
  <si>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</si>
  <si>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</si>
  <si>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</si>
  <si>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</si>
  <si>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</si>
  <si>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</si>
  <si>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</si>
  <si>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</si>
  <si>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</si>
  <si>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</si>
  <si>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</si>
  <si>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</si>
  <si>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</si>
  <si>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</si>
  <si>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</si>
  <si>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</si>
  <si>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</si>
  <si>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</si>
  <si>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</si>
  <si>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</si>
  <si>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</si>
  <si>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</si>
  <si>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</si>
  <si>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</si>
  <si>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</si>
  <si>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</si>
  <si>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</si>
  <si>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</si>
  <si>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</si>
  <si>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</si>
  <si>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</si>
  <si>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</si>
  <si>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</si>
  <si>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</si>
  <si>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</si>
  <si>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</si>
  <si>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</si>
  <si>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</si>
  <si>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</si>
  <si>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</si>
  <si>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</si>
  <si>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</si>
  <si>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</si>
  <si>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</si>
  <si>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</si>
  <si>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</si>
  <si>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</si>
  <si>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</si>
  <si>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</si>
  <si>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</si>
  <si>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</si>
  <si>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</si>
  <si>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</si>
  <si>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</si>
  <si>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</si>
  <si>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</si>
  <si>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</si>
  <si>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</si>
  <si>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</si>
  <si>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</si>
  <si>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</si>
  <si>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</si>
  <si>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</si>
  <si>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</si>
  <si>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</si>
  <si>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</si>
  <si>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</si>
  <si>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</si>
  <si>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</si>
  <si>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</si>
  <si>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</si>
  <si>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</si>
  <si>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</si>
  <si>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</si>
  <si>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</si>
  <si>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</si>
  <si>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</si>
  <si>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</si>
  <si>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</si>
  <si>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</si>
  <si>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</si>
  <si>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</si>
  <si>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</si>
  <si>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</si>
  <si>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</si>
  <si>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</si>
  <si>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</si>
  <si>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</si>
  <si>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</si>
  <si>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</si>
  <si>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</si>
  <si>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</si>
  <si>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</si>
  <si>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</si>
  <si>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</si>
  <si>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</si>
  <si>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</si>
  <si>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</si>
  <si>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</si>
  <si>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</si>
  <si>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</si>
  <si>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</si>
  <si>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</si>
  <si>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</si>
  <si>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</si>
  <si>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</si>
  <si>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</si>
  <si>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</si>
  <si>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</si>
  <si>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</si>
  <si>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</si>
  <si>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</si>
  <si>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</si>
  <si>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</si>
  <si>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</si>
  <si>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</si>
  <si>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</si>
  <si>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</si>
  <si>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</si>
  <si>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</si>
  <si>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</si>
  <si>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</si>
  <si>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</si>
  <si>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</si>
  <si>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</si>
  <si>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</si>
  <si>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</si>
  <si>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</si>
  <si>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</si>
  <si>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</si>
  <si>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</si>
  <si>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</si>
  <si>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</si>
  <si>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</si>
  <si>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</si>
  <si>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</si>
  <si>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</si>
  <si>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</si>
  <si>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</si>
  <si>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</si>
  <si>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</si>
  <si>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</si>
  <si>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</si>
  <si>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</si>
  <si>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</si>
  <si>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</si>
  <si>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</si>
  <si>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</si>
  <si>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</si>
  <si>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</si>
  <si>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</si>
  <si>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</si>
  <si>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</si>
  <si>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</si>
  <si>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</si>
  <si>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</si>
  <si>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</si>
  <si>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</si>
  <si>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</si>
  <si>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</si>
  <si>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</si>
  <si>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</si>
  <si>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</si>
  <si>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</si>
  <si>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</si>
  <si>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</si>
  <si>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</si>
  <si>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</si>
  <si>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</si>
  <si>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</si>
  <si>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</si>
  <si>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</si>
  <si>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</si>
  <si>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</si>
  <si>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</si>
  <si>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</si>
  <si>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</si>
  <si>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</si>
  <si>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</si>
  <si>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</si>
  <si>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</si>
  <si>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</si>
  <si>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</si>
  <si>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</si>
  <si>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</si>
  <si>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</si>
  <si>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</si>
  <si>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</si>
  <si>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</si>
  <si>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</si>
  <si>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</si>
  <si>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</si>
  <si>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</si>
  <si>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</si>
  <si>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</si>
  <si>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</si>
  <si>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</si>
  <si>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</si>
  <si>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</si>
  <si>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</si>
  <si>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</si>
  <si>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</si>
  <si>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</si>
  <si>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</si>
  <si>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</si>
  <si>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</si>
  <si>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</si>
  <si>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</si>
  <si>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</si>
  <si>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</si>
  <si>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</si>
  <si>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</si>
  <si>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</si>
  <si>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</si>
  <si>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</si>
  <si>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</si>
  <si>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</si>
  <si>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</si>
  <si>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</si>
  <si>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</si>
  <si>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</si>
  <si>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</si>
  <si>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</si>
  <si>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</si>
  <si>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</si>
  <si>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</si>
  <si>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</si>
  <si>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</si>
  <si>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</si>
  <si>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</si>
  <si>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</si>
  <si>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</si>
  <si>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</si>
  <si>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</si>
  <si>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</si>
  <si>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</si>
  <si>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</si>
  <si>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</si>
  <si>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</si>
  <si>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</si>
  <si>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</si>
  <si>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</si>
  <si>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</si>
  <si>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</si>
  <si>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</si>
  <si>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</si>
  <si>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</si>
  <si>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</si>
  <si>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</si>
  <si>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</si>
  <si>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</si>
  <si>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</si>
  <si>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</si>
  <si>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</si>
  <si>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</si>
  <si>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</si>
  <si>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</si>
  <si>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</si>
  <si>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</si>
  <si>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</si>
  <si>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</si>
  <si>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</si>
  <si>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</si>
  <si>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</si>
  <si>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</si>
  <si>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</si>
  <si>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</si>
  <si>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</si>
  <si>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</si>
  <si>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</si>
  <si>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</si>
  <si>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</si>
  <si>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</si>
  <si>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</si>
  <si>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</si>
  <si>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</si>
  <si>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</si>
  <si>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</si>
  <si>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</si>
  <si>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</si>
  <si>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</si>
  <si>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</si>
  <si>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</si>
  <si>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</si>
  <si>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</si>
  <si>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</si>
  <si>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</si>
  <si>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</si>
  <si>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</si>
  <si>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</si>
  <si>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</si>
  <si>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</si>
  <si>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</si>
  <si>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</si>
  <si>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</si>
  <si>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</si>
  <si>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</si>
  <si>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</si>
  <si>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</si>
  <si>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</si>
  <si>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HANZ20120424</t>
  </si>
  <si>
    <t>Hanze (Pernis RDCC of C0548)</t>
  </si>
  <si>
    <t>Hanze</t>
  </si>
  <si>
    <t>Netherlands</t>
  </si>
  <si>
    <t>04 January 2010</t>
  </si>
  <si>
    <t>08 January 2010</t>
  </si>
  <si>
    <t>24 April 2012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</si>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</sst>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5.22753962859127e-008</v>
      </c>
      <c r="L15" s="15" t="s">
        <v>138</v>
      </c>
      <c r="M15" s="16"/>
      <c r="N15" s="16"/>
      <c r="O15" s="16"/>
      <c r="P15" s="76">
        <v>0.832499138353703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0.766772906016715</v>
      </c>
      <c r="L16" s="15" t="s">
        <v>141</v>
      </c>
      <c r="M16" s="16"/>
      <c r="N16" s="16"/>
      <c r="O16" s="16"/>
      <c r="P16" s="25">
        <v>38.3973537487094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0.448235822874338</v>
      </c>
      <c r="L17" s="15" t="s">
        <v>144</v>
      </c>
      <c r="M17" s="16"/>
      <c r="N17" s="16"/>
      <c r="O17" s="16"/>
      <c r="P17" s="25">
        <v>0.307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1.70458785602132</v>
      </c>
      <c r="L18" s="15" t="s">
        <v>147</v>
      </c>
      <c r="M18" s="16"/>
      <c r="N18" s="16"/>
      <c r="O18" s="16"/>
      <c r="P18" s="25">
        <v>-45.14619955447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1.13601647330685</v>
      </c>
      <c r="L19" s="15" t="s">
        <v>149</v>
      </c>
      <c r="M19" s="16"/>
      <c r="N19" s="16"/>
      <c r="O19" s="16"/>
      <c r="P19" s="25">
        <v>4.84202466720395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2.025900696609</v>
      </c>
      <c r="L20" s="15" t="s">
        <v>152</v>
      </c>
      <c r="M20" s="16"/>
      <c r="N20" s="16"/>
      <c r="O20" s="16"/>
      <c r="P20" s="42">
        <v>3.02926295466429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0.157040934395102</v>
      </c>
      <c r="L21" s="15" t="s">
        <v>154</v>
      </c>
      <c r="M21" s="16"/>
      <c r="N21" s="16"/>
      <c r="O21" s="16"/>
      <c r="P21" s="43">
        <v>1.11948536766223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3.06941012440935</v>
      </c>
      <c r="L22" s="15" t="s">
        <v>156</v>
      </c>
      <c r="M22" s="16"/>
      <c r="N22" s="16"/>
      <c r="O22" s="16"/>
      <c r="P22" s="43">
        <v>1.54399373689375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1.54643221232879</v>
      </c>
      <c r="L23" s="15" t="s">
        <v>158</v>
      </c>
      <c r="M23" s="16"/>
      <c r="N23" s="16"/>
      <c r="O23" s="16"/>
      <c r="P23" s="41">
        <v>671.266784817289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0.0708959207435295</v>
      </c>
      <c r="L24" s="15" t="s">
        <v>160</v>
      </c>
      <c r="M24" s="16"/>
      <c r="N24" s="16"/>
      <c r="O24" s="16"/>
      <c r="P24" s="42">
        <v>0.345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2.19740184734528</v>
      </c>
      <c r="L25" s="15" t="s">
        <v>162</v>
      </c>
      <c r="M25" s="16"/>
      <c r="N25" s="16"/>
      <c r="O25" s="16"/>
      <c r="P25" s="43">
        <v>3.64602774295751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2.20298113543146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0.982535071194749</v>
      </c>
      <c r="L27" s="15" t="s">
        <v>166</v>
      </c>
      <c r="M27" s="16"/>
      <c r="N27" s="16"/>
      <c r="O27" s="16"/>
      <c r="P27" s="43">
        <v>5.60453086170035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4.82161809554568</v>
      </c>
      <c r="E39" s="45">
        <v>5.86529650921115</v>
      </c>
      <c r="F39" s="45">
        <v>10.1372627958919</v>
      </c>
      <c r="G39" s="45">
        <v>9.1022014448078</v>
      </c>
      <c r="H39" s="45">
        <v>8.91676329715011</v>
      </c>
      <c r="I39" s="45">
        <v>9.58220338088879</v>
      </c>
      <c r="J39" s="45">
        <v>8.63481522445344</v>
      </c>
      <c r="K39" s="45">
        <v>3.18169063230807</v>
      </c>
      <c r="L39" s="45">
        <v>36.8282010853982</v>
      </c>
      <c r="M39" s="46">
        <v>12.0492199433251</v>
      </c>
      <c r="N39" s="45">
        <v>6.40368231002606</v>
      </c>
      <c r="O39" s="45">
        <v>5.10849650885434</v>
      </c>
      <c r="P39" s="43">
        <v>13.2668023231927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6.22986632912871</v>
      </c>
      <c r="E40" s="45">
        <v>6.8691317103395</v>
      </c>
      <c r="F40" s="45">
        <v>10.8686754289974</v>
      </c>
      <c r="G40" s="45">
        <v>9.52224600092464</v>
      </c>
      <c r="H40" s="45">
        <v>8.93472773939345</v>
      </c>
      <c r="I40" s="45">
        <v>9.33033612276302</v>
      </c>
      <c r="J40" s="45">
        <v>8.1945175473508</v>
      </c>
      <c r="K40" s="45">
        <v>2.9696639454263</v>
      </c>
      <c r="L40" s="45">
        <v>32.7314669691034</v>
      </c>
      <c r="M40" s="46">
        <v>11.0433251954069</v>
      </c>
      <c r="N40" s="45">
        <v>5.77183364408219</v>
      </c>
      <c r="O40" s="45">
        <v>4.55887170261603</v>
      </c>
      <c r="P40" s="43">
        <v>11.3574364269982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2.92994753434491</v>
      </c>
      <c r="E41" s="45">
        <v>7.75156562989059</v>
      </c>
      <c r="F41" s="45">
        <v>13.6168621391017</v>
      </c>
      <c r="G41" s="45">
        <v>23.7541249349936</v>
      </c>
      <c r="H41" s="45">
        <v>32.8563263798014</v>
      </c>
      <c r="I41" s="45">
        <v>41.7730896769516</v>
      </c>
      <c r="J41" s="45">
        <v>51.3552930578403</v>
      </c>
      <c r="K41" s="45">
        <v>59.9901082822938</v>
      </c>
      <c r="L41" s="45">
        <v>63.1717989146019</v>
      </c>
      <c r="M41" s="46">
        <v>63.1717989146019</v>
      </c>
      <c r="N41" s="45">
        <v>75.221018857927</v>
      </c>
      <c r="O41" s="45">
        <v>81.6247011679531</v>
      </c>
      <c r="P41" s="43">
        <v>86.7331976768074</v>
      </c>
      <c r="Q41" s="7" t="s">
        <v>135</v>
      </c>
    </row>
    <row r="42" ht="9.95" customHeight="true">
      <c r="A42" s="4"/>
      <c r="B42" s="15" t="s">
        <v>183</v>
      </c>
      <c r="C42" s="47">
        <v>292.834465788891</v>
      </c>
      <c r="D42" s="48">
        <v>41.9184856453674</v>
      </c>
      <c r="E42" s="48">
        <v>81.9605140628879</v>
      </c>
      <c r="F42" s="48">
        <v>124.535886469351</v>
      </c>
      <c r="G42" s="48">
        <v>173.633480763057</v>
      </c>
      <c r="H42" s="48">
        <v>225.558378389174</v>
      </c>
      <c r="I42" s="48">
        <v>274.746186032926</v>
      </c>
      <c r="J42" s="48">
        <v>324.319846073191</v>
      </c>
      <c r="K42" s="48">
        <v>359.94039927705</v>
      </c>
      <c r="L42" s="48">
        <v>525.758185556149</v>
      </c>
      <c r="M42" s="49">
        <v>409.14249291012</v>
      </c>
      <c r="N42" s="48">
        <v>474.145570168787</v>
      </c>
      <c r="O42" s="48">
        <v>523.937537484083</v>
      </c>
      <c r="P42" s="41">
        <v>666.108920332575</v>
      </c>
      <c r="Q42" s="7" t="s">
        <v>135</v>
      </c>
    </row>
    <row r="43" ht="9.95" customHeight="true">
      <c r="A43" s="4"/>
      <c r="B43" s="15" t="s">
        <v>138</v>
      </c>
      <c r="C43" s="50">
        <v>0.832499138353703</v>
      </c>
      <c r="D43" s="51">
        <v>0.641997998166628</v>
      </c>
      <c r="E43" s="51">
        <v>0.708284474278251</v>
      </c>
      <c r="F43" s="51">
        <v>0.773684113643295</v>
      </c>
      <c r="G43" s="51">
        <v>0.792915010923268</v>
      </c>
      <c r="H43" s="51">
        <v>0.827838287797945</v>
      </c>
      <c r="I43" s="51">
        <v>0.851898177108344</v>
      </c>
      <c r="J43" s="51">
        <v>0.87407611502238</v>
      </c>
      <c r="K43" s="51">
        <v>0.888730811201764</v>
      </c>
      <c r="L43" s="51">
        <v>0.933328719082243</v>
      </c>
      <c r="M43" s="52">
        <v>0.905062695459583</v>
      </c>
      <c r="N43" s="51">
        <v>0.920313021085294</v>
      </c>
      <c r="O43" s="51">
        <v>0.929512692552549</v>
      </c>
      <c r="P43" s="53">
        <v>0.968959304594196</v>
      </c>
      <c r="Q43" s="7" t="s">
        <v>135</v>
      </c>
    </row>
    <row r="44" ht="9.95" customHeight="true">
      <c r="A44" s="4"/>
      <c r="B44" s="15" t="s">
        <v>141</v>
      </c>
      <c r="C44" s="54">
        <v>38.3973537487094</v>
      </c>
      <c r="D44" s="45">
        <v>88.889485447129</v>
      </c>
      <c r="E44" s="45">
        <v>68.2400441439481</v>
      </c>
      <c r="F44" s="45">
        <v>51.3309624691409</v>
      </c>
      <c r="G44" s="45">
        <v>46.8849440365218</v>
      </c>
      <c r="H44" s="45">
        <v>39.3521576631298</v>
      </c>
      <c r="I44" s="45">
        <v>34.5232149976972</v>
      </c>
      <c r="J44" s="45">
        <v>30.3082432556845</v>
      </c>
      <c r="K44" s="45">
        <v>27.6385921821498</v>
      </c>
      <c r="L44" s="45">
        <v>20.030297710739</v>
      </c>
      <c r="M44" s="46">
        <v>24.7653383110994</v>
      </c>
      <c r="N44" s="45">
        <v>22.1744948123872</v>
      </c>
      <c r="O44" s="45">
        <v>20.6527212901347</v>
      </c>
      <c r="P44" s="43">
        <v>14.4554119701858</v>
      </c>
      <c r="Q44" s="7" t="s">
        <v>135</v>
      </c>
    </row>
    <row r="45" ht="9.95" customHeight="true">
      <c r="A45" s="4"/>
      <c r="B45" s="15" t="s">
        <v>184</v>
      </c>
      <c r="C45" s="54">
        <v>12.0815460489955</v>
      </c>
      <c r="D45" s="46"/>
      <c r="E45" s="45"/>
      <c r="F45" s="45">
        <v>11.5583950380497</v>
      </c>
      <c r="G45" s="45">
        <v>11.7235271642388</v>
      </c>
      <c r="H45" s="45">
        <v>11.6476170766907</v>
      </c>
      <c r="I45" s="45">
        <v>11.6789188433562</v>
      </c>
      <c r="J45" s="45">
        <v>11.715847279145</v>
      </c>
      <c r="K45" s="45">
        <v>11.7471311146558</v>
      </c>
      <c r="L45" s="45">
        <v>12.087398176634</v>
      </c>
      <c r="M45" s="46">
        <v>11.8264368193951</v>
      </c>
      <c r="N45" s="45">
        <v>11.9885591919695</v>
      </c>
      <c r="O45" s="45">
        <v>12.1278213911368</v>
      </c>
      <c r="P45" s="43">
        <v>12.2880520149974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109.86831485778</v>
      </c>
      <c r="G46" s="48">
        <v>141.30364459461</v>
      </c>
      <c r="H46" s="48">
        <v>178.001518123436</v>
      </c>
      <c r="I46" s="48">
        <v>219.77549454165</v>
      </c>
      <c r="J46" s="48">
        <v>267.929084614368</v>
      </c>
      <c r="K46" s="48">
        <v>306.855669601874</v>
      </c>
      <c r="L46" s="48">
        <v>502.087806973519</v>
      </c>
      <c r="M46" s="49">
        <v>365.413392858571</v>
      </c>
      <c r="N46" s="48">
        <v>459.167056723331</v>
      </c>
      <c r="O46" s="48">
        <v>540.950836751975</v>
      </c>
      <c r="P46" s="41">
        <v>781.040921416526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0.307</v>
      </c>
      <c r="D49" s="65">
        <v>0.00266199961370073</v>
      </c>
      <c r="E49" s="65">
        <v>0.00550530826393191</v>
      </c>
      <c r="F49" s="65">
        <v>0.0105609572477645</v>
      </c>
      <c r="G49" s="65">
        <v>0.0230926492502068</v>
      </c>
      <c r="H49" s="65">
        <v>0.0555886748424326</v>
      </c>
      <c r="I49" s="65">
        <v>0.11997180602049</v>
      </c>
      <c r="J49" s="65">
        <v>0.248263980947615</v>
      </c>
      <c r="K49" s="65">
        <v>0.348851928438389</v>
      </c>
      <c r="L49" s="65">
        <v>0.6864395860936</v>
      </c>
      <c r="M49" s="66">
        <v>0.444158601554257</v>
      </c>
      <c r="N49" s="65">
        <v>0.549028875686059</v>
      </c>
      <c r="O49" s="65">
        <v>0.632903427495991</v>
      </c>
      <c r="P49" s="67">
        <v>0.993425443448111</v>
      </c>
      <c r="Q49" s="7" t="s">
        <v>135</v>
      </c>
    </row>
    <row r="50" ht="9.95" customHeight="true">
      <c r="A50" s="4"/>
      <c r="B50" s="15" t="s">
        <v>162</v>
      </c>
      <c r="C50" s="54">
        <v>3.64602774295751</v>
      </c>
      <c r="D50" s="45">
        <v>1.41754263116642</v>
      </c>
      <c r="E50" s="45">
        <v>2.45994526772698</v>
      </c>
      <c r="F50" s="45">
        <v>3.64790196694642</v>
      </c>
      <c r="G50" s="45">
        <v>4.93233205941076</v>
      </c>
      <c r="H50" s="45">
        <v>5.82510035961314</v>
      </c>
      <c r="I50" s="45">
        <v>6.1583915636922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671.266784817289</v>
      </c>
      <c r="D51" s="49"/>
      <c r="E51" s="48"/>
      <c r="F51" s="48"/>
      <c r="G51" s="48"/>
      <c r="H51" s="48">
        <v>1.45192428165662</v>
      </c>
      <c r="I51" s="48">
        <v>10.1472037590084</v>
      </c>
      <c r="J51" s="48">
        <v>64.8319639341499</v>
      </c>
      <c r="K51" s="48">
        <v>166.854100873191</v>
      </c>
      <c r="L51" s="48">
        <v>1790.03989617775</v>
      </c>
      <c r="M51" s="49">
        <v>374.760489126112</v>
      </c>
      <c r="N51" s="48">
        <v>818.679056097215</v>
      </c>
      <c r="O51" s="48">
        <v>1457.48250963494</v>
      </c>
      <c r="P51" s="41">
        <v>3672.34481976825</v>
      </c>
      <c r="Q51" s="7" t="s">
        <v>135</v>
      </c>
    </row>
    <row r="52" ht="9.95" customHeight="true">
      <c r="A52" s="4"/>
      <c r="B52" s="15" t="s">
        <v>187</v>
      </c>
      <c r="C52" s="28">
        <v>192.011973100916</v>
      </c>
      <c r="D52" s="55"/>
      <c r="E52" s="56"/>
      <c r="F52" s="56"/>
      <c r="G52" s="56"/>
      <c r="H52" s="56">
        <v>2.13966677965517</v>
      </c>
      <c r="I52" s="56">
        <v>9.94314911784216</v>
      </c>
      <c r="J52" s="56">
        <v>32.4716908295789</v>
      </c>
      <c r="K52" s="56">
        <v>60.9440790843116</v>
      </c>
      <c r="L52" s="68">
        <v>505.303994133114</v>
      </c>
      <c r="M52" s="56">
        <v>122.794560668155</v>
      </c>
      <c r="N52" s="56">
        <v>243.58098670512</v>
      </c>
      <c r="O52" s="56">
        <v>379.293017491634</v>
      </c>
      <c r="P52" s="68">
        <v>1027.55930121245</v>
      </c>
      <c r="Q52" s="7" t="s">
        <v>135</v>
      </c>
    </row>
    <row r="53" ht="9.95" customHeight="true">
      <c r="A53" s="4"/>
      <c r="B53" s="15" t="s">
        <v>160</v>
      </c>
      <c r="C53" s="69">
        <v>0.345</v>
      </c>
      <c r="D53" s="70">
        <v>5.68630960832732e-005</v>
      </c>
      <c r="E53" s="70">
        <v>0.000525810095324435</v>
      </c>
      <c r="F53" s="70">
        <v>0.00365274470575502</v>
      </c>
      <c r="G53" s="70">
        <v>0.016500313228113</v>
      </c>
      <c r="H53" s="70">
        <v>0.060402404555832</v>
      </c>
      <c r="I53" s="70">
        <v>0.222954256081719</v>
      </c>
      <c r="J53" s="70">
        <v>0.47710196273451</v>
      </c>
      <c r="K53" s="70">
        <v>0.561389591866108</v>
      </c>
      <c r="L53" s="70">
        <v>0.661841437588707</v>
      </c>
      <c r="M53" s="71">
        <v>0.617363894434867</v>
      </c>
      <c r="N53" s="70">
        <v>0.738729321159505</v>
      </c>
      <c r="O53" s="70">
        <v>0.83063465954061</v>
      </c>
      <c r="P53" s="42">
        <v>0.600129093875964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4.84202466720395</v>
      </c>
      <c r="D56" s="73"/>
      <c r="E56" s="74"/>
      <c r="F56" s="74"/>
      <c r="G56" s="74">
        <v>1.24855509234386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3.02926295466429</v>
      </c>
      <c r="D57" s="73"/>
      <c r="E57" s="74"/>
      <c r="F57" s="74"/>
      <c r="G57" s="74">
        <v>0.944079275801504</v>
      </c>
      <c r="H57" s="74">
        <v>1.58447108940389</v>
      </c>
      <c r="I57" s="74">
        <v>2.94361579256558</v>
      </c>
      <c r="J57" s="74">
        <v>6.12914305190122</v>
      </c>
      <c r="K57" s="74">
        <v>11.2480639723998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2.47314074838984</v>
      </c>
      <c r="D58" s="73"/>
      <c r="E58" s="74"/>
      <c r="F58" s="74"/>
      <c r="G58" s="74"/>
      <c r="H58" s="74">
        <v>1.379744181926</v>
      </c>
      <c r="I58" s="74">
        <v>2.47178987695381</v>
      </c>
      <c r="J58" s="74">
        <v>4.90362514174203</v>
      </c>
      <c r="K58" s="74">
        <v>8.55318045327974</v>
      </c>
      <c r="L58" s="74">
        <v>159.158512191104</v>
      </c>
      <c r="M58" s="73">
        <v>19.0610094482212</v>
      </c>
      <c r="N58" s="74">
        <v>56.0426212831892</v>
      </c>
      <c r="O58" s="74">
        <v>135.221878811411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96.4340761040213</v>
      </c>
      <c r="M59" s="73">
        <v>14.0878246427459</v>
      </c>
      <c r="N59" s="74">
        <v>37.4628858421105</v>
      </c>
      <c r="O59" s="74">
        <v>83.2369947795623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21.6405105166946</v>
      </c>
      <c r="M60" s="73">
        <v>5.38029108727766</v>
      </c>
      <c r="N60" s="74">
        <v>11.0169210573695</v>
      </c>
      <c r="O60" s="74">
        <v>19.5191747318999</v>
      </c>
      <c r="P60" s="75">
        <v>300.396029766753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80.481247556608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34.1781556678759</v>
      </c>
      <c r="D64" s="45">
        <v>76.6820460575134</v>
      </c>
      <c r="E64" s="45">
        <v>54.9395718215213</v>
      </c>
      <c r="F64" s="45">
        <v>65.8566814027573</v>
      </c>
      <c r="G64" s="45">
        <v>44.9906089340486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32.0893993975763</v>
      </c>
      <c r="D65" s="45">
        <v>76.2122770071089</v>
      </c>
      <c r="E65" s="45">
        <v>53.7455027011332</v>
      </c>
      <c r="F65" s="45">
        <v>62.5446186334982</v>
      </c>
      <c r="G65" s="45">
        <v>42.992759174772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42.2233178316942</v>
      </c>
      <c r="D66" s="45">
        <v>96.7429688680984</v>
      </c>
      <c r="E66" s="45">
        <v>64.1766814854916</v>
      </c>
      <c r="F66" s="45">
        <v>37.899726906352</v>
      </c>
      <c r="G66" s="45">
        <v>51.0607828272598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22.2640155153344</v>
      </c>
      <c r="D67" s="45">
        <v>3.25701727683866</v>
      </c>
      <c r="E67" s="45">
        <v>34.6145691537724</v>
      </c>
      <c r="F67" s="45">
        <v>36.0503330077124</v>
      </c>
      <c r="G67" s="45">
        <v>22.2681041763206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35.5126651362548</v>
      </c>
      <c r="D68" s="45">
        <v>0</v>
      </c>
      <c r="E68" s="45">
        <v>1.20873549414238</v>
      </c>
      <c r="F68" s="45">
        <v>26.0499400859356</v>
      </c>
      <c r="G68" s="45">
        <v>26.6711119464053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-45.14619955447</v>
      </c>
      <c r="D71" s="49"/>
      <c r="E71" s="48"/>
      <c r="F71" s="48"/>
      <c r="G71" s="48"/>
      <c r="H71" s="48">
        <v>-63.3655896573436</v>
      </c>
      <c r="I71" s="48">
        <v>-40.2175685020017</v>
      </c>
      <c r="J71" s="48">
        <v>-15.8133360184481</v>
      </c>
      <c r="K71" s="48">
        <v>-1.83167224937837</v>
      </c>
      <c r="L71" s="48">
        <v>18.2939130485018</v>
      </c>
      <c r="M71" s="49">
        <v>10.5448452165401</v>
      </c>
      <c r="N71" s="48">
        <v>19.6625195592005</v>
      </c>
      <c r="O71" s="48">
        <v>25.0277272585711</v>
      </c>
      <c r="P71" s="41">
        <v>47.1898139597042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-59.7352212368933</v>
      </c>
      <c r="I72" s="48">
        <v>-35.946556593853</v>
      </c>
      <c r="J72" s="48">
        <v>-12.6758750681216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-82.1593514389288</v>
      </c>
      <c r="H73" s="48">
        <v>-60.5320654620485</v>
      </c>
      <c r="I73" s="48">
        <v>-36.6383763850309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22.2617411612055</v>
      </c>
      <c r="H74" s="48">
        <v>20.1856520576026</v>
      </c>
      <c r="I74" s="48">
        <v>18.1668037202918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36.1289531327063</v>
      </c>
      <c r="H75" s="48">
        <v>41.7100577679684</v>
      </c>
      <c r="I75" s="48">
        <v>48.2449843425873</v>
      </c>
      <c r="J75" s="48">
        <v>53.6774450860108</v>
      </c>
      <c r="K75" s="48">
        <v>57.7860309252512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0.167355309303928</v>
      </c>
      <c r="H76" s="56">
        <v>3.52852236217663</v>
      </c>
      <c r="I76" s="56">
        <v>9.34032509819769</v>
      </c>
      <c r="J76" s="56">
        <v>15.2332264344994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43.246203111927</v>
      </c>
      <c r="G77" s="45">
        <v>46.9116686296436</v>
      </c>
      <c r="H77" s="45">
        <v>56.5479476071106</v>
      </c>
      <c r="I77" s="45">
        <v>64.5457880829283</v>
      </c>
      <c r="J77" s="45">
        <v>70.4649584165548</v>
      </c>
      <c r="K77" s="45">
        <v>74.5624138520913</v>
      </c>
      <c r="L77" s="43"/>
      <c r="M77" s="46">
        <v>81.1117991575736</v>
      </c>
      <c r="N77" s="45">
        <v>89.2390578401844</v>
      </c>
      <c r="O77" s="45">
        <v>92.9553888405187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16.5641762646866</v>
      </c>
      <c r="E78" s="45">
        <v>15.4713379921226</v>
      </c>
      <c r="F78" s="45">
        <v>13.5939497960457</v>
      </c>
      <c r="G78" s="45">
        <v>13.8906525760152</v>
      </c>
      <c r="H78" s="45">
        <v>13.4600345499264</v>
      </c>
      <c r="I78" s="45">
        <v>13.150801281861</v>
      </c>
      <c r="J78" s="45">
        <v>12.9506137871368</v>
      </c>
      <c r="K78" s="45">
        <v>12.8023326810613</v>
      </c>
      <c r="L78" s="45"/>
      <c r="M78" s="46">
        <v>12.5747971759435</v>
      </c>
      <c r="N78" s="45">
        <v>12.3093291102058</v>
      </c>
      <c r="O78" s="45">
        <v>12.1390791848172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4.43799229163737</v>
      </c>
      <c r="D79" s="45"/>
      <c r="E79" s="45"/>
      <c r="F79" s="45"/>
      <c r="G79" s="45"/>
      <c r="H79" s="45"/>
      <c r="I79" s="45"/>
      <c r="J79" s="45"/>
      <c r="K79" s="45"/>
      <c r="L79" s="45">
        <v>10.9947027517739</v>
      </c>
      <c r="M79" s="46">
        <v>9.29114348374946</v>
      </c>
      <c r="N79" s="45">
        <v>13.4445428277383</v>
      </c>
      <c r="O79" s="45">
        <v>14.7678947482153</v>
      </c>
      <c r="P79" s="43">
        <v>9.90651472882069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0.0470426483109648</v>
      </c>
      <c r="D82" s="45"/>
      <c r="E82" s="45"/>
      <c r="F82" s="45"/>
      <c r="G82" s="45"/>
      <c r="H82" s="45"/>
      <c r="I82" s="45"/>
      <c r="J82" s="45"/>
      <c r="K82" s="45"/>
      <c r="L82" s="45">
        <v>0.127735395497274</v>
      </c>
      <c r="M82" s="46"/>
      <c r="N82" s="45">
        <v>0</v>
      </c>
      <c r="O82" s="45">
        <v>0.000171750132350209</v>
      </c>
      <c r="P82" s="43">
        <v>0.354523066792261</v>
      </c>
      <c r="Q82" s="7" t="s">
        <v>135</v>
      </c>
    </row>
    <row r="83" ht="9.95" customHeight="true">
      <c r="A83" s="4"/>
      <c r="B83" s="15" t="s">
        <v>206</v>
      </c>
      <c r="C83" s="54">
        <v>1.50896744544441</v>
      </c>
      <c r="D83" s="45"/>
      <c r="E83" s="45"/>
      <c r="F83" s="45"/>
      <c r="G83" s="45"/>
      <c r="H83" s="45"/>
      <c r="I83" s="45"/>
      <c r="J83" s="45"/>
      <c r="K83" s="45"/>
      <c r="L83" s="45">
        <v>4.097315103568</v>
      </c>
      <c r="M83" s="46"/>
      <c r="N83" s="45">
        <v>0.128071918556047</v>
      </c>
      <c r="O83" s="45">
        <v>1.57025303645055</v>
      </c>
      <c r="P83" s="43">
        <v>10.7075523588763</v>
      </c>
      <c r="Q83" s="7" t="s">
        <v>135</v>
      </c>
    </row>
    <row r="84" ht="9.95" customHeight="true">
      <c r="A84" s="4"/>
      <c r="B84" s="15" t="s">
        <v>207</v>
      </c>
      <c r="C84" s="54">
        <v>1.38072629886996</v>
      </c>
      <c r="D84" s="45"/>
      <c r="E84" s="45"/>
      <c r="F84" s="45"/>
      <c r="G84" s="45"/>
      <c r="H84" s="45"/>
      <c r="I84" s="45"/>
      <c r="J84" s="45"/>
      <c r="K84" s="45"/>
      <c r="L84" s="45">
        <v>3.74910057558418</v>
      </c>
      <c r="M84" s="46"/>
      <c r="N84" s="45">
        <v>0.312411991773083</v>
      </c>
      <c r="O84" s="45">
        <v>1.57334485075121</v>
      </c>
      <c r="P84" s="43">
        <v>9.6499938765396</v>
      </c>
      <c r="Q84" s="7" t="s">
        <v>135</v>
      </c>
    </row>
    <row r="85" ht="9.95" customHeight="true">
      <c r="A85" s="4"/>
      <c r="B85" s="15" t="s">
        <v>156</v>
      </c>
      <c r="C85" s="54">
        <v>1.54399373689375</v>
      </c>
      <c r="D85" s="45"/>
      <c r="E85" s="45"/>
      <c r="F85" s="45"/>
      <c r="G85" s="45"/>
      <c r="H85" s="45"/>
      <c r="I85" s="45"/>
      <c r="J85" s="45"/>
      <c r="K85" s="45"/>
      <c r="L85" s="45">
        <v>4.19242235946712</v>
      </c>
      <c r="M85" s="46"/>
      <c r="N85" s="45">
        <v>0</v>
      </c>
      <c r="O85" s="45">
        <v>0.118137687872341</v>
      </c>
      <c r="P85" s="43">
        <v>11.5925348080639</v>
      </c>
      <c r="Q85" s="7" t="s">
        <v>135</v>
      </c>
    </row>
    <row r="86" ht="9.95" customHeight="true">
      <c r="A86" s="4"/>
      <c r="B86" s="15" t="s">
        <v>154</v>
      </c>
      <c r="C86" s="54">
        <v>1.11948536766223</v>
      </c>
      <c r="D86" s="45"/>
      <c r="E86" s="45"/>
      <c r="F86" s="45"/>
      <c r="G86" s="45"/>
      <c r="H86" s="45"/>
      <c r="I86" s="45"/>
      <c r="J86" s="45"/>
      <c r="K86" s="45"/>
      <c r="L86" s="45">
        <v>3.03975033987227</v>
      </c>
      <c r="M86" s="46"/>
      <c r="N86" s="45">
        <v>0</v>
      </c>
      <c r="O86" s="45">
        <v>0.171384427106224</v>
      </c>
      <c r="P86" s="43">
        <v>8.37225258301348</v>
      </c>
      <c r="Q86" s="7" t="s">
        <v>135</v>
      </c>
    </row>
    <row r="87" ht="9.95" customHeight="true">
      <c r="A87" s="4"/>
      <c r="B87" s="15" t="s">
        <v>208</v>
      </c>
      <c r="C87" s="54">
        <v>0.276360029554301</v>
      </c>
      <c r="D87" s="45"/>
      <c r="E87" s="45"/>
      <c r="F87" s="45"/>
      <c r="G87" s="45"/>
      <c r="H87" s="45"/>
      <c r="I87" s="45"/>
      <c r="J87" s="45"/>
      <c r="K87" s="45"/>
      <c r="L87" s="45">
        <v>0.750403281749956</v>
      </c>
      <c r="M87" s="46"/>
      <c r="N87" s="45">
        <v>0</v>
      </c>
      <c r="O87" s="45">
        <v>0</v>
      </c>
      <c r="P87" s="43">
        <v>2.08309450025629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5.22753962859127e-008</v>
      </c>
      <c r="D61" s="83">
        <v>1.61886138013055e-007</v>
      </c>
      <c r="T61" s="85"/>
      <c r="U61" s="86"/>
      <c r="V61" s="87"/>
    </row>
    <row r="62" s="83" customFormat="true">
      <c r="B62" s="85">
        <v>-45</v>
      </c>
      <c r="C62" s="83">
        <v>5.22753962859127e-008</v>
      </c>
      <c r="D62" s="83">
        <v>1.61886138013055e-007</v>
      </c>
      <c r="T62" s="85"/>
      <c r="U62" s="86"/>
      <c r="V62" s="87"/>
    </row>
    <row r="63" s="83" customFormat="true">
      <c r="B63" s="85">
        <v>-40</v>
      </c>
      <c r="C63" s="83">
        <v>0.766772958292111</v>
      </c>
      <c r="D63" s="83">
        <v>1.25378060180616</v>
      </c>
      <c r="T63" s="85"/>
      <c r="U63" s="86"/>
      <c r="V63" s="87"/>
    </row>
    <row r="64" s="83" customFormat="true">
      <c r="B64" s="85">
        <v>-35</v>
      </c>
      <c r="C64" s="83">
        <v>0.766772958292111</v>
      </c>
      <c r="D64" s="83">
        <v>1.25378060180616</v>
      </c>
      <c r="T64" s="85"/>
      <c r="U64" s="86"/>
      <c r="V64" s="87"/>
    </row>
    <row r="65" s="83" customFormat="true">
      <c r="B65" s="85">
        <v>-30</v>
      </c>
      <c r="C65" s="83">
        <v>0.766772958292111</v>
      </c>
      <c r="D65" s="83">
        <v>1.25378060180616</v>
      </c>
      <c r="T65" s="85"/>
      <c r="U65" s="86"/>
      <c r="V65" s="87"/>
    </row>
    <row r="66" s="83" customFormat="true">
      <c r="B66" s="85">
        <v>-25</v>
      </c>
      <c r="C66" s="83">
        <v>0.766772958292111</v>
      </c>
      <c r="D66" s="83">
        <v>1.25378060180616</v>
      </c>
      <c r="T66" s="85"/>
      <c r="U66" s="86"/>
      <c r="V66" s="87"/>
    </row>
    <row r="67" s="83" customFormat="true">
      <c r="B67" s="85">
        <v>-20</v>
      </c>
      <c r="C67" s="83">
        <v>0.766772958292111</v>
      </c>
      <c r="D67" s="83">
        <v>1.25378060180616</v>
      </c>
      <c r="T67" s="85"/>
      <c r="U67" s="86"/>
      <c r="V67" s="87"/>
    </row>
    <row r="68" s="83" customFormat="true">
      <c r="B68" s="85">
        <v>-15</v>
      </c>
      <c r="C68" s="83">
        <v>0.766772958292111</v>
      </c>
      <c r="D68" s="83">
        <v>1.25378060180616</v>
      </c>
      <c r="T68" s="85"/>
      <c r="U68" s="86"/>
      <c r="V68" s="87"/>
    </row>
    <row r="69" s="83" customFormat="true">
      <c r="B69" s="85">
        <v>-10</v>
      </c>
      <c r="C69" s="83">
        <v>1.21500878116645</v>
      </c>
      <c r="D69" s="83">
        <v>1.91419686767021</v>
      </c>
      <c r="T69" s="85"/>
      <c r="U69" s="86"/>
      <c r="V69" s="87"/>
    </row>
    <row r="70" s="83" customFormat="true">
      <c r="B70" s="85">
        <v>-5</v>
      </c>
      <c r="C70" s="83">
        <v>1.21500878116645</v>
      </c>
      <c r="D70" s="83">
        <v>1.91419686767021</v>
      </c>
      <c r="T70" s="85"/>
      <c r="U70" s="86"/>
      <c r="V70" s="87"/>
    </row>
    <row r="71" s="83" customFormat="true">
      <c r="B71" s="85">
        <v>0</v>
      </c>
      <c r="C71" s="83">
        <v>2.91959663718777</v>
      </c>
      <c r="D71" s="83">
        <v>4.33495710800693</v>
      </c>
      <c r="T71" s="85"/>
      <c r="U71" s="86"/>
      <c r="V71" s="87"/>
    </row>
    <row r="72" s="83" customFormat="true">
      <c r="B72" s="85">
        <v>5</v>
      </c>
      <c r="C72" s="83">
        <v>2.91959663718777</v>
      </c>
      <c r="D72" s="83">
        <v>4.33495710800693</v>
      </c>
      <c r="T72" s="85"/>
      <c r="U72" s="86"/>
      <c r="V72" s="87"/>
    </row>
    <row r="73" s="83" customFormat="true">
      <c r="B73" s="85">
        <v>10</v>
      </c>
      <c r="C73" s="83">
        <v>2.92994753434491</v>
      </c>
      <c r="D73" s="83">
        <v>4.34936820657284</v>
      </c>
      <c r="T73" s="85"/>
      <c r="U73" s="86"/>
      <c r="V73" s="87"/>
    </row>
    <row r="74" s="83" customFormat="true">
      <c r="B74" s="85">
        <v>15</v>
      </c>
      <c r="C74" s="83">
        <v>2.92994753434491</v>
      </c>
      <c r="D74" s="83">
        <v>4.34936820657284</v>
      </c>
      <c r="T74" s="85"/>
      <c r="U74" s="86"/>
      <c r="V74" s="87"/>
    </row>
    <row r="75" s="83" customFormat="true">
      <c r="B75" s="85">
        <v>20</v>
      </c>
      <c r="C75" s="83">
        <v>2.92994753434491</v>
      </c>
      <c r="D75" s="83">
        <v>4.34936820657284</v>
      </c>
      <c r="T75" s="85"/>
      <c r="U75" s="86"/>
      <c r="V75" s="87"/>
    </row>
    <row r="76" s="83" customFormat="true">
      <c r="B76" s="85">
        <v>25</v>
      </c>
      <c r="C76" s="83">
        <v>2.92994753434491</v>
      </c>
      <c r="D76" s="83">
        <v>4.34936820657284</v>
      </c>
      <c r="T76" s="85"/>
      <c r="U76" s="86"/>
      <c r="V76" s="87"/>
    </row>
    <row r="77" s="83" customFormat="true">
      <c r="B77" s="85">
        <v>30</v>
      </c>
      <c r="C77" s="83">
        <v>4.06596400765176</v>
      </c>
      <c r="D77" s="83">
        <v>5.85854920516064</v>
      </c>
      <c r="T77" s="85"/>
      <c r="U77" s="86"/>
      <c r="V77" s="87"/>
    </row>
    <row r="78" s="83" customFormat="true">
      <c r="B78" s="85">
        <v>35</v>
      </c>
      <c r="C78" s="83">
        <v>4.06596400765176</v>
      </c>
      <c r="D78" s="83">
        <v>5.85854920516064</v>
      </c>
      <c r="T78" s="85"/>
      <c r="U78" s="86"/>
      <c r="V78" s="87"/>
    </row>
    <row r="79" s="83" customFormat="true">
      <c r="B79" s="85">
        <v>40</v>
      </c>
      <c r="C79" s="83">
        <v>6.09186537229898</v>
      </c>
      <c r="D79" s="83">
        <v>8.52177811232017</v>
      </c>
      <c r="T79" s="85"/>
      <c r="U79" s="86"/>
      <c r="V79" s="87"/>
    </row>
    <row r="80" s="83" customFormat="true">
      <c r="B80" s="85">
        <v>45</v>
      </c>
      <c r="C80" s="83">
        <v>6.09186537229898</v>
      </c>
      <c r="D80" s="83">
        <v>8.52177811232017</v>
      </c>
      <c r="T80" s="85"/>
      <c r="U80" s="86"/>
      <c r="V80" s="87"/>
    </row>
    <row r="81" s="83" customFormat="true">
      <c r="B81" s="85">
        <v>50</v>
      </c>
      <c r="C81" s="83">
        <v>6.28700485438952</v>
      </c>
      <c r="D81" s="83">
        <v>8.74370504324047</v>
      </c>
      <c r="T81" s="85"/>
      <c r="U81" s="86"/>
      <c r="V81" s="87"/>
    </row>
    <row r="82" s="83" customFormat="true">
      <c r="B82" s="85">
        <v>55</v>
      </c>
      <c r="C82" s="83">
        <v>6.28700485438952</v>
      </c>
      <c r="D82" s="83">
        <v>8.74370504324047</v>
      </c>
      <c r="T82" s="85"/>
      <c r="U82" s="86"/>
      <c r="V82" s="87"/>
    </row>
    <row r="83" s="83" customFormat="true">
      <c r="B83" s="85">
        <v>60</v>
      </c>
      <c r="C83" s="83">
        <v>6.39398008198104</v>
      </c>
      <c r="D83" s="83">
        <v>8.87688319997663</v>
      </c>
      <c r="T83" s="85"/>
      <c r="U83" s="86"/>
      <c r="V83" s="87"/>
    </row>
    <row r="84" s="83" customFormat="true">
      <c r="B84" s="85">
        <v>65</v>
      </c>
      <c r="C84" s="83">
        <v>7.75156562989059</v>
      </c>
      <c r="D84" s="83">
        <v>10.5792345357016</v>
      </c>
      <c r="T84" s="85"/>
      <c r="U84" s="86"/>
      <c r="V84" s="87"/>
    </row>
    <row r="85" s="83" customFormat="true">
      <c r="B85" s="85">
        <v>70</v>
      </c>
      <c r="C85" s="83">
        <v>9.31831724442027</v>
      </c>
      <c r="D85" s="83">
        <v>12.5376882804944</v>
      </c>
      <c r="T85" s="85"/>
      <c r="U85" s="86"/>
      <c r="V85" s="87"/>
    </row>
    <row r="86" s="83" customFormat="true">
      <c r="B86" s="85">
        <v>75</v>
      </c>
      <c r="C86" s="83">
        <v>9.93017710002676</v>
      </c>
      <c r="D86" s="83">
        <v>13.2110881663831</v>
      </c>
      <c r="T86" s="85"/>
      <c r="U86" s="86"/>
      <c r="V86" s="87"/>
    </row>
    <row r="87" s="83" customFormat="true">
      <c r="B87" s="85">
        <v>80</v>
      </c>
      <c r="C87" s="83">
        <v>9.96408197485184</v>
      </c>
      <c r="D87" s="83">
        <v>13.2525327598404</v>
      </c>
      <c r="T87" s="85"/>
      <c r="U87" s="86"/>
      <c r="V87" s="87"/>
    </row>
    <row r="88" s="83" customFormat="true">
      <c r="B88" s="85">
        <v>85</v>
      </c>
      <c r="C88" s="83">
        <v>11.0489529220995</v>
      </c>
      <c r="D88" s="83">
        <v>14.4056392684667</v>
      </c>
      <c r="T88" s="85"/>
      <c r="U88" s="86"/>
      <c r="V88" s="87"/>
    </row>
    <row r="89" s="83" customFormat="true">
      <c r="B89" s="85">
        <v>90</v>
      </c>
      <c r="C89" s="83">
        <v>11.275253164797</v>
      </c>
      <c r="D89" s="83">
        <v>14.6681768440895</v>
      </c>
      <c r="T89" s="85"/>
      <c r="U89" s="86"/>
      <c r="V89" s="87"/>
    </row>
    <row r="90" s="83" customFormat="true">
      <c r="B90" s="85">
        <v>95</v>
      </c>
      <c r="C90" s="83">
        <v>12.8290295748629</v>
      </c>
      <c r="D90" s="83">
        <v>16.4988062016021</v>
      </c>
      <c r="T90" s="85"/>
      <c r="U90" s="86"/>
      <c r="V90" s="87"/>
    </row>
    <row r="91" s="83" customFormat="true">
      <c r="B91" s="85">
        <v>100</v>
      </c>
      <c r="C91" s="83">
        <v>13.6168621391017</v>
      </c>
      <c r="D91" s="83">
        <v>17.448366246041</v>
      </c>
      <c r="T91" s="85"/>
      <c r="U91" s="86"/>
      <c r="V91" s="87"/>
    </row>
    <row r="92" s="83" customFormat="true">
      <c r="B92" s="85">
        <v>105</v>
      </c>
      <c r="C92" s="83">
        <v>15.4090544425152</v>
      </c>
      <c r="D92" s="83">
        <v>19.3718504395815</v>
      </c>
      <c r="T92" s="85"/>
      <c r="U92" s="86"/>
      <c r="V92" s="87"/>
    </row>
    <row r="93" s="83" customFormat="true">
      <c r="B93" s="85">
        <v>110</v>
      </c>
      <c r="C93" s="83">
        <v>15.6519044472894</v>
      </c>
      <c r="D93" s="83">
        <v>19.6542516958589</v>
      </c>
      <c r="T93" s="85"/>
      <c r="U93" s="86"/>
      <c r="V93" s="87"/>
    </row>
    <row r="94" s="83" customFormat="true">
      <c r="B94" s="85">
        <v>115</v>
      </c>
      <c r="C94" s="83">
        <v>16.7019920772863</v>
      </c>
      <c r="D94" s="83">
        <v>20.6633131927855</v>
      </c>
      <c r="T94" s="85"/>
      <c r="U94" s="86"/>
      <c r="V94" s="87"/>
    </row>
    <row r="95" s="83" customFormat="true">
      <c r="B95" s="85">
        <v>120</v>
      </c>
      <c r="C95" s="83">
        <v>18.2242127092701</v>
      </c>
      <c r="D95" s="83">
        <v>22.4088077252463</v>
      </c>
      <c r="T95" s="85"/>
      <c r="U95" s="86"/>
      <c r="V95" s="87"/>
    </row>
    <row r="96" s="83" customFormat="true">
      <c r="B96" s="85">
        <v>125</v>
      </c>
      <c r="C96" s="83">
        <v>18.886784071477</v>
      </c>
      <c r="D96" s="83">
        <v>23.1123162035495</v>
      </c>
      <c r="T96" s="85"/>
      <c r="U96" s="86"/>
      <c r="V96" s="87"/>
    </row>
    <row r="97" s="83" customFormat="true">
      <c r="B97" s="85">
        <v>130</v>
      </c>
      <c r="C97" s="83">
        <v>19.4372078734995</v>
      </c>
      <c r="D97" s="83">
        <v>23.7546494702483</v>
      </c>
      <c r="T97" s="85"/>
      <c r="U97" s="86"/>
      <c r="V97" s="87"/>
    </row>
    <row r="98" s="83" customFormat="true">
      <c r="B98" s="85">
        <v>135</v>
      </c>
      <c r="C98" s="83">
        <v>19.9648784113547</v>
      </c>
      <c r="D98" s="83">
        <v>24.3182150107732</v>
      </c>
      <c r="T98" s="85"/>
      <c r="U98" s="86"/>
      <c r="V98" s="87"/>
    </row>
    <row r="99" s="83" customFormat="true">
      <c r="B99" s="85">
        <v>140</v>
      </c>
      <c r="C99" s="83">
        <v>21.419749253657</v>
      </c>
      <c r="D99" s="83">
        <v>25.7809685568152</v>
      </c>
      <c r="T99" s="85"/>
      <c r="U99" s="86"/>
      <c r="V99" s="87"/>
    </row>
    <row r="100" s="83" customFormat="true">
      <c r="B100" s="85">
        <v>145</v>
      </c>
      <c r="C100" s="83">
        <v>22.754221578306</v>
      </c>
      <c r="D100" s="83">
        <v>27.2414066597448</v>
      </c>
      <c r="T100" s="85"/>
      <c r="U100" s="86"/>
      <c r="V100" s="87"/>
    </row>
    <row r="101" s="83" customFormat="true">
      <c r="B101" s="85">
        <v>150</v>
      </c>
      <c r="C101" s="83">
        <v>23.7541249349936</v>
      </c>
      <c r="D101" s="83">
        <v>28.3170416750385</v>
      </c>
      <c r="T101" s="85"/>
      <c r="U101" s="86"/>
      <c r="V101" s="87"/>
    </row>
    <row r="102" s="83" customFormat="true">
      <c r="B102" s="85">
        <v>160</v>
      </c>
      <c r="C102" s="83">
        <v>25.7727714651257</v>
      </c>
      <c r="D102" s="83">
        <v>30.470004438763</v>
      </c>
      <c r="T102" s="85"/>
      <c r="U102" s="86"/>
      <c r="V102" s="87"/>
    </row>
    <row r="103" s="83" customFormat="true">
      <c r="B103" s="85">
        <v>170</v>
      </c>
      <c r="C103" s="83">
        <v>27.7243944344608</v>
      </c>
      <c r="D103" s="83">
        <v>32.5289244870659</v>
      </c>
      <c r="T103" s="85"/>
      <c r="U103" s="86"/>
      <c r="V103" s="87"/>
    </row>
    <row r="104" s="83" customFormat="true">
      <c r="B104" s="85">
        <v>180</v>
      </c>
      <c r="C104" s="83">
        <v>29.5360859539308</v>
      </c>
      <c r="D104" s="83">
        <v>34.4206873181554</v>
      </c>
      <c r="T104" s="85"/>
      <c r="U104" s="86"/>
      <c r="V104" s="87"/>
    </row>
    <row r="105" s="83" customFormat="true">
      <c r="B105" s="85">
        <v>190</v>
      </c>
      <c r="C105" s="83">
        <v>31.22122303182</v>
      </c>
      <c r="D105" s="83">
        <v>36.1634173316637</v>
      </c>
      <c r="T105" s="85"/>
      <c r="U105" s="86"/>
      <c r="V105" s="87"/>
    </row>
    <row r="106" s="83" customFormat="true">
      <c r="B106" s="85">
        <v>200</v>
      </c>
      <c r="C106" s="83">
        <v>32.8563263798015</v>
      </c>
      <c r="D106" s="83">
        <v>37.8392876759631</v>
      </c>
      <c r="T106" s="85"/>
      <c r="U106" s="86"/>
      <c r="V106" s="87"/>
    </row>
    <row r="107" s="83" customFormat="true">
      <c r="B107" s="85">
        <v>210</v>
      </c>
      <c r="C107" s="83">
        <v>34.515820463565</v>
      </c>
      <c r="D107" s="83">
        <v>39.5261485703585</v>
      </c>
      <c r="T107" s="85"/>
      <c r="U107" s="86"/>
      <c r="V107" s="87"/>
    </row>
    <row r="108" s="83" customFormat="true">
      <c r="B108" s="85">
        <v>220</v>
      </c>
      <c r="C108" s="83">
        <v>36.2370251741401</v>
      </c>
      <c r="D108" s="83">
        <v>41.2625879735983</v>
      </c>
      <c r="T108" s="85"/>
      <c r="U108" s="86"/>
      <c r="V108" s="87"/>
    </row>
    <row r="109" s="83" customFormat="true">
      <c r="B109" s="85">
        <v>230</v>
      </c>
      <c r="C109" s="83">
        <v>38.0265658292222</v>
      </c>
      <c r="D109" s="83">
        <v>43.0555280170226</v>
      </c>
      <c r="T109" s="85"/>
      <c r="U109" s="86"/>
      <c r="V109" s="87"/>
    </row>
    <row r="110" s="83" customFormat="true">
      <c r="B110" s="85">
        <v>240</v>
      </c>
      <c r="C110" s="83">
        <v>39.8764927321055</v>
      </c>
      <c r="D110" s="83">
        <v>44.8971600244092</v>
      </c>
      <c r="T110" s="85"/>
      <c r="U110" s="86"/>
      <c r="V110" s="87"/>
    </row>
    <row r="111" s="83" customFormat="true">
      <c r="B111" s="85">
        <v>250</v>
      </c>
      <c r="C111" s="83">
        <v>41.7730896769516</v>
      </c>
      <c r="D111" s="83">
        <v>46.7740154153566</v>
      </c>
      <c r="T111" s="85"/>
      <c r="U111" s="86"/>
      <c r="V111" s="87"/>
    </row>
    <row r="112" s="83" customFormat="true">
      <c r="B112" s="85">
        <v>260</v>
      </c>
      <c r="C112" s="83">
        <v>43.6998522683261</v>
      </c>
      <c r="D112" s="83">
        <v>48.6699919688955</v>
      </c>
      <c r="T112" s="85"/>
      <c r="U112" s="86"/>
      <c r="V112" s="87"/>
    </row>
    <row r="113" s="83" customFormat="true">
      <c r="B113" s="85">
        <v>270</v>
      </c>
      <c r="C113" s="83">
        <v>45.6387948244864</v>
      </c>
      <c r="D113" s="83">
        <v>50.5676566700411</v>
      </c>
      <c r="T113" s="85"/>
      <c r="U113" s="86"/>
      <c r="V113" s="87"/>
    </row>
    <row r="114" s="83" customFormat="true">
      <c r="B114" s="85">
        <v>280</v>
      </c>
      <c r="C114" s="83">
        <v>47.5717489384997</v>
      </c>
      <c r="D114" s="83">
        <v>52.4495147679398</v>
      </c>
      <c r="T114" s="85"/>
      <c r="U114" s="86"/>
      <c r="V114" s="87"/>
    </row>
    <row r="115" s="83" customFormat="true">
      <c r="B115" s="85">
        <v>290</v>
      </c>
      <c r="C115" s="83">
        <v>49.4818877221467</v>
      </c>
      <c r="D115" s="83">
        <v>54.2994780955558</v>
      </c>
      <c r="T115" s="85"/>
      <c r="U115" s="86"/>
      <c r="V115" s="87"/>
    </row>
    <row r="116" s="83" customFormat="true">
      <c r="B116" s="85">
        <v>300</v>
      </c>
      <c r="C116" s="83">
        <v>51.3552930578404</v>
      </c>
      <c r="D116" s="83">
        <v>56.1043515381196</v>
      </c>
      <c r="T116" s="85"/>
      <c r="U116" s="86"/>
      <c r="V116" s="87"/>
    </row>
    <row r="117" s="83" customFormat="true">
      <c r="B117" s="85">
        <v>310</v>
      </c>
      <c r="C117" s="83">
        <v>53.1821773608183</v>
      </c>
      <c r="D117" s="83">
        <v>57.8550596729659</v>
      </c>
      <c r="T117" s="85"/>
      <c r="U117" s="86"/>
      <c r="V117" s="87"/>
    </row>
    <row r="118" s="83" customFormat="true">
      <c r="B118" s="85">
        <v>320</v>
      </c>
      <c r="C118" s="83">
        <v>54.9573076348436</v>
      </c>
      <c r="D118" s="83">
        <v>59.5473497848192</v>
      </c>
      <c r="T118" s="85"/>
      <c r="U118" s="86"/>
      <c r="V118" s="87"/>
    </row>
    <row r="119" s="83" customFormat="true">
      <c r="B119" s="85">
        <v>330</v>
      </c>
      <c r="C119" s="83">
        <v>56.6804032938087</v>
      </c>
      <c r="D119" s="83">
        <v>61.1818016186719</v>
      </c>
      <c r="T119" s="85"/>
      <c r="U119" s="86"/>
      <c r="V119" s="87"/>
    </row>
    <row r="120" s="83" customFormat="true">
      <c r="B120" s="85">
        <v>340</v>
      </c>
      <c r="C120" s="83">
        <v>58.355587809449</v>
      </c>
      <c r="D120" s="83">
        <v>62.7631228543947</v>
      </c>
      <c r="T120" s="85"/>
      <c r="U120" s="86"/>
      <c r="V120" s="87"/>
    </row>
    <row r="121" s="83" customFormat="true">
      <c r="B121" s="85">
        <v>350</v>
      </c>
      <c r="C121" s="83">
        <v>59.9901082822938</v>
      </c>
      <c r="D121" s="83">
        <v>64.2988690854704</v>
      </c>
      <c r="T121" s="85"/>
      <c r="U121" s="86"/>
      <c r="V121" s="87"/>
    </row>
    <row r="122" s="83" customFormat="true">
      <c r="B122" s="85">
        <v>360</v>
      </c>
      <c r="C122" s="83">
        <v>61.5926818986488</v>
      </c>
      <c r="D122" s="83">
        <v>65.797849849591</v>
      </c>
      <c r="T122" s="85"/>
      <c r="U122" s="86"/>
      <c r="V122" s="87"/>
    </row>
    <row r="123" s="83" customFormat="true">
      <c r="B123" s="85">
        <v>370</v>
      </c>
      <c r="C123" s="83">
        <v>63.1717989146019</v>
      </c>
      <c r="D123" s="83">
        <v>67.2685330308967</v>
      </c>
      <c r="T123" s="85"/>
      <c r="U123" s="86"/>
      <c r="V123" s="87"/>
    </row>
    <row r="124" s="83" customFormat="true">
      <c r="B124" s="85">
        <v>380</v>
      </c>
      <c r="C124" s="83">
        <v>64.7342898874349</v>
      </c>
      <c r="D124" s="83">
        <v>68.7177294338664</v>
      </c>
      <c r="T124" s="85"/>
      <c r="U124" s="86"/>
      <c r="V124" s="87"/>
    </row>
    <row r="125" s="83" customFormat="true">
      <c r="B125" s="85">
        <v>390</v>
      </c>
      <c r="C125" s="83">
        <v>66.2843714549055</v>
      </c>
      <c r="D125" s="83">
        <v>70.149745082711</v>
      </c>
      <c r="T125" s="85"/>
      <c r="U125" s="86"/>
      <c r="V125" s="87"/>
    </row>
    <row r="126" s="83" customFormat="true">
      <c r="B126" s="85">
        <v>400</v>
      </c>
      <c r="C126" s="83">
        <v>67.8232557410197</v>
      </c>
      <c r="D126" s="83">
        <v>71.5660657350398</v>
      </c>
      <c r="T126" s="85"/>
      <c r="U126" s="86"/>
      <c r="V126" s="87"/>
    </row>
    <row r="127" s="83" customFormat="true">
      <c r="B127" s="85">
        <v>410</v>
      </c>
      <c r="C127" s="83">
        <v>69.3492320667552</v>
      </c>
      <c r="D127" s="83">
        <v>72.965523692815</v>
      </c>
      <c r="T127" s="85"/>
      <c r="U127" s="86"/>
      <c r="V127" s="87"/>
    </row>
    <row r="128" s="83" customFormat="true">
      <c r="B128" s="85">
        <v>420</v>
      </c>
      <c r="C128" s="83">
        <v>70.858053555319</v>
      </c>
      <c r="D128" s="83">
        <v>74.3448183199981</v>
      </c>
      <c r="T128" s="85"/>
      <c r="U128" s="86"/>
      <c r="V128" s="87"/>
    </row>
    <row r="129" s="83" customFormat="true">
      <c r="B129" s="85">
        <v>430</v>
      </c>
      <c r="C129" s="83">
        <v>72.3439263761026</v>
      </c>
      <c r="D129" s="83">
        <v>75.6992291154664</v>
      </c>
      <c r="T129" s="85"/>
      <c r="U129" s="86"/>
      <c r="V129" s="87"/>
    </row>
    <row r="130" s="83" customFormat="true">
      <c r="B130" s="85">
        <v>440</v>
      </c>
      <c r="C130" s="83">
        <v>73.8003824380194</v>
      </c>
      <c r="D130" s="83">
        <v>77.0233686857971</v>
      </c>
      <c r="T130" s="85"/>
      <c r="U130" s="86"/>
      <c r="V130" s="87"/>
    </row>
    <row r="131" s="83" customFormat="true">
      <c r="B131" s="85">
        <v>450</v>
      </c>
      <c r="C131" s="83">
        <v>75.221018857927</v>
      </c>
      <c r="D131" s="83">
        <v>78.3118582263036</v>
      </c>
      <c r="T131" s="85"/>
      <c r="U131" s="86"/>
      <c r="V131" s="87"/>
    </row>
    <row r="132" s="83" customFormat="true">
      <c r="B132" s="85">
        <v>460</v>
      </c>
      <c r="C132" s="83">
        <v>76.6000793741919</v>
      </c>
      <c r="D132" s="83">
        <v>79.5598538927545</v>
      </c>
      <c r="T132" s="85"/>
      <c r="U132" s="86"/>
      <c r="V132" s="87"/>
    </row>
    <row r="133" s="83" customFormat="true">
      <c r="B133" s="85">
        <v>470</v>
      </c>
      <c r="C133" s="83">
        <v>77.9328423713496</v>
      </c>
      <c r="D133" s="83">
        <v>80.7633957993458</v>
      </c>
      <c r="T133" s="85"/>
      <c r="U133" s="86"/>
      <c r="V133" s="87"/>
    </row>
    <row r="134" s="83" customFormat="true">
      <c r="B134" s="85">
        <v>480</v>
      </c>
      <c r="C134" s="83">
        <v>79.2158184678406</v>
      </c>
      <c r="D134" s="83">
        <v>81.9195848886187</v>
      </c>
      <c r="T134" s="85"/>
      <c r="U134" s="86"/>
      <c r="V134" s="87"/>
    </row>
    <row r="135" s="83" customFormat="true">
      <c r="B135" s="85">
        <v>490</v>
      </c>
      <c r="C135" s="83">
        <v>80.4467855078138</v>
      </c>
      <c r="D135" s="83">
        <v>83.0266142676747</v>
      </c>
      <c r="T135" s="85"/>
      <c r="U135" s="86"/>
      <c r="V135" s="87"/>
    </row>
    <row r="136" s="83" customFormat="true">
      <c r="B136" s="85">
        <v>500</v>
      </c>
      <c r="C136" s="83">
        <v>81.6247011679531</v>
      </c>
      <c r="D136" s="83">
        <v>84.0836918703858</v>
      </c>
      <c r="T136" s="85"/>
      <c r="U136" s="86"/>
      <c r="V136" s="87"/>
    </row>
    <row r="137" s="83" customFormat="true">
      <c r="B137" s="85">
        <v>510</v>
      </c>
      <c r="C137" s="83">
        <v>82.749460087718</v>
      </c>
      <c r="D137" s="83">
        <v>85.0908931340068</v>
      </c>
      <c r="T137" s="85"/>
      <c r="U137" s="86"/>
      <c r="V137" s="87"/>
    </row>
    <row r="138" s="83" customFormat="true">
      <c r="B138" s="85">
        <v>520</v>
      </c>
      <c r="C138" s="83">
        <v>83.8214633210703</v>
      </c>
      <c r="D138" s="83">
        <v>86.0489786799441</v>
      </c>
      <c r="T138" s="85"/>
      <c r="U138" s="86"/>
      <c r="V138" s="87"/>
    </row>
    <row r="139" s="83" customFormat="true">
      <c r="B139" s="85">
        <v>530</v>
      </c>
      <c r="C139" s="83">
        <v>84.8417167398798</v>
      </c>
      <c r="D139" s="83">
        <v>86.9592052666202</v>
      </c>
      <c r="T139" s="85"/>
      <c r="U139" s="86"/>
      <c r="V139" s="87"/>
    </row>
    <row r="140" s="83" customFormat="true">
      <c r="B140" s="85">
        <v>540</v>
      </c>
      <c r="C140" s="83">
        <v>85.8117028923868</v>
      </c>
      <c r="D140" s="83">
        <v>87.823150431782</v>
      </c>
      <c r="T140" s="85"/>
      <c r="U140" s="86"/>
      <c r="V140" s="87"/>
    </row>
    <row r="141" s="83" customFormat="true">
      <c r="B141" s="85">
        <v>550</v>
      </c>
      <c r="C141" s="83">
        <v>86.7331976768074</v>
      </c>
      <c r="D141" s="83">
        <v>88.6425635730019</v>
      </c>
      <c r="T141" s="85"/>
      <c r="U141" s="86"/>
      <c r="V141" s="87"/>
    </row>
    <row r="142" s="83" customFormat="true">
      <c r="B142" s="85">
        <v>560</v>
      </c>
      <c r="C142" s="83">
        <v>87.6081236002401</v>
      </c>
      <c r="D142" s="83">
        <v>89.4192495520576</v>
      </c>
      <c r="T142" s="85"/>
      <c r="U142" s="86"/>
      <c r="V142" s="87"/>
    </row>
    <row r="143" s="83" customFormat="true">
      <c r="B143" s="85">
        <v>570</v>
      </c>
      <c r="C143" s="83">
        <v>88.4384412318026</v>
      </c>
      <c r="D143" s="83">
        <v>90.1549856848101</v>
      </c>
      <c r="T143" s="85"/>
      <c r="U143" s="86"/>
      <c r="V143" s="87"/>
    </row>
    <row r="144" s="83" customFormat="true">
      <c r="B144" s="85">
        <v>580</v>
      </c>
      <c r="C144" s="83">
        <v>89.2260760321565</v>
      </c>
      <c r="D144" s="83">
        <v>90.8514693223649</v>
      </c>
      <c r="T144" s="85"/>
      <c r="U144" s="86"/>
      <c r="V144" s="87"/>
    </row>
    <row r="145" s="83" customFormat="true">
      <c r="B145" s="85">
        <v>590</v>
      </c>
      <c r="C145" s="83">
        <v>89.9728750835909</v>
      </c>
      <c r="D145" s="83">
        <v>91.5102910480229</v>
      </c>
      <c r="T145" s="85"/>
      <c r="U145" s="86"/>
      <c r="V145" s="87"/>
    </row>
    <row r="146" s="83" customFormat="true">
      <c r="B146" s="85">
        <v>600</v>
      </c>
      <c r="C146" s="83">
        <v>90.6805870771658</v>
      </c>
      <c r="D146" s="83">
        <v>92.1329275710559</v>
      </c>
      <c r="T146" s="85"/>
      <c r="U146" s="86"/>
      <c r="V146" s="87"/>
    </row>
    <row r="147" s="83" customFormat="true">
      <c r="B147" s="85">
        <v>610</v>
      </c>
      <c r="C147" s="83">
        <v>91.3508072618013</v>
      </c>
      <c r="D147" s="83">
        <v>92.7207483870579</v>
      </c>
      <c r="T147" s="85"/>
      <c r="U147" s="86"/>
      <c r="V147" s="87"/>
    </row>
    <row r="148" s="83" customFormat="true">
      <c r="B148" s="85">
        <v>620</v>
      </c>
      <c r="C148" s="83">
        <v>91.9848123763854</v>
      </c>
      <c r="D148" s="83">
        <v>93.2750308820603</v>
      </c>
      <c r="T148" s="85"/>
      <c r="U148" s="86"/>
      <c r="V148" s="87"/>
    </row>
    <row r="149" s="83" customFormat="true">
      <c r="B149" s="85">
        <v>630</v>
      </c>
      <c r="C149" s="83">
        <v>92.5837577454026</v>
      </c>
      <c r="D149" s="83">
        <v>93.7969795051175</v>
      </c>
      <c r="T149" s="85"/>
      <c r="U149" s="86"/>
      <c r="V149" s="87"/>
    </row>
    <row r="150" s="83" customFormat="true">
      <c r="B150" s="85">
        <v>640</v>
      </c>
      <c r="C150" s="83">
        <v>93.1487505974938</v>
      </c>
      <c r="D150" s="83">
        <v>94.2877457010495</v>
      </c>
      <c r="T150" s="85"/>
      <c r="U150" s="86"/>
      <c r="V150" s="87"/>
    </row>
    <row r="151" s="83" customFormat="true">
      <c r="B151" s="85">
        <v>650</v>
      </c>
      <c r="C151" s="83">
        <v>93.6808700584357</v>
      </c>
      <c r="D151" s="83">
        <v>94.7484463257972</v>
      </c>
      <c r="T151" s="85"/>
      <c r="U151" s="86"/>
      <c r="V151" s="87"/>
    </row>
    <row r="152" s="83" customFormat="true">
      <c r="B152" s="85">
        <v>660</v>
      </c>
      <c r="C152" s="83">
        <v>94.1811841859054</v>
      </c>
      <c r="D152" s="83">
        <v>95.1801791660449</v>
      </c>
      <c r="T152" s="85"/>
      <c r="U152" s="86"/>
      <c r="V152" s="87"/>
    </row>
    <row r="153" s="83" customFormat="true">
      <c r="B153" s="85">
        <v>670</v>
      </c>
      <c r="C153" s="83">
        <v>94.6507632249664</v>
      </c>
      <c r="D153" s="83">
        <v>95.5840349064311</v>
      </c>
      <c r="T153" s="85"/>
      <c r="U153" s="86"/>
      <c r="V153" s="87"/>
    </row>
    <row r="154" s="83" customFormat="true">
      <c r="B154" s="85">
        <v>680</v>
      </c>
      <c r="C154" s="83">
        <v>95.0906888685114</v>
      </c>
      <c r="D154" s="83">
        <v>95.9611054221322</v>
      </c>
      <c r="T154" s="85"/>
      <c r="U154" s="86"/>
      <c r="V154" s="87"/>
    </row>
    <row r="155" s="83" customFormat="true">
      <c r="B155" s="85">
        <v>690</v>
      </c>
      <c r="C155" s="83">
        <v>95.5020597243529</v>
      </c>
      <c r="D155" s="83">
        <v>96.312488635882</v>
      </c>
      <c r="T155" s="85"/>
      <c r="U155" s="86"/>
      <c r="V155" s="87"/>
    </row>
    <row r="156" s="83" customFormat="true">
      <c r="B156" s="85">
        <v>700</v>
      </c>
      <c r="C156" s="83">
        <v>95.8859934469234</v>
      </c>
      <c r="D156" s="83">
        <v>96.639290393723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