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<sst xmlns="http://schemas.openxmlformats.org/spreadsheetml/2006/main" count="604" uniqueCount="604">
  <si>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</si>
  <si>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</si>
  <si>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</si>
  <si>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</si>
  <si>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</si>
  <si>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</si>
  <si>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</si>
  <si>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</si>
  <si>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</si>
  <si>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</si>
  <si>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</si>
  <si>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</si>
  <si>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</si>
  <si>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</si>
  <si>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</si>
  <si>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</si>
  <si>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</si>
  <si>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</si>
  <si>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</si>
  <si>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</si>
  <si>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</si>
  <si>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</si>
  <si>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</si>
  <si>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</si>
  <si>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</si>
  <si>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</si>
  <si>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</si>
  <si>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</si>
  <si>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</si>
  <si>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</si>
  <si>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</si>
  <si>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</si>
  <si>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</si>
  <si>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</si>
  <si>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</si>
  <si>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</si>
  <si>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</si>
  <si>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</si>
  <si>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</si>
  <si>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</si>
  <si>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</si>
  <si>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</si>
  <si>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</si>
  <si>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</si>
  <si>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</si>
  <si>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</si>
  <si>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</si>
  <si>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</si>
  <si>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</si>
  <si>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</si>
  <si>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</si>
  <si>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</si>
  <si>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</si>
  <si>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</si>
  <si>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</si>
  <si>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</si>
  <si>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</si>
  <si>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</si>
  <si>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</si>
  <si>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</si>
  <si>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</si>
  <si>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</si>
  <si>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</si>
  <si>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</si>
  <si>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</si>
  <si>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</si>
  <si>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</si>
  <si>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</si>
  <si>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</si>
  <si>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</si>
  <si>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</si>
  <si>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</si>
  <si>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</si>
  <si>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</si>
  <si>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</si>
  <si>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</si>
  <si>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</si>
  <si>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</si>
  <si>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</si>
  <si>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</si>
  <si>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</si>
  <si>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</si>
  <si>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</si>
  <si>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</si>
  <si>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</si>
  <si>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</si>
  <si>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</si>
  <si>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</si>
  <si>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</si>
  <si>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</si>
  <si>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</si>
  <si>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</si>
  <si>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</si>
  <si>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</si>
  <si>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</si>
  <si>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</si>
  <si>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</si>
  <si>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</si>
  <si>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</si>
  <si>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</si>
  <si>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</si>
  <si>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</si>
  <si>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</si>
  <si>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</si>
  <si>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</si>
  <si>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</si>
  <si>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</si>
  <si>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</si>
  <si>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</si>
  <si>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</si>
  <si>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</si>
  <si>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</si>
  <si>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</si>
  <si>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</si>
  <si>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</si>
  <si>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</si>
  <si>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</si>
  <si>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</si>
  <si>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</si>
  <si>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</si>
  <si>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</si>
  <si>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</si>
  <si>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</si>
  <si>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</si>
  <si>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</si>
  <si>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</si>
  <si>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</si>
  <si>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</si>
  <si>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</si>
  <si>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</si>
  <si>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</si>
  <si>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</si>
  <si>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</si>
  <si>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</si>
  <si>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</si>
  <si>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</si>
  <si>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</si>
  <si>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</si>
  <si>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</si>
  <si>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</si>
  <si>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</si>
  <si>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</si>
  <si>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</si>
  <si>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</si>
  <si>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</si>
  <si>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</si>
  <si>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</si>
  <si>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</si>
  <si>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</si>
  <si>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</si>
  <si>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</si>
  <si>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</si>
  <si>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</si>
  <si>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</si>
  <si>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</si>
  <si>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</si>
  <si>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</si>
  <si>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</si>
  <si>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</si>
  <si>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</si>
  <si>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</si>
  <si>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</si>
  <si>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</si>
  <si>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</si>
  <si>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</si>
  <si>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</si>
  <si>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</si>
  <si>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</si>
  <si>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</si>
  <si>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</si>
  <si>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</si>
  <si>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</si>
  <si>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</si>
  <si>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</si>
  <si>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</si>
  <si>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</si>
  <si>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</si>
  <si>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</si>
  <si>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</si>
  <si>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</si>
  <si>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</si>
  <si>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</si>
  <si>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</si>
  <si>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</si>
  <si>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</si>
  <si>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</si>
  <si>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</si>
  <si>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</si>
  <si>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</si>
  <si>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</si>
  <si>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</si>
  <si>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</si>
  <si>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</si>
  <si>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</si>
  <si>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</si>
  <si>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</si>
  <si>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</si>
  <si>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</si>
  <si>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</si>
  <si>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</si>
  <si>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</si>
  <si>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</si>
  <si>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</si>
  <si>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</si>
  <si>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</si>
  <si>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</si>
  <si>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</si>
  <si>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</si>
  <si>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</si>
  <si>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</si>
  <si>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</si>
  <si>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</si>
  <si>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</si>
  <si>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</si>
  <si>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</si>
  <si>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</si>
  <si>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</si>
  <si>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</si>
  <si>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</si>
  <si>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</si>
  <si>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</si>
  <si>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</si>
  <si>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</si>
  <si>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</si>
  <si>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</si>
  <si>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</si>
  <si>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</si>
  <si>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</si>
  <si>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</si>
  <si>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</si>
  <si>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</si>
  <si>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</si>
  <si>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</si>
  <si>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</si>
  <si>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</si>
  <si>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</si>
  <si>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</si>
  <si>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</si>
  <si>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</si>
  <si>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</si>
  <si>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</si>
  <si>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</si>
  <si>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</si>
  <si>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</si>
  <si>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</si>
  <si>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</si>
  <si>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</si>
  <si>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</si>
  <si>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</si>
  <si>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</si>
  <si>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</si>
  <si>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</si>
  <si>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</si>
  <si>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</si>
  <si>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</si>
  <si>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</si>
  <si>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</si>
  <si>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</si>
  <si>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</si>
  <si>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</si>
  <si>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</si>
  <si>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</si>
  <si>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</si>
  <si>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</si>
  <si>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</si>
  <si>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</si>
  <si>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</si>
  <si>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</si>
  <si>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</si>
  <si>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</si>
  <si>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</si>
  <si>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</si>
  <si>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</si>
  <si>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</si>
  <si>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</si>
  <si>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</si>
  <si>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</si>
  <si>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</si>
  <si>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</si>
  <si>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</si>
  <si>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</si>
  <si>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</si>
  <si>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</si>
  <si>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</si>
  <si>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</si>
  <si>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</si>
  <si>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</si>
  <si>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</si>
  <si>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</si>
  <si>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</si>
  <si>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</si>
  <si>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</si>
  <si>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</si>
  <si>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</si>
  <si>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</si>
  <si>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</si>
  <si>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</si>
  <si>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</si>
  <si>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</si>
  <si>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</si>
  <si>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</si>
  <si>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</si>
  <si>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</si>
  <si>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</si>
  <si>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</si>
  <si>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</si>
  <si>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</si>
  <si>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</si>
  <si>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</si>
  <si>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</si>
  <si>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</si>
  <si>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</si>
  <si>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</si>
  <si>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</si>
  <si>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</si>
  <si>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</si>
  <si>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</si>
  <si>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</si>
  <si>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</si>
  <si>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</si>
  <si>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</si>
  <si>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</si>
  <si>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</si>
  <si>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</si>
  <si>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</si>
  <si>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</si>
  <si>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</si>
  <si>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</si>
  <si>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</si>
  <si>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</si>
  <si>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</si>
  <si>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</si>
  <si>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</si>
  <si>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</si>
  <si>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</si>
  <si>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</si>
  <si>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</si>
  <si>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</si>
  <si>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</si>
  <si>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</si>
  <si>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</si>
  <si>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</si>
  <si>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</si>
  <si>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</si>
  <si>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</si>
  <si>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</si>
  <si>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</si>
  <si>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</si>
  <si>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</si>
  <si>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</si>
  <si>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</si>
  <si>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</si>
  <si>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</si>
  <si>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</si>
  <si>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</si>
  <si>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</si>
  <si>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</si>
  <si>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</si>
  <si>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</si>
  <si>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</si>
  <si>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</si>
  <si>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</si>
  <si>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</si>
  <si>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</si>
  <si>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</si>
  <si>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</si>
  <si>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</si>
  <si>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</si>
  <si>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</si>
  <si>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</si>
  <si>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</si>
  <si>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</si>
  <si>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</si>
  <si>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</si>
  <si>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</si>
  <si>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</si>
  <si>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</si>
  <si>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</si>
  <si>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</si>
  <si>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</si>
  <si>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</si>
  <si>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</si>
  <si>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</si>
  <si>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</si>
  <si>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</si>
  <si>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</si>
  <si>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</si>
  <si>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</si>
  <si>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</si>
  <si>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</si>
  <si>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</si>
  <si>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</si>
  <si>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</si>
  <si>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</si>
  <si>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</si>
  <si>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</si>
  <si>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</si>
  <si>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</si>
  <si>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</si>
  <si>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</si>
  <si>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</si>
  <si>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</si>
  <si>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</si>
  <si>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</si>
  <si>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</si>
  <si>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</si>
  <si>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</si>
  <si>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</si>
  <si>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</si>
  <si>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</si>
  <si>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</si>
  <si>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</si>
  <si>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</si>
  <si>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</si>
  <si>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</si>
  <si>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</si>
  <si>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</si>
  <si>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</si>
  <si>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</si>
  <si>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</si>
  <si>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</si>
  <si>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</si>
  <si>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</si>
  <si>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</si>
  <si>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</si>
  <si>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</si>
  <si>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</si>
  <si>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</si>
  <si>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</si>
  <si>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</si>
  <si>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</si>
  <si>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</si>
  <si>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</si>
  <si>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</si>
  <si>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</si>
  <si>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</si>
  <si>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</si>
  <si>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</si>
  <si>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</si>
  <si>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</si>
  <si>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</si>
  <si>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</si>
  <si>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</si>
  <si>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</si>
  <si>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</si>
  <si>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</si>
  <si>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</si>
  <si>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</si>
  <si>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</si>
  <si>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</si>
  <si>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</si>
  <si>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</si>
  <si>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</si>
  <si>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</si>
  <si>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</si>
  <si>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</si>
  <si>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</si>
  <si>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</si>
  <si>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</si>
  <si>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</si>
  <si>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</si>
  <si>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</si>
  <si>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</si>
  <si>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</si>
  <si>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</si>
  <si>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</si>
  <si>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</si>
  <si>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</si>
  <si>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</si>
  <si>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</si>
  <si>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</si>
  <si>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</si>
  <si>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</si>
  <si>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</si>
  <si>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</si>
  <si>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</si>
  <si>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</si>
  <si>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</si>
  <si>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</si>
  <si>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</si>
  <si>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</si>
  <si>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</si>
  <si>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</si>
  <si>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</si>
  <si>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</si>
  <si>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</si>
  <si>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</si>
  <si>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</si>
  <si>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</si>
  <si>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</si>
  <si>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</si>
  <si>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</si>
  <si>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</si>
  <si>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</si>
  <si>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</si>
  <si>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</si>
  <si>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</si>
  <si>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</si>
  <si>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</si>
  <si>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</si>
  <si>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</si>
  <si>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</si>
  <si>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</si>
  <si>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</si>
  <si>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</si>
  <si>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</si>
  <si>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</si>
  <si>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</si>
  <si>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</si>
  <si>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</si>
  <si>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</si>
  <si>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</si>
  <si>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</si>
  <si>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</si>
  <si>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</si>
  <si>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</si>
  <si>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</si>
  <si>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</si>
  <si>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</si>
  <si>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</si>
  <si>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</si>
  <si>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</si>
  <si>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</si>
  <si>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</si>
  <si>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</si>
  <si>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</si>
  <si>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</si>
  <si>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</si>
  <si>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</si>
  <si>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</si>
  <si>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</si>
  <si>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</si>
  <si>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</si>
  <si>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</si>
  <si>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</si>
  <si>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</si>
  <si>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</si>
  <si>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</si>
  <si>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</si>
  <si>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</si>
  <si>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</si>
  <si>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</si>
  <si>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</si>
  <si>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</si>
  <si>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</si>
  <si>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</si>
  <si>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</si>
  <si>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</si>
  <si>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</si>
  <si>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</si>
  <si>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</si>
  <si>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</si>
  <si>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</si>
  <si>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</si>
  <si>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</si>
  <si>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</si>
  <si>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</si>
  <si>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</si>
  <si>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</si>
  <si>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</si>
  <si>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</si>
  <si>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</si>
  <si>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</si>
  <si>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</si>
  <si>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</si>
  <si>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</si>
  <si>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</si>
  <si>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</si>
  <si>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</si>
  <si>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</si>
  <si>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</si>
  <si>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</si>
  <si>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</si>
  <si>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</si>
  <si>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</si>
  <si>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</si>
  <si>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</si>
  <si>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</si>
  <si>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</si>
  <si>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</si>
  <si>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</si>
  <si>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</si>
  <si>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</si>
  <si>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</si>
  <si>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</si>
  <si>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</si>
  <si>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</si>
  <si>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</si>
  <si>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</si>
  <si>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</si>
  <si>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</si>
  <si>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</si>
  <si>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</si>
  <si>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</si>
  <si>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</si>
  <si>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</si>
  <si>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</si>
  <si>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</si>
  <si>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LAGU19830401</t>
  </si>
  <si>
    <t>Laguna</t>
  </si>
  <si>
    <t>Venezuela</t>
  </si>
  <si>
    <t>01 March 1982</t>
  </si>
  <si>
    <t>01 April 1983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</si>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</sst>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0.00711000714651031</v>
      </c>
      <c r="L15" s="15" t="s">
        <v>138</v>
      </c>
      <c r="M15" s="16"/>
      <c r="N15" s="16"/>
      <c r="O15" s="16"/>
      <c r="P15" s="76">
        <v>0.992004602266458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0.0132482716946426</v>
      </c>
      <c r="L16" s="15" t="s">
        <v>141</v>
      </c>
      <c r="M16" s="16"/>
      <c r="N16" s="16"/>
      <c r="O16" s="16"/>
      <c r="P16" s="25">
        <v>11.0586151167332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0.0132022079895062</v>
      </c>
      <c r="L17" s="15" t="s">
        <v>144</v>
      </c>
      <c r="M17" s="16"/>
      <c r="N17" s="16"/>
      <c r="O17" s="16"/>
      <c r="P17" s="25">
        <v>2.71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0.0131937511056987</v>
      </c>
      <c r="L18" s="15" t="s">
        <v>147</v>
      </c>
      <c r="M18" s="16"/>
      <c r="N18" s="16"/>
      <c r="O18" s="16"/>
      <c r="P18" s="25">
        <v>9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0.00281866905606686</v>
      </c>
      <c r="L19" s="15" t="s">
        <v>149</v>
      </c>
      <c r="M19" s="16"/>
      <c r="N19" s="16"/>
      <c r="O19" s="16"/>
      <c r="P19" s="25">
        <v>69674.6590051031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0.00341495503192313</v>
      </c>
      <c r="L20" s="15" t="s">
        <v>152</v>
      </c>
      <c r="M20" s="16"/>
      <c r="N20" s="16"/>
      <c r="O20" s="16"/>
      <c r="P20" s="42">
        <v>6436.34768487514</v>
      </c>
      <c r="Q20" s="7"/>
    </row>
    <row r="21" ht="9.95" customHeight="true">
      <c r="A21" s="4"/>
      <c r="B21" s="15" t="s">
        <v>519</v>
      </c>
      <c r="C21" s="91" t="s">
        <v>602</v>
      </c>
      <c r="D21" s="92"/>
      <c r="E21" s="92"/>
      <c r="F21" s="16"/>
      <c r="G21" s="15" t="s">
        <v>153</v>
      </c>
      <c r="H21" s="16"/>
      <c r="I21" s="16"/>
      <c r="J21" s="16"/>
      <c r="K21" s="25">
        <v>0.00237975147861527</v>
      </c>
      <c r="L21" s="15" t="s">
        <v>154</v>
      </c>
      <c r="M21" s="16"/>
      <c r="N21" s="16"/>
      <c r="O21" s="16"/>
      <c r="P21" s="43">
        <v>52.5847585453469</v>
      </c>
      <c r="Q21" s="7"/>
    </row>
    <row r="22" ht="9.95" customHeight="true">
      <c r="A22" s="4"/>
      <c r="B22" s="15" t="s">
        <v>520</v>
      </c>
      <c r="C22" s="93" t="s">
        <v>603</v>
      </c>
      <c r="D22" s="94"/>
      <c r="E22" s="94"/>
      <c r="F22" s="95"/>
      <c r="G22" s="15" t="s">
        <v>155</v>
      </c>
      <c r="H22" s="16"/>
      <c r="I22" s="16"/>
      <c r="J22" s="16"/>
      <c r="K22" s="25">
        <v>0.0140434150265438</v>
      </c>
      <c r="L22" s="15" t="s">
        <v>156</v>
      </c>
      <c r="M22" s="16"/>
      <c r="N22" s="16"/>
      <c r="O22" s="16"/>
      <c r="P22" s="43">
        <v>359.867401602296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0.0459796826783997</v>
      </c>
      <c r="L23" s="15" t="s">
        <v>158</v>
      </c>
      <c r="M23" s="16"/>
      <c r="N23" s="16"/>
      <c r="O23" s="16"/>
      <c r="P23" s="41">
        <v>4145.4232880009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0.0280349135364172</v>
      </c>
      <c r="L24" s="15" t="s">
        <v>160</v>
      </c>
      <c r="M24" s="16"/>
      <c r="N24" s="16"/>
      <c r="O24" s="16"/>
      <c r="P24" s="42">
        <v>3.7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0.0361052150822207</v>
      </c>
      <c r="L25" s="15" t="s">
        <v>162</v>
      </c>
      <c r="M25" s="16"/>
      <c r="N25" s="16"/>
      <c r="O25" s="16"/>
      <c r="P25" s="43">
        <v>7.38419853623987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0.100369494026875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0.0294255894450843</v>
      </c>
      <c r="L27" s="15" t="s">
        <v>166</v>
      </c>
      <c r="M27" s="16"/>
      <c r="N27" s="16"/>
      <c r="O27" s="16"/>
      <c r="P27" s="43">
        <v>0.0681296992925028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0.0164671123315863</v>
      </c>
      <c r="E39" s="45">
        <v>0.154482799804625</v>
      </c>
      <c r="F39" s="45">
        <v>0.355908725101356</v>
      </c>
      <c r="G39" s="45">
        <v>0.975100499693996</v>
      </c>
      <c r="H39" s="45">
        <v>2.17700650893582</v>
      </c>
      <c r="I39" s="45">
        <v>5.14132237098712</v>
      </c>
      <c r="J39" s="45">
        <v>7.41381145334027</v>
      </c>
      <c r="K39" s="45">
        <v>2.98969894828017</v>
      </c>
      <c r="L39" s="45">
        <v>80.7290545129852</v>
      </c>
      <c r="M39" s="46">
        <v>11.6690866181626</v>
      </c>
      <c r="N39" s="45">
        <v>9.04539797494178</v>
      </c>
      <c r="O39" s="45">
        <v>11.2565358911166</v>
      </c>
      <c r="P39" s="43">
        <v>48.7580340287643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0.0246935816901062</v>
      </c>
      <c r="E40" s="45">
        <v>0.202292455116853</v>
      </c>
      <c r="F40" s="45">
        <v>0.447579393543694</v>
      </c>
      <c r="G40" s="45">
        <v>1.17115256760342</v>
      </c>
      <c r="H40" s="45">
        <v>2.51093528471484</v>
      </c>
      <c r="I40" s="45">
        <v>5.74719238688636</v>
      </c>
      <c r="J40" s="45">
        <v>7.98710657818499</v>
      </c>
      <c r="K40" s="45">
        <v>3.14781109710004</v>
      </c>
      <c r="L40" s="45">
        <v>78.6656363344153</v>
      </c>
      <c r="M40" s="46">
        <v>12.035037518521</v>
      </c>
      <c r="N40" s="45">
        <v>9.19078436040459</v>
      </c>
      <c r="O40" s="45">
        <v>11.2943648400295</v>
      </c>
      <c r="P40" s="43">
        <v>46.1454496154602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0.0471470685398809</v>
      </c>
      <c r="E41" s="45">
        <v>0.0636141808714672</v>
      </c>
      <c r="F41" s="45">
        <v>0.218096980676092</v>
      </c>
      <c r="G41" s="45">
        <v>0.574005705777448</v>
      </c>
      <c r="H41" s="45">
        <v>1.54910620547144</v>
      </c>
      <c r="I41" s="45">
        <v>3.72611271440727</v>
      </c>
      <c r="J41" s="45">
        <v>8.86743508539439</v>
      </c>
      <c r="K41" s="45">
        <v>16.2812465387347</v>
      </c>
      <c r="L41" s="45">
        <v>19.2709454870148</v>
      </c>
      <c r="M41" s="46">
        <v>19.2709454870148</v>
      </c>
      <c r="N41" s="45">
        <v>30.9400321051774</v>
      </c>
      <c r="O41" s="45">
        <v>39.9854300801192</v>
      </c>
      <c r="P41" s="43">
        <v>51.2419659712358</v>
      </c>
      <c r="Q41" s="7" t="s">
        <v>135</v>
      </c>
    </row>
    <row r="42" ht="9.95" customHeight="true">
      <c r="A42" s="4"/>
      <c r="B42" s="15" t="s">
        <v>183</v>
      </c>
      <c r="C42" s="47">
        <v>526.619408920063</v>
      </c>
      <c r="D42" s="48">
        <v>47.5450405563739</v>
      </c>
      <c r="E42" s="48">
        <v>84.4068963918075</v>
      </c>
      <c r="F42" s="48">
        <v>125.156640934212</v>
      </c>
      <c r="G42" s="48">
        <v>177.112504667624</v>
      </c>
      <c r="H42" s="48">
        <v>228.844712267896</v>
      </c>
      <c r="I42" s="48">
        <v>277.591009059052</v>
      </c>
      <c r="J42" s="48">
        <v>325.301481574293</v>
      </c>
      <c r="K42" s="48">
        <v>359.931958160625</v>
      </c>
      <c r="L42" s="48">
        <v>590.900038097716</v>
      </c>
      <c r="M42" s="49">
        <v>410.312589024708</v>
      </c>
      <c r="N42" s="48">
        <v>476.036659383095</v>
      </c>
      <c r="O42" s="48">
        <v>525.567318414467</v>
      </c>
      <c r="P42" s="41">
        <v>676.866322418114</v>
      </c>
      <c r="Q42" s="7" t="s">
        <v>135</v>
      </c>
    </row>
    <row r="43" ht="9.95" customHeight="true">
      <c r="A43" s="4"/>
      <c r="B43" s="15" t="s">
        <v>138</v>
      </c>
      <c r="C43" s="50">
        <v>0.992004602266458</v>
      </c>
      <c r="D43" s="51">
        <v>0.660700349766391</v>
      </c>
      <c r="E43" s="51">
        <v>0.756609207659808</v>
      </c>
      <c r="F43" s="51">
        <v>0.787843083923355</v>
      </c>
      <c r="G43" s="51">
        <v>0.824910971136032</v>
      </c>
      <c r="H43" s="51">
        <v>0.859004390236371</v>
      </c>
      <c r="I43" s="51">
        <v>0.886319442170562</v>
      </c>
      <c r="J43" s="51">
        <v>0.919651392733934</v>
      </c>
      <c r="K43" s="51">
        <v>0.94100075555778</v>
      </c>
      <c r="L43" s="51">
        <v>1.01765542827384</v>
      </c>
      <c r="M43" s="52">
        <v>0.960639832748915</v>
      </c>
      <c r="N43" s="51">
        <v>0.975093538300105</v>
      </c>
      <c r="O43" s="51">
        <v>0.98744774735052</v>
      </c>
      <c r="P43" s="53">
        <v>1.04685969594351</v>
      </c>
      <c r="Q43" s="7" t="s">
        <v>135</v>
      </c>
    </row>
    <row r="44" ht="9.95" customHeight="true">
      <c r="A44" s="4"/>
      <c r="B44" s="15" t="s">
        <v>141</v>
      </c>
      <c r="C44" s="54">
        <v>11.0586151167332</v>
      </c>
      <c r="D44" s="45">
        <v>82.6430579642273</v>
      </c>
      <c r="E44" s="45">
        <v>55.4696249432911</v>
      </c>
      <c r="F44" s="45">
        <v>48.0345588408528</v>
      </c>
      <c r="G44" s="45">
        <v>39.9590394147979</v>
      </c>
      <c r="H44" s="45">
        <v>33.1489480104802</v>
      </c>
      <c r="I44" s="45">
        <v>28.0717997750232</v>
      </c>
      <c r="J44" s="45">
        <v>22.2851131047737</v>
      </c>
      <c r="K44" s="45">
        <v>18.7942158940889</v>
      </c>
      <c r="L44" s="45">
        <v>7.46796556285784</v>
      </c>
      <c r="M44" s="46">
        <v>15.7200752466128</v>
      </c>
      <c r="N44" s="45">
        <v>13.5367625358732</v>
      </c>
      <c r="O44" s="45">
        <v>11.721284881879</v>
      </c>
      <c r="P44" s="43">
        <v>3.58942652985178</v>
      </c>
      <c r="Q44" s="7" t="s">
        <v>135</v>
      </c>
    </row>
    <row r="45" ht="9.95" customHeight="true">
      <c r="A45" s="4"/>
      <c r="B45" s="15" t="s">
        <v>184</v>
      </c>
      <c r="C45" s="54">
        <v>11.3758221171704</v>
      </c>
      <c r="D45" s="46"/>
      <c r="E45" s="45"/>
      <c r="F45" s="45">
        <v>11.3559020146128</v>
      </c>
      <c r="G45" s="45">
        <v>11.297526683552</v>
      </c>
      <c r="H45" s="45">
        <v>11.2493234178951</v>
      </c>
      <c r="I45" s="45">
        <v>11.2444877901675</v>
      </c>
      <c r="J45" s="45">
        <v>11.1410213648171</v>
      </c>
      <c r="K45" s="45">
        <v>11.0942166129455</v>
      </c>
      <c r="L45" s="45">
        <v>11.3787766333155</v>
      </c>
      <c r="M45" s="46">
        <v>11.1482409416858</v>
      </c>
      <c r="N45" s="45">
        <v>11.3242427547655</v>
      </c>
      <c r="O45" s="45">
        <v>11.4236878571053</v>
      </c>
      <c r="P45" s="43">
        <v>11.416494600167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109.583943359515</v>
      </c>
      <c r="G46" s="48">
        <v>138.996258745523</v>
      </c>
      <c r="H46" s="48">
        <v>174.595832083685</v>
      </c>
      <c r="I46" s="48">
        <v>213.673638014211</v>
      </c>
      <c r="J46" s="48">
        <v>254.044522906995</v>
      </c>
      <c r="K46" s="48">
        <v>286.563458335194</v>
      </c>
      <c r="L46" s="48">
        <v>553.182528975222</v>
      </c>
      <c r="M46" s="49">
        <v>340.311811580076</v>
      </c>
      <c r="N46" s="48">
        <v>427.520744318412</v>
      </c>
      <c r="O46" s="48">
        <v>499.701480573477</v>
      </c>
      <c r="P46" s="41">
        <v>717.431481364364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2.71</v>
      </c>
      <c r="D49" s="65">
        <v>0.00742214474410716</v>
      </c>
      <c r="E49" s="65">
        <v>0.0197976909663542</v>
      </c>
      <c r="F49" s="65">
        <v>0.0663847581311404</v>
      </c>
      <c r="G49" s="65">
        <v>0.176753827439597</v>
      </c>
      <c r="H49" s="65">
        <v>0.348970833944651</v>
      </c>
      <c r="I49" s="65">
        <v>0.825941084017346</v>
      </c>
      <c r="J49" s="65">
        <v>1.62306349126827</v>
      </c>
      <c r="K49" s="65">
        <v>2.07092566372544</v>
      </c>
      <c r="L49" s="65">
        <v>3.06797666761864</v>
      </c>
      <c r="M49" s="66">
        <v>2.24504574059906</v>
      </c>
      <c r="N49" s="65">
        <v>2.45668623220456</v>
      </c>
      <c r="O49" s="65">
        <v>2.72149569371787</v>
      </c>
      <c r="P49" s="67">
        <v>3.45832040136778</v>
      </c>
      <c r="Q49" s="7" t="s">
        <v>135</v>
      </c>
    </row>
    <row r="50" ht="9.95" customHeight="true">
      <c r="A50" s="4"/>
      <c r="B50" s="15" t="s">
        <v>162</v>
      </c>
      <c r="C50" s="54">
        <v>7.38419853623987</v>
      </c>
      <c r="D50" s="45">
        <v>23.8455471907968</v>
      </c>
      <c r="E50" s="45">
        <v>27.1602313665209</v>
      </c>
      <c r="F50" s="45">
        <v>30.6129625462019</v>
      </c>
      <c r="G50" s="45">
        <v>33.5769003586676</v>
      </c>
      <c r="H50" s="45">
        <v>32.9050068976703</v>
      </c>
      <c r="I50" s="45">
        <v>29.9999836467581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4145.4232880009</v>
      </c>
      <c r="D51" s="49"/>
      <c r="E51" s="48"/>
      <c r="F51" s="48"/>
      <c r="G51" s="48"/>
      <c r="H51" s="48">
        <v>6.34076342559675</v>
      </c>
      <c r="I51" s="48">
        <v>32.5640167757203</v>
      </c>
      <c r="J51" s="48">
        <v>169.716251036852</v>
      </c>
      <c r="K51" s="48">
        <v>400.260889282501</v>
      </c>
      <c r="L51" s="48">
        <v>5102.31576416924</v>
      </c>
      <c r="M51" s="49">
        <v>975.935657163163</v>
      </c>
      <c r="N51" s="48">
        <v>2008.57248544642</v>
      </c>
      <c r="O51" s="48">
        <v>2974.32784156232</v>
      </c>
      <c r="P51" s="41">
        <v>7155.08512817</v>
      </c>
      <c r="Q51" s="7" t="s">
        <v>135</v>
      </c>
    </row>
    <row r="52" ht="9.95" customHeight="true">
      <c r="A52" s="4"/>
      <c r="B52" s="15" t="s">
        <v>187</v>
      </c>
      <c r="C52" s="28">
        <v>1217.13148213336</v>
      </c>
      <c r="D52" s="55"/>
      <c r="E52" s="56"/>
      <c r="F52" s="56"/>
      <c r="G52" s="56"/>
      <c r="H52" s="56">
        <v>3.51861888863072</v>
      </c>
      <c r="I52" s="56">
        <v>21.0027348028803</v>
      </c>
      <c r="J52" s="56">
        <v>95.2691591561478</v>
      </c>
      <c r="K52" s="56">
        <v>198.530559645427</v>
      </c>
      <c r="L52" s="68">
        <v>1490.13512957976</v>
      </c>
      <c r="M52" s="56">
        <v>385.069720173633</v>
      </c>
      <c r="N52" s="56">
        <v>642.293808148696</v>
      </c>
      <c r="O52" s="56">
        <v>856.2910985842</v>
      </c>
      <c r="P52" s="68">
        <v>2058.22723561034</v>
      </c>
      <c r="Q52" s="7" t="s">
        <v>135</v>
      </c>
    </row>
    <row r="53" ht="9.95" customHeight="true">
      <c r="A53" s="4"/>
      <c r="B53" s="15" t="s">
        <v>160</v>
      </c>
      <c r="C53" s="69">
        <v>3.7</v>
      </c>
      <c r="D53" s="70">
        <v>0.173144959359758</v>
      </c>
      <c r="E53" s="70">
        <v>0.643729269405532</v>
      </c>
      <c r="F53" s="70">
        <v>1.71043055345168</v>
      </c>
      <c r="G53" s="70">
        <v>3.09651183416817</v>
      </c>
      <c r="H53" s="70">
        <v>4.02442804780005</v>
      </c>
      <c r="I53" s="70">
        <v>4.67647039395064</v>
      </c>
      <c r="J53" s="70">
        <v>5.11066237562432</v>
      </c>
      <c r="K53" s="70">
        <v>5.22779228609919</v>
      </c>
      <c r="L53" s="70">
        <v>2.14918526646335</v>
      </c>
      <c r="M53" s="71">
        <v>4.86675201357059</v>
      </c>
      <c r="N53" s="70">
        <v>3.87979414034714</v>
      </c>
      <c r="O53" s="70">
        <v>2.939148920977</v>
      </c>
      <c r="P53" s="42">
        <v>0.995368811058287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69674.6590051031</v>
      </c>
      <c r="D56" s="73"/>
      <c r="E56" s="74"/>
      <c r="F56" s="74"/>
      <c r="G56" s="74">
        <v>1.71307028972673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6436.34768487514</v>
      </c>
      <c r="D57" s="73"/>
      <c r="E57" s="74"/>
      <c r="F57" s="74"/>
      <c r="G57" s="74">
        <v>1.16894351253287</v>
      </c>
      <c r="H57" s="74">
        <v>2.03337578777227</v>
      </c>
      <c r="I57" s="74">
        <v>4.11047521505755</v>
      </c>
      <c r="J57" s="74">
        <v>11.1957099029754</v>
      </c>
      <c r="K57" s="74">
        <v>24.2433875793972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2493.00495710243</v>
      </c>
      <c r="D58" s="73"/>
      <c r="E58" s="74"/>
      <c r="F58" s="74"/>
      <c r="G58" s="74"/>
      <c r="H58" s="74">
        <v>1.70753702607548</v>
      </c>
      <c r="I58" s="74">
        <v>3.33619510924337</v>
      </c>
      <c r="J58" s="74">
        <v>8.24310243483246</v>
      </c>
      <c r="K58" s="74">
        <v>16.5914454456066</v>
      </c>
      <c r="L58" s="74">
        <v>27876.0744220049</v>
      </c>
      <c r="M58" s="73">
        <v>46.3181287391178</v>
      </c>
      <c r="N58" s="74">
        <v>244.973470594873</v>
      </c>
      <c r="O58" s="74">
        <v>1234.57864488142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11415.0493887529</v>
      </c>
      <c r="M59" s="73">
        <v>30.3369820398935</v>
      </c>
      <c r="N59" s="74">
        <v>132.515790969114</v>
      </c>
      <c r="O59" s="74">
        <v>568.594559600375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774.090851808641</v>
      </c>
      <c r="M60" s="73">
        <v>8.54577826976151</v>
      </c>
      <c r="N60" s="74">
        <v>22.5562986672145</v>
      </c>
      <c r="O60" s="74">
        <v>61.4599637020814</v>
      </c>
      <c r="P60" s="75">
        <v>64044.2339287054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9385.63923244359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11.5016233644708</v>
      </c>
      <c r="D64" s="45">
        <v>82.7588743419313</v>
      </c>
      <c r="E64" s="45">
        <v>77.0293353666536</v>
      </c>
      <c r="F64" s="45">
        <v>69.3973496627087</v>
      </c>
      <c r="G64" s="45">
        <v>44.8464895079429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9.48726370003734</v>
      </c>
      <c r="D65" s="45">
        <v>80.7096161031645</v>
      </c>
      <c r="E65" s="45">
        <v>72.326250197073</v>
      </c>
      <c r="F65" s="45">
        <v>65.5341877818053</v>
      </c>
      <c r="G65" s="45">
        <v>42.7383237426248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20.831098579111</v>
      </c>
      <c r="D66" s="45">
        <v>85.5033078492632</v>
      </c>
      <c r="E66" s="45">
        <v>27.3933054503732</v>
      </c>
      <c r="F66" s="45">
        <v>21.5348897446389</v>
      </c>
      <c r="G66" s="45">
        <v>31.0013941945737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28.3185055907859</v>
      </c>
      <c r="D67" s="45">
        <v>14.4515409301639</v>
      </c>
      <c r="E67" s="45">
        <v>54.4535501768579</v>
      </c>
      <c r="F67" s="45">
        <v>52.9863408735349</v>
      </c>
      <c r="G67" s="45">
        <v>47.3418119049752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50.850378963225</v>
      </c>
      <c r="D68" s="45">
        <v>0</v>
      </c>
      <c r="E68" s="45">
        <v>18.1475954422584</v>
      </c>
      <c r="F68" s="45">
        <v>25.4787689897629</v>
      </c>
      <c r="G68" s="45">
        <v>21.6567855129144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9</v>
      </c>
      <c r="D71" s="49"/>
      <c r="E71" s="48"/>
      <c r="F71" s="48"/>
      <c r="G71" s="48"/>
      <c r="H71" s="48">
        <v>-79.1051356004001</v>
      </c>
      <c r="I71" s="48">
        <v>-65.2845986288488</v>
      </c>
      <c r="J71" s="48">
        <v>-49.7694556707129</v>
      </c>
      <c r="K71" s="48">
        <v>-39.2169610188489</v>
      </c>
      <c r="L71" s="48">
        <v>44.3456110672419</v>
      </c>
      <c r="M71" s="49">
        <v>-22.8802585065115</v>
      </c>
      <c r="N71" s="48">
        <v>-5.27705359212504</v>
      </c>
      <c r="O71" s="48">
        <v>5.42701606879704</v>
      </c>
      <c r="P71" s="41">
        <v>79.6900804440777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-74.8493447474494</v>
      </c>
      <c r="I72" s="48">
        <v>-60.6040075873512</v>
      </c>
      <c r="J72" s="48">
        <v>-44.1089183332089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-86.5086447133293</v>
      </c>
      <c r="H73" s="48">
        <v>-76.8757534154604</v>
      </c>
      <c r="I73" s="48">
        <v>-64.9659077317343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20.10165066722</v>
      </c>
      <c r="H74" s="48">
        <v>15.9546574955408</v>
      </c>
      <c r="I74" s="48">
        <v>12.3738435159332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24.9737494662808</v>
      </c>
      <c r="H75" s="48">
        <v>30.7625717307003</v>
      </c>
      <c r="I75" s="48">
        <v>35.5198558064537</v>
      </c>
      <c r="J75" s="48">
        <v>36.0442618087311</v>
      </c>
      <c r="K75" s="48">
        <v>36.5986789408678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0.0718291136815643</v>
      </c>
      <c r="H76" s="56">
        <v>1.83394850414998</v>
      </c>
      <c r="I76" s="56">
        <v>6.01447467227817</v>
      </c>
      <c r="J76" s="56">
        <v>10.550435231814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47.3055600159231</v>
      </c>
      <c r="G77" s="45">
        <v>46.4605973767517</v>
      </c>
      <c r="H77" s="45">
        <v>49.3240039780599</v>
      </c>
      <c r="I77" s="45">
        <v>51.422380725633</v>
      </c>
      <c r="J77" s="45">
        <v>52.6310120789425</v>
      </c>
      <c r="K77" s="45">
        <v>53.7281811503466</v>
      </c>
      <c r="L77" s="43"/>
      <c r="M77" s="46">
        <v>55.9872252264809</v>
      </c>
      <c r="N77" s="45">
        <v>59.2529463793801</v>
      </c>
      <c r="O77" s="45">
        <v>61.8698331399597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16.2300513919123</v>
      </c>
      <c r="E78" s="45">
        <v>13.6509081479134</v>
      </c>
      <c r="F78" s="45">
        <v>13.4285485554877</v>
      </c>
      <c r="G78" s="45">
        <v>13.7680181886791</v>
      </c>
      <c r="H78" s="45">
        <v>13.1808005368974</v>
      </c>
      <c r="I78" s="45">
        <v>12.6335320218787</v>
      </c>
      <c r="J78" s="45">
        <v>12.1164542198301</v>
      </c>
      <c r="K78" s="45">
        <v>11.8286569172768</v>
      </c>
      <c r="L78" s="45"/>
      <c r="M78" s="46">
        <v>11.5940093914864</v>
      </c>
      <c r="N78" s="45">
        <v>11.3496903832666</v>
      </c>
      <c r="O78" s="45">
        <v>11.1853901984337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1.04093682591086</v>
      </c>
      <c r="D79" s="45"/>
      <c r="E79" s="45"/>
      <c r="F79" s="45"/>
      <c r="G79" s="45"/>
      <c r="H79" s="45"/>
      <c r="I79" s="45"/>
      <c r="J79" s="45"/>
      <c r="K79" s="45"/>
      <c r="L79" s="45">
        <v>1.06541222636687</v>
      </c>
      <c r="M79" s="46">
        <v>2.02435705314838</v>
      </c>
      <c r="N79" s="45">
        <v>1.80654228033893</v>
      </c>
      <c r="O79" s="45">
        <v>1.49193268513295</v>
      </c>
      <c r="P79" s="43">
        <v>0.599951101044892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6.47080549796126</v>
      </c>
      <c r="D82" s="45"/>
      <c r="E82" s="45"/>
      <c r="F82" s="45"/>
      <c r="G82" s="45"/>
      <c r="H82" s="45"/>
      <c r="I82" s="45"/>
      <c r="J82" s="45"/>
      <c r="K82" s="45"/>
      <c r="L82" s="45">
        <v>8.0154605265697</v>
      </c>
      <c r="M82" s="46"/>
      <c r="N82" s="45">
        <v>0</v>
      </c>
      <c r="O82" s="45">
        <v>0.00690851833848715</v>
      </c>
      <c r="P82" s="43">
        <v>13.2696651269779</v>
      </c>
      <c r="Q82" s="7" t="s">
        <v>135</v>
      </c>
    </row>
    <row r="83" ht="9.95" customHeight="true">
      <c r="A83" s="4"/>
      <c r="B83" s="15" t="s">
        <v>206</v>
      </c>
      <c r="C83" s="54">
        <v>12.0120427492212</v>
      </c>
      <c r="D83" s="45"/>
      <c r="E83" s="45"/>
      <c r="F83" s="45"/>
      <c r="G83" s="45"/>
      <c r="H83" s="45"/>
      <c r="I83" s="45"/>
      <c r="J83" s="45"/>
      <c r="K83" s="45"/>
      <c r="L83" s="45">
        <v>14.8794542704438</v>
      </c>
      <c r="M83" s="46"/>
      <c r="N83" s="45">
        <v>0.438686660956365</v>
      </c>
      <c r="O83" s="45">
        <v>2.53727636166524</v>
      </c>
      <c r="P83" s="43">
        <v>23.9688505641973</v>
      </c>
      <c r="Q83" s="7" t="s">
        <v>135</v>
      </c>
    </row>
    <row r="84" ht="9.95" customHeight="true">
      <c r="A84" s="4"/>
      <c r="B84" s="15" t="s">
        <v>207</v>
      </c>
      <c r="C84" s="54">
        <v>10.856130677621</v>
      </c>
      <c r="D84" s="45"/>
      <c r="E84" s="45"/>
      <c r="F84" s="45"/>
      <c r="G84" s="45"/>
      <c r="H84" s="45"/>
      <c r="I84" s="45"/>
      <c r="J84" s="45"/>
      <c r="K84" s="45"/>
      <c r="L84" s="45">
        <v>13.4476128119088</v>
      </c>
      <c r="M84" s="46"/>
      <c r="N84" s="45">
        <v>0.480600588570608</v>
      </c>
      <c r="O84" s="45">
        <v>2.45561102118787</v>
      </c>
      <c r="P84" s="43">
        <v>21.6090126194389</v>
      </c>
      <c r="Q84" s="7" t="s">
        <v>135</v>
      </c>
    </row>
    <row r="85" ht="9.95" customHeight="true">
      <c r="A85" s="4"/>
      <c r="B85" s="15" t="s">
        <v>156</v>
      </c>
      <c r="C85" s="54">
        <v>359.867401602296</v>
      </c>
      <c r="D85" s="45"/>
      <c r="E85" s="45"/>
      <c r="F85" s="45"/>
      <c r="G85" s="45"/>
      <c r="H85" s="45"/>
      <c r="I85" s="45"/>
      <c r="J85" s="45"/>
      <c r="K85" s="45"/>
      <c r="L85" s="45">
        <v>445.771852244859</v>
      </c>
      <c r="M85" s="46"/>
      <c r="N85" s="45">
        <v>0</v>
      </c>
      <c r="O85" s="45">
        <v>0</v>
      </c>
      <c r="P85" s="43">
        <v>738.06790772162</v>
      </c>
      <c r="Q85" s="7" t="s">
        <v>135</v>
      </c>
    </row>
    <row r="86" ht="9.95" customHeight="true">
      <c r="A86" s="4"/>
      <c r="B86" s="15" t="s">
        <v>154</v>
      </c>
      <c r="C86" s="54">
        <v>52.5847585453469</v>
      </c>
      <c r="D86" s="45"/>
      <c r="E86" s="45"/>
      <c r="F86" s="45"/>
      <c r="G86" s="45"/>
      <c r="H86" s="45"/>
      <c r="I86" s="45"/>
      <c r="J86" s="45"/>
      <c r="K86" s="45"/>
      <c r="L86" s="45">
        <v>65.1373397874847</v>
      </c>
      <c r="M86" s="46"/>
      <c r="N86" s="45">
        <v>0</v>
      </c>
      <c r="O86" s="45">
        <v>0</v>
      </c>
      <c r="P86" s="43">
        <v>107.848397895463</v>
      </c>
      <c r="Q86" s="7" t="s">
        <v>135</v>
      </c>
    </row>
    <row r="87" ht="9.95" customHeight="true">
      <c r="A87" s="4"/>
      <c r="B87" s="15" t="s">
        <v>208</v>
      </c>
      <c r="C87" s="54" t="s">
        <v>603</v>
      </c>
      <c r="D87" s="45"/>
      <c r="E87" s="45"/>
      <c r="F87" s="45"/>
      <c r="G87" s="45"/>
      <c r="H87" s="45"/>
      <c r="I87" s="45"/>
      <c r="J87" s="45"/>
      <c r="K87" s="45"/>
      <c r="L87" s="45" t="s">
        <v>603</v>
      </c>
      <c r="M87" s="46"/>
      <c r="N87" s="45" t="s">
        <v>603</v>
      </c>
      <c r="O87" s="45" t="s">
        <v>603</v>
      </c>
      <c r="P87" s="43" t="s">
        <v>603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0.00711000714651031</v>
      </c>
      <c r="D61" s="83">
        <v>0.023511760935797</v>
      </c>
      <c r="T61" s="85"/>
      <c r="U61" s="86"/>
      <c r="V61" s="87"/>
    </row>
    <row r="62" s="83" customFormat="true">
      <c r="B62" s="85">
        <v>-45</v>
      </c>
      <c r="C62" s="83">
        <v>0.00711000714651031</v>
      </c>
      <c r="D62" s="83">
        <v>0.023511760935797</v>
      </c>
      <c r="T62" s="85"/>
      <c r="U62" s="86"/>
      <c r="V62" s="87"/>
    </row>
    <row r="63" s="83" customFormat="true">
      <c r="B63" s="85">
        <v>-40</v>
      </c>
      <c r="C63" s="83">
        <v>0.0203582788411529</v>
      </c>
      <c r="D63" s="83">
        <v>0.0493705859993414</v>
      </c>
      <c r="T63" s="85"/>
      <c r="U63" s="86"/>
      <c r="V63" s="87"/>
    </row>
    <row r="64" s="83" customFormat="true">
      <c r="B64" s="85">
        <v>-35</v>
      </c>
      <c r="C64" s="83">
        <v>0.0203582788411529</v>
      </c>
      <c r="D64" s="83">
        <v>0.0493705859993414</v>
      </c>
      <c r="T64" s="85"/>
      <c r="U64" s="86"/>
      <c r="V64" s="87"/>
    </row>
    <row r="65" s="83" customFormat="true">
      <c r="B65" s="85">
        <v>-30</v>
      </c>
      <c r="C65" s="83">
        <v>0.0203582788411529</v>
      </c>
      <c r="D65" s="83">
        <v>0.0493705859993414</v>
      </c>
      <c r="T65" s="85"/>
      <c r="U65" s="86"/>
      <c r="V65" s="87"/>
    </row>
    <row r="66" s="83" customFormat="true">
      <c r="B66" s="85">
        <v>-25</v>
      </c>
      <c r="C66" s="83">
        <v>0.0203582788411529</v>
      </c>
      <c r="D66" s="83">
        <v>0.0493705859993414</v>
      </c>
      <c r="T66" s="85"/>
      <c r="U66" s="86"/>
      <c r="V66" s="87"/>
    </row>
    <row r="67" s="83" customFormat="true">
      <c r="B67" s="85">
        <v>-20</v>
      </c>
      <c r="C67" s="83">
        <v>0.0203582788411529</v>
      </c>
      <c r="D67" s="83">
        <v>0.0493705859993414</v>
      </c>
      <c r="T67" s="85"/>
      <c r="U67" s="86"/>
      <c r="V67" s="87"/>
    </row>
    <row r="68" s="83" customFormat="true">
      <c r="B68" s="85">
        <v>-15</v>
      </c>
      <c r="C68" s="83">
        <v>0.0203582788411529</v>
      </c>
      <c r="D68" s="83">
        <v>0.0493705859993414</v>
      </c>
      <c r="T68" s="85"/>
      <c r="U68" s="86"/>
      <c r="V68" s="87"/>
    </row>
    <row r="69" s="83" customFormat="true">
      <c r="B69" s="85">
        <v>-10</v>
      </c>
      <c r="C69" s="83">
        <v>0.033560486830659</v>
      </c>
      <c r="D69" s="83">
        <v>0.0725914296720892</v>
      </c>
      <c r="T69" s="85"/>
      <c r="U69" s="86"/>
      <c r="V69" s="87"/>
    </row>
    <row r="70" s="83" customFormat="true">
      <c r="B70" s="85">
        <v>-5</v>
      </c>
      <c r="C70" s="83">
        <v>0.033560486830659</v>
      </c>
      <c r="D70" s="83">
        <v>0.0725914296720892</v>
      </c>
      <c r="T70" s="85"/>
      <c r="U70" s="86"/>
      <c r="V70" s="87"/>
    </row>
    <row r="71" s="83" customFormat="true">
      <c r="B71" s="85">
        <v>0</v>
      </c>
      <c r="C71" s="83">
        <v>0.0467542379363577</v>
      </c>
      <c r="D71" s="83">
        <v>0.0949480611862906</v>
      </c>
      <c r="T71" s="85"/>
      <c r="U71" s="86"/>
      <c r="V71" s="87"/>
    </row>
    <row r="72" s="83" customFormat="true">
      <c r="B72" s="85">
        <v>5</v>
      </c>
      <c r="C72" s="83">
        <v>0.0467542379363577</v>
      </c>
      <c r="D72" s="83">
        <v>0.0949480611862906</v>
      </c>
      <c r="T72" s="85"/>
      <c r="U72" s="86"/>
      <c r="V72" s="87"/>
    </row>
    <row r="73" s="83" customFormat="true">
      <c r="B73" s="85">
        <v>10</v>
      </c>
      <c r="C73" s="83">
        <v>0.0471470685398809</v>
      </c>
      <c r="D73" s="83">
        <v>0.0956003207444104</v>
      </c>
      <c r="T73" s="85"/>
      <c r="U73" s="86"/>
      <c r="V73" s="87"/>
    </row>
    <row r="74" s="83" customFormat="true">
      <c r="B74" s="85">
        <v>15</v>
      </c>
      <c r="C74" s="83">
        <v>0.0471470685398809</v>
      </c>
      <c r="D74" s="83">
        <v>0.0956003207444104</v>
      </c>
      <c r="T74" s="85"/>
      <c r="U74" s="86"/>
      <c r="V74" s="87"/>
    </row>
    <row r="75" s="83" customFormat="true">
      <c r="B75" s="85">
        <v>20</v>
      </c>
      <c r="C75" s="83">
        <v>0.0471470685398809</v>
      </c>
      <c r="D75" s="83">
        <v>0.0956003207444104</v>
      </c>
      <c r="T75" s="85"/>
      <c r="U75" s="86"/>
      <c r="V75" s="87"/>
    </row>
    <row r="76" s="83" customFormat="true">
      <c r="B76" s="85">
        <v>25</v>
      </c>
      <c r="C76" s="83">
        <v>0.0471470685398809</v>
      </c>
      <c r="D76" s="83">
        <v>0.0956003207444104</v>
      </c>
      <c r="T76" s="85"/>
      <c r="U76" s="86"/>
      <c r="V76" s="87"/>
    </row>
    <row r="77" s="83" customFormat="true">
      <c r="B77" s="85">
        <v>30</v>
      </c>
      <c r="C77" s="83">
        <v>0.0499657375959477</v>
      </c>
      <c r="D77" s="83">
        <v>0.100071194680864</v>
      </c>
      <c r="T77" s="85"/>
      <c r="U77" s="86"/>
      <c r="V77" s="87"/>
    </row>
    <row r="78" s="83" customFormat="true">
      <c r="B78" s="85">
        <v>35</v>
      </c>
      <c r="C78" s="83">
        <v>0.0499657375959477</v>
      </c>
      <c r="D78" s="83">
        <v>0.100071194680864</v>
      </c>
      <c r="T78" s="85"/>
      <c r="U78" s="86"/>
      <c r="V78" s="87"/>
    </row>
    <row r="79" s="83" customFormat="true">
      <c r="B79" s="85">
        <v>40</v>
      </c>
      <c r="C79" s="83">
        <v>0.0533881277300817</v>
      </c>
      <c r="D79" s="83">
        <v>0.10544307958239</v>
      </c>
      <c r="T79" s="85"/>
      <c r="U79" s="86"/>
      <c r="V79" s="87"/>
    </row>
    <row r="80" s="83" customFormat="true">
      <c r="B80" s="85">
        <v>45</v>
      </c>
      <c r="C80" s="83">
        <v>0.0533881277300817</v>
      </c>
      <c r="D80" s="83">
        <v>0.10544307958239</v>
      </c>
      <c r="T80" s="85"/>
      <c r="U80" s="86"/>
      <c r="V80" s="87"/>
    </row>
    <row r="81" s="83" customFormat="true">
      <c r="B81" s="85">
        <v>50</v>
      </c>
      <c r="C81" s="83">
        <v>0.0562852807489908</v>
      </c>
      <c r="D81" s="83">
        <v>0.109370060666146</v>
      </c>
      <c r="T81" s="85"/>
      <c r="U81" s="86"/>
      <c r="V81" s="87"/>
    </row>
    <row r="82" s="83" customFormat="true">
      <c r="B82" s="85">
        <v>55</v>
      </c>
      <c r="C82" s="83">
        <v>0.0562852807489908</v>
      </c>
      <c r="D82" s="83">
        <v>0.109370060666146</v>
      </c>
      <c r="T82" s="85"/>
      <c r="U82" s="86"/>
      <c r="V82" s="87"/>
    </row>
    <row r="83" s="83" customFormat="true">
      <c r="B83" s="85">
        <v>60</v>
      </c>
      <c r="C83" s="83">
        <v>0.058798270036727</v>
      </c>
      <c r="D83" s="83">
        <v>0.113107241791126</v>
      </c>
      <c r="T83" s="85"/>
      <c r="U83" s="86"/>
      <c r="V83" s="87"/>
    </row>
    <row r="84" s="83" customFormat="true">
      <c r="B84" s="85">
        <v>65</v>
      </c>
      <c r="C84" s="83">
        <v>0.0636141808714672</v>
      </c>
      <c r="D84" s="83">
        <v>0.120293902434517</v>
      </c>
      <c r="T84" s="85"/>
      <c r="U84" s="86"/>
      <c r="V84" s="87"/>
    </row>
    <row r="85" s="83" customFormat="true">
      <c r="B85" s="85">
        <v>70</v>
      </c>
      <c r="C85" s="83">
        <v>0.0698198663784526</v>
      </c>
      <c r="D85" s="83">
        <v>0.129553268056987</v>
      </c>
      <c r="T85" s="85"/>
      <c r="U85" s="86"/>
      <c r="V85" s="87"/>
    </row>
    <row r="86" s="83" customFormat="true">
      <c r="B86" s="85">
        <v>75</v>
      </c>
      <c r="C86" s="83">
        <v>0.0976652226897028</v>
      </c>
      <c r="D86" s="83">
        <v>0.166172553725881</v>
      </c>
      <c r="T86" s="85"/>
      <c r="U86" s="86"/>
      <c r="V86" s="87"/>
    </row>
    <row r="87" s="83" customFormat="true">
      <c r="B87" s="85">
        <v>80</v>
      </c>
      <c r="C87" s="83">
        <v>0.0978795643002772</v>
      </c>
      <c r="D87" s="83">
        <v>0.166485749537038</v>
      </c>
      <c r="T87" s="85"/>
      <c r="U87" s="86"/>
      <c r="V87" s="87"/>
    </row>
    <row r="88" s="83" customFormat="true">
      <c r="B88" s="85">
        <v>85</v>
      </c>
      <c r="C88" s="83">
        <v>0.145219622733307</v>
      </c>
      <c r="D88" s="83">
        <v>0.222555126405753</v>
      </c>
      <c r="T88" s="85"/>
      <c r="U88" s="86"/>
      <c r="V88" s="87"/>
    </row>
    <row r="89" s="83" customFormat="true">
      <c r="B89" s="85">
        <v>90</v>
      </c>
      <c r="C89" s="83">
        <v>0.154130425502614</v>
      </c>
      <c r="D89" s="83">
        <v>0.234590137948416</v>
      </c>
      <c r="T89" s="85"/>
      <c r="U89" s="86"/>
      <c r="V89" s="87"/>
    </row>
    <row r="90" s="83" customFormat="true">
      <c r="B90" s="85">
        <v>95</v>
      </c>
      <c r="C90" s="83">
        <v>0.201398183789806</v>
      </c>
      <c r="D90" s="83">
        <v>0.298570044517504</v>
      </c>
      <c r="T90" s="85"/>
      <c r="U90" s="86"/>
      <c r="V90" s="87"/>
    </row>
    <row r="91" s="83" customFormat="true">
      <c r="B91" s="85">
        <v>100</v>
      </c>
      <c r="C91" s="83">
        <v>0.218096980676092</v>
      </c>
      <c r="D91" s="83">
        <v>0.32258635755137</v>
      </c>
      <c r="T91" s="85"/>
      <c r="U91" s="86"/>
      <c r="V91" s="87"/>
    </row>
    <row r="92" s="83" customFormat="true">
      <c r="B92" s="85">
        <v>105</v>
      </c>
      <c r="C92" s="83">
        <v>0.290137594083399</v>
      </c>
      <c r="D92" s="83">
        <v>0.415209215309864</v>
      </c>
      <c r="T92" s="85"/>
      <c r="U92" s="86"/>
      <c r="V92" s="87"/>
    </row>
    <row r="93" s="83" customFormat="true">
      <c r="B93" s="85">
        <v>110</v>
      </c>
      <c r="C93" s="83">
        <v>0.295768475431222</v>
      </c>
      <c r="D93" s="83">
        <v>0.422881372519413</v>
      </c>
      <c r="T93" s="85"/>
      <c r="U93" s="86"/>
      <c r="V93" s="87"/>
    </row>
    <row r="94" s="83" customFormat="true">
      <c r="B94" s="85">
        <v>115</v>
      </c>
      <c r="C94" s="83">
        <v>0.334099545390619</v>
      </c>
      <c r="D94" s="83">
        <v>0.467952151347996</v>
      </c>
      <c r="T94" s="85"/>
      <c r="U94" s="86"/>
      <c r="V94" s="87"/>
    </row>
    <row r="95" s="83" customFormat="true">
      <c r="B95" s="85">
        <v>120</v>
      </c>
      <c r="C95" s="83">
        <v>0.379500627219612</v>
      </c>
      <c r="D95" s="83">
        <v>0.527540797995662</v>
      </c>
      <c r="T95" s="85"/>
      <c r="U95" s="86"/>
      <c r="V95" s="87"/>
    </row>
    <row r="96" s="83" customFormat="true">
      <c r="B96" s="85">
        <v>125</v>
      </c>
      <c r="C96" s="83">
        <v>0.398244755733982</v>
      </c>
      <c r="D96" s="83">
        <v>0.551460337887109</v>
      </c>
      <c r="T96" s="85"/>
      <c r="U96" s="86"/>
      <c r="V96" s="87"/>
    </row>
    <row r="97" s="83" customFormat="true">
      <c r="B97" s="85">
        <v>130</v>
      </c>
      <c r="C97" s="83">
        <v>0.419279945886502</v>
      </c>
      <c r="D97" s="83">
        <v>0.579901567863838</v>
      </c>
      <c r="T97" s="85"/>
      <c r="U97" s="86"/>
      <c r="V97" s="87"/>
    </row>
    <row r="98" s="83" customFormat="true">
      <c r="B98" s="85">
        <v>135</v>
      </c>
      <c r="C98" s="83">
        <v>0.429135252711911</v>
      </c>
      <c r="D98" s="83">
        <v>0.592471853675196</v>
      </c>
      <c r="T98" s="85"/>
      <c r="U98" s="86"/>
      <c r="V98" s="87"/>
    </row>
    <row r="99" s="83" customFormat="true">
      <c r="B99" s="85">
        <v>140</v>
      </c>
      <c r="C99" s="83">
        <v>0.475201163297515</v>
      </c>
      <c r="D99" s="83">
        <v>0.647489498618208</v>
      </c>
      <c r="T99" s="85"/>
      <c r="U99" s="86"/>
      <c r="V99" s="87"/>
    </row>
    <row r="100" s="83" customFormat="true">
      <c r="B100" s="85">
        <v>145</v>
      </c>
      <c r="C100" s="83">
        <v>0.500847222937897</v>
      </c>
      <c r="D100" s="83">
        <v>0.679539006096185</v>
      </c>
      <c r="T100" s="85"/>
      <c r="U100" s="86"/>
      <c r="V100" s="87"/>
    </row>
    <row r="101" s="83" customFormat="true">
      <c r="B101" s="85">
        <v>150</v>
      </c>
      <c r="C101" s="83">
        <v>0.574005705777448</v>
      </c>
      <c r="D101" s="83">
        <v>0.770165751095064</v>
      </c>
      <c r="T101" s="85"/>
      <c r="U101" s="86"/>
      <c r="V101" s="87"/>
    </row>
    <row r="102" s="83" customFormat="true">
      <c r="B102" s="85">
        <v>160</v>
      </c>
      <c r="C102" s="83">
        <v>0.730277658766166</v>
      </c>
      <c r="D102" s="83">
        <v>0.962064541507091</v>
      </c>
      <c r="T102" s="85"/>
      <c r="U102" s="86"/>
      <c r="V102" s="87"/>
    </row>
    <row r="103" s="83" customFormat="true">
      <c r="B103" s="85">
        <v>170</v>
      </c>
      <c r="C103" s="83">
        <v>0.901654003484402</v>
      </c>
      <c r="D103" s="83">
        <v>1.17024421886268</v>
      </c>
      <c r="T103" s="85"/>
      <c r="U103" s="86"/>
      <c r="V103" s="87"/>
    </row>
    <row r="104" s="83" customFormat="true">
      <c r="B104" s="85">
        <v>180</v>
      </c>
      <c r="C104" s="83">
        <v>1.09142236591627</v>
      </c>
      <c r="D104" s="83">
        <v>1.39847009092257</v>
      </c>
      <c r="T104" s="85"/>
      <c r="U104" s="86"/>
      <c r="V104" s="87"/>
    </row>
    <row r="105" s="83" customFormat="true">
      <c r="B105" s="85">
        <v>190</v>
      </c>
      <c r="C105" s="83">
        <v>1.30469059642611</v>
      </c>
      <c r="D105" s="83">
        <v>1.65258949194284</v>
      </c>
      <c r="T105" s="85"/>
      <c r="U105" s="86"/>
      <c r="V105" s="87"/>
    </row>
    <row r="106" s="83" customFormat="true">
      <c r="B106" s="85">
        <v>200</v>
      </c>
      <c r="C106" s="83">
        <v>1.54910620547144</v>
      </c>
      <c r="D106" s="83">
        <v>1.94131831869848</v>
      </c>
      <c r="T106" s="85"/>
      <c r="U106" s="86"/>
      <c r="V106" s="87"/>
    </row>
    <row r="107" s="83" customFormat="true">
      <c r="B107" s="85">
        <v>210</v>
      </c>
      <c r="C107" s="83">
        <v>1.83549313069307</v>
      </c>
      <c r="D107" s="83">
        <v>2.27692828168748</v>
      </c>
      <c r="T107" s="85"/>
      <c r="U107" s="86"/>
      <c r="V107" s="87"/>
    </row>
    <row r="108" s="83" customFormat="true">
      <c r="B108" s="85">
        <v>220</v>
      </c>
      <c r="C108" s="83">
        <v>2.17811606808967</v>
      </c>
      <c r="D108" s="83">
        <v>2.67554246520428</v>
      </c>
      <c r="T108" s="85"/>
      <c r="U108" s="86"/>
      <c r="V108" s="87"/>
    </row>
    <row r="109" s="83" customFormat="true">
      <c r="B109" s="85">
        <v>230</v>
      </c>
      <c r="C109" s="83">
        <v>2.59443484881224</v>
      </c>
      <c r="D109" s="83">
        <v>3.15669992614992</v>
      </c>
      <c r="T109" s="85"/>
      <c r="U109" s="86"/>
      <c r="V109" s="87"/>
    </row>
    <row r="110" s="83" customFormat="true">
      <c r="B110" s="85">
        <v>240</v>
      </c>
      <c r="C110" s="83">
        <v>3.10395068475837</v>
      </c>
      <c r="D110" s="83">
        <v>3.74192393446074</v>
      </c>
      <c r="T110" s="85"/>
      <c r="U110" s="86"/>
      <c r="V110" s="87"/>
    </row>
    <row r="111" s="83" customFormat="true">
      <c r="B111" s="85">
        <v>250</v>
      </c>
      <c r="C111" s="83">
        <v>3.72611271440727</v>
      </c>
      <c r="D111" s="83">
        <v>4.45225360341332</v>
      </c>
      <c r="T111" s="85"/>
      <c r="U111" s="86"/>
      <c r="V111" s="87"/>
    </row>
    <row r="112" s="83" customFormat="true">
      <c r="B112" s="85">
        <v>260</v>
      </c>
      <c r="C112" s="83">
        <v>4.47754387069499</v>
      </c>
      <c r="D112" s="83">
        <v>5.30503781214631</v>
      </c>
      <c r="T112" s="85"/>
      <c r="U112" s="86"/>
      <c r="V112" s="87"/>
    </row>
    <row r="113" s="83" customFormat="true">
      <c r="B113" s="85">
        <v>270</v>
      </c>
      <c r="C113" s="83">
        <v>5.36912735273884</v>
      </c>
      <c r="D113" s="83">
        <v>6.31063000666995</v>
      </c>
      <c r="T113" s="85"/>
      <c r="U113" s="86"/>
      <c r="V113" s="87"/>
    </row>
    <row r="114" s="83" customFormat="true">
      <c r="B114" s="85">
        <v>280</v>
      </c>
      <c r="C114" s="83">
        <v>6.40366837112702</v>
      </c>
      <c r="D114" s="83">
        <v>7.46981067978389</v>
      </c>
      <c r="T114" s="85"/>
      <c r="U114" s="86"/>
      <c r="V114" s="87"/>
    </row>
    <row r="115" s="83" customFormat="true">
      <c r="B115" s="85">
        <v>290</v>
      </c>
      <c r="C115" s="83">
        <v>7.57479094026928</v>
      </c>
      <c r="D115" s="83">
        <v>8.77268488710629</v>
      </c>
      <c r="T115" s="85"/>
      <c r="U115" s="86"/>
      <c r="V115" s="87"/>
    </row>
    <row r="116" s="83" customFormat="true">
      <c r="B116" s="85">
        <v>300</v>
      </c>
      <c r="C116" s="83">
        <v>8.86743508539439</v>
      </c>
      <c r="D116" s="83">
        <v>10.1994459902997</v>
      </c>
      <c r="T116" s="85"/>
      <c r="U116" s="86"/>
      <c r="V116" s="87"/>
    </row>
    <row r="117" s="83" customFormat="true">
      <c r="B117" s="85">
        <v>310</v>
      </c>
      <c r="C117" s="83">
        <v>10.2595307351432</v>
      </c>
      <c r="D117" s="83">
        <v>11.7228829418949</v>
      </c>
      <c r="T117" s="85"/>
      <c r="U117" s="86"/>
      <c r="V117" s="87"/>
    </row>
    <row r="118" s="83" customFormat="true">
      <c r="B118" s="85">
        <v>320</v>
      </c>
      <c r="C118" s="83">
        <v>11.7236868775071</v>
      </c>
      <c r="D118" s="83">
        <v>13.3120338503441</v>
      </c>
      <c r="T118" s="85"/>
      <c r="U118" s="86"/>
      <c r="V118" s="87"/>
    </row>
    <row r="119" s="83" customFormat="true">
      <c r="B119" s="85">
        <v>330</v>
      </c>
      <c r="C119" s="83">
        <v>13.2315983270149</v>
      </c>
      <c r="D119" s="83">
        <v>14.9361322162728</v>
      </c>
      <c r="T119" s="85"/>
      <c r="U119" s="86"/>
      <c r="V119" s="87"/>
    </row>
    <row r="120" s="83" customFormat="true">
      <c r="B120" s="85">
        <v>340</v>
      </c>
      <c r="C120" s="83">
        <v>14.7576375742073</v>
      </c>
      <c r="D120" s="83">
        <v>16.5680293354447</v>
      </c>
      <c r="T120" s="85"/>
      <c r="U120" s="86"/>
      <c r="V120" s="87"/>
    </row>
    <row r="121" s="83" customFormat="true">
      <c r="B121" s="85">
        <v>350</v>
      </c>
      <c r="C121" s="83">
        <v>16.2812465387347</v>
      </c>
      <c r="D121" s="83">
        <v>18.1865525684847</v>
      </c>
      <c r="T121" s="85"/>
      <c r="U121" s="86"/>
      <c r="V121" s="87"/>
    </row>
    <row r="122" s="83" customFormat="true">
      <c r="B122" s="85">
        <v>360</v>
      </c>
      <c r="C122" s="83">
        <v>17.7882157271311</v>
      </c>
      <c r="D122" s="83">
        <v>19.7776335297922</v>
      </c>
      <c r="T122" s="85"/>
      <c r="U122" s="86"/>
      <c r="V122" s="87"/>
    </row>
    <row r="123" s="83" customFormat="true">
      <c r="B123" s="85">
        <v>370</v>
      </c>
      <c r="C123" s="83">
        <v>19.2709454870148</v>
      </c>
      <c r="D123" s="83">
        <v>21.3343636655847</v>
      </c>
      <c r="T123" s="85"/>
      <c r="U123" s="86"/>
      <c r="V123" s="87"/>
    </row>
    <row r="124" s="83" customFormat="true">
      <c r="B124" s="85">
        <v>380</v>
      </c>
      <c r="C124" s="83">
        <v>20.7279739412602</v>
      </c>
      <c r="D124" s="83">
        <v>22.8563154424586</v>
      </c>
      <c r="T124" s="85"/>
      <c r="U124" s="86"/>
      <c r="V124" s="87"/>
    </row>
    <row r="125" s="83" customFormat="true">
      <c r="B125" s="85">
        <v>390</v>
      </c>
      <c r="C125" s="83">
        <v>22.1631013462172</v>
      </c>
      <c r="D125" s="83">
        <v>24.3484929258489</v>
      </c>
      <c r="T125" s="85"/>
      <c r="U125" s="86"/>
      <c r="V125" s="87"/>
    </row>
    <row r="126" s="83" customFormat="true">
      <c r="B126" s="85">
        <v>400</v>
      </c>
      <c r="C126" s="83">
        <v>23.5843772981182</v>
      </c>
      <c r="D126" s="83">
        <v>25.8201922472906</v>
      </c>
      <c r="T126" s="85"/>
      <c r="U126" s="86"/>
      <c r="V126" s="87"/>
    </row>
    <row r="127" s="83" customFormat="true">
      <c r="B127" s="85">
        <v>410</v>
      </c>
      <c r="C127" s="83">
        <v>25.0030696378455</v>
      </c>
      <c r="D127" s="83">
        <v>27.283926758157</v>
      </c>
      <c r="T127" s="85"/>
      <c r="U127" s="86"/>
      <c r="V127" s="87"/>
    </row>
    <row r="128" s="83" customFormat="true">
      <c r="B128" s="85">
        <v>420</v>
      </c>
      <c r="C128" s="83">
        <v>26.4326684131847</v>
      </c>
      <c r="D128" s="83">
        <v>28.7544578508732</v>
      </c>
      <c r="T128" s="85"/>
      <c r="U128" s="86"/>
      <c r="V128" s="87"/>
    </row>
    <row r="129" s="83" customFormat="true">
      <c r="B129" s="85">
        <v>430</v>
      </c>
      <c r="C129" s="83">
        <v>27.8882187609732</v>
      </c>
      <c r="D129" s="83">
        <v>30.2478991398592</v>
      </c>
      <c r="T129" s="85"/>
      <c r="U129" s="86"/>
      <c r="V129" s="87"/>
    </row>
    <row r="130" s="83" customFormat="true">
      <c r="B130" s="85">
        <v>440</v>
      </c>
      <c r="C130" s="83">
        <v>29.3854842088974</v>
      </c>
      <c r="D130" s="83">
        <v>31.7808344937552</v>
      </c>
      <c r="T130" s="85"/>
      <c r="U130" s="86"/>
      <c r="V130" s="87"/>
    </row>
    <row r="131" s="83" customFormat="true">
      <c r="B131" s="85">
        <v>450</v>
      </c>
      <c r="C131" s="83">
        <v>30.9400321051774</v>
      </c>
      <c r="D131" s="83">
        <v>33.3694011841057</v>
      </c>
      <c r="T131" s="85"/>
      <c r="U131" s="86"/>
      <c r="V131" s="87"/>
    </row>
    <row r="132" s="83" customFormat="true">
      <c r="B132" s="85">
        <v>460</v>
      </c>
      <c r="C132" s="83">
        <v>32.5662812586633</v>
      </c>
      <c r="D132" s="83">
        <v>35.0283247399638</v>
      </c>
      <c r="T132" s="85"/>
      <c r="U132" s="86"/>
      <c r="V132" s="87"/>
    </row>
    <row r="133" s="83" customFormat="true">
      <c r="B133" s="85">
        <v>470</v>
      </c>
      <c r="C133" s="83">
        <v>34.2765442634023</v>
      </c>
      <c r="D133" s="83">
        <v>36.7699376780038</v>
      </c>
      <c r="T133" s="85"/>
      <c r="U133" s="86"/>
      <c r="V133" s="87"/>
    </row>
    <row r="134" s="83" customFormat="true">
      <c r="B134" s="85">
        <v>480</v>
      </c>
      <c r="C134" s="83">
        <v>36.0801352755533</v>
      </c>
      <c r="D134" s="83">
        <v>38.603256553217</v>
      </c>
      <c r="T134" s="85"/>
      <c r="U134" s="86"/>
      <c r="V134" s="87"/>
    </row>
    <row r="135" s="83" customFormat="true">
      <c r="B135" s="85">
        <v>490</v>
      </c>
      <c r="C135" s="83">
        <v>37.9826379570351</v>
      </c>
      <c r="D135" s="83">
        <v>40.5332189322091</v>
      </c>
      <c r="T135" s="85"/>
      <c r="U135" s="86"/>
      <c r="V135" s="87"/>
    </row>
    <row r="136" s="83" customFormat="true">
      <c r="B136" s="85">
        <v>500</v>
      </c>
      <c r="C136" s="83">
        <v>39.9854300801192</v>
      </c>
      <c r="D136" s="83">
        <v>42.5601855445103</v>
      </c>
      <c r="T136" s="85"/>
      <c r="U136" s="86"/>
      <c r="V136" s="87"/>
    </row>
    <row r="137" s="83" customFormat="true">
      <c r="B137" s="85">
        <v>510</v>
      </c>
      <c r="C137" s="83">
        <v>42.085389991483</v>
      </c>
      <c r="D137" s="83">
        <v>44.6797901440461</v>
      </c>
      <c r="T137" s="85"/>
      <c r="U137" s="86"/>
      <c r="V137" s="87"/>
    </row>
    <row r="138" s="83" customFormat="true">
      <c r="B138" s="85">
        <v>520</v>
      </c>
      <c r="C138" s="83">
        <v>44.274497133115</v>
      </c>
      <c r="D138" s="83">
        <v>46.8831744561683</v>
      </c>
      <c r="T138" s="85"/>
      <c r="U138" s="86"/>
      <c r="V138" s="87"/>
    </row>
    <row r="139" s="83" customFormat="true">
      <c r="B139" s="85">
        <v>530</v>
      </c>
      <c r="C139" s="83">
        <v>46.5407046843291</v>
      </c>
      <c r="D139" s="83">
        <v>49.1575881935264</v>
      </c>
      <c r="T139" s="85"/>
      <c r="U139" s="86"/>
      <c r="V139" s="87"/>
    </row>
    <row r="140" s="83" customFormat="true">
      <c r="B140" s="85">
        <v>540</v>
      </c>
      <c r="C140" s="83">
        <v>48.8689075762416</v>
      </c>
      <c r="D140" s="83">
        <v>51.4872782724011</v>
      </c>
      <c r="T140" s="85"/>
      <c r="U140" s="86"/>
      <c r="V140" s="87"/>
    </row>
    <row r="141" s="83" customFormat="true">
      <c r="B141" s="85">
        <v>550</v>
      </c>
      <c r="C141" s="83">
        <v>51.2419659712358</v>
      </c>
      <c r="D141" s="83">
        <v>53.8545503845398</v>
      </c>
      <c r="T141" s="85"/>
      <c r="U141" s="86"/>
      <c r="V141" s="87"/>
    </row>
    <row r="142" s="83" customFormat="true">
      <c r="B142" s="85">
        <v>560</v>
      </c>
      <c r="C142" s="83">
        <v>53.6417786373719</v>
      </c>
      <c r="D142" s="83">
        <v>56.2408689474</v>
      </c>
      <c r="T142" s="85"/>
      <c r="U142" s="86"/>
      <c r="V142" s="87"/>
    </row>
    <row r="143" s="83" customFormat="true">
      <c r="B143" s="85">
        <v>570</v>
      </c>
      <c r="C143" s="83">
        <v>56.0502821844592</v>
      </c>
      <c r="D143" s="83">
        <v>58.6278703735845</v>
      </c>
      <c r="T143" s="85"/>
      <c r="U143" s="86"/>
      <c r="V143" s="87"/>
    </row>
    <row r="144" s="83" customFormat="true">
      <c r="B144" s="85">
        <v>580</v>
      </c>
      <c r="C144" s="83">
        <v>58.4502804415537</v>
      </c>
      <c r="D144" s="83">
        <v>60.9981949266615</v>
      </c>
      <c r="T144" s="85"/>
      <c r="U144" s="86"/>
      <c r="V144" s="87"/>
    </row>
    <row r="145" s="83" customFormat="true">
      <c r="B145" s="85">
        <v>590</v>
      </c>
      <c r="C145" s="83">
        <v>60.8260490843141</v>
      </c>
      <c r="D145" s="83">
        <v>63.3360847566614</v>
      </c>
      <c r="T145" s="85"/>
      <c r="U145" s="86"/>
      <c r="V145" s="87"/>
    </row>
    <row r="146" s="83" customFormat="true">
      <c r="B146" s="85">
        <v>600</v>
      </c>
      <c r="C146" s="83">
        <v>63.1637033256743</v>
      </c>
      <c r="D146" s="83">
        <v>65.6277391475104</v>
      </c>
      <c r="T146" s="85"/>
      <c r="U146" s="86"/>
      <c r="V146" s="87"/>
    </row>
    <row r="147" s="83" customFormat="true">
      <c r="B147" s="85">
        <v>610</v>
      </c>
      <c r="C147" s="83">
        <v>65.4512959736575</v>
      </c>
      <c r="D147" s="83">
        <v>67.8614534162923</v>
      </c>
      <c r="T147" s="85"/>
      <c r="U147" s="86"/>
      <c r="V147" s="87"/>
    </row>
    <row r="148" s="83" customFormat="true">
      <c r="B148" s="85">
        <v>620</v>
      </c>
      <c r="C148" s="83">
        <v>67.678612432662</v>
      </c>
      <c r="D148" s="83">
        <v>70.0275899784422</v>
      </c>
      <c r="T148" s="85"/>
      <c r="U148" s="86"/>
      <c r="V148" s="87"/>
    </row>
    <row r="149" s="83" customFormat="true">
      <c r="B149" s="85">
        <v>630</v>
      </c>
      <c r="C149" s="83">
        <v>69.8372381274888</v>
      </c>
      <c r="D149" s="83">
        <v>72.1184378944157</v>
      </c>
      <c r="T149" s="85"/>
      <c r="U149" s="86"/>
      <c r="V149" s="87"/>
    </row>
    <row r="150" s="83" customFormat="true">
      <c r="B150" s="85">
        <v>640</v>
      </c>
      <c r="C150" s="83">
        <v>71.9204370401786</v>
      </c>
      <c r="D150" s="83">
        <v>74.1280132997021</v>
      </c>
      <c r="T150" s="85"/>
      <c r="U150" s="86"/>
      <c r="V150" s="87"/>
    </row>
    <row r="151" s="83" customFormat="true">
      <c r="B151" s="85">
        <v>650</v>
      </c>
      <c r="C151" s="83">
        <v>73.9229532511262</v>
      </c>
      <c r="D151" s="83">
        <v>76.0518419167802</v>
      </c>
      <c r="T151" s="85"/>
      <c r="U151" s="86"/>
      <c r="V151" s="87"/>
    </row>
    <row r="152" s="83" customFormat="true">
      <c r="B152" s="85">
        <v>660</v>
      </c>
      <c r="C152" s="83">
        <v>75.8408185323221</v>
      </c>
      <c r="D152" s="83">
        <v>77.8867509717781</v>
      </c>
      <c r="T152" s="85"/>
      <c r="U152" s="86"/>
      <c r="V152" s="87"/>
    </row>
    <row r="153" s="83" customFormat="true">
      <c r="B153" s="85">
        <v>670</v>
      </c>
      <c r="C153" s="83">
        <v>77.671181126823</v>
      </c>
      <c r="D153" s="83">
        <v>79.6306848988255</v>
      </c>
      <c r="T153" s="85"/>
      <c r="U153" s="86"/>
      <c r="V153" s="87"/>
    </row>
    <row r="154" s="83" customFormat="true">
      <c r="B154" s="85">
        <v>680</v>
      </c>
      <c r="C154" s="83">
        <v>79.4121608555591</v>
      </c>
      <c r="D154" s="83">
        <v>81.2825492916805</v>
      </c>
      <c r="T154" s="85"/>
      <c r="U154" s="86"/>
      <c r="V154" s="87"/>
    </row>
    <row r="155" s="83" customFormat="true">
      <c r="B155" s="85">
        <v>690</v>
      </c>
      <c r="C155" s="83">
        <v>81.0627292187354</v>
      </c>
      <c r="D155" s="83">
        <v>82.8420812826464</v>
      </c>
      <c r="T155" s="85"/>
      <c r="U155" s="86"/>
      <c r="V155" s="87"/>
    </row>
    <row r="156" s="83" customFormat="true">
      <c r="B156" s="85">
        <v>700</v>
      </c>
      <c r="C156" s="83">
        <v>82.6226099131719</v>
      </c>
      <c r="D156" s="83">
        <v>84.3097414957205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