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<sst xmlns="http://schemas.openxmlformats.org/spreadsheetml/2006/main" count="606" uniqueCount="606">
  <si>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</si>
  <si>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</si>
  <si>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</si>
  <si>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</si>
  <si>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</si>
  <si>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</si>
  <si>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</si>
  <si>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</si>
  <si>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</si>
  <si>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</si>
  <si>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</si>
  <si>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</si>
  <si>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</si>
  <si>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</si>
  <si>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</si>
  <si>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</si>
  <si>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</si>
  <si>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</si>
  <si>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</si>
  <si>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</si>
  <si>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</si>
  <si>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</si>
  <si>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</si>
  <si>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</si>
  <si>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</si>
  <si>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</si>
  <si>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</si>
  <si>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</si>
  <si>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</si>
  <si>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</si>
  <si>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</si>
  <si>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</si>
  <si>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</si>
  <si>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</si>
  <si>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</si>
  <si>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</si>
  <si>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</si>
  <si>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</si>
  <si>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</si>
  <si>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</si>
  <si>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</si>
  <si>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</si>
  <si>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</si>
  <si>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</si>
  <si>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</si>
  <si>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</si>
  <si>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</si>
  <si>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</si>
  <si>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</si>
  <si>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</si>
  <si>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</si>
  <si>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</si>
  <si>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</si>
  <si>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</si>
  <si>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</si>
  <si>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</si>
  <si>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</si>
  <si>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</si>
  <si>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</si>
  <si>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</si>
  <si>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</si>
  <si>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</si>
  <si>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</si>
  <si>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</si>
  <si>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</si>
  <si>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</si>
  <si>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</si>
  <si>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</si>
  <si>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</si>
  <si>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</si>
  <si>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</si>
  <si>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</si>
  <si>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</si>
  <si>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</si>
  <si>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</si>
  <si>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</si>
  <si>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</si>
  <si>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</si>
  <si>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</si>
  <si>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</si>
  <si>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</si>
  <si>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</si>
  <si>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</si>
  <si>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</si>
  <si>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</si>
  <si>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</si>
  <si>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</si>
  <si>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</si>
  <si>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</si>
  <si>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</si>
  <si>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</si>
  <si>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</si>
  <si>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</si>
  <si>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</si>
  <si>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</si>
  <si>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</si>
  <si>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</si>
  <si>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</si>
  <si>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</si>
  <si>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</si>
  <si>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</si>
  <si>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</si>
  <si>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</si>
  <si>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</si>
  <si>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</si>
  <si>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</si>
  <si>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</si>
  <si>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</si>
  <si>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</si>
  <si>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</si>
  <si>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</si>
  <si>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</si>
  <si>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</si>
  <si>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</si>
  <si>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</si>
  <si>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</si>
  <si>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</si>
  <si>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</si>
  <si>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</si>
  <si>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</si>
  <si>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</si>
  <si>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</si>
  <si>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</si>
  <si>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</si>
  <si>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</si>
  <si>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</si>
  <si>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</si>
  <si>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</si>
  <si>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</si>
  <si>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</si>
  <si>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</si>
  <si>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</si>
  <si>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</si>
  <si>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</si>
  <si>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</si>
  <si>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</si>
  <si>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</si>
  <si>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</si>
  <si>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</si>
  <si>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</si>
  <si>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</si>
  <si>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</si>
  <si>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</si>
  <si>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</si>
  <si>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</si>
  <si>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</si>
  <si>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</si>
  <si>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</si>
  <si>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</si>
  <si>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</si>
  <si>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</si>
  <si>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</si>
  <si>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</si>
  <si>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</si>
  <si>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</si>
  <si>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</si>
  <si>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</si>
  <si>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</si>
  <si>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</si>
  <si>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</si>
  <si>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</si>
  <si>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</si>
  <si>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</si>
  <si>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</si>
  <si>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</si>
  <si>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</si>
  <si>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</si>
  <si>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</si>
  <si>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</si>
  <si>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</si>
  <si>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</si>
  <si>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</si>
  <si>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</si>
  <si>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</si>
  <si>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</si>
  <si>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</si>
  <si>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</si>
  <si>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</si>
  <si>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</si>
  <si>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</si>
  <si>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</si>
  <si>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</si>
  <si>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</si>
  <si>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</si>
  <si>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</si>
  <si>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</si>
  <si>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</si>
  <si>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</si>
  <si>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</si>
  <si>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</si>
  <si>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</si>
  <si>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</si>
  <si>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</si>
  <si>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</si>
  <si>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</si>
  <si>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</si>
  <si>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</si>
  <si>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</si>
  <si>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</si>
  <si>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</si>
  <si>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</si>
  <si>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</si>
  <si>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</si>
  <si>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</si>
  <si>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</si>
  <si>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</si>
  <si>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</si>
  <si>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</si>
  <si>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</si>
  <si>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</si>
  <si>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</si>
  <si>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</si>
  <si>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</si>
  <si>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</si>
  <si>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</si>
  <si>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</si>
  <si>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</si>
  <si>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</si>
  <si>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</si>
  <si>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</si>
  <si>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</si>
  <si>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</si>
  <si>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</si>
  <si>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</si>
  <si>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</si>
  <si>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</si>
  <si>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</si>
  <si>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</si>
  <si>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</si>
  <si>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</si>
  <si>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</si>
  <si>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</si>
  <si>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</si>
  <si>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</si>
  <si>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</si>
  <si>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</si>
  <si>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</si>
  <si>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</si>
  <si>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</si>
  <si>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</si>
  <si>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</si>
  <si>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</si>
  <si>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</si>
  <si>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</si>
  <si>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</si>
  <si>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</si>
  <si>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</si>
  <si>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</si>
  <si>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</si>
  <si>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</si>
  <si>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</si>
  <si>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</si>
  <si>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</si>
  <si>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</si>
  <si>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</si>
  <si>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</si>
  <si>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</si>
  <si>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</si>
  <si>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</si>
  <si>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</si>
  <si>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</si>
  <si>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</si>
  <si>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</si>
  <si>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</si>
  <si>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</si>
  <si>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</si>
  <si>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</si>
  <si>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</si>
  <si>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</si>
  <si>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</si>
  <si>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</si>
  <si>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</si>
  <si>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</si>
  <si>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</si>
  <si>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</si>
  <si>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</si>
  <si>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</si>
  <si>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</si>
  <si>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</si>
  <si>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</si>
  <si>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</si>
  <si>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</si>
  <si>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</si>
  <si>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</si>
  <si>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</si>
  <si>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</si>
  <si>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</si>
  <si>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</si>
  <si>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</si>
  <si>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</si>
  <si>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</si>
  <si>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</si>
  <si>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</si>
  <si>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</si>
  <si>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</si>
  <si>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</si>
  <si>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</si>
  <si>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</si>
  <si>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</si>
  <si>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</si>
  <si>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</si>
  <si>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</si>
  <si>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</si>
  <si>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</si>
  <si>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</si>
  <si>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</si>
  <si>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</si>
  <si>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</si>
  <si>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</si>
  <si>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</si>
  <si>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</si>
  <si>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</si>
  <si>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</si>
  <si>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</si>
  <si>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</si>
  <si>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</si>
  <si>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</si>
  <si>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</si>
  <si>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</si>
  <si>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</si>
  <si>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</si>
  <si>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</si>
  <si>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</si>
  <si>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</si>
  <si>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</si>
  <si>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</si>
  <si>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</si>
  <si>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</si>
  <si>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</si>
  <si>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</si>
  <si>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</si>
  <si>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</si>
  <si>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</si>
  <si>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</si>
  <si>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</si>
  <si>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</si>
  <si>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</si>
  <si>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</si>
  <si>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</si>
  <si>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</si>
  <si>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</si>
  <si>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</si>
  <si>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</si>
  <si>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</si>
  <si>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</si>
  <si>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</si>
  <si>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</si>
  <si>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</si>
  <si>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</si>
  <si>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</si>
  <si>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</si>
  <si>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</si>
  <si>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</si>
  <si>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</si>
  <si>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</si>
  <si>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</si>
  <si>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</si>
  <si>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</si>
  <si>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</si>
  <si>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</si>
  <si>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</si>
  <si>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</si>
  <si>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</si>
  <si>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</si>
  <si>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</si>
  <si>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</si>
  <si>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</si>
  <si>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</si>
  <si>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</si>
  <si>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</si>
  <si>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</si>
  <si>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</si>
  <si>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</si>
  <si>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</si>
  <si>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</si>
  <si>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</si>
  <si>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</si>
  <si>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</si>
  <si>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</si>
  <si>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</si>
  <si>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</si>
  <si>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</si>
  <si>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</si>
  <si>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</si>
  <si>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</si>
  <si>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</si>
  <si>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</si>
  <si>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</si>
  <si>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</si>
  <si>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</si>
  <si>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</si>
  <si>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</si>
  <si>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</si>
  <si>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</si>
  <si>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</si>
  <si>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</si>
  <si>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</si>
  <si>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</si>
  <si>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</si>
  <si>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</si>
  <si>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</si>
  <si>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</si>
  <si>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</si>
  <si>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</si>
  <si>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</si>
  <si>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</si>
  <si>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</si>
  <si>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</si>
  <si>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</si>
  <si>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</si>
  <si>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</si>
  <si>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</si>
  <si>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</si>
  <si>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</si>
  <si>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</si>
  <si>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</si>
  <si>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</si>
  <si>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</si>
  <si>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</si>
  <si>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</si>
  <si>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</si>
  <si>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</si>
  <si>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</si>
  <si>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</si>
  <si>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</si>
  <si>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</si>
  <si>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</si>
  <si>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</si>
  <si>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</si>
  <si>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</si>
  <si>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</si>
  <si>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</si>
  <si>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</si>
  <si>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</si>
  <si>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</si>
  <si>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</si>
  <si>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</si>
  <si>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</si>
  <si>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</si>
  <si>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</si>
  <si>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</si>
  <si>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</si>
  <si>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</si>
  <si>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</si>
  <si>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</si>
  <si>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</si>
  <si>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</si>
  <si>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</si>
  <si>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</si>
  <si>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</si>
  <si>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</si>
  <si>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</si>
  <si>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</si>
  <si>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</si>
  <si>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</si>
  <si>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</si>
  <si>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</si>
  <si>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</si>
  <si>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</si>
  <si>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</si>
  <si>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</si>
  <si>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</si>
  <si>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</si>
  <si>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</si>
  <si>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</si>
  <si>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</si>
  <si>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</si>
  <si>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</si>
  <si>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</si>
  <si>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</si>
  <si>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</si>
  <si>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</si>
  <si>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</si>
  <si>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</si>
  <si>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</si>
  <si>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</si>
  <si>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</si>
  <si>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</si>
  <si>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</si>
  <si>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</si>
  <si>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</si>
  <si>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</si>
  <si>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</si>
  <si>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</si>
  <si>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</si>
  <si>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</si>
  <si>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</si>
  <si>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</si>
  <si>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</si>
  <si>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</si>
  <si>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</si>
  <si>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</si>
  <si>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</si>
  <si>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</si>
  <si>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</si>
  <si>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</si>
  <si>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</si>
  <si>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</si>
  <si>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</si>
  <si>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</si>
  <si>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</si>
  <si>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</si>
  <si>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</si>
  <si>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</si>
  <si>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</si>
  <si>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</si>
  <si>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</si>
  <si>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</si>
  <si>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</si>
  <si>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</si>
  <si>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</si>
  <si>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</si>
  <si>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</si>
  <si>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</si>
  <si>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</si>
  <si>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</si>
  <si>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</si>
  <si>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</si>
  <si>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</si>
  <si>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</si>
  <si>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</si>
  <si>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</si>
  <si>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</si>
  <si>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</si>
  <si>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</si>
  <si>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</si>
  <si>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</si>
  <si>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</si>
  <si>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</si>
  <si>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</si>
  <si>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</si>
  <si>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</si>
  <si>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</si>
  <si>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</si>
  <si>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</si>
  <si>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</si>
  <si>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</si>
  <si>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</si>
  <si>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</si>
  <si>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</si>
  <si>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</si>
  <si>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</si>
  <si>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</si>
  <si>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</si>
  <si>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</si>
  <si>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</si>
  <si>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</si>
  <si>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</si>
  <si>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</si>
  <si>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</si>
  <si>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</si>
  <si>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</si>
  <si>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</si>
  <si>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</si>
  <si>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</si>
  <si>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</si>
  <si>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</si>
  <si>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</si>
  <si>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</si>
  <si>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</si>
  <si>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</si>
  <si>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</si>
  <si>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</si>
  <si>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</si>
  <si>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</si>
  <si>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</si>
  <si>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</si>
  <si>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</si>
  <si>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</si>
  <si>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</si>
  <si>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</si>
  <si>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</si>
  <si>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</si>
  <si>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</si>
  <si>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</si>
  <si>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</si>
  <si>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</si>
  <si>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</si>
  <si>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</si>
  <si>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</si>
  <si>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</si>
  <si>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</si>
  <si>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</si>
  <si>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</si>
  <si>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</si>
  <si>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</si>
  <si>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</si>
  <si>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</si>
  <si>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</si>
  <si>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</si>
  <si>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</si>
  <si>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</si>
  <si>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</si>
  <si>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</si>
  <si>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</si>
  <si>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</si>
  <si>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</si>
  <si>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</si>
  <si>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LEON20120516</t>
  </si>
  <si>
    <t>Leona (Norco RDCC of N0301)</t>
  </si>
  <si>
    <t>Leona</t>
  </si>
  <si>
    <t>Venezuela</t>
  </si>
  <si>
    <t>17 October 2011</t>
  </si>
  <si>
    <t>09 November 2011</t>
  </si>
  <si>
    <t>16 May 2012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</si>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</sst>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0.00611029743336487</v>
      </c>
      <c r="L15" s="15" t="s">
        <v>138</v>
      </c>
      <c r="M15" s="16"/>
      <c r="N15" s="16"/>
      <c r="O15" s="16"/>
      <c r="P15" s="76">
        <v>0.910668502532458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0.0688692056866802</v>
      </c>
      <c r="L16" s="15" t="s">
        <v>141</v>
      </c>
      <c r="M16" s="16"/>
      <c r="N16" s="16"/>
      <c r="O16" s="16"/>
      <c r="P16" s="25">
        <v>23.8012482882872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0.0753628760219496</v>
      </c>
      <c r="L17" s="15" t="s">
        <v>144</v>
      </c>
      <c r="M17" s="16"/>
      <c r="N17" s="16"/>
      <c r="O17" s="16"/>
      <c r="P17" s="25">
        <v>1.8742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0.251658155585814</v>
      </c>
      <c r="L18" s="15" t="s">
        <v>147</v>
      </c>
      <c r="M18" s="16"/>
      <c r="N18" s="16"/>
      <c r="O18" s="16"/>
      <c r="P18" s="25">
        <v>-32.688193554011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0.343984274532757</v>
      </c>
      <c r="L19" s="15" t="s">
        <v>149</v>
      </c>
      <c r="M19" s="16"/>
      <c r="N19" s="16"/>
      <c r="O19" s="16"/>
      <c r="P19" s="25">
        <v>68.0649207870654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0.435292707948568</v>
      </c>
      <c r="L20" s="15" t="s">
        <v>152</v>
      </c>
      <c r="M20" s="16"/>
      <c r="N20" s="16"/>
      <c r="O20" s="16"/>
      <c r="P20" s="42">
        <v>26.6363207793734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0.0499941403554498</v>
      </c>
      <c r="L21" s="15" t="s">
        <v>154</v>
      </c>
      <c r="M21" s="16"/>
      <c r="N21" s="16"/>
      <c r="O21" s="16"/>
      <c r="P21" s="43">
        <v>33.14081157736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1.19586829608732</v>
      </c>
      <c r="L22" s="15" t="s">
        <v>156</v>
      </c>
      <c r="M22" s="16"/>
      <c r="N22" s="16"/>
      <c r="O22" s="16"/>
      <c r="P22" s="43">
        <v>132.782048314473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0.491767445285107</v>
      </c>
      <c r="L23" s="15" t="s">
        <v>158</v>
      </c>
      <c r="M23" s="16"/>
      <c r="N23" s="16"/>
      <c r="O23" s="16"/>
      <c r="P23" s="41">
        <v>2846.41734539668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0.185192923676676</v>
      </c>
      <c r="L24" s="15" t="s">
        <v>160</v>
      </c>
      <c r="M24" s="16"/>
      <c r="N24" s="16"/>
      <c r="O24" s="16"/>
      <c r="P24" s="42">
        <v>0.88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1.08599331315792</v>
      </c>
      <c r="L25" s="15" t="s">
        <v>162</v>
      </c>
      <c r="M25" s="16"/>
      <c r="N25" s="16"/>
      <c r="O25" s="16"/>
      <c r="P25" s="43">
        <v>23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0.952835884322867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0.493607893318972</v>
      </c>
      <c r="L27" s="15" t="s">
        <v>166</v>
      </c>
      <c r="M27" s="16"/>
      <c r="N27" s="16"/>
      <c r="O27" s="16"/>
      <c r="P27" s="43">
        <v>2.7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1.46167892998899</v>
      </c>
      <c r="E39" s="45">
        <v>2.70242558941842</v>
      </c>
      <c r="F39" s="45">
        <v>5.83718766935295</v>
      </c>
      <c r="G39" s="45">
        <v>5.98868727593549</v>
      </c>
      <c r="H39" s="45">
        <v>6.59024265139056</v>
      </c>
      <c r="I39" s="45">
        <v>8.31948552809227</v>
      </c>
      <c r="J39" s="45">
        <v>8.75965045735256</v>
      </c>
      <c r="K39" s="45">
        <v>3.5266258710215</v>
      </c>
      <c r="L39" s="45">
        <v>56.4120154085638</v>
      </c>
      <c r="M39" s="46">
        <v>13.7901041172548</v>
      </c>
      <c r="N39" s="45">
        <v>7.96769983039771</v>
      </c>
      <c r="O39" s="45">
        <v>7.2317268465859</v>
      </c>
      <c r="P39" s="43">
        <v>27.4224846143255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2.05989420334429</v>
      </c>
      <c r="E40" s="45">
        <v>3.43539922500957</v>
      </c>
      <c r="F40" s="45">
        <v>6.89151971840427</v>
      </c>
      <c r="G40" s="45">
        <v>6.87410838026125</v>
      </c>
      <c r="H40" s="45">
        <v>7.18625008628947</v>
      </c>
      <c r="I40" s="45">
        <v>8.80001489762378</v>
      </c>
      <c r="J40" s="45">
        <v>8.98661331895689</v>
      </c>
      <c r="K40" s="45">
        <v>3.53559329929549</v>
      </c>
      <c r="L40" s="45">
        <v>51.578059358593</v>
      </c>
      <c r="M40" s="46">
        <v>13.4590752562755</v>
      </c>
      <c r="N40" s="45">
        <v>7.61079777279531</v>
      </c>
      <c r="O40" s="45">
        <v>6.81211665780645</v>
      </c>
      <c r="P40" s="43">
        <v>23.6960696717157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0.402000618883484</v>
      </c>
      <c r="E41" s="45">
        <v>1.86367954887247</v>
      </c>
      <c r="F41" s="45">
        <v>4.56610513829089</v>
      </c>
      <c r="G41" s="45">
        <v>10.4032928076438</v>
      </c>
      <c r="H41" s="45">
        <v>16.3919800835793</v>
      </c>
      <c r="I41" s="45">
        <v>22.9822227349699</v>
      </c>
      <c r="J41" s="45">
        <v>31.3017082630622</v>
      </c>
      <c r="K41" s="45">
        <v>40.0613587204147</v>
      </c>
      <c r="L41" s="45">
        <v>43.5879845914362</v>
      </c>
      <c r="M41" s="46">
        <v>43.5879845914362</v>
      </c>
      <c r="N41" s="45">
        <v>57.378088708691</v>
      </c>
      <c r="O41" s="45">
        <v>65.3457885390887</v>
      </c>
      <c r="P41" s="43">
        <v>72.5775153856746</v>
      </c>
      <c r="Q41" s="7" t="s">
        <v>135</v>
      </c>
    </row>
    <row r="42" ht="9.95" customHeight="true">
      <c r="A42" s="4"/>
      <c r="B42" s="15" t="s">
        <v>183</v>
      </c>
      <c r="C42" s="47">
        <v>396.756522681572</v>
      </c>
      <c r="D42" s="48">
        <v>44.6291538924559</v>
      </c>
      <c r="E42" s="48">
        <v>84.2598578409049</v>
      </c>
      <c r="F42" s="48">
        <v>128.826053004341</v>
      </c>
      <c r="G42" s="48">
        <v>171.019543826496</v>
      </c>
      <c r="H42" s="48">
        <v>226.358114069539</v>
      </c>
      <c r="I42" s="48">
        <v>275.328533692632</v>
      </c>
      <c r="J42" s="48">
        <v>324.936978657599</v>
      </c>
      <c r="K42" s="48">
        <v>359.978733860241</v>
      </c>
      <c r="L42" s="48">
        <v>562.190869412396</v>
      </c>
      <c r="M42" s="49">
        <v>409.357176433864</v>
      </c>
      <c r="N42" s="48">
        <v>474.603404278042</v>
      </c>
      <c r="O42" s="48">
        <v>524.478353571876</v>
      </c>
      <c r="P42" s="41">
        <v>687.971758763196</v>
      </c>
      <c r="Q42" s="7" t="s">
        <v>135</v>
      </c>
    </row>
    <row r="43" ht="9.95" customHeight="true">
      <c r="A43" s="4"/>
      <c r="B43" s="15" t="s">
        <v>138</v>
      </c>
      <c r="C43" s="50">
        <v>0.910668502532458</v>
      </c>
      <c r="D43" s="51">
        <v>0.645790187319891</v>
      </c>
      <c r="E43" s="51">
        <v>0.715914076550428</v>
      </c>
      <c r="F43" s="51">
        <v>0.77085558580443</v>
      </c>
      <c r="G43" s="51">
        <v>0.792865700391974</v>
      </c>
      <c r="H43" s="51">
        <v>0.834609740897853</v>
      </c>
      <c r="I43" s="51">
        <v>0.860394120019136</v>
      </c>
      <c r="J43" s="51">
        <v>0.887105132648892</v>
      </c>
      <c r="K43" s="51">
        <v>0.907781770939502</v>
      </c>
      <c r="L43" s="51">
        <v>0.995384763645164</v>
      </c>
      <c r="M43" s="52">
        <v>0.932473920300641</v>
      </c>
      <c r="N43" s="51">
        <v>0.952767978357406</v>
      </c>
      <c r="O43" s="51">
        <v>0.966149442548076</v>
      </c>
      <c r="P43" s="53">
        <v>1.0532097087262</v>
      </c>
      <c r="Q43" s="7" t="s">
        <v>135</v>
      </c>
    </row>
    <row r="44" ht="9.95" customHeight="true">
      <c r="A44" s="4"/>
      <c r="B44" s="15" t="s">
        <v>141</v>
      </c>
      <c r="C44" s="54">
        <v>23.8012482882872</v>
      </c>
      <c r="D44" s="45">
        <v>87.5936323028745</v>
      </c>
      <c r="E44" s="45">
        <v>66.1090501082944</v>
      </c>
      <c r="F44" s="45">
        <v>52.0025239777235</v>
      </c>
      <c r="G44" s="45">
        <v>46.8960499620115</v>
      </c>
      <c r="H44" s="45">
        <v>37.9646590334289</v>
      </c>
      <c r="I44" s="45">
        <v>32.8828446782142</v>
      </c>
      <c r="J44" s="45">
        <v>27.9303899540155</v>
      </c>
      <c r="K44" s="45">
        <v>24.2970196899743</v>
      </c>
      <c r="L44" s="45">
        <v>10.5787138789425</v>
      </c>
      <c r="M44" s="46">
        <v>20.1692789815914</v>
      </c>
      <c r="N44" s="45">
        <v>16.9370431361253</v>
      </c>
      <c r="O44" s="45">
        <v>14.8801086861443</v>
      </c>
      <c r="P44" s="43">
        <v>2.77458317455083</v>
      </c>
      <c r="Q44" s="7" t="s">
        <v>135</v>
      </c>
    </row>
    <row r="45" ht="9.95" customHeight="true">
      <c r="A45" s="4"/>
      <c r="B45" s="15" t="s">
        <v>184</v>
      </c>
      <c r="C45" s="54">
        <v>11.6819159490322</v>
      </c>
      <c r="D45" s="46"/>
      <c r="E45" s="45"/>
      <c r="F45" s="45">
        <v>11.642417374968</v>
      </c>
      <c r="G45" s="45">
        <v>11.7013477949974</v>
      </c>
      <c r="H45" s="45">
        <v>11.5591984484464</v>
      </c>
      <c r="I45" s="45">
        <v>11.5676222654271</v>
      </c>
      <c r="J45" s="45">
        <v>11.5476501852755</v>
      </c>
      <c r="K45" s="45">
        <v>11.5006984260984</v>
      </c>
      <c r="L45" s="45">
        <v>11.5031819430241</v>
      </c>
      <c r="M45" s="46">
        <v>11.4798027197227</v>
      </c>
      <c r="N45" s="45">
        <v>11.5823359085721</v>
      </c>
      <c r="O45" s="45">
        <v>11.6703349703273</v>
      </c>
      <c r="P45" s="43">
        <v>11.3916774029456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112.868608368325</v>
      </c>
      <c r="G46" s="48">
        <v>139.308644546793</v>
      </c>
      <c r="H46" s="48">
        <v>177.332688455209</v>
      </c>
      <c r="I46" s="48">
        <v>218.10579846343</v>
      </c>
      <c r="J46" s="48">
        <v>264.241170627796</v>
      </c>
      <c r="K46" s="48">
        <v>299.250449872962</v>
      </c>
      <c r="L46" s="48">
        <v>518.812687862123</v>
      </c>
      <c r="M46" s="49">
        <v>352.346431344085</v>
      </c>
      <c r="N46" s="48">
        <v>438.971083842325</v>
      </c>
      <c r="O46" s="48">
        <v>513.508923086672</v>
      </c>
      <c r="P46" s="41">
        <v>733.983270724635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1.8742</v>
      </c>
      <c r="D49" s="65">
        <v>0.00130756471087598</v>
      </c>
      <c r="E49" s="65">
        <v>0.00375596141078663</v>
      </c>
      <c r="F49" s="65">
        <v>0.0126440610373118</v>
      </c>
      <c r="G49" s="65">
        <v>0.0442755951617539</v>
      </c>
      <c r="H49" s="65">
        <v>0.222744464704603</v>
      </c>
      <c r="I49" s="65">
        <v>0.663961643568373</v>
      </c>
      <c r="J49" s="65">
        <v>1.28240352167403</v>
      </c>
      <c r="K49" s="65">
        <v>1.64234191306103</v>
      </c>
      <c r="L49" s="65">
        <v>2.96790348785117</v>
      </c>
      <c r="M49" s="66">
        <v>1.93832121661894</v>
      </c>
      <c r="N49" s="65">
        <v>2.24784378234234</v>
      </c>
      <c r="O49" s="65">
        <v>2.49737537717318</v>
      </c>
      <c r="P49" s="67">
        <v>3.81895682635509</v>
      </c>
      <c r="Q49" s="7" t="s">
        <v>135</v>
      </c>
    </row>
    <row r="50" ht="9.95" customHeight="true">
      <c r="A50" s="4"/>
      <c r="B50" s="15" t="s">
        <v>162</v>
      </c>
      <c r="C50" s="54">
        <v>23</v>
      </c>
      <c r="D50" s="45">
        <v>0.071719204748293</v>
      </c>
      <c r="E50" s="45">
        <v>0.301732557930274</v>
      </c>
      <c r="F50" s="45">
        <v>1.51222626301147</v>
      </c>
      <c r="G50" s="45">
        <v>4.64131386107321</v>
      </c>
      <c r="H50" s="45">
        <v>10.3179042407631</v>
      </c>
      <c r="I50" s="45">
        <v>13.0164904380105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2846.41734539668</v>
      </c>
      <c r="D51" s="49"/>
      <c r="E51" s="48"/>
      <c r="F51" s="48"/>
      <c r="G51" s="48"/>
      <c r="H51" s="48">
        <v>17.7145293915603</v>
      </c>
      <c r="I51" s="48">
        <v>76.4699308644396</v>
      </c>
      <c r="J51" s="48">
        <v>300.47135226347</v>
      </c>
      <c r="K51" s="48">
        <v>646.60278263375</v>
      </c>
      <c r="L51" s="48">
        <v>4945.03140520737</v>
      </c>
      <c r="M51" s="49">
        <v>1484.06320820196</v>
      </c>
      <c r="N51" s="48">
        <v>2645.99359244895</v>
      </c>
      <c r="O51" s="48">
        <v>3458.28591956233</v>
      </c>
      <c r="P51" s="41">
        <v>7745.539575662</v>
      </c>
      <c r="Q51" s="7" t="s">
        <v>135</v>
      </c>
    </row>
    <row r="52" ht="9.95" customHeight="true">
      <c r="A52" s="4"/>
      <c r="B52" s="15" t="s">
        <v>187</v>
      </c>
      <c r="C52" s="28">
        <v>848.694657824399</v>
      </c>
      <c r="D52" s="55"/>
      <c r="E52" s="56"/>
      <c r="F52" s="56"/>
      <c r="G52" s="56"/>
      <c r="H52" s="56">
        <v>31.1261058263873</v>
      </c>
      <c r="I52" s="56">
        <v>54.0760980216191</v>
      </c>
      <c r="J52" s="56">
        <v>130.71686937233</v>
      </c>
      <c r="K52" s="56">
        <v>356.805602510776</v>
      </c>
      <c r="L52" s="68">
        <v>1449.1820606316</v>
      </c>
      <c r="M52" s="56">
        <v>488.949997179048</v>
      </c>
      <c r="N52" s="56">
        <v>653.696417703772</v>
      </c>
      <c r="O52" s="56">
        <v>945.663536360508</v>
      </c>
      <c r="P52" s="68">
        <v>2295.97620457181</v>
      </c>
      <c r="Q52" s="7" t="s">
        <v>135</v>
      </c>
    </row>
    <row r="53" ht="9.95" customHeight="true">
      <c r="A53" s="4"/>
      <c r="B53" s="15" t="s">
        <v>160</v>
      </c>
      <c r="C53" s="69">
        <v>0.88</v>
      </c>
      <c r="D53" s="70">
        <v>0.00966806474702888</v>
      </c>
      <c r="E53" s="70">
        <v>0.0340503762102332</v>
      </c>
      <c r="F53" s="70">
        <v>0.0533088844519726</v>
      </c>
      <c r="G53" s="70">
        <v>0.042952825753677</v>
      </c>
      <c r="H53" s="70">
        <v>0.0545577102595675</v>
      </c>
      <c r="I53" s="70">
        <v>0.236630831590909</v>
      </c>
      <c r="J53" s="70">
        <v>0.735873167024455</v>
      </c>
      <c r="K53" s="70">
        <v>1.03925131957546</v>
      </c>
      <c r="L53" s="70">
        <v>1.13875431484201</v>
      </c>
      <c r="M53" s="71">
        <v>1.37163213936402</v>
      </c>
      <c r="N53" s="70">
        <v>1.75953097727172</v>
      </c>
      <c r="O53" s="70">
        <v>1.78128832109244</v>
      </c>
      <c r="P53" s="42">
        <v>0.671830833704528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68.0649207870654</v>
      </c>
      <c r="D56" s="73"/>
      <c r="E56" s="74"/>
      <c r="F56" s="74"/>
      <c r="G56" s="74">
        <v>1.09808101112323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26.6363207793734</v>
      </c>
      <c r="D57" s="73"/>
      <c r="E57" s="74"/>
      <c r="F57" s="74"/>
      <c r="G57" s="74">
        <v>0.790076172262205</v>
      </c>
      <c r="H57" s="74">
        <v>1.48588535862903</v>
      </c>
      <c r="I57" s="74">
        <v>3.33737870373359</v>
      </c>
      <c r="J57" s="74">
        <v>9.16619476604162</v>
      </c>
      <c r="K57" s="74">
        <v>18.8177863042341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18.3472432200473</v>
      </c>
      <c r="D58" s="73"/>
      <c r="E58" s="74"/>
      <c r="F58" s="74"/>
      <c r="G58" s="74"/>
      <c r="H58" s="74">
        <v>1.25879342487784</v>
      </c>
      <c r="I58" s="74">
        <v>2.69260482171926</v>
      </c>
      <c r="J58" s="74">
        <v>6.76540561223313</v>
      </c>
      <c r="K58" s="74">
        <v>12.8551874548151</v>
      </c>
      <c r="L58" s="74">
        <v>26078.8723970202</v>
      </c>
      <c r="M58" s="73">
        <v>29.3851992568902</v>
      </c>
      <c r="N58" s="74">
        <v>88.9663199563235</v>
      </c>
      <c r="O58" s="74">
        <v>469.912273084729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8251.72883077517</v>
      </c>
      <c r="M59" s="73">
        <v>19.6888375584182</v>
      </c>
      <c r="N59" s="74">
        <v>53.0897026851717</v>
      </c>
      <c r="O59" s="74">
        <v>233.632322760323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319.293445708433</v>
      </c>
      <c r="M60" s="73">
        <v>5.90790171404555</v>
      </c>
      <c r="N60" s="74">
        <v>11.8252695898782</v>
      </c>
      <c r="O60" s="74">
        <v>31.8357112090673</v>
      </c>
      <c r="P60" s="75">
        <v>2136020.79188335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48595.0685400079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20.2419685200298</v>
      </c>
      <c r="D64" s="45">
        <v>78.2907796733316</v>
      </c>
      <c r="E64" s="45">
        <v>56.3850544662775</v>
      </c>
      <c r="F64" s="45">
        <v>65.212261499056</v>
      </c>
      <c r="G64" s="45">
        <v>43.4216517571381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18.2651563431231</v>
      </c>
      <c r="D65" s="45">
        <v>77.7139882544353</v>
      </c>
      <c r="E65" s="45">
        <v>54.6752787101979</v>
      </c>
      <c r="F65" s="45">
        <v>63.2887774027478</v>
      </c>
      <c r="G65" s="45">
        <v>41.6356409293657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31.7952449068831</v>
      </c>
      <c r="D66" s="45">
        <v>96.5794557992725</v>
      </c>
      <c r="E66" s="45">
        <v>61.0382332003013</v>
      </c>
      <c r="F66" s="45">
        <v>42.5367383140833</v>
      </c>
      <c r="G66" s="45">
        <v>44.6131195893211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26.4300266604912</v>
      </c>
      <c r="D67" s="45">
        <v>3.42032298131481</v>
      </c>
      <c r="E67" s="45">
        <v>32.1083131292335</v>
      </c>
      <c r="F67" s="45">
        <v>32.5040500907724</v>
      </c>
      <c r="G67" s="45">
        <v>33.0205478227223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41.7747068152635</v>
      </c>
      <c r="D68" s="45">
        <v>0</v>
      </c>
      <c r="E68" s="45">
        <v>6.8528408109298</v>
      </c>
      <c r="F68" s="45">
        <v>24.9592115951443</v>
      </c>
      <c r="G68" s="45">
        <v>22.3663323381673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-32.688193554011</v>
      </c>
      <c r="D71" s="49"/>
      <c r="E71" s="48"/>
      <c r="F71" s="48"/>
      <c r="G71" s="48"/>
      <c r="H71" s="48">
        <v>-55.7115451570229</v>
      </c>
      <c r="I71" s="48">
        <v>-32.2935922623659</v>
      </c>
      <c r="J71" s="48">
        <v>-5.29392218180961</v>
      </c>
      <c r="K71" s="48">
        <v>9.52153813832051</v>
      </c>
      <c r="L71" s="48">
        <v>23.221989814639</v>
      </c>
      <c r="M71" s="49">
        <v>25.9723382202341</v>
      </c>
      <c r="N71" s="48">
        <v>41.5380552334875</v>
      </c>
      <c r="O71" s="48">
        <v>50.2147878219281</v>
      </c>
      <c r="P71" s="41">
        <v>71.3477755997904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-52.1657384348488</v>
      </c>
      <c r="I72" s="48">
        <v>-30.086414344836</v>
      </c>
      <c r="J72" s="48">
        <v>-3.9434702666173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-76.27237335415</v>
      </c>
      <c r="H73" s="48">
        <v>-50.7707108520818</v>
      </c>
      <c r="I73" s="48">
        <v>-26.5165720059515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21.0709616572161</v>
      </c>
      <c r="H74" s="48">
        <v>18.1979013621115</v>
      </c>
      <c r="I74" s="48">
        <v>15.7739663983928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34.6369010972549</v>
      </c>
      <c r="H75" s="48">
        <v>39.1831503279655</v>
      </c>
      <c r="I75" s="48">
        <v>44.8241213548692</v>
      </c>
      <c r="J75" s="48">
        <v>48.2225538773065</v>
      </c>
      <c r="K75" s="48">
        <v>49.3190511358054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0.0588588089475139</v>
      </c>
      <c r="H76" s="56">
        <v>2.96609631173014</v>
      </c>
      <c r="I76" s="56">
        <v>7.998092325494</v>
      </c>
      <c r="J76" s="56">
        <v>11.6864712027836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46.9000862802075</v>
      </c>
      <c r="G77" s="45">
        <v>48.1687609029376</v>
      </c>
      <c r="H77" s="45">
        <v>54.7601938946111</v>
      </c>
      <c r="I77" s="45">
        <v>61.716630927324</v>
      </c>
      <c r="J77" s="45">
        <v>68.124126963471</v>
      </c>
      <c r="K77" s="45">
        <v>71.1484005054325</v>
      </c>
      <c r="L77" s="43"/>
      <c r="M77" s="46">
        <v>73.9571709238467</v>
      </c>
      <c r="N77" s="45">
        <v>79.2219038628185</v>
      </c>
      <c r="O77" s="45">
        <v>84.5245792978648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16.5131392522413</v>
      </c>
      <c r="E78" s="45">
        <v>15.0266506929591</v>
      </c>
      <c r="F78" s="45">
        <v>13.852915377993</v>
      </c>
      <c r="G78" s="45">
        <v>14.2054858553633</v>
      </c>
      <c r="H78" s="45">
        <v>13.3404614103952</v>
      </c>
      <c r="I78" s="45">
        <v>12.8849558011212</v>
      </c>
      <c r="J78" s="45">
        <v>12.5650717548769</v>
      </c>
      <c r="K78" s="45">
        <v>12.3246668106071</v>
      </c>
      <c r="L78" s="45"/>
      <c r="M78" s="46">
        <v>12.122543338302</v>
      </c>
      <c r="N78" s="45">
        <v>11.8628513469997</v>
      </c>
      <c r="O78" s="45">
        <v>11.60542189505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5.36736837015006</v>
      </c>
      <c r="D79" s="45"/>
      <c r="E79" s="45"/>
      <c r="F79" s="45"/>
      <c r="G79" s="45"/>
      <c r="H79" s="45"/>
      <c r="I79" s="45"/>
      <c r="J79" s="45"/>
      <c r="K79" s="45"/>
      <c r="L79" s="45">
        <v>9.32904865795642</v>
      </c>
      <c r="M79" s="46">
        <v>8.33463617212567</v>
      </c>
      <c r="N79" s="45">
        <v>13.9189123742746</v>
      </c>
      <c r="O79" s="45">
        <v>14.7706884952614</v>
      </c>
      <c r="P79" s="43">
        <v>7.06047021166405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6.24065706804934</v>
      </c>
      <c r="D82" s="45"/>
      <c r="E82" s="45"/>
      <c r="F82" s="45"/>
      <c r="G82" s="45"/>
      <c r="H82" s="45"/>
      <c r="I82" s="45"/>
      <c r="J82" s="45"/>
      <c r="K82" s="45"/>
      <c r="L82" s="45">
        <v>11.0626380264052</v>
      </c>
      <c r="M82" s="46"/>
      <c r="N82" s="45">
        <v>0</v>
      </c>
      <c r="O82" s="45">
        <v>0.00937215695352969</v>
      </c>
      <c r="P82" s="43">
        <v>22.754974200985</v>
      </c>
      <c r="Q82" s="7" t="s">
        <v>135</v>
      </c>
    </row>
    <row r="83" ht="9.95" customHeight="true">
      <c r="A83" s="4"/>
      <c r="B83" s="15" t="s">
        <v>206</v>
      </c>
      <c r="C83" s="54">
        <v>9.26857073334918</v>
      </c>
      <c r="D83" s="45"/>
      <c r="E83" s="45"/>
      <c r="F83" s="45"/>
      <c r="G83" s="45"/>
      <c r="H83" s="45"/>
      <c r="I83" s="45"/>
      <c r="J83" s="45"/>
      <c r="K83" s="45"/>
      <c r="L83" s="45">
        <v>16.4301357897278</v>
      </c>
      <c r="M83" s="46"/>
      <c r="N83" s="45">
        <v>0.546164608578437</v>
      </c>
      <c r="O83" s="45">
        <v>3.49056558149875</v>
      </c>
      <c r="P83" s="43">
        <v>32.7199593132986</v>
      </c>
      <c r="Q83" s="7" t="s">
        <v>135</v>
      </c>
    </row>
    <row r="84" ht="9.95" customHeight="true">
      <c r="A84" s="4"/>
      <c r="B84" s="15" t="s">
        <v>207</v>
      </c>
      <c r="C84" s="54">
        <v>6.5665795718719</v>
      </c>
      <c r="D84" s="45"/>
      <c r="E84" s="45"/>
      <c r="F84" s="45"/>
      <c r="G84" s="45"/>
      <c r="H84" s="45"/>
      <c r="I84" s="45"/>
      <c r="J84" s="45"/>
      <c r="K84" s="45"/>
      <c r="L84" s="45">
        <v>11.6403917220711</v>
      </c>
      <c r="M84" s="46"/>
      <c r="N84" s="45">
        <v>0.595502020112471</v>
      </c>
      <c r="O84" s="45">
        <v>2.73047620833353</v>
      </c>
      <c r="P84" s="43">
        <v>23.0511531028825</v>
      </c>
      <c r="Q84" s="7" t="s">
        <v>135</v>
      </c>
    </row>
    <row r="85" ht="9.95" customHeight="true">
      <c r="A85" s="4"/>
      <c r="B85" s="15" t="s">
        <v>156</v>
      </c>
      <c r="C85" s="54">
        <v>132.782048314473</v>
      </c>
      <c r="D85" s="45"/>
      <c r="E85" s="45"/>
      <c r="F85" s="45"/>
      <c r="G85" s="45"/>
      <c r="H85" s="45"/>
      <c r="I85" s="45"/>
      <c r="J85" s="45"/>
      <c r="K85" s="45"/>
      <c r="L85" s="45">
        <v>235.379018729964</v>
      </c>
      <c r="M85" s="46"/>
      <c r="N85" s="45">
        <v>0</v>
      </c>
      <c r="O85" s="45">
        <v>0.0588660030380651</v>
      </c>
      <c r="P85" s="43">
        <v>484.193147168601</v>
      </c>
      <c r="Q85" s="7" t="s">
        <v>135</v>
      </c>
    </row>
    <row r="86" ht="9.95" customHeight="true">
      <c r="A86" s="4"/>
      <c r="B86" s="15" t="s">
        <v>154</v>
      </c>
      <c r="C86" s="54">
        <v>33.14081157736</v>
      </c>
      <c r="D86" s="45"/>
      <c r="E86" s="45"/>
      <c r="F86" s="45"/>
      <c r="G86" s="45"/>
      <c r="H86" s="45"/>
      <c r="I86" s="45"/>
      <c r="J86" s="45"/>
      <c r="K86" s="45"/>
      <c r="L86" s="45">
        <v>58.7477886356973</v>
      </c>
      <c r="M86" s="46"/>
      <c r="N86" s="45">
        <v>0</v>
      </c>
      <c r="O86" s="45">
        <v>0</v>
      </c>
      <c r="P86" s="43">
        <v>120.85269458059</v>
      </c>
      <c r="Q86" s="7" t="s">
        <v>135</v>
      </c>
    </row>
    <row r="87" ht="9.95" customHeight="true">
      <c r="A87" s="4"/>
      <c r="B87" s="15" t="s">
        <v>208</v>
      </c>
      <c r="C87" s="54">
        <v>3.2397608881188</v>
      </c>
      <c r="D87" s="45"/>
      <c r="E87" s="45"/>
      <c r="F87" s="45"/>
      <c r="G87" s="45"/>
      <c r="H87" s="45"/>
      <c r="I87" s="45"/>
      <c r="J87" s="45"/>
      <c r="K87" s="45"/>
      <c r="L87" s="45">
        <v>5.7430334028218</v>
      </c>
      <c r="M87" s="46"/>
      <c r="N87" s="45">
        <v>0</v>
      </c>
      <c r="O87" s="45">
        <v>0</v>
      </c>
      <c r="P87" s="43">
        <v>11.8142499984351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0.00611029743336487</v>
      </c>
      <c r="D61" s="83">
        <v>0.0156027398693647</v>
      </c>
      <c r="T61" s="85"/>
      <c r="U61" s="86"/>
      <c r="V61" s="87"/>
    </row>
    <row r="62" s="83" customFormat="true">
      <c r="B62" s="85">
        <v>-45</v>
      </c>
      <c r="C62" s="83">
        <v>0.00611029743336487</v>
      </c>
      <c r="D62" s="83">
        <v>0.0156027398693647</v>
      </c>
      <c r="T62" s="85"/>
      <c r="U62" s="86"/>
      <c r="V62" s="87"/>
    </row>
    <row r="63" s="83" customFormat="true">
      <c r="B63" s="85">
        <v>-40</v>
      </c>
      <c r="C63" s="83">
        <v>0.0749795031200451</v>
      </c>
      <c r="D63" s="83">
        <v>0.139080240770557</v>
      </c>
      <c r="T63" s="85"/>
      <c r="U63" s="86"/>
      <c r="V63" s="87"/>
    </row>
    <row r="64" s="83" customFormat="true">
      <c r="B64" s="85">
        <v>-35</v>
      </c>
      <c r="C64" s="83">
        <v>0.0749795031200451</v>
      </c>
      <c r="D64" s="83">
        <v>0.139080240770557</v>
      </c>
      <c r="T64" s="85"/>
      <c r="U64" s="86"/>
      <c r="V64" s="87"/>
    </row>
    <row r="65" s="83" customFormat="true">
      <c r="B65" s="85">
        <v>-30</v>
      </c>
      <c r="C65" s="83">
        <v>0.0749795031200451</v>
      </c>
      <c r="D65" s="83">
        <v>0.139080240770557</v>
      </c>
      <c r="T65" s="85"/>
      <c r="U65" s="86"/>
      <c r="V65" s="87"/>
    </row>
    <row r="66" s="83" customFormat="true">
      <c r="B66" s="85">
        <v>-25</v>
      </c>
      <c r="C66" s="83">
        <v>0.0749795031200451</v>
      </c>
      <c r="D66" s="83">
        <v>0.139080240770557</v>
      </c>
      <c r="T66" s="85"/>
      <c r="U66" s="86"/>
      <c r="V66" s="87"/>
    </row>
    <row r="67" s="83" customFormat="true">
      <c r="B67" s="85">
        <v>-20</v>
      </c>
      <c r="C67" s="83">
        <v>0.0749795031200451</v>
      </c>
      <c r="D67" s="83">
        <v>0.139080240770557</v>
      </c>
      <c r="T67" s="85"/>
      <c r="U67" s="86"/>
      <c r="V67" s="87"/>
    </row>
    <row r="68" s="83" customFormat="true">
      <c r="B68" s="85">
        <v>-15</v>
      </c>
      <c r="C68" s="83">
        <v>0.0749795031200451</v>
      </c>
      <c r="D68" s="83">
        <v>0.139080240770557</v>
      </c>
      <c r="T68" s="85"/>
      <c r="U68" s="86"/>
      <c r="V68" s="87"/>
    </row>
    <row r="69" s="83" customFormat="true">
      <c r="B69" s="85">
        <v>-10</v>
      </c>
      <c r="C69" s="83">
        <v>0.150342379141995</v>
      </c>
      <c r="D69" s="83">
        <v>0.260839524056776</v>
      </c>
      <c r="T69" s="85"/>
      <c r="U69" s="86"/>
      <c r="V69" s="87"/>
    </row>
    <row r="70" s="83" customFormat="true">
      <c r="B70" s="85">
        <v>-5</v>
      </c>
      <c r="C70" s="83">
        <v>0.150342379141995</v>
      </c>
      <c r="D70" s="83">
        <v>0.260839524056776</v>
      </c>
      <c r="T70" s="85"/>
      <c r="U70" s="86"/>
      <c r="V70" s="87"/>
    </row>
    <row r="71" s="83" customFormat="true">
      <c r="B71" s="85">
        <v>0</v>
      </c>
      <c r="C71" s="83">
        <v>0.402000534727808</v>
      </c>
      <c r="D71" s="83">
        <v>0.652547383867279</v>
      </c>
      <c r="T71" s="85"/>
      <c r="U71" s="86"/>
      <c r="V71" s="87"/>
    </row>
    <row r="72" s="83" customFormat="true">
      <c r="B72" s="85">
        <v>5</v>
      </c>
      <c r="C72" s="83">
        <v>0.402000534727808</v>
      </c>
      <c r="D72" s="83">
        <v>0.652547383867279</v>
      </c>
      <c r="T72" s="85"/>
      <c r="U72" s="86"/>
      <c r="V72" s="87"/>
    </row>
    <row r="73" s="83" customFormat="true">
      <c r="B73" s="85">
        <v>10</v>
      </c>
      <c r="C73" s="83">
        <v>0.402000618883484</v>
      </c>
      <c r="D73" s="83">
        <v>0.65254751222197</v>
      </c>
      <c r="T73" s="85"/>
      <c r="U73" s="86"/>
      <c r="V73" s="87"/>
    </row>
    <row r="74" s="83" customFormat="true">
      <c r="B74" s="85">
        <v>15</v>
      </c>
      <c r="C74" s="83">
        <v>0.402000618883484</v>
      </c>
      <c r="D74" s="83">
        <v>0.65254751222197</v>
      </c>
      <c r="T74" s="85"/>
      <c r="U74" s="86"/>
      <c r="V74" s="87"/>
    </row>
    <row r="75" s="83" customFormat="true">
      <c r="B75" s="85">
        <v>20</v>
      </c>
      <c r="C75" s="83">
        <v>0.402000618883484</v>
      </c>
      <c r="D75" s="83">
        <v>0.65254751222197</v>
      </c>
      <c r="T75" s="85"/>
      <c r="U75" s="86"/>
      <c r="V75" s="87"/>
    </row>
    <row r="76" s="83" customFormat="true">
      <c r="B76" s="85">
        <v>25</v>
      </c>
      <c r="C76" s="83">
        <v>0.402000618883484</v>
      </c>
      <c r="D76" s="83">
        <v>0.65254751222197</v>
      </c>
      <c r="T76" s="85"/>
      <c r="U76" s="86"/>
      <c r="V76" s="87"/>
    </row>
    <row r="77" s="83" customFormat="true">
      <c r="B77" s="85">
        <v>30</v>
      </c>
      <c r="C77" s="83">
        <v>0.745984893416241</v>
      </c>
      <c r="D77" s="83">
        <v>1.15373488500024</v>
      </c>
      <c r="T77" s="85"/>
      <c r="U77" s="86"/>
      <c r="V77" s="87"/>
    </row>
    <row r="78" s="83" customFormat="true">
      <c r="B78" s="85">
        <v>35</v>
      </c>
      <c r="C78" s="83">
        <v>0.745984893416241</v>
      </c>
      <c r="D78" s="83">
        <v>1.15373488500024</v>
      </c>
      <c r="T78" s="85"/>
      <c r="U78" s="86"/>
      <c r="V78" s="87"/>
    </row>
    <row r="79" s="83" customFormat="true">
      <c r="B79" s="85">
        <v>40</v>
      </c>
      <c r="C79" s="83">
        <v>1.18128083488235</v>
      </c>
      <c r="D79" s="83">
        <v>1.78168958086014</v>
      </c>
      <c r="T79" s="85"/>
      <c r="U79" s="86"/>
      <c r="V79" s="87"/>
    </row>
    <row r="80" s="83" customFormat="true">
      <c r="B80" s="85">
        <v>45</v>
      </c>
      <c r="C80" s="83">
        <v>1.18128083488235</v>
      </c>
      <c r="D80" s="83">
        <v>1.78168958086014</v>
      </c>
      <c r="T80" s="85"/>
      <c r="U80" s="86"/>
      <c r="V80" s="87"/>
    </row>
    <row r="81" s="83" customFormat="true">
      <c r="B81" s="85">
        <v>50</v>
      </c>
      <c r="C81" s="83">
        <v>1.2831781174475</v>
      </c>
      <c r="D81" s="83">
        <v>1.91458036323424</v>
      </c>
      <c r="T81" s="85"/>
      <c r="U81" s="86"/>
      <c r="V81" s="87"/>
    </row>
    <row r="82" s="83" customFormat="true">
      <c r="B82" s="85">
        <v>55</v>
      </c>
      <c r="C82" s="83">
        <v>1.2831781174475</v>
      </c>
      <c r="D82" s="83">
        <v>1.91458036323424</v>
      </c>
      <c r="T82" s="85"/>
      <c r="U82" s="86"/>
      <c r="V82" s="87"/>
    </row>
    <row r="83" s="83" customFormat="true">
      <c r="B83" s="85">
        <v>60</v>
      </c>
      <c r="C83" s="83">
        <v>1.33140677438913</v>
      </c>
      <c r="D83" s="83">
        <v>1.98046313654492</v>
      </c>
      <c r="T83" s="85"/>
      <c r="U83" s="86"/>
      <c r="V83" s="87"/>
    </row>
    <row r="84" s="83" customFormat="true">
      <c r="B84" s="85">
        <v>65</v>
      </c>
      <c r="C84" s="83">
        <v>1.86367954887247</v>
      </c>
      <c r="D84" s="83">
        <v>2.71244171556626</v>
      </c>
      <c r="T84" s="85"/>
      <c r="U84" s="86"/>
      <c r="V84" s="87"/>
    </row>
    <row r="85" s="83" customFormat="true">
      <c r="B85" s="85">
        <v>70</v>
      </c>
      <c r="C85" s="83">
        <v>2.42715983339804</v>
      </c>
      <c r="D85" s="83">
        <v>3.48496221097775</v>
      </c>
      <c r="T85" s="85"/>
      <c r="U85" s="86"/>
      <c r="V85" s="87"/>
    </row>
    <row r="86" s="83" customFormat="true">
      <c r="B86" s="85">
        <v>75</v>
      </c>
      <c r="C86" s="83">
        <v>2.7026514187379</v>
      </c>
      <c r="D86" s="83">
        <v>3.81775861268611</v>
      </c>
      <c r="T86" s="85"/>
      <c r="U86" s="86"/>
      <c r="V86" s="87"/>
    </row>
    <row r="87" s="83" customFormat="true">
      <c r="B87" s="85">
        <v>80</v>
      </c>
      <c r="C87" s="83">
        <v>2.71356917802048</v>
      </c>
      <c r="D87" s="83">
        <v>3.83241261193126</v>
      </c>
      <c r="T87" s="85"/>
      <c r="U87" s="86"/>
      <c r="V87" s="87"/>
    </row>
    <row r="88" s="83" customFormat="true">
      <c r="B88" s="85">
        <v>85</v>
      </c>
      <c r="C88" s="83">
        <v>3.13852116221158</v>
      </c>
      <c r="D88" s="83">
        <v>4.30593019802534</v>
      </c>
      <c r="T88" s="85"/>
      <c r="U88" s="86"/>
      <c r="V88" s="87"/>
    </row>
    <row r="89" s="83" customFormat="true">
      <c r="B89" s="85">
        <v>90</v>
      </c>
      <c r="C89" s="83">
        <v>3.26456560307101</v>
      </c>
      <c r="D89" s="83">
        <v>4.46661486685341</v>
      </c>
      <c r="T89" s="85"/>
      <c r="U89" s="86"/>
      <c r="V89" s="87"/>
    </row>
    <row r="90" s="83" customFormat="true">
      <c r="B90" s="85">
        <v>95</v>
      </c>
      <c r="C90" s="83">
        <v>3.99342348793997</v>
      </c>
      <c r="D90" s="83">
        <v>5.39555914361249</v>
      </c>
      <c r="T90" s="85"/>
      <c r="U90" s="86"/>
      <c r="V90" s="87"/>
    </row>
    <row r="91" s="83" customFormat="true">
      <c r="B91" s="85">
        <v>100</v>
      </c>
      <c r="C91" s="83">
        <v>4.56610513829089</v>
      </c>
      <c r="D91" s="83">
        <v>6.14784094057583</v>
      </c>
      <c r="T91" s="85"/>
      <c r="U91" s="86"/>
      <c r="V91" s="87"/>
    </row>
    <row r="92" s="83" customFormat="true">
      <c r="B92" s="85">
        <v>105</v>
      </c>
      <c r="C92" s="83">
        <v>5.17702424406301</v>
      </c>
      <c r="D92" s="83">
        <v>6.86784310420709</v>
      </c>
      <c r="T92" s="85"/>
      <c r="U92" s="86"/>
      <c r="V92" s="87"/>
    </row>
    <row r="93" s="83" customFormat="true">
      <c r="B93" s="85">
        <v>110</v>
      </c>
      <c r="C93" s="83">
        <v>5.29904010135935</v>
      </c>
      <c r="D93" s="83">
        <v>7.02056190925928</v>
      </c>
      <c r="T93" s="85"/>
      <c r="U93" s="86"/>
      <c r="V93" s="87"/>
    </row>
    <row r="94" s="83" customFormat="true">
      <c r="B94" s="85">
        <v>115</v>
      </c>
      <c r="C94" s="83">
        <v>5.87349479235882</v>
      </c>
      <c r="D94" s="83">
        <v>7.6337043953494</v>
      </c>
      <c r="T94" s="85"/>
      <c r="U94" s="86"/>
      <c r="V94" s="87"/>
    </row>
    <row r="95" s="83" customFormat="true">
      <c r="B95" s="85">
        <v>120</v>
      </c>
      <c r="C95" s="83">
        <v>6.70415049301295</v>
      </c>
      <c r="D95" s="83">
        <v>8.66688121215208</v>
      </c>
      <c r="T95" s="85"/>
      <c r="U95" s="86"/>
      <c r="V95" s="87"/>
    </row>
    <row r="96" s="83" customFormat="true">
      <c r="B96" s="85">
        <v>125</v>
      </c>
      <c r="C96" s="83">
        <v>6.9677719903361</v>
      </c>
      <c r="D96" s="83">
        <v>8.9754564480913</v>
      </c>
      <c r="T96" s="85"/>
      <c r="U96" s="86"/>
      <c r="V96" s="87"/>
    </row>
    <row r="97" s="83" customFormat="true">
      <c r="B97" s="85">
        <v>130</v>
      </c>
      <c r="C97" s="83">
        <v>7.43602511695169</v>
      </c>
      <c r="D97" s="83">
        <v>9.5773131226152</v>
      </c>
      <c r="T97" s="85"/>
      <c r="U97" s="86"/>
      <c r="V97" s="87"/>
    </row>
    <row r="98" s="83" customFormat="true">
      <c r="B98" s="85">
        <v>135</v>
      </c>
      <c r="C98" s="83">
        <v>7.61964178457706</v>
      </c>
      <c r="D98" s="83">
        <v>9.79149891828925</v>
      </c>
      <c r="T98" s="85"/>
      <c r="U98" s="86"/>
      <c r="V98" s="87"/>
    </row>
    <row r="99" s="83" customFormat="true">
      <c r="B99" s="85">
        <v>140</v>
      </c>
      <c r="C99" s="83">
        <v>8.40326133594847</v>
      </c>
      <c r="D99" s="83">
        <v>10.6709137371949</v>
      </c>
      <c r="T99" s="85"/>
      <c r="U99" s="86"/>
      <c r="V99" s="87"/>
    </row>
    <row r="100" s="83" customFormat="true">
      <c r="B100" s="85">
        <v>145</v>
      </c>
      <c r="C100" s="83">
        <v>8.94966817095362</v>
      </c>
      <c r="D100" s="83">
        <v>11.323737177418</v>
      </c>
      <c r="T100" s="85"/>
      <c r="U100" s="86"/>
      <c r="V100" s="87"/>
    </row>
    <row r="101" s="83" customFormat="true">
      <c r="B101" s="85">
        <v>150</v>
      </c>
      <c r="C101" s="83">
        <v>10.4032928076438</v>
      </c>
      <c r="D101" s="83">
        <v>13.0393606589801</v>
      </c>
      <c r="T101" s="85"/>
      <c r="U101" s="86"/>
      <c r="V101" s="87"/>
    </row>
    <row r="102" s="83" customFormat="true">
      <c r="B102" s="85">
        <v>160</v>
      </c>
      <c r="C102" s="83">
        <v>12.49505382219</v>
      </c>
      <c r="D102" s="83">
        <v>15.4865187838943</v>
      </c>
      <c r="T102" s="85"/>
      <c r="U102" s="86"/>
      <c r="V102" s="87"/>
    </row>
    <row r="103" s="83" customFormat="true">
      <c r="B103" s="85">
        <v>170</v>
      </c>
      <c r="C103" s="83">
        <v>13.4671863813433</v>
      </c>
      <c r="D103" s="83">
        <v>16.6097028439941</v>
      </c>
      <c r="T103" s="85"/>
      <c r="U103" s="86"/>
      <c r="V103" s="87"/>
    </row>
    <row r="104" s="83" customFormat="true">
      <c r="B104" s="85">
        <v>180</v>
      </c>
      <c r="C104" s="83">
        <v>14.3831897223336</v>
      </c>
      <c r="D104" s="83">
        <v>17.6557480858752</v>
      </c>
      <c r="T104" s="85"/>
      <c r="U104" s="86"/>
      <c r="V104" s="87"/>
    </row>
    <row r="105" s="83" customFormat="true">
      <c r="B105" s="85">
        <v>190</v>
      </c>
      <c r="C105" s="83">
        <v>15.3527420205308</v>
      </c>
      <c r="D105" s="83">
        <v>18.7511047541547</v>
      </c>
      <c r="T105" s="85"/>
      <c r="U105" s="86"/>
      <c r="V105" s="87"/>
    </row>
    <row r="106" s="83" customFormat="true">
      <c r="B106" s="85">
        <v>200</v>
      </c>
      <c r="C106" s="83">
        <v>16.3919800835793</v>
      </c>
      <c r="D106" s="83">
        <v>19.9134690392413</v>
      </c>
      <c r="T106" s="85"/>
      <c r="U106" s="86"/>
      <c r="V106" s="87"/>
    </row>
    <row r="107" s="83" customFormat="true">
      <c r="B107" s="85">
        <v>210</v>
      </c>
      <c r="C107" s="83">
        <v>17.51613232042</v>
      </c>
      <c r="D107" s="83">
        <v>21.1592432729549</v>
      </c>
      <c r="T107" s="85"/>
      <c r="U107" s="86"/>
      <c r="V107" s="87"/>
    </row>
    <row r="108" s="83" customFormat="true">
      <c r="B108" s="85">
        <v>220</v>
      </c>
      <c r="C108" s="83">
        <v>18.7363801374361</v>
      </c>
      <c r="D108" s="83">
        <v>22.5003163100612</v>
      </c>
      <c r="T108" s="85"/>
      <c r="U108" s="86"/>
      <c r="V108" s="87"/>
    </row>
    <row r="109" s="83" customFormat="true">
      <c r="B109" s="85">
        <v>230</v>
      </c>
      <c r="C109" s="83">
        <v>20.057361770183</v>
      </c>
      <c r="D109" s="83">
        <v>23.9412583986722</v>
      </c>
      <c r="T109" s="85"/>
      <c r="U109" s="86"/>
      <c r="V109" s="87"/>
    </row>
    <row r="110" s="83" customFormat="true">
      <c r="B110" s="85">
        <v>240</v>
      </c>
      <c r="C110" s="83">
        <v>21.4760034406519</v>
      </c>
      <c r="D110" s="83">
        <v>25.4781913407196</v>
      </c>
      <c r="T110" s="85"/>
      <c r="U110" s="86"/>
      <c r="V110" s="87"/>
    </row>
    <row r="111" s="83" customFormat="true">
      <c r="B111" s="85">
        <v>250</v>
      </c>
      <c r="C111" s="83">
        <v>22.9822227349699</v>
      </c>
      <c r="D111" s="83">
        <v>27.0997191255308</v>
      </c>
      <c r="T111" s="85"/>
      <c r="U111" s="86"/>
      <c r="V111" s="87"/>
    </row>
    <row r="112" s="83" customFormat="true">
      <c r="B112" s="85">
        <v>260</v>
      </c>
      <c r="C112" s="83">
        <v>24.5612379193643</v>
      </c>
      <c r="D112" s="83">
        <v>28.7895162864597</v>
      </c>
      <c r="T112" s="85"/>
      <c r="U112" s="86"/>
      <c r="V112" s="87"/>
    </row>
    <row r="113" s="83" customFormat="true">
      <c r="B113" s="85">
        <v>270</v>
      </c>
      <c r="C113" s="83">
        <v>26.1965961714737</v>
      </c>
      <c r="D113" s="83">
        <v>30.5295985283736</v>
      </c>
      <c r="T113" s="85"/>
      <c r="U113" s="86"/>
      <c r="V113" s="87"/>
    </row>
    <row r="114" s="83" customFormat="true">
      <c r="B114" s="85">
        <v>280</v>
      </c>
      <c r="C114" s="83">
        <v>27.8729149377624</v>
      </c>
      <c r="D114" s="83">
        <v>32.3032104183457</v>
      </c>
      <c r="T114" s="85"/>
      <c r="U114" s="86"/>
      <c r="V114" s="87"/>
    </row>
    <row r="115" s="83" customFormat="true">
      <c r="B115" s="85">
        <v>290</v>
      </c>
      <c r="C115" s="83">
        <v>29.5776488563154</v>
      </c>
      <c r="D115" s="83">
        <v>34.0966289122177</v>
      </c>
      <c r="T115" s="85"/>
      <c r="U115" s="86"/>
      <c r="V115" s="87"/>
    </row>
    <row r="116" s="83" customFormat="true">
      <c r="B116" s="85">
        <v>300</v>
      </c>
      <c r="C116" s="83">
        <v>31.3017082630622</v>
      </c>
      <c r="D116" s="83">
        <v>35.8997340231546</v>
      </c>
      <c r="T116" s="85"/>
      <c r="U116" s="86"/>
      <c r="V116" s="87"/>
    </row>
    <row r="117" s="83" customFormat="true">
      <c r="B117" s="85">
        <v>310</v>
      </c>
      <c r="C117" s="83">
        <v>33.0391406710305</v>
      </c>
      <c r="D117" s="83">
        <v>37.7056410373656</v>
      </c>
      <c r="T117" s="85"/>
      <c r="U117" s="86"/>
      <c r="V117" s="87"/>
    </row>
    <row r="118" s="83" customFormat="true">
      <c r="B118" s="85">
        <v>320</v>
      </c>
      <c r="C118" s="83">
        <v>34.7861309455511</v>
      </c>
      <c r="D118" s="83">
        <v>39.5098669816963</v>
      </c>
      <c r="T118" s="85"/>
      <c r="U118" s="86"/>
      <c r="V118" s="87"/>
    </row>
    <row r="119" s="83" customFormat="true">
      <c r="B119" s="85">
        <v>330</v>
      </c>
      <c r="C119" s="83">
        <v>36.5401113951975</v>
      </c>
      <c r="D119" s="83">
        <v>41.3094427321556</v>
      </c>
      <c r="T119" s="85"/>
      <c r="U119" s="86"/>
      <c r="V119" s="87"/>
    </row>
    <row r="120" s="83" customFormat="true">
      <c r="B120" s="85">
        <v>340</v>
      </c>
      <c r="C120" s="83">
        <v>38.2991178755632</v>
      </c>
      <c r="D120" s="83">
        <v>43.1022067115329</v>
      </c>
      <c r="T120" s="85"/>
      <c r="U120" s="86"/>
      <c r="V120" s="87"/>
    </row>
    <row r="121" s="83" customFormat="true">
      <c r="B121" s="85">
        <v>350</v>
      </c>
      <c r="C121" s="83">
        <v>40.0613587204147</v>
      </c>
      <c r="D121" s="83">
        <v>44.8863473421115</v>
      </c>
      <c r="T121" s="85"/>
      <c r="U121" s="86"/>
      <c r="V121" s="87"/>
    </row>
    <row r="122" s="83" customFormat="true">
      <c r="B122" s="85">
        <v>360</v>
      </c>
      <c r="C122" s="83">
        <v>41.8249828809304</v>
      </c>
      <c r="D122" s="83">
        <v>46.6601589317735</v>
      </c>
      <c r="T122" s="85"/>
      <c r="U122" s="86"/>
      <c r="V122" s="87"/>
    </row>
    <row r="123" s="83" customFormat="true">
      <c r="B123" s="85">
        <v>370</v>
      </c>
      <c r="C123" s="83">
        <v>43.5879845914362</v>
      </c>
      <c r="D123" s="83">
        <v>48.421940641407</v>
      </c>
      <c r="T123" s="85"/>
      <c r="U123" s="86"/>
      <c r="V123" s="87"/>
    </row>
    <row r="124" s="83" customFormat="true">
      <c r="B124" s="85">
        <v>380</v>
      </c>
      <c r="C124" s="83">
        <v>45.3481852795267</v>
      </c>
      <c r="D124" s="83">
        <v>50.1699742078656</v>
      </c>
      <c r="T124" s="85"/>
      <c r="U124" s="86"/>
      <c r="V124" s="87"/>
    </row>
    <row r="125" s="83" customFormat="true">
      <c r="B125" s="85">
        <v>390</v>
      </c>
      <c r="C125" s="83">
        <v>47.1032513090889</v>
      </c>
      <c r="D125" s="83">
        <v>51.9025365154995</v>
      </c>
      <c r="T125" s="85"/>
      <c r="U125" s="86"/>
      <c r="V125" s="87"/>
    </row>
    <row r="126" s="83" customFormat="true">
      <c r="B126" s="85">
        <v>400</v>
      </c>
      <c r="C126" s="83">
        <v>48.8507237852175</v>
      </c>
      <c r="D126" s="83">
        <v>53.6179224066988</v>
      </c>
      <c r="T126" s="85"/>
      <c r="U126" s="86"/>
      <c r="V126" s="87"/>
    </row>
    <row r="127" s="83" customFormat="true">
      <c r="B127" s="85">
        <v>410</v>
      </c>
      <c r="C127" s="83">
        <v>50.5879642366391</v>
      </c>
      <c r="D127" s="83">
        <v>55.314466198498</v>
      </c>
      <c r="T127" s="85"/>
      <c r="U127" s="86"/>
      <c r="V127" s="87"/>
    </row>
    <row r="128" s="83" customFormat="true">
      <c r="B128" s="85">
        <v>420</v>
      </c>
      <c r="C128" s="83">
        <v>52.3120012840411</v>
      </c>
      <c r="D128" s="83">
        <v>56.9905576696017</v>
      </c>
      <c r="T128" s="85"/>
      <c r="U128" s="86"/>
      <c r="V128" s="87"/>
    </row>
    <row r="129" s="83" customFormat="true">
      <c r="B129" s="85">
        <v>430</v>
      </c>
      <c r="C129" s="83">
        <v>54.0200209442444</v>
      </c>
      <c r="D129" s="83">
        <v>58.6446518130311</v>
      </c>
      <c r="T129" s="85"/>
      <c r="U129" s="86"/>
      <c r="V129" s="87"/>
    </row>
    <row r="130" s="83" customFormat="true">
      <c r="B130" s="85">
        <v>440</v>
      </c>
      <c r="C130" s="83">
        <v>55.7094773155662</v>
      </c>
      <c r="D130" s="83">
        <v>60.2752731474918</v>
      </c>
      <c r="T130" s="85"/>
      <c r="U130" s="86"/>
      <c r="V130" s="87"/>
    </row>
    <row r="131" s="83" customFormat="true">
      <c r="B131" s="85">
        <v>450</v>
      </c>
      <c r="C131" s="83">
        <v>57.378088708691</v>
      </c>
      <c r="D131" s="83">
        <v>61.8810158976825</v>
      </c>
      <c r="T131" s="85"/>
      <c r="U131" s="86"/>
      <c r="V131" s="87"/>
    </row>
    <row r="132" s="83" customFormat="true">
      <c r="B132" s="85">
        <v>460</v>
      </c>
      <c r="C132" s="83">
        <v>59.0238290583757</v>
      </c>
      <c r="D132" s="83">
        <v>63.460541423736</v>
      </c>
      <c r="T132" s="85"/>
      <c r="U132" s="86"/>
      <c r="V132" s="87"/>
    </row>
    <row r="133" s="83" customFormat="true">
      <c r="B133" s="85">
        <v>470</v>
      </c>
      <c r="C133" s="83">
        <v>60.6449160280936</v>
      </c>
      <c r="D133" s="83">
        <v>65.012574151328</v>
      </c>
      <c r="T133" s="85"/>
      <c r="U133" s="86"/>
      <c r="V133" s="87"/>
    </row>
    <row r="134" s="83" customFormat="true">
      <c r="B134" s="85">
        <v>480</v>
      </c>
      <c r="C134" s="83">
        <v>62.2397970263013</v>
      </c>
      <c r="D134" s="83">
        <v>66.535897042771</v>
      </c>
      <c r="T134" s="85"/>
      <c r="U134" s="86"/>
      <c r="V134" s="87"/>
    </row>
    <row r="135" s="83" customFormat="true">
      <c r="B135" s="85">
        <v>490</v>
      </c>
      <c r="C135" s="83">
        <v>63.8071341138242</v>
      </c>
      <c r="D135" s="83">
        <v>68.0293474136787</v>
      </c>
      <c r="T135" s="85"/>
      <c r="U135" s="86"/>
      <c r="V135" s="87"/>
    </row>
    <row r="136" s="83" customFormat="true">
      <c r="B136" s="85">
        <v>500</v>
      </c>
      <c r="C136" s="83">
        <v>65.3457885390887</v>
      </c>
      <c r="D136" s="83">
        <v>69.4918136704778</v>
      </c>
      <c r="T136" s="85"/>
      <c r="U136" s="86"/>
      <c r="V136" s="87"/>
    </row>
    <row r="137" s="83" customFormat="true">
      <c r="B137" s="85">
        <v>510</v>
      </c>
      <c r="C137" s="83">
        <v>66.854793301252</v>
      </c>
      <c r="D137" s="83">
        <v>70.9222333373642</v>
      </c>
      <c r="T137" s="85"/>
      <c r="U137" s="86"/>
      <c r="V137" s="87"/>
    </row>
    <row r="138" s="83" customFormat="true">
      <c r="B138" s="85">
        <v>520</v>
      </c>
      <c r="C138" s="83">
        <v>68.3332643997933</v>
      </c>
      <c r="D138" s="83">
        <v>72.3195925645325</v>
      </c>
      <c r="T138" s="85"/>
      <c r="U138" s="86"/>
      <c r="V138" s="87"/>
    </row>
    <row r="139" s="83" customFormat="true">
      <c r="B139" s="85">
        <v>530</v>
      </c>
      <c r="C139" s="83">
        <v>69.7803759883243</v>
      </c>
      <c r="D139" s="83">
        <v>73.6829271644612</v>
      </c>
      <c r="T139" s="85"/>
      <c r="U139" s="86"/>
      <c r="V139" s="87"/>
    </row>
    <row r="140" s="83" customFormat="true">
      <c r="B140" s="85">
        <v>540</v>
      </c>
      <c r="C140" s="83">
        <v>71.1953621668317</v>
      </c>
      <c r="D140" s="83">
        <v>75.0113251084081</v>
      </c>
      <c r="T140" s="85"/>
      <c r="U140" s="86"/>
      <c r="V140" s="87"/>
    </row>
    <row r="141" s="83" customFormat="true">
      <c r="B141" s="85">
        <v>550</v>
      </c>
      <c r="C141" s="83">
        <v>72.5775153856746</v>
      </c>
      <c r="D141" s="83">
        <v>76.3039303282843</v>
      </c>
      <c r="T141" s="85"/>
      <c r="U141" s="86"/>
      <c r="V141" s="87"/>
    </row>
    <row r="142" s="83" customFormat="true">
      <c r="B142" s="85">
        <v>560</v>
      </c>
      <c r="C142" s="83">
        <v>73.9261859873916</v>
      </c>
      <c r="D142" s="83">
        <v>77.5599476064384</v>
      </c>
      <c r="T142" s="85"/>
      <c r="U142" s="86"/>
      <c r="V142" s="87"/>
    </row>
    <row r="143" s="83" customFormat="true">
      <c r="B143" s="85">
        <v>570</v>
      </c>
      <c r="C143" s="83">
        <v>75.2407826983839</v>
      </c>
      <c r="D143" s="83">
        <v>78.778648294353</v>
      </c>
      <c r="T143" s="85"/>
      <c r="U143" s="86"/>
      <c r="V143" s="87"/>
    </row>
    <row r="144" s="83" customFormat="true">
      <c r="B144" s="85">
        <v>580</v>
      </c>
      <c r="C144" s="83">
        <v>76.5207738623947</v>
      </c>
      <c r="D144" s="83">
        <v>79.95937657783</v>
      </c>
      <c r="T144" s="85"/>
      <c r="U144" s="86"/>
      <c r="V144" s="87"/>
    </row>
    <row r="145" s="83" customFormat="true">
      <c r="B145" s="85">
        <v>590</v>
      </c>
      <c r="C145" s="83">
        <v>77.7656892017034</v>
      </c>
      <c r="D145" s="83">
        <v>81.1015559982327</v>
      </c>
      <c r="T145" s="85"/>
      <c r="U145" s="86"/>
      <c r="V145" s="87"/>
    </row>
    <row r="146" s="83" customFormat="true">
      <c r="B146" s="85">
        <v>600</v>
      </c>
      <c r="C146" s="83">
        <v>78.9751218971189</v>
      </c>
      <c r="D146" s="83">
        <v>82.2046959443121</v>
      </c>
      <c r="T146" s="85"/>
      <c r="U146" s="86"/>
      <c r="V146" s="87"/>
    </row>
    <row r="147" s="83" customFormat="true">
      <c r="B147" s="85">
        <v>610</v>
      </c>
      <c r="C147" s="83">
        <v>80.1486303165868</v>
      </c>
      <c r="D147" s="83">
        <v>83.2683978448196</v>
      </c>
      <c r="T147" s="85"/>
      <c r="U147" s="86"/>
      <c r="V147" s="87"/>
    </row>
    <row r="148" s="83" customFormat="true">
      <c r="B148" s="85">
        <v>620</v>
      </c>
      <c r="C148" s="83">
        <v>81.2854105464694</v>
      </c>
      <c r="D148" s="83">
        <v>84.2923608163876</v>
      </c>
      <c r="T148" s="85"/>
      <c r="U148" s="86"/>
      <c r="V148" s="87"/>
    </row>
    <row r="149" s="83" customFormat="true">
      <c r="B149" s="85">
        <v>630</v>
      </c>
      <c r="C149" s="83">
        <v>82.3846637281094</v>
      </c>
      <c r="D149" s="83">
        <v>85.276386552041</v>
      </c>
      <c r="T149" s="85"/>
      <c r="U149" s="86"/>
      <c r="V149" s="87"/>
    </row>
    <row r="150" s="83" customFormat="true">
      <c r="B150" s="85">
        <v>640</v>
      </c>
      <c r="C150" s="83">
        <v>83.4457066462252</v>
      </c>
      <c r="D150" s="83">
        <v>86.2203832712836</v>
      </c>
      <c r="T150" s="85"/>
      <c r="U150" s="86"/>
      <c r="V150" s="87"/>
    </row>
    <row r="151" s="83" customFormat="true">
      <c r="B151" s="85">
        <v>650</v>
      </c>
      <c r="C151" s="83">
        <v>84.4679784499849</v>
      </c>
      <c r="D151" s="83">
        <v>87.1243685912069</v>
      </c>
      <c r="T151" s="85"/>
      <c r="U151" s="86"/>
      <c r="V151" s="87"/>
    </row>
    <row r="152" s="83" customFormat="true">
      <c r="B152" s="85">
        <v>660</v>
      </c>
      <c r="C152" s="83">
        <v>85.4510460986154</v>
      </c>
      <c r="D152" s="83">
        <v>87.9884712178636</v>
      </c>
      <c r="T152" s="85"/>
      <c r="U152" s="86"/>
      <c r="V152" s="87"/>
    </row>
    <row r="153" s="83" customFormat="true">
      <c r="B153" s="85">
        <v>670</v>
      </c>
      <c r="C153" s="83">
        <v>86.3946084049935</v>
      </c>
      <c r="D153" s="83">
        <v>88.812931396743</v>
      </c>
      <c r="T153" s="85"/>
      <c r="U153" s="86"/>
      <c r="V153" s="87"/>
    </row>
    <row r="154" s="83" customFormat="true">
      <c r="B154" s="85">
        <v>680</v>
      </c>
      <c r="C154" s="83">
        <v>87.2984985923866</v>
      </c>
      <c r="D154" s="83">
        <v>89.5981000993237</v>
      </c>
      <c r="T154" s="85"/>
      <c r="U154" s="86"/>
      <c r="V154" s="87"/>
    </row>
    <row r="155" s="83" customFormat="true">
      <c r="B155" s="85">
        <v>690</v>
      </c>
      <c r="C155" s="83">
        <v>88.1626853206161</v>
      </c>
      <c r="D155" s="83">
        <v>90.3444369582613</v>
      </c>
      <c r="T155" s="85"/>
      <c r="U155" s="86"/>
      <c r="V155" s="87"/>
    </row>
    <row r="156" s="83" customFormat="true">
      <c r="B156" s="85">
        <v>700</v>
      </c>
      <c r="C156" s="83">
        <v>88.9872721772131</v>
      </c>
      <c r="D156" s="83">
        <v>91.0525069959553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