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<sst xmlns="http://schemas.openxmlformats.org/spreadsheetml/2006/main" count="606" uniqueCount="606">
  <si>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</si>
  <si>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</si>
  <si>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</si>
  <si>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</si>
  <si>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</si>
  <si>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</si>
  <si>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</si>
  <si>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</si>
  <si>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</si>
  <si>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</si>
  <si>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</si>
  <si>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</si>
  <si>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</si>
  <si>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</si>
  <si>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</si>
  <si>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</si>
  <si>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</si>
  <si>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</si>
  <si>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</si>
  <si>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</si>
  <si>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</si>
  <si>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</si>
  <si>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</si>
  <si>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</si>
  <si>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</si>
  <si>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</si>
  <si>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</si>
  <si>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</si>
  <si>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</si>
  <si>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</si>
  <si>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</si>
  <si>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</si>
  <si>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</si>
  <si>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</si>
  <si>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</si>
  <si>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</si>
  <si>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</si>
  <si>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</si>
  <si>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</si>
  <si>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</si>
  <si>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</si>
  <si>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</si>
  <si>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</si>
  <si>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</si>
  <si>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</si>
  <si>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</si>
  <si>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</si>
  <si>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</si>
  <si>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</si>
  <si>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</si>
  <si>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</si>
  <si>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</si>
  <si>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</si>
  <si>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</si>
  <si>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</si>
  <si>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</si>
  <si>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</si>
  <si>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</si>
  <si>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</si>
  <si>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</si>
  <si>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</si>
  <si>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</si>
  <si>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</si>
  <si>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</si>
  <si>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</si>
  <si>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</si>
  <si>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</si>
  <si>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</si>
  <si>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</si>
  <si>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</si>
  <si>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</si>
  <si>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</si>
  <si>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</si>
  <si>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</si>
  <si>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</si>
  <si>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</si>
  <si>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</si>
  <si>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</si>
  <si>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</si>
  <si>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</si>
  <si>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</si>
  <si>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</si>
  <si>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</si>
  <si>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</si>
  <si>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</si>
  <si>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</si>
  <si>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</si>
  <si>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</si>
  <si>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</si>
  <si>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</si>
  <si>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</si>
  <si>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</si>
  <si>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</si>
  <si>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</si>
  <si>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</si>
  <si>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</si>
  <si>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</si>
  <si>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</si>
  <si>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</si>
  <si>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</si>
  <si>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</si>
  <si>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</si>
  <si>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</si>
  <si>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</si>
  <si>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</si>
  <si>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</si>
  <si>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</si>
  <si>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</si>
  <si>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</si>
  <si>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</si>
  <si>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</si>
  <si>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</si>
  <si>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</si>
  <si>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</si>
  <si>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</si>
  <si>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</si>
  <si>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</si>
  <si>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</si>
  <si>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</si>
  <si>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</si>
  <si>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</si>
  <si>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</si>
  <si>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</si>
  <si>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</si>
  <si>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</si>
  <si>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</si>
  <si>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</si>
  <si>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</si>
  <si>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</si>
  <si>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</si>
  <si>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</si>
  <si>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</si>
  <si>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</si>
  <si>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</si>
  <si>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</si>
  <si>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</si>
  <si>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</si>
  <si>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</si>
  <si>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</si>
  <si>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</si>
  <si>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</si>
  <si>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</si>
  <si>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</si>
  <si>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</si>
  <si>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</si>
  <si>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</si>
  <si>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</si>
  <si>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</si>
  <si>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</si>
  <si>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</si>
  <si>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</si>
  <si>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</si>
  <si>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</si>
  <si>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</si>
  <si>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</si>
  <si>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</si>
  <si>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</si>
  <si>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</si>
  <si>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</si>
  <si>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</si>
  <si>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</si>
  <si>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</si>
  <si>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</si>
  <si>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</si>
  <si>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</si>
  <si>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</si>
  <si>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</si>
  <si>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</si>
  <si>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</si>
  <si>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</si>
  <si>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</si>
  <si>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</si>
  <si>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</si>
  <si>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</si>
  <si>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</si>
  <si>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</si>
  <si>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</si>
  <si>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</si>
  <si>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</si>
  <si>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</si>
  <si>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</si>
  <si>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</si>
  <si>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</si>
  <si>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</si>
  <si>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</si>
  <si>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</si>
  <si>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</si>
  <si>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</si>
  <si>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</si>
  <si>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</si>
  <si>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</si>
  <si>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</si>
  <si>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</si>
  <si>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</si>
  <si>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</si>
  <si>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</si>
  <si>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</si>
  <si>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</si>
  <si>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</si>
  <si>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</si>
  <si>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</si>
  <si>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</si>
  <si>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</si>
  <si>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</si>
  <si>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</si>
  <si>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</si>
  <si>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</si>
  <si>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</si>
  <si>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</si>
  <si>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</si>
  <si>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</si>
  <si>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</si>
  <si>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</si>
  <si>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</si>
  <si>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</si>
  <si>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</si>
  <si>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</si>
  <si>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</si>
  <si>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</si>
  <si>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</si>
  <si>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</si>
  <si>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</si>
  <si>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</si>
  <si>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</si>
  <si>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</si>
  <si>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</si>
  <si>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</si>
  <si>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</si>
  <si>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</si>
  <si>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</si>
  <si>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</si>
  <si>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</si>
  <si>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</si>
  <si>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</si>
  <si>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</si>
  <si>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</si>
  <si>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</si>
  <si>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</si>
  <si>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</si>
  <si>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</si>
  <si>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</si>
  <si>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</si>
  <si>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</si>
  <si>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</si>
  <si>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</si>
  <si>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</si>
  <si>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</si>
  <si>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</si>
  <si>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</si>
  <si>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</si>
  <si>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</si>
  <si>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</si>
  <si>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</si>
  <si>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</si>
  <si>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</si>
  <si>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</si>
  <si>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</si>
  <si>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</si>
  <si>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</si>
  <si>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</si>
  <si>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</si>
  <si>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</si>
  <si>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</si>
  <si>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</si>
  <si>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</si>
  <si>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</si>
  <si>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</si>
  <si>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</si>
  <si>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</si>
  <si>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</si>
  <si>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</si>
  <si>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</si>
  <si>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</si>
  <si>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</si>
  <si>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</si>
  <si>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</si>
  <si>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</si>
  <si>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</si>
  <si>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</si>
  <si>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</si>
  <si>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</si>
  <si>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</si>
  <si>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</si>
  <si>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</si>
  <si>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</si>
  <si>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</si>
  <si>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</si>
  <si>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</si>
  <si>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</si>
  <si>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</si>
  <si>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</si>
  <si>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</si>
  <si>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</si>
  <si>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</si>
  <si>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</si>
  <si>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</si>
  <si>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</si>
  <si>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</si>
  <si>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</si>
  <si>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</si>
  <si>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</si>
  <si>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</si>
  <si>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</si>
  <si>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</si>
  <si>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</si>
  <si>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</si>
  <si>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</si>
  <si>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</si>
  <si>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</si>
  <si>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</si>
  <si>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</si>
  <si>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</si>
  <si>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</si>
  <si>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</si>
  <si>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</si>
  <si>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</si>
  <si>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</si>
  <si>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</si>
  <si>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</si>
  <si>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</si>
  <si>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</si>
  <si>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</si>
  <si>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</si>
  <si>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</si>
  <si>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</si>
  <si>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</si>
  <si>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</si>
  <si>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</si>
  <si>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</si>
  <si>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</si>
  <si>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</si>
  <si>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</si>
  <si>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</si>
  <si>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</si>
  <si>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</si>
  <si>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</si>
  <si>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</si>
  <si>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</si>
  <si>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</si>
  <si>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</si>
  <si>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</si>
  <si>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</si>
  <si>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</si>
  <si>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</si>
  <si>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</si>
  <si>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</si>
  <si>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</si>
  <si>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</si>
  <si>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</si>
  <si>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</si>
  <si>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</si>
  <si>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</si>
  <si>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</si>
  <si>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</si>
  <si>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</si>
  <si>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</si>
  <si>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</si>
  <si>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</si>
  <si>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</si>
  <si>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</si>
  <si>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</si>
  <si>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</si>
  <si>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</si>
  <si>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</si>
  <si>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</si>
  <si>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</si>
  <si>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</si>
  <si>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</si>
  <si>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</si>
  <si>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</si>
  <si>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</si>
  <si>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</si>
  <si>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</si>
  <si>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</si>
  <si>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</si>
  <si>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</si>
  <si>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</si>
  <si>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</si>
  <si>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</si>
  <si>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</si>
  <si>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</si>
  <si>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</si>
  <si>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</si>
  <si>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</si>
  <si>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</si>
  <si>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</si>
  <si>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</si>
  <si>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</si>
  <si>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</si>
  <si>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</si>
  <si>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</si>
  <si>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</si>
  <si>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</si>
  <si>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</si>
  <si>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</si>
  <si>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</si>
  <si>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</si>
  <si>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</si>
  <si>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</si>
  <si>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</si>
  <si>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</si>
  <si>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</si>
  <si>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</si>
  <si>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</si>
  <si>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</si>
  <si>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</si>
  <si>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</si>
  <si>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</si>
  <si>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</si>
  <si>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</si>
  <si>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</si>
  <si>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</si>
  <si>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</si>
  <si>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</si>
  <si>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</si>
  <si>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</si>
  <si>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</si>
  <si>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</si>
  <si>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</si>
  <si>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</si>
  <si>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</si>
  <si>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</si>
  <si>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</si>
  <si>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</si>
  <si>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</si>
  <si>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</si>
  <si>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</si>
  <si>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</si>
  <si>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</si>
  <si>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</si>
  <si>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</si>
  <si>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</si>
  <si>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</si>
  <si>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</si>
  <si>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</si>
  <si>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</si>
  <si>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</si>
  <si>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</si>
  <si>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</si>
  <si>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</si>
  <si>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</si>
  <si>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</si>
  <si>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</si>
  <si>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</si>
  <si>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</si>
  <si>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</si>
  <si>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</si>
  <si>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</si>
  <si>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</si>
  <si>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</si>
  <si>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</si>
  <si>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</si>
  <si>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</si>
  <si>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</si>
  <si>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</si>
  <si>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</si>
  <si>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</si>
  <si>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</si>
  <si>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</si>
  <si>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</si>
  <si>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</si>
  <si>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</si>
  <si>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</si>
  <si>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</si>
  <si>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</si>
  <si>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</si>
  <si>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</si>
  <si>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</si>
  <si>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</si>
  <si>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</si>
  <si>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</si>
  <si>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</si>
  <si>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</si>
  <si>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</si>
  <si>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</si>
  <si>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</si>
  <si>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</si>
  <si>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</si>
  <si>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</si>
  <si>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</si>
  <si>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</si>
  <si>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</si>
  <si>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</si>
  <si>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</si>
  <si>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</si>
  <si>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</si>
  <si>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</si>
  <si>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</si>
  <si>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</si>
  <si>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</si>
  <si>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</si>
  <si>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</si>
  <si>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</si>
  <si>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</si>
  <si>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</si>
  <si>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</si>
  <si>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</si>
  <si>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</si>
  <si>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</si>
  <si>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</si>
  <si>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</si>
  <si>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</si>
  <si>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</si>
  <si>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</si>
  <si>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</si>
  <si>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</si>
  <si>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</si>
  <si>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</si>
  <si>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</si>
  <si>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</si>
  <si>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</si>
  <si>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</si>
  <si>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</si>
  <si>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</si>
  <si>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</si>
  <si>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</si>
  <si>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</si>
  <si>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</si>
  <si>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</si>
  <si>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</si>
  <si>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</si>
  <si>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</si>
  <si>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</si>
  <si>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</si>
  <si>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</si>
  <si>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</si>
  <si>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</si>
  <si>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</si>
  <si>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</si>
  <si>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</si>
  <si>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</si>
  <si>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</si>
  <si>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</si>
  <si>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</si>
  <si>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</si>
  <si>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</si>
  <si>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</si>
  <si>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</si>
  <si>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</si>
  <si>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</si>
  <si>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</si>
  <si>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</si>
  <si>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</si>
  <si>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</si>
  <si>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</si>
  <si>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</si>
  <si>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</si>
  <si>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</si>
  <si>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</si>
  <si>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</si>
  <si>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</si>
  <si>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</si>
  <si>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</si>
  <si>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</si>
  <si>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</si>
  <si>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</si>
  <si>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</si>
  <si>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</si>
  <si>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</si>
  <si>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</si>
  <si>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</si>
  <si>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</si>
  <si>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</si>
  <si>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</si>
  <si>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</si>
  <si>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</si>
  <si>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</si>
  <si>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</si>
  <si>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</si>
  <si>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</si>
  <si>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</si>
  <si>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</si>
  <si>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</si>
  <si>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</si>
  <si>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</si>
  <si>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</si>
  <si>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</si>
  <si>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</si>
  <si>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</si>
  <si>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</si>
  <si>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</si>
  <si>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</si>
  <si>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</si>
  <si>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</si>
  <si>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</si>
  <si>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</si>
  <si>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</si>
  <si>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</si>
  <si>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</si>
  <si>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</si>
  <si>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</si>
  <si>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</si>
  <si>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</si>
  <si>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</si>
  <si>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</si>
  <si>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</si>
  <si>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</si>
  <si>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</si>
  <si>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MELB20150109</t>
  </si>
  <si>
    <t>Melitah Blend (Pernis RDCC of C2286)</t>
  </si>
  <si>
    <t>Mellitah Blend</t>
  </si>
  <si>
    <t>Libya</t>
  </si>
  <si>
    <t>19 October 2014</t>
  </si>
  <si>
    <t>23 October 2014</t>
  </si>
  <si>
    <t>09 January 2015</t>
  </si>
  <si>
    <t>Water &lt;0.05%vol, Salt 5ppm, Org. Cl &lt;0.4ppm, Hg 1.7ppb, Ext. H2S &lt;2ppm, Fe &lt;2ppm, Mg &lt;0.2ppm, Ca 0.4ppm, Filterable Solids 0.016%m.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</si>
</sst>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0.00854527873349389</v>
      </c>
      <c r="L15" s="15" t="s">
        <v>138</v>
      </c>
      <c r="M15" s="16"/>
      <c r="N15" s="16"/>
      <c r="O15" s="16"/>
      <c r="P15" s="76">
        <v>0.811199777896621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0.122917584098974</v>
      </c>
      <c r="L16" s="15" t="s">
        <v>141</v>
      </c>
      <c r="M16" s="16"/>
      <c r="N16" s="16"/>
      <c r="O16" s="16"/>
      <c r="P16" s="25">
        <v>42.8628524070916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0.225955895908854</v>
      </c>
      <c r="L17" s="15" t="s">
        <v>144</v>
      </c>
      <c r="M17" s="16"/>
      <c r="N17" s="16"/>
      <c r="O17" s="16"/>
      <c r="P17" s="25">
        <v>0.1154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1.57136108687087</v>
      </c>
      <c r="L18" s="15" t="s">
        <v>147</v>
      </c>
      <c r="M18" s="16"/>
      <c r="N18" s="16"/>
      <c r="O18" s="16"/>
      <c r="P18" s="25">
        <v>-45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2.16141624798639</v>
      </c>
      <c r="L19" s="15" t="s">
        <v>149</v>
      </c>
      <c r="M19" s="16"/>
      <c r="N19" s="16"/>
      <c r="O19" s="16"/>
      <c r="P19" s="25">
        <v>3.24585544470241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2.30061556868602</v>
      </c>
      <c r="L20" s="15" t="s">
        <v>152</v>
      </c>
      <c r="M20" s="16"/>
      <c r="N20" s="16"/>
      <c r="O20" s="16"/>
      <c r="P20" s="42">
        <v>2.16513542242276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0.108196608107689</v>
      </c>
      <c r="L21" s="15" t="s">
        <v>154</v>
      </c>
      <c r="M21" s="16"/>
      <c r="N21" s="16"/>
      <c r="O21" s="16"/>
      <c r="P21" s="43">
        <v>6.8097825738636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4.5985820423341</v>
      </c>
      <c r="L22" s="15" t="s">
        <v>156</v>
      </c>
      <c r="M22" s="16"/>
      <c r="N22" s="16"/>
      <c r="O22" s="16"/>
      <c r="P22" s="43">
        <v>9.28845447387244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1.08970576036219</v>
      </c>
      <c r="L23" s="15" t="s">
        <v>158</v>
      </c>
      <c r="M23" s="16"/>
      <c r="N23" s="16"/>
      <c r="O23" s="16"/>
      <c r="P23" s="41">
        <v>1188.2663219333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0.0783257975682262</v>
      </c>
      <c r="L24" s="15" t="s">
        <v>160</v>
      </c>
      <c r="M24" s="16"/>
      <c r="N24" s="16"/>
      <c r="O24" s="16"/>
      <c r="P24" s="42">
        <v>0.02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3.94555590058999</v>
      </c>
      <c r="L25" s="15" t="s">
        <v>162</v>
      </c>
      <c r="M25" s="16"/>
      <c r="N25" s="16"/>
      <c r="O25" s="16"/>
      <c r="P25" s="43">
        <v>3.23190222591978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2.27256504190077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0.25421294861228</v>
      </c>
      <c r="L27" s="15" t="s">
        <v>166</v>
      </c>
      <c r="M27" s="16"/>
      <c r="N27" s="16"/>
      <c r="O27" s="16"/>
      <c r="P27" s="43">
        <v>7.00394221422407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7.15433249506341</v>
      </c>
      <c r="E39" s="45">
        <v>8.00182563854015</v>
      </c>
      <c r="F39" s="45">
        <v>11.718078506124</v>
      </c>
      <c r="G39" s="45">
        <v>11.3090260944015</v>
      </c>
      <c r="H39" s="45">
        <v>9.92671918841636</v>
      </c>
      <c r="I39" s="45">
        <v>9.77686396348896</v>
      </c>
      <c r="J39" s="45">
        <v>8.89261842771193</v>
      </c>
      <c r="K39" s="45">
        <v>3.23354053070415</v>
      </c>
      <c r="L39" s="45">
        <v>28.0247792091278</v>
      </c>
      <c r="M39" s="46">
        <v>10.785917886509</v>
      </c>
      <c r="N39" s="45">
        <v>4.88073590331838</v>
      </c>
      <c r="O39" s="45">
        <v>3.56645906212625</v>
      </c>
      <c r="P39" s="43">
        <v>8.79166635717424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9.02033950255573</v>
      </c>
      <c r="E40" s="45">
        <v>9.24133952282424</v>
      </c>
      <c r="F40" s="45">
        <v>12.6311087739218</v>
      </c>
      <c r="G40" s="45">
        <v>11.6388333515612</v>
      </c>
      <c r="H40" s="45">
        <v>9.86865476117163</v>
      </c>
      <c r="I40" s="45">
        <v>9.42066702873336</v>
      </c>
      <c r="J40" s="45">
        <v>8.31197451422392</v>
      </c>
      <c r="K40" s="45">
        <v>2.95984993540307</v>
      </c>
      <c r="L40" s="45">
        <v>24.1495712968309</v>
      </c>
      <c r="M40" s="46">
        <v>9.63941393513331</v>
      </c>
      <c r="N40" s="45">
        <v>4.25723661285264</v>
      </c>
      <c r="O40" s="45">
        <v>3.06785088456627</v>
      </c>
      <c r="P40" s="43">
        <v>7.18506986427864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1.96221594642165</v>
      </c>
      <c r="E41" s="45">
        <v>9.11654844148506</v>
      </c>
      <c r="F41" s="45">
        <v>17.1183740800252</v>
      </c>
      <c r="G41" s="45">
        <v>28.8364525861492</v>
      </c>
      <c r="H41" s="45">
        <v>40.1454786805507</v>
      </c>
      <c r="I41" s="45">
        <v>50.0721978689671</v>
      </c>
      <c r="J41" s="45">
        <v>59.8490618324561</v>
      </c>
      <c r="K41" s="45">
        <v>68.741680260168</v>
      </c>
      <c r="L41" s="45">
        <v>71.9752207908721</v>
      </c>
      <c r="M41" s="46">
        <v>71.9752207908721</v>
      </c>
      <c r="N41" s="45">
        <v>82.7611386773811</v>
      </c>
      <c r="O41" s="45">
        <v>87.6418745806995</v>
      </c>
      <c r="P41" s="43">
        <v>91.2083336428258</v>
      </c>
      <c r="Q41" s="7" t="s">
        <v>135</v>
      </c>
    </row>
    <row r="42" ht="9.95" customHeight="true">
      <c r="A42" s="4"/>
      <c r="B42" s="15" t="s">
        <v>183</v>
      </c>
      <c r="C42" s="47">
        <v>257.835342841465</v>
      </c>
      <c r="D42" s="48">
        <v>42.0293187579357</v>
      </c>
      <c r="E42" s="48">
        <v>84.5697730049387</v>
      </c>
      <c r="F42" s="48">
        <v>125.818476461387</v>
      </c>
      <c r="G42" s="48">
        <v>171.630532476871</v>
      </c>
      <c r="H42" s="48">
        <v>225.03331090977</v>
      </c>
      <c r="I42" s="48">
        <v>274.609645248704</v>
      </c>
      <c r="J42" s="48">
        <v>324.37298976989</v>
      </c>
      <c r="K42" s="48">
        <v>359.886338645089</v>
      </c>
      <c r="L42" s="48">
        <v>516.844303689874</v>
      </c>
      <c r="M42" s="49">
        <v>407.554038470762</v>
      </c>
      <c r="N42" s="48">
        <v>473.745623735333</v>
      </c>
      <c r="O42" s="48">
        <v>523.560463891302</v>
      </c>
      <c r="P42" s="41">
        <v>686.135796849612</v>
      </c>
      <c r="Q42" s="7" t="s">
        <v>135</v>
      </c>
    </row>
    <row r="43" ht="9.95" customHeight="true">
      <c r="A43" s="4"/>
      <c r="B43" s="15" t="s">
        <v>138</v>
      </c>
      <c r="C43" s="50">
        <v>0.811199777896621</v>
      </c>
      <c r="D43" s="51">
        <v>0.641160474395661</v>
      </c>
      <c r="E43" s="51">
        <v>0.699962321132894</v>
      </c>
      <c r="F43" s="51">
        <v>0.749955394399779</v>
      </c>
      <c r="G43" s="51">
        <v>0.785482043808195</v>
      </c>
      <c r="H43" s="51">
        <v>0.813145542384028</v>
      </c>
      <c r="I43" s="51">
        <v>0.838954530310122</v>
      </c>
      <c r="J43" s="51">
        <v>0.864860295795693</v>
      </c>
      <c r="K43" s="51">
        <v>0.883139116677569</v>
      </c>
      <c r="L43" s="51">
        <v>0.938108949997376</v>
      </c>
      <c r="M43" s="52">
        <v>0.904538350478284</v>
      </c>
      <c r="N43" s="51">
        <v>0.926782928278167</v>
      </c>
      <c r="O43" s="51">
        <v>0.939774165278293</v>
      </c>
      <c r="P43" s="53">
        <v>0.989146703827256</v>
      </c>
      <c r="Q43" s="7" t="s">
        <v>135</v>
      </c>
    </row>
    <row r="44" ht="9.95" customHeight="true">
      <c r="A44" s="4"/>
      <c r="B44" s="15" t="s">
        <v>141</v>
      </c>
      <c r="C44" s="54">
        <v>42.8628524070916</v>
      </c>
      <c r="D44" s="45">
        <v>89.177751292651</v>
      </c>
      <c r="E44" s="45">
        <v>70.6175245090523</v>
      </c>
      <c r="F44" s="45">
        <v>57.13014288561</v>
      </c>
      <c r="G44" s="45">
        <v>48.582080605611</v>
      </c>
      <c r="H44" s="45">
        <v>42.4423485794207</v>
      </c>
      <c r="I44" s="45">
        <v>37.0862066239596</v>
      </c>
      <c r="J44" s="45">
        <v>32.0334627453821</v>
      </c>
      <c r="K44" s="45">
        <v>28.6467721673017</v>
      </c>
      <c r="L44" s="45">
        <v>19.2577541345747</v>
      </c>
      <c r="M44" s="46">
        <v>24.8559726571268</v>
      </c>
      <c r="N44" s="45">
        <v>21.1011138437623</v>
      </c>
      <c r="O44" s="45">
        <v>18.9904819890674</v>
      </c>
      <c r="P44" s="43">
        <v>11.4751687562136</v>
      </c>
      <c r="Q44" s="7" t="s">
        <v>135</v>
      </c>
    </row>
    <row r="45" ht="9.95" customHeight="true">
      <c r="A45" s="4"/>
      <c r="B45" s="15" t="s">
        <v>184</v>
      </c>
      <c r="C45" s="54">
        <v>12.1380578941439</v>
      </c>
      <c r="D45" s="46"/>
      <c r="E45" s="45"/>
      <c r="F45" s="45">
        <v>11.937819727132</v>
      </c>
      <c r="G45" s="45">
        <v>11.8173514495359</v>
      </c>
      <c r="H45" s="45">
        <v>11.8541235587731</v>
      </c>
      <c r="I45" s="45">
        <v>11.8582275093909</v>
      </c>
      <c r="J45" s="45">
        <v>11.8411141509438</v>
      </c>
      <c r="K45" s="45">
        <v>11.8212154249259</v>
      </c>
      <c r="L45" s="45">
        <v>11.9808797017451</v>
      </c>
      <c r="M45" s="46">
        <v>11.824105965167</v>
      </c>
      <c r="N45" s="45">
        <v>11.9026976993942</v>
      </c>
      <c r="O45" s="45">
        <v>11.9934354498588</v>
      </c>
      <c r="P45" s="43">
        <v>12.1220950344407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114.194223953976</v>
      </c>
      <c r="G46" s="48">
        <v>140.84922272776</v>
      </c>
      <c r="H46" s="48">
        <v>180.616996784912</v>
      </c>
      <c r="I46" s="48">
        <v>223.217654106628</v>
      </c>
      <c r="J46" s="48">
        <v>271.267816503849</v>
      </c>
      <c r="K46" s="48">
        <v>309.106379552267</v>
      </c>
      <c r="L46" s="48">
        <v>481.520872845819</v>
      </c>
      <c r="M46" s="49">
        <v>363.545784555678</v>
      </c>
      <c r="N46" s="48">
        <v>454.266946807966</v>
      </c>
      <c r="O46" s="48">
        <v>532.104021733273</v>
      </c>
      <c r="P46" s="41">
        <v>793.105012614732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0.1154</v>
      </c>
      <c r="D49" s="65">
        <v>0.000448403847778315</v>
      </c>
      <c r="E49" s="65">
        <v>0.000985963072972032</v>
      </c>
      <c r="F49" s="65">
        <v>0.00186480945459768</v>
      </c>
      <c r="G49" s="65">
        <v>0.00416158900373087</v>
      </c>
      <c r="H49" s="65">
        <v>0.0129810817566195</v>
      </c>
      <c r="I49" s="65">
        <v>0.0382803303595288</v>
      </c>
      <c r="J49" s="65">
        <v>0.109444803734162</v>
      </c>
      <c r="K49" s="65">
        <v>0.171907043512444</v>
      </c>
      <c r="L49" s="65">
        <v>0.319327691052709</v>
      </c>
      <c r="M49" s="66">
        <v>0.233923240085888</v>
      </c>
      <c r="N49" s="65">
        <v>0.294676174194554</v>
      </c>
      <c r="O49" s="65">
        <v>0.323912962098329</v>
      </c>
      <c r="P49" s="67">
        <v>0.435930131995189</v>
      </c>
      <c r="Q49" s="7" t="s">
        <v>135</v>
      </c>
    </row>
    <row r="50" ht="9.95" customHeight="true">
      <c r="A50" s="4"/>
      <c r="B50" s="15" t="s">
        <v>162</v>
      </c>
      <c r="C50" s="54">
        <v>3.23190222591978</v>
      </c>
      <c r="D50" s="45">
        <v>0.661364855108629</v>
      </c>
      <c r="E50" s="45">
        <v>1.60606604867368</v>
      </c>
      <c r="F50" s="45">
        <v>2.76408677861152</v>
      </c>
      <c r="G50" s="45">
        <v>4.01586758101531</v>
      </c>
      <c r="H50" s="45">
        <v>5.01075965635796</v>
      </c>
      <c r="I50" s="45">
        <v>5.41726389259549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1188.2663219333</v>
      </c>
      <c r="D51" s="49"/>
      <c r="E51" s="48"/>
      <c r="F51" s="48"/>
      <c r="G51" s="48"/>
      <c r="H51" s="48">
        <v>1.48635038271725</v>
      </c>
      <c r="I51" s="48">
        <v>13.5627677441468</v>
      </c>
      <c r="J51" s="48">
        <v>124.520057774232</v>
      </c>
      <c r="K51" s="48">
        <v>405.684666870822</v>
      </c>
      <c r="L51" s="48">
        <v>4148.4062723958</v>
      </c>
      <c r="M51" s="49">
        <v>1325.33915093488</v>
      </c>
      <c r="N51" s="48">
        <v>2836.14512756885</v>
      </c>
      <c r="O51" s="48">
        <v>3881.87522688322</v>
      </c>
      <c r="P51" s="41">
        <v>8448.47189943404</v>
      </c>
      <c r="Q51" s="7" t="s">
        <v>135</v>
      </c>
    </row>
    <row r="52" ht="9.95" customHeight="true">
      <c r="A52" s="4"/>
      <c r="B52" s="15" t="s">
        <v>187</v>
      </c>
      <c r="C52" s="28">
        <v>291.463064509913</v>
      </c>
      <c r="D52" s="55"/>
      <c r="E52" s="56"/>
      <c r="F52" s="56"/>
      <c r="G52" s="56"/>
      <c r="H52" s="56">
        <v>0.227121827554258</v>
      </c>
      <c r="I52" s="56">
        <v>11.9810979181471</v>
      </c>
      <c r="J52" s="56">
        <v>65.4639130607654</v>
      </c>
      <c r="K52" s="56">
        <v>160.967989290016</v>
      </c>
      <c r="L52" s="68">
        <v>996.41363760197</v>
      </c>
      <c r="M52" s="56">
        <v>402.493115953237</v>
      </c>
      <c r="N52" s="56">
        <v>723.611189841615</v>
      </c>
      <c r="O52" s="56">
        <v>832.623190068967</v>
      </c>
      <c r="P52" s="68">
        <v>1942.94712360216</v>
      </c>
      <c r="Q52" s="7" t="s">
        <v>135</v>
      </c>
    </row>
    <row r="53" ht="9.95" customHeight="true">
      <c r="A53" s="4"/>
      <c r="B53" s="15" t="s">
        <v>160</v>
      </c>
      <c r="C53" s="69">
        <v>0.02</v>
      </c>
      <c r="D53" s="70">
        <v>0.000544923648600072</v>
      </c>
      <c r="E53" s="70">
        <v>0.00299674378070956</v>
      </c>
      <c r="F53" s="70">
        <v>0.00913306865874283</v>
      </c>
      <c r="G53" s="70">
        <v>0.0190642001052715</v>
      </c>
      <c r="H53" s="70">
        <v>0.0327201249014865</v>
      </c>
      <c r="I53" s="70">
        <v>0.0491348817179502</v>
      </c>
      <c r="J53" s="70">
        <v>0.0700349617640306</v>
      </c>
      <c r="K53" s="70">
        <v>0.0860825382264937</v>
      </c>
      <c r="L53" s="70">
        <v>0.0980437373792888</v>
      </c>
      <c r="M53" s="71">
        <v>0.10381050638169</v>
      </c>
      <c r="N53" s="70">
        <v>0.117790199971893</v>
      </c>
      <c r="O53" s="70">
        <v>0.117865820426799</v>
      </c>
      <c r="P53" s="42">
        <v>0.0719654259113446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3.24585544470241</v>
      </c>
      <c r="D56" s="73"/>
      <c r="E56" s="74"/>
      <c r="F56" s="74"/>
      <c r="G56" s="74">
        <v>1.24248036076932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2.16513542242276</v>
      </c>
      <c r="D57" s="73"/>
      <c r="E57" s="74"/>
      <c r="F57" s="74"/>
      <c r="G57" s="74">
        <v>0.924754241700966</v>
      </c>
      <c r="H57" s="74">
        <v>1.61066197970728</v>
      </c>
      <c r="I57" s="74">
        <v>3.10009971271062</v>
      </c>
      <c r="J57" s="74">
        <v>6.74967822501332</v>
      </c>
      <c r="K57" s="74">
        <v>12.7024389633239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1.81880702140857</v>
      </c>
      <c r="D58" s="73"/>
      <c r="E58" s="74"/>
      <c r="F58" s="74"/>
      <c r="G58" s="74"/>
      <c r="H58" s="74">
        <v>1.38597445433893</v>
      </c>
      <c r="I58" s="74">
        <v>2.55240493094912</v>
      </c>
      <c r="J58" s="74">
        <v>5.21714360560219</v>
      </c>
      <c r="K58" s="74">
        <v>9.15248492366976</v>
      </c>
      <c r="L58" s="74">
        <v>265.300780195789</v>
      </c>
      <c r="M58" s="73">
        <v>21.9623319282871</v>
      </c>
      <c r="N58" s="74">
        <v>106.36070704085</v>
      </c>
      <c r="O58" s="74">
        <v>389.620958884838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144.753753892396</v>
      </c>
      <c r="M59" s="73">
        <v>15.3982662501818</v>
      </c>
      <c r="N59" s="74">
        <v>63.3346578014154</v>
      </c>
      <c r="O59" s="74">
        <v>203.673592917508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24.9813249705724</v>
      </c>
      <c r="M60" s="73">
        <v>5.16052124321939</v>
      </c>
      <c r="N60" s="74">
        <v>13.9226998153835</v>
      </c>
      <c r="O60" s="74">
        <v>31.2715711865947</v>
      </c>
      <c r="P60" s="75">
        <v>1474.74565473984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251.604214820085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37.2129688673777</v>
      </c>
      <c r="D64" s="45">
        <v>78.9140028785327</v>
      </c>
      <c r="E64" s="45">
        <v>49.8640031814686</v>
      </c>
      <c r="F64" s="45">
        <v>48.6902046167062</v>
      </c>
      <c r="G64" s="45">
        <v>47.6833182493303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35.6993564141298</v>
      </c>
      <c r="D65" s="45">
        <v>78.4797958631449</v>
      </c>
      <c r="E65" s="45">
        <v>49.1481840177984</v>
      </c>
      <c r="F65" s="45">
        <v>49.1475541010247</v>
      </c>
      <c r="G65" s="45">
        <v>45.5863888126857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42.8118386180389</v>
      </c>
      <c r="D66" s="45">
        <v>98.4875111793947</v>
      </c>
      <c r="E66" s="45">
        <v>74.4835743947647</v>
      </c>
      <c r="F66" s="45">
        <v>50.5930178533092</v>
      </c>
      <c r="G66" s="45">
        <v>38.1638923503633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35.5801793442</v>
      </c>
      <c r="D67" s="45">
        <v>1.51232289221036</v>
      </c>
      <c r="E67" s="45">
        <v>24.5368924761435</v>
      </c>
      <c r="F67" s="45">
        <v>41.7760560684669</v>
      </c>
      <c r="G67" s="45">
        <v>50.1372004971691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21.6079149453991</v>
      </c>
      <c r="D68" s="45">
        <v>0</v>
      </c>
      <c r="E68" s="45">
        <v>0.978849091524518</v>
      </c>
      <c r="F68" s="45">
        <v>7.63092592511224</v>
      </c>
      <c r="G68" s="45">
        <v>11.6989061637419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-45</v>
      </c>
      <c r="D71" s="49"/>
      <c r="E71" s="48"/>
      <c r="F71" s="48"/>
      <c r="G71" s="48"/>
      <c r="H71" s="48">
        <v>-49.8965878739814</v>
      </c>
      <c r="I71" s="48">
        <v>-26.1601410482212</v>
      </c>
      <c r="J71" s="48">
        <v>-2.66467986320409</v>
      </c>
      <c r="K71" s="48">
        <v>9.59766475485494</v>
      </c>
      <c r="L71" s="48">
        <v>28.8268046078314</v>
      </c>
      <c r="M71" s="49">
        <v>22.4715521891624</v>
      </c>
      <c r="N71" s="48">
        <v>36.3534984115116</v>
      </c>
      <c r="O71" s="48">
        <v>44.7672146665042</v>
      </c>
      <c r="P71" s="41">
        <v>54.482704445676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-50.2279156804072</v>
      </c>
      <c r="I72" s="48">
        <v>-26.7061182464488</v>
      </c>
      <c r="J72" s="48">
        <v>0.784852484108538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-71.8389590978383</v>
      </c>
      <c r="H73" s="48">
        <v>-49.0238683327559</v>
      </c>
      <c r="I73" s="48">
        <v>-24.2982693614376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29.2188484806173</v>
      </c>
      <c r="H74" s="48">
        <v>23.7370182995318</v>
      </c>
      <c r="I74" s="48">
        <v>18.4370577126578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38.2494287755796</v>
      </c>
      <c r="H75" s="48">
        <v>48.1589497280434</v>
      </c>
      <c r="I75" s="48">
        <v>54.1139313127298</v>
      </c>
      <c r="J75" s="48">
        <v>57.9536041277032</v>
      </c>
      <c r="K75" s="48">
        <v>60.4418936685169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0.0767657279224067</v>
      </c>
      <c r="H76" s="56">
        <v>1.98619139240626</v>
      </c>
      <c r="I76" s="56">
        <v>6.28904764702226</v>
      </c>
      <c r="J76" s="56">
        <v>10.8814798574317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59.5590794703013</v>
      </c>
      <c r="G77" s="45">
        <v>61.3660442790576</v>
      </c>
      <c r="H77" s="45">
        <v>64.2605151251906</v>
      </c>
      <c r="I77" s="45">
        <v>67.5538895549646</v>
      </c>
      <c r="J77" s="45">
        <v>71.4044681061323</v>
      </c>
      <c r="K77" s="45">
        <v>74.0256662348289</v>
      </c>
      <c r="L77" s="43"/>
      <c r="M77" s="46">
        <v>76.8478911614656</v>
      </c>
      <c r="N77" s="45">
        <v>82.1480662522497</v>
      </c>
      <c r="O77" s="45">
        <v>87.4100555193062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16.5866170881061</v>
      </c>
      <c r="E78" s="45">
        <v>15.6597902701484</v>
      </c>
      <c r="F78" s="45">
        <v>14.8403389941354</v>
      </c>
      <c r="G78" s="45">
        <v>14.9592644599748</v>
      </c>
      <c r="H78" s="45">
        <v>14.5547180845904</v>
      </c>
      <c r="I78" s="45">
        <v>14.1400992149976</v>
      </c>
      <c r="J78" s="45">
        <v>13.6001950661801</v>
      </c>
      <c r="K78" s="45">
        <v>13.1974166247809</v>
      </c>
      <c r="L78" s="45"/>
      <c r="M78" s="46">
        <v>12.8466086021744</v>
      </c>
      <c r="N78" s="45">
        <v>12.5796229883722</v>
      </c>
      <c r="O78" s="45">
        <v>12.3812875134145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1.22216997458255</v>
      </c>
      <c r="D79" s="45"/>
      <c r="E79" s="45"/>
      <c r="F79" s="45"/>
      <c r="G79" s="45"/>
      <c r="H79" s="45"/>
      <c r="I79" s="45"/>
      <c r="J79" s="45"/>
      <c r="K79" s="45"/>
      <c r="L79" s="45">
        <v>3.53618015082093</v>
      </c>
      <c r="M79" s="46">
        <v>4.15837174943664</v>
      </c>
      <c r="N79" s="45">
        <v>4.83872472229651</v>
      </c>
      <c r="O79" s="45">
        <v>4.33693062502923</v>
      </c>
      <c r="P79" s="43">
        <v>1.7249049401476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0.398426182234991</v>
      </c>
      <c r="D82" s="45"/>
      <c r="E82" s="45"/>
      <c r="F82" s="45"/>
      <c r="G82" s="45"/>
      <c r="H82" s="45"/>
      <c r="I82" s="45"/>
      <c r="J82" s="45"/>
      <c r="K82" s="45"/>
      <c r="L82" s="45">
        <v>1.42169249313915</v>
      </c>
      <c r="M82" s="46"/>
      <c r="N82" s="45">
        <v>0</v>
      </c>
      <c r="O82" s="45">
        <v>0.00166012422431241</v>
      </c>
      <c r="P82" s="43">
        <v>4.5311884960133</v>
      </c>
      <c r="Q82" s="7" t="s">
        <v>135</v>
      </c>
    </row>
    <row r="83" ht="9.95" customHeight="true">
      <c r="A83" s="4"/>
      <c r="B83" s="15" t="s">
        <v>206</v>
      </c>
      <c r="C83" s="54">
        <v>1.54705642028539</v>
      </c>
      <c r="D83" s="45"/>
      <c r="E83" s="45"/>
      <c r="F83" s="45"/>
      <c r="G83" s="45"/>
      <c r="H83" s="45"/>
      <c r="I83" s="45"/>
      <c r="J83" s="45"/>
      <c r="K83" s="45"/>
      <c r="L83" s="45">
        <v>5.52031617712621</v>
      </c>
      <c r="M83" s="46"/>
      <c r="N83" s="45">
        <v>0.0704003491292747</v>
      </c>
      <c r="O83" s="45">
        <v>0.962697308200702</v>
      </c>
      <c r="P83" s="43">
        <v>17.1672365449649</v>
      </c>
      <c r="Q83" s="7" t="s">
        <v>135</v>
      </c>
    </row>
    <row r="84" ht="9.95" customHeight="true">
      <c r="A84" s="4"/>
      <c r="B84" s="15" t="s">
        <v>207</v>
      </c>
      <c r="C84" s="54">
        <v>2.64342818157363</v>
      </c>
      <c r="D84" s="45"/>
      <c r="E84" s="45"/>
      <c r="F84" s="45"/>
      <c r="G84" s="45"/>
      <c r="H84" s="45"/>
      <c r="I84" s="45"/>
      <c r="J84" s="45"/>
      <c r="K84" s="45"/>
      <c r="L84" s="45">
        <v>9.43246746690747</v>
      </c>
      <c r="M84" s="46"/>
      <c r="N84" s="45">
        <v>0.114889987488589</v>
      </c>
      <c r="O84" s="45">
        <v>1.70357951785626</v>
      </c>
      <c r="P84" s="43">
        <v>29.3125686748439</v>
      </c>
      <c r="Q84" s="7" t="s">
        <v>135</v>
      </c>
    </row>
    <row r="85" ht="9.95" customHeight="true">
      <c r="A85" s="4"/>
      <c r="B85" s="15" t="s">
        <v>156</v>
      </c>
      <c r="C85" s="54">
        <v>9.28845447387244</v>
      </c>
      <c r="D85" s="45"/>
      <c r="E85" s="45"/>
      <c r="F85" s="45"/>
      <c r="G85" s="45"/>
      <c r="H85" s="45"/>
      <c r="I85" s="45"/>
      <c r="J85" s="45"/>
      <c r="K85" s="45"/>
      <c r="L85" s="45">
        <v>33.1437204359745</v>
      </c>
      <c r="M85" s="46"/>
      <c r="N85" s="45">
        <v>0</v>
      </c>
      <c r="O85" s="45">
        <v>0</v>
      </c>
      <c r="P85" s="43">
        <v>105.650670720606</v>
      </c>
      <c r="Q85" s="7" t="s">
        <v>135</v>
      </c>
    </row>
    <row r="86" ht="9.95" customHeight="true">
      <c r="A86" s="4"/>
      <c r="B86" s="15" t="s">
        <v>154</v>
      </c>
      <c r="C86" s="54">
        <v>6.8097825738636</v>
      </c>
      <c r="D86" s="45"/>
      <c r="E86" s="45"/>
      <c r="F86" s="45"/>
      <c r="G86" s="45"/>
      <c r="H86" s="45"/>
      <c r="I86" s="45"/>
      <c r="J86" s="45"/>
      <c r="K86" s="45"/>
      <c r="L86" s="45">
        <v>24.2991479898818</v>
      </c>
      <c r="M86" s="46"/>
      <c r="N86" s="45">
        <v>0</v>
      </c>
      <c r="O86" s="45">
        <v>0</v>
      </c>
      <c r="P86" s="43">
        <v>77.4572452730378</v>
      </c>
      <c r="Q86" s="7" t="s">
        <v>135</v>
      </c>
    </row>
    <row r="87" ht="9.95" customHeight="true">
      <c r="A87" s="4"/>
      <c r="B87" s="15" t="s">
        <v>208</v>
      </c>
      <c r="C87" s="54">
        <v>0.353756218800978</v>
      </c>
      <c r="D87" s="45"/>
      <c r="E87" s="45"/>
      <c r="F87" s="45"/>
      <c r="G87" s="45"/>
      <c r="H87" s="45"/>
      <c r="I87" s="45"/>
      <c r="J87" s="45"/>
      <c r="K87" s="45"/>
      <c r="L87" s="45">
        <v>1.26229796909785</v>
      </c>
      <c r="M87" s="46"/>
      <c r="N87" s="45">
        <v>0</v>
      </c>
      <c r="O87" s="45">
        <v>0</v>
      </c>
      <c r="P87" s="43">
        <v>4.02376755928986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0.00854527873349389</v>
      </c>
      <c r="D61" s="83">
        <v>0.0198218185330318</v>
      </c>
      <c r="T61" s="85"/>
      <c r="U61" s="86"/>
      <c r="V61" s="87"/>
    </row>
    <row r="62" s="83" customFormat="true">
      <c r="B62" s="85">
        <v>-45</v>
      </c>
      <c r="C62" s="83">
        <v>0.00854527873349389</v>
      </c>
      <c r="D62" s="83">
        <v>0.0198218185330318</v>
      </c>
      <c r="T62" s="85"/>
      <c r="U62" s="86"/>
      <c r="V62" s="87"/>
    </row>
    <row r="63" s="83" customFormat="true">
      <c r="B63" s="85">
        <v>-40</v>
      </c>
      <c r="C63" s="83">
        <v>0.131462862832468</v>
      </c>
      <c r="D63" s="83">
        <v>0.215576838299039</v>
      </c>
      <c r="T63" s="85"/>
      <c r="U63" s="86"/>
      <c r="V63" s="87"/>
    </row>
    <row r="64" s="83" customFormat="true">
      <c r="B64" s="85">
        <v>-35</v>
      </c>
      <c r="C64" s="83">
        <v>0.131462862832468</v>
      </c>
      <c r="D64" s="83">
        <v>0.215576838299039</v>
      </c>
      <c r="T64" s="85"/>
      <c r="U64" s="86"/>
      <c r="V64" s="87"/>
    </row>
    <row r="65" s="83" customFormat="true">
      <c r="B65" s="85">
        <v>-30</v>
      </c>
      <c r="C65" s="83">
        <v>0.131462862832468</v>
      </c>
      <c r="D65" s="83">
        <v>0.215576838299039</v>
      </c>
      <c r="T65" s="85"/>
      <c r="U65" s="86"/>
      <c r="V65" s="87"/>
    </row>
    <row r="66" s="83" customFormat="true">
      <c r="B66" s="85">
        <v>-25</v>
      </c>
      <c r="C66" s="83">
        <v>0.131462862832468</v>
      </c>
      <c r="D66" s="83">
        <v>0.215576838299039</v>
      </c>
      <c r="T66" s="85"/>
      <c r="U66" s="86"/>
      <c r="V66" s="87"/>
    </row>
    <row r="67" s="83" customFormat="true">
      <c r="B67" s="85">
        <v>-20</v>
      </c>
      <c r="C67" s="83">
        <v>0.131462862832468</v>
      </c>
      <c r="D67" s="83">
        <v>0.215576838299039</v>
      </c>
      <c r="T67" s="85"/>
      <c r="U67" s="86"/>
      <c r="V67" s="87"/>
    </row>
    <row r="68" s="83" customFormat="true">
      <c r="B68" s="85">
        <v>-15</v>
      </c>
      <c r="C68" s="83">
        <v>0.131462862832468</v>
      </c>
      <c r="D68" s="83">
        <v>0.215576838299039</v>
      </c>
      <c r="T68" s="85"/>
      <c r="U68" s="86"/>
      <c r="V68" s="87"/>
    </row>
    <row r="69" s="83" customFormat="true">
      <c r="B69" s="85">
        <v>-10</v>
      </c>
      <c r="C69" s="83">
        <v>0.357418758741322</v>
      </c>
      <c r="D69" s="83">
        <v>0.53984509136831</v>
      </c>
      <c r="T69" s="85"/>
      <c r="U69" s="86"/>
      <c r="V69" s="87"/>
    </row>
    <row r="70" s="83" customFormat="true">
      <c r="B70" s="85">
        <v>-5</v>
      </c>
      <c r="C70" s="83">
        <v>0.357418758741322</v>
      </c>
      <c r="D70" s="83">
        <v>0.53984509136831</v>
      </c>
      <c r="T70" s="85"/>
      <c r="U70" s="86"/>
      <c r="V70" s="87"/>
    </row>
    <row r="71" s="83" customFormat="true">
      <c r="B71" s="85">
        <v>0</v>
      </c>
      <c r="C71" s="83">
        <v>1.92877984561219</v>
      </c>
      <c r="D71" s="83">
        <v>2.71236320160257</v>
      </c>
      <c r="T71" s="85"/>
      <c r="U71" s="86"/>
      <c r="V71" s="87"/>
    </row>
    <row r="72" s="83" customFormat="true">
      <c r="B72" s="85">
        <v>5</v>
      </c>
      <c r="C72" s="83">
        <v>1.92877984561219</v>
      </c>
      <c r="D72" s="83">
        <v>2.71236320160257</v>
      </c>
      <c r="T72" s="85"/>
      <c r="U72" s="86"/>
      <c r="V72" s="87"/>
    </row>
    <row r="73" s="83" customFormat="true">
      <c r="B73" s="85">
        <v>10</v>
      </c>
      <c r="C73" s="83">
        <v>1.96221594642165</v>
      </c>
      <c r="D73" s="83">
        <v>2.75766131277423</v>
      </c>
      <c r="T73" s="85"/>
      <c r="U73" s="86"/>
      <c r="V73" s="87"/>
    </row>
    <row r="74" s="83" customFormat="true">
      <c r="B74" s="85">
        <v>15</v>
      </c>
      <c r="C74" s="83">
        <v>1.96221594642165</v>
      </c>
      <c r="D74" s="83">
        <v>2.75766131277423</v>
      </c>
      <c r="T74" s="85"/>
      <c r="U74" s="86"/>
      <c r="V74" s="87"/>
    </row>
    <row r="75" s="83" customFormat="true">
      <c r="B75" s="85">
        <v>20</v>
      </c>
      <c r="C75" s="83">
        <v>1.96221594642165</v>
      </c>
      <c r="D75" s="83">
        <v>2.75766131277423</v>
      </c>
      <c r="T75" s="85"/>
      <c r="U75" s="86"/>
      <c r="V75" s="87"/>
    </row>
    <row r="76" s="83" customFormat="true">
      <c r="B76" s="85">
        <v>25</v>
      </c>
      <c r="C76" s="83">
        <v>1.96221594642165</v>
      </c>
      <c r="D76" s="83">
        <v>2.75766131277423</v>
      </c>
      <c r="T76" s="85"/>
      <c r="U76" s="86"/>
      <c r="V76" s="87"/>
    </row>
    <row r="77" s="83" customFormat="true">
      <c r="B77" s="85">
        <v>30</v>
      </c>
      <c r="C77" s="83">
        <v>4.12363219440804</v>
      </c>
      <c r="D77" s="83">
        <v>5.55494220126879</v>
      </c>
      <c r="T77" s="85"/>
      <c r="U77" s="86"/>
      <c r="V77" s="87"/>
    </row>
    <row r="78" s="83" customFormat="true">
      <c r="B78" s="85">
        <v>35</v>
      </c>
      <c r="C78" s="83">
        <v>4.12363219440804</v>
      </c>
      <c r="D78" s="83">
        <v>5.55494220126879</v>
      </c>
      <c r="T78" s="85"/>
      <c r="U78" s="86"/>
      <c r="V78" s="87"/>
    </row>
    <row r="79" s="83" customFormat="true">
      <c r="B79" s="85">
        <v>40</v>
      </c>
      <c r="C79" s="83">
        <v>6.42425963416313</v>
      </c>
      <c r="D79" s="83">
        <v>8.502934664653</v>
      </c>
      <c r="T79" s="85"/>
      <c r="U79" s="86"/>
      <c r="V79" s="87"/>
    </row>
    <row r="80" s="83" customFormat="true">
      <c r="B80" s="85">
        <v>45</v>
      </c>
      <c r="C80" s="83">
        <v>6.42425963416313</v>
      </c>
      <c r="D80" s="83">
        <v>8.502934664653</v>
      </c>
      <c r="T80" s="85"/>
      <c r="U80" s="86"/>
      <c r="V80" s="87"/>
    </row>
    <row r="81" s="83" customFormat="true">
      <c r="B81" s="85">
        <v>50</v>
      </c>
      <c r="C81" s="83">
        <v>6.80186121383525</v>
      </c>
      <c r="D81" s="83">
        <v>8.95258384283378</v>
      </c>
      <c r="T81" s="85"/>
      <c r="U81" s="86"/>
      <c r="V81" s="87"/>
    </row>
    <row r="82" s="83" customFormat="true">
      <c r="B82" s="85">
        <v>55</v>
      </c>
      <c r="C82" s="83">
        <v>6.80186121383525</v>
      </c>
      <c r="D82" s="83">
        <v>8.95258384283378</v>
      </c>
      <c r="T82" s="85"/>
      <c r="U82" s="86"/>
      <c r="V82" s="87"/>
    </row>
    <row r="83" s="83" customFormat="true">
      <c r="B83" s="85">
        <v>60</v>
      </c>
      <c r="C83" s="83">
        <v>7.01645602786135</v>
      </c>
      <c r="D83" s="83">
        <v>9.212972499746</v>
      </c>
      <c r="T83" s="85"/>
      <c r="U83" s="86"/>
      <c r="V83" s="87"/>
    </row>
    <row r="84" s="83" customFormat="true">
      <c r="B84" s="85">
        <v>65</v>
      </c>
      <c r="C84" s="83">
        <v>9.11654844148506</v>
      </c>
      <c r="D84" s="83">
        <v>11.77800081533</v>
      </c>
      <c r="T84" s="85"/>
      <c r="U84" s="86"/>
      <c r="V84" s="87"/>
    </row>
    <row r="85" s="83" customFormat="true">
      <c r="B85" s="85">
        <v>70</v>
      </c>
      <c r="C85" s="83">
        <v>11.1310930200984</v>
      </c>
      <c r="D85" s="83">
        <v>14.2312660810674</v>
      </c>
      <c r="T85" s="85"/>
      <c r="U85" s="86"/>
      <c r="V85" s="87"/>
    </row>
    <row r="86" s="83" customFormat="true">
      <c r="B86" s="85">
        <v>75</v>
      </c>
      <c r="C86" s="83">
        <v>11.7670668868776</v>
      </c>
      <c r="D86" s="83">
        <v>14.9136765621941</v>
      </c>
      <c r="T86" s="85"/>
      <c r="U86" s="86"/>
      <c r="V86" s="87"/>
    </row>
    <row r="87" s="83" customFormat="true">
      <c r="B87" s="85">
        <v>80</v>
      </c>
      <c r="C87" s="83">
        <v>11.8184485145899</v>
      </c>
      <c r="D87" s="83">
        <v>14.9749351023521</v>
      </c>
      <c r="T87" s="85"/>
      <c r="U87" s="86"/>
      <c r="V87" s="87"/>
    </row>
    <row r="88" s="83" customFormat="true">
      <c r="B88" s="85">
        <v>85</v>
      </c>
      <c r="C88" s="83">
        <v>12.4593533416678</v>
      </c>
      <c r="D88" s="83">
        <v>15.6416368925284</v>
      </c>
      <c r="T88" s="85"/>
      <c r="U88" s="86"/>
      <c r="V88" s="87"/>
    </row>
    <row r="89" s="83" customFormat="true">
      <c r="B89" s="85">
        <v>90</v>
      </c>
      <c r="C89" s="83">
        <v>12.8476993571938</v>
      </c>
      <c r="D89" s="83">
        <v>16.0833525887327</v>
      </c>
      <c r="T89" s="85"/>
      <c r="U89" s="86"/>
      <c r="V89" s="87"/>
    </row>
    <row r="90" s="83" customFormat="true">
      <c r="B90" s="85">
        <v>95</v>
      </c>
      <c r="C90" s="83">
        <v>15.2912363898327</v>
      </c>
      <c r="D90" s="83">
        <v>18.8730656830317</v>
      </c>
      <c r="T90" s="85"/>
      <c r="U90" s="86"/>
      <c r="V90" s="87"/>
    </row>
    <row r="91" s="83" customFormat="true">
      <c r="B91" s="85">
        <v>100</v>
      </c>
      <c r="C91" s="83">
        <v>17.1183740800252</v>
      </c>
      <c r="D91" s="83">
        <v>21.0193403381542</v>
      </c>
      <c r="T91" s="85"/>
      <c r="U91" s="86"/>
      <c r="V91" s="87"/>
    </row>
    <row r="92" s="83" customFormat="true">
      <c r="B92" s="85">
        <v>105</v>
      </c>
      <c r="C92" s="83">
        <v>18.6711998867964</v>
      </c>
      <c r="D92" s="83">
        <v>22.6467829710968</v>
      </c>
      <c r="T92" s="85"/>
      <c r="U92" s="86"/>
      <c r="V92" s="87"/>
    </row>
    <row r="93" s="83" customFormat="true">
      <c r="B93" s="85">
        <v>110</v>
      </c>
      <c r="C93" s="83">
        <v>19.0550340955171</v>
      </c>
      <c r="D93" s="83">
        <v>23.0761894278732</v>
      </c>
      <c r="T93" s="85"/>
      <c r="U93" s="86"/>
      <c r="V93" s="87"/>
    </row>
    <row r="94" s="83" customFormat="true">
      <c r="B94" s="85">
        <v>115</v>
      </c>
      <c r="C94" s="83">
        <v>19.658964252229</v>
      </c>
      <c r="D94" s="83">
        <v>23.6857576436127</v>
      </c>
      <c r="T94" s="85"/>
      <c r="U94" s="86"/>
      <c r="V94" s="87"/>
    </row>
    <row r="95" s="83" customFormat="true">
      <c r="B95" s="85">
        <v>120</v>
      </c>
      <c r="C95" s="83">
        <v>21.7499042290902</v>
      </c>
      <c r="D95" s="83">
        <v>26.046694321222</v>
      </c>
      <c r="T95" s="85"/>
      <c r="U95" s="86"/>
      <c r="V95" s="87"/>
    </row>
    <row r="96" s="83" customFormat="true">
      <c r="B96" s="85">
        <v>125</v>
      </c>
      <c r="C96" s="83">
        <v>22.9236721221213</v>
      </c>
      <c r="D96" s="83">
        <v>27.2701613214223</v>
      </c>
      <c r="T96" s="85"/>
      <c r="U96" s="86"/>
      <c r="V96" s="87"/>
    </row>
    <row r="97" s="83" customFormat="true">
      <c r="B97" s="85">
        <v>130</v>
      </c>
      <c r="C97" s="83">
        <v>24.2929485799805</v>
      </c>
      <c r="D97" s="83">
        <v>28.8305862913019</v>
      </c>
      <c r="T97" s="85"/>
      <c r="U97" s="86"/>
      <c r="V97" s="87"/>
    </row>
    <row r="98" s="83" customFormat="true">
      <c r="B98" s="85">
        <v>135</v>
      </c>
      <c r="C98" s="83">
        <v>24.8577467790459</v>
      </c>
      <c r="D98" s="83">
        <v>29.423035637987</v>
      </c>
      <c r="T98" s="85"/>
      <c r="U98" s="86"/>
      <c r="V98" s="87"/>
    </row>
    <row r="99" s="83" customFormat="true">
      <c r="B99" s="85">
        <v>140</v>
      </c>
      <c r="C99" s="83">
        <v>25.8265923340479</v>
      </c>
      <c r="D99" s="83">
        <v>30.4254624980772</v>
      </c>
      <c r="T99" s="85"/>
      <c r="U99" s="86"/>
      <c r="V99" s="87"/>
    </row>
    <row r="100" s="83" customFormat="true">
      <c r="B100" s="85">
        <v>145</v>
      </c>
      <c r="C100" s="83">
        <v>26.9551238672148</v>
      </c>
      <c r="D100" s="83">
        <v>31.6803132438723</v>
      </c>
      <c r="T100" s="85"/>
      <c r="U100" s="86"/>
      <c r="V100" s="87"/>
    </row>
    <row r="101" s="83" customFormat="true">
      <c r="B101" s="85">
        <v>150</v>
      </c>
      <c r="C101" s="83">
        <v>28.8364525861492</v>
      </c>
      <c r="D101" s="83">
        <v>33.650449112076</v>
      </c>
      <c r="T101" s="85"/>
      <c r="U101" s="86"/>
      <c r="V101" s="87"/>
    </row>
    <row r="102" s="83" customFormat="true">
      <c r="B102" s="85">
        <v>160</v>
      </c>
      <c r="C102" s="83">
        <v>32.2826291114706</v>
      </c>
      <c r="D102" s="83">
        <v>37.2388114988011</v>
      </c>
      <c r="T102" s="85"/>
      <c r="U102" s="86"/>
      <c r="V102" s="87"/>
    </row>
    <row r="103" s="83" customFormat="true">
      <c r="B103" s="85">
        <v>170</v>
      </c>
      <c r="C103" s="83">
        <v>34.5675749103437</v>
      </c>
      <c r="D103" s="83">
        <v>39.6009316392825</v>
      </c>
      <c r="T103" s="85"/>
      <c r="U103" s="86"/>
      <c r="V103" s="87"/>
    </row>
    <row r="104" s="83" customFormat="true">
      <c r="B104" s="85">
        <v>180</v>
      </c>
      <c r="C104" s="83">
        <v>36.3917472506647</v>
      </c>
      <c r="D104" s="83">
        <v>41.473502515946</v>
      </c>
      <c r="T104" s="85"/>
      <c r="U104" s="86"/>
      <c r="V104" s="87"/>
    </row>
    <row r="105" s="83" customFormat="true">
      <c r="B105" s="85">
        <v>190</v>
      </c>
      <c r="C105" s="83">
        <v>38.2430924690605</v>
      </c>
      <c r="D105" s="83">
        <v>43.3615326793713</v>
      </c>
      <c r="T105" s="85"/>
      <c r="U105" s="86"/>
      <c r="V105" s="87"/>
    </row>
    <row r="106" s="83" customFormat="true">
      <c r="B106" s="85">
        <v>200</v>
      </c>
      <c r="C106" s="83">
        <v>40.1454786805507</v>
      </c>
      <c r="D106" s="83">
        <v>45.2892824636371</v>
      </c>
      <c r="T106" s="85"/>
      <c r="U106" s="86"/>
      <c r="V106" s="87"/>
    </row>
    <row r="107" s="83" customFormat="true">
      <c r="B107" s="85">
        <v>210</v>
      </c>
      <c r="C107" s="83">
        <v>42.0891850555402</v>
      </c>
      <c r="D107" s="83">
        <v>47.2464555244854</v>
      </c>
      <c r="T107" s="85"/>
      <c r="U107" s="86"/>
      <c r="V107" s="87"/>
    </row>
    <row r="108" s="83" customFormat="true">
      <c r="B108" s="85">
        <v>220</v>
      </c>
      <c r="C108" s="83">
        <v>44.0639171630926</v>
      </c>
      <c r="D108" s="83">
        <v>49.2222754257135</v>
      </c>
      <c r="T108" s="85"/>
      <c r="U108" s="86"/>
      <c r="V108" s="87"/>
    </row>
    <row r="109" s="83" customFormat="true">
      <c r="B109" s="85">
        <v>230</v>
      </c>
      <c r="C109" s="83">
        <v>46.0593092521617</v>
      </c>
      <c r="D109" s="83">
        <v>51.20610900797</v>
      </c>
      <c r="T109" s="85"/>
      <c r="U109" s="86"/>
      <c r="V109" s="87"/>
    </row>
    <row r="110" s="83" customFormat="true">
      <c r="B110" s="85">
        <v>240</v>
      </c>
      <c r="C110" s="83">
        <v>48.0652544111802</v>
      </c>
      <c r="D110" s="83">
        <v>53.1877979725929</v>
      </c>
      <c r="T110" s="85"/>
      <c r="U110" s="86"/>
      <c r="V110" s="87"/>
    </row>
    <row r="111" s="83" customFormat="true">
      <c r="B111" s="85">
        <v>250</v>
      </c>
      <c r="C111" s="83">
        <v>50.0721978689671</v>
      </c>
      <c r="D111" s="83">
        <v>55.1579372248088</v>
      </c>
      <c r="T111" s="85"/>
      <c r="U111" s="86"/>
      <c r="V111" s="87"/>
    </row>
    <row r="112" s="83" customFormat="true">
      <c r="B112" s="85">
        <v>260</v>
      </c>
      <c r="C112" s="83">
        <v>52.0713686956999</v>
      </c>
      <c r="D112" s="83">
        <v>57.1080832596854</v>
      </c>
      <c r="T112" s="85"/>
      <c r="U112" s="86"/>
      <c r="V112" s="87"/>
    </row>
    <row r="113" s="83" customFormat="true">
      <c r="B113" s="85">
        <v>270</v>
      </c>
      <c r="C113" s="83">
        <v>54.0549378855773</v>
      </c>
      <c r="D113" s="83">
        <v>59.0308836305185</v>
      </c>
      <c r="T113" s="85"/>
      <c r="U113" s="86"/>
      <c r="V113" s="87"/>
    </row>
    <row r="114" s="83" customFormat="true">
      <c r="B114" s="85">
        <v>280</v>
      </c>
      <c r="C114" s="83">
        <v>56.0160989261578</v>
      </c>
      <c r="D114" s="83">
        <v>60.9201268442334</v>
      </c>
      <c r="T114" s="85"/>
      <c r="U114" s="86"/>
      <c r="V114" s="87"/>
    </row>
    <row r="115" s="83" customFormat="true">
      <c r="B115" s="85">
        <v>290</v>
      </c>
      <c r="C115" s="83">
        <v>57.9490747863648</v>
      </c>
      <c r="D115" s="83">
        <v>62.7707195995476</v>
      </c>
      <c r="T115" s="85"/>
      <c r="U115" s="86"/>
      <c r="V115" s="87"/>
    </row>
    <row r="116" s="83" customFormat="true">
      <c r="B116" s="85">
        <v>300</v>
      </c>
      <c r="C116" s="83">
        <v>59.8490618324561</v>
      </c>
      <c r="D116" s="83">
        <v>64.5786042535421</v>
      </c>
      <c r="T116" s="85"/>
      <c r="U116" s="86"/>
      <c r="V116" s="87"/>
    </row>
    <row r="117" s="83" customFormat="true">
      <c r="B117" s="85">
        <v>310</v>
      </c>
      <c r="C117" s="83">
        <v>61.7121532485341</v>
      </c>
      <c r="D117" s="83">
        <v>66.3406332248554</v>
      </c>
      <c r="T117" s="85"/>
      <c r="U117" s="86"/>
      <c r="V117" s="87"/>
    </row>
    <row r="118" s="83" customFormat="true">
      <c r="B118" s="85">
        <v>320</v>
      </c>
      <c r="C118" s="83">
        <v>63.5352792292029</v>
      </c>
      <c r="D118" s="83">
        <v>68.0544185347472</v>
      </c>
      <c r="T118" s="85"/>
      <c r="U118" s="86"/>
      <c r="V118" s="87"/>
    </row>
    <row r="119" s="83" customFormat="true">
      <c r="B119" s="85">
        <v>330</v>
      </c>
      <c r="C119" s="83">
        <v>65.3159361627888</v>
      </c>
      <c r="D119" s="83">
        <v>69.7181740087106</v>
      </c>
      <c r="T119" s="85"/>
      <c r="U119" s="86"/>
      <c r="V119" s="87"/>
    </row>
    <row r="120" s="83" customFormat="true">
      <c r="B120" s="85">
        <v>340</v>
      </c>
      <c r="C120" s="83">
        <v>67.052015419695</v>
      </c>
      <c r="D120" s="83">
        <v>71.3305652334343</v>
      </c>
      <c r="T120" s="85"/>
      <c r="U120" s="86"/>
      <c r="V120" s="87"/>
    </row>
    <row r="121" s="83" customFormat="true">
      <c r="B121" s="85">
        <v>350</v>
      </c>
      <c r="C121" s="83">
        <v>68.741680260168</v>
      </c>
      <c r="D121" s="83">
        <v>72.890578767766</v>
      </c>
      <c r="T121" s="85"/>
      <c r="U121" s="86"/>
      <c r="V121" s="87"/>
    </row>
    <row r="122" s="83" customFormat="true">
      <c r="B122" s="85">
        <v>360</v>
      </c>
      <c r="C122" s="83">
        <v>70.383267838488</v>
      </c>
      <c r="D122" s="83">
        <v>74.3974179698651</v>
      </c>
      <c r="T122" s="85"/>
      <c r="U122" s="86"/>
      <c r="V122" s="87"/>
    </row>
    <row r="123" s="83" customFormat="true">
      <c r="B123" s="85">
        <v>370</v>
      </c>
      <c r="C123" s="83">
        <v>71.9752207908721</v>
      </c>
      <c r="D123" s="83">
        <v>75.8504287031691</v>
      </c>
      <c r="T123" s="85"/>
      <c r="U123" s="86"/>
      <c r="V123" s="87"/>
    </row>
    <row r="124" s="83" customFormat="true">
      <c r="B124" s="85">
        <v>380</v>
      </c>
      <c r="C124" s="83">
        <v>73.516049129806</v>
      </c>
      <c r="D124" s="83">
        <v>77.2490545776752</v>
      </c>
      <c r="T124" s="85"/>
      <c r="U124" s="86"/>
      <c r="V124" s="87"/>
    </row>
    <row r="125" s="83" customFormat="true">
      <c r="B125" s="85">
        <v>390</v>
      </c>
      <c r="C125" s="83">
        <v>75.0043200450171</v>
      </c>
      <c r="D125" s="83">
        <v>78.5928185694916</v>
      </c>
      <c r="T125" s="85"/>
      <c r="U125" s="86"/>
      <c r="V125" s="87"/>
    </row>
    <row r="126" s="83" customFormat="true">
      <c r="B126" s="85">
        <v>400</v>
      </c>
      <c r="C126" s="83">
        <v>76.4386709422209</v>
      </c>
      <c r="D126" s="83">
        <v>79.8813259773732</v>
      </c>
      <c r="T126" s="85"/>
      <c r="U126" s="86"/>
      <c r="V126" s="87"/>
    </row>
    <row r="127" s="83" customFormat="true">
      <c r="B127" s="85">
        <v>410</v>
      </c>
      <c r="C127" s="83">
        <v>77.8178033663628</v>
      </c>
      <c r="D127" s="83">
        <v>81.1142827142099</v>
      </c>
      <c r="T127" s="85"/>
      <c r="U127" s="86"/>
      <c r="V127" s="87"/>
    </row>
    <row r="128" s="83" customFormat="true">
      <c r="B128" s="85">
        <v>420</v>
      </c>
      <c r="C128" s="83">
        <v>79.140446928424</v>
      </c>
      <c r="D128" s="83">
        <v>82.2915227812046</v>
      </c>
      <c r="T128" s="85"/>
      <c r="U128" s="86"/>
      <c r="V128" s="87"/>
    </row>
    <row r="129" s="83" customFormat="true">
      <c r="B129" s="85">
        <v>430</v>
      </c>
      <c r="C129" s="83">
        <v>80.4055994156148</v>
      </c>
      <c r="D129" s="83">
        <v>83.4130392541288</v>
      </c>
      <c r="T129" s="85"/>
      <c r="U129" s="86"/>
      <c r="V129" s="87"/>
    </row>
    <row r="130" s="83" customFormat="true">
      <c r="B130" s="85">
        <v>440</v>
      </c>
      <c r="C130" s="83">
        <v>81.6125981463961</v>
      </c>
      <c r="D130" s="83">
        <v>84.4790140198109</v>
      </c>
      <c r="T130" s="85"/>
      <c r="U130" s="86"/>
      <c r="V130" s="87"/>
    </row>
    <row r="131" s="83" customFormat="true">
      <c r="B131" s="85">
        <v>450</v>
      </c>
      <c r="C131" s="83">
        <v>82.7611386773811</v>
      </c>
      <c r="D131" s="83">
        <v>85.4898426383024</v>
      </c>
      <c r="T131" s="85"/>
      <c r="U131" s="86"/>
      <c r="V131" s="87"/>
    </row>
    <row r="132" s="83" customFormat="true">
      <c r="B132" s="85">
        <v>460</v>
      </c>
      <c r="C132" s="83">
        <v>83.851285217273</v>
      </c>
      <c r="D132" s="83">
        <v>86.4461519019021</v>
      </c>
      <c r="T132" s="85"/>
      <c r="U132" s="86"/>
      <c r="V132" s="87"/>
    </row>
    <row r="133" s="83" customFormat="true">
      <c r="B133" s="85">
        <v>470</v>
      </c>
      <c r="C133" s="83">
        <v>84.8834712505385</v>
      </c>
      <c r="D133" s="83">
        <v>87.3488087868941</v>
      </c>
      <c r="T133" s="85"/>
      <c r="U133" s="86"/>
      <c r="V133" s="87"/>
    </row>
    <row r="134" s="83" customFormat="true">
      <c r="B134" s="85">
        <v>480</v>
      </c>
      <c r="C134" s="83">
        <v>85.8584900183727</v>
      </c>
      <c r="D134" s="83">
        <v>88.1989204617861</v>
      </c>
      <c r="T134" s="85"/>
      <c r="U134" s="86"/>
      <c r="V134" s="87"/>
    </row>
    <row r="135" s="83" customFormat="true">
      <c r="B135" s="85">
        <v>490</v>
      </c>
      <c r="C135" s="83">
        <v>86.7774754223563</v>
      </c>
      <c r="D135" s="83">
        <v>88.9978257817931</v>
      </c>
      <c r="T135" s="85"/>
      <c r="U135" s="86"/>
      <c r="V135" s="87"/>
    </row>
    <row r="136" s="83" customFormat="true">
      <c r="B136" s="85">
        <v>500</v>
      </c>
      <c r="C136" s="83">
        <v>87.6418745806995</v>
      </c>
      <c r="D136" s="83">
        <v>89.747079251155</v>
      </c>
      <c r="T136" s="85"/>
      <c r="U136" s="86"/>
      <c r="V136" s="87"/>
    </row>
    <row r="137" s="83" customFormat="true">
      <c r="B137" s="85">
        <v>510</v>
      </c>
      <c r="C137" s="83">
        <v>88.453369225617</v>
      </c>
      <c r="D137" s="83">
        <v>90.4484287845127</v>
      </c>
      <c r="T137" s="85"/>
      <c r="U137" s="86"/>
      <c r="V137" s="87"/>
    </row>
    <row r="138" s="83" customFormat="true">
      <c r="B138" s="85">
        <v>520</v>
      </c>
      <c r="C138" s="83">
        <v>89.2137069463362</v>
      </c>
      <c r="D138" s="83">
        <v>91.1037887729707</v>
      </c>
      <c r="T138" s="85"/>
      <c r="U138" s="86"/>
      <c r="V138" s="87"/>
    </row>
    <row r="139" s="83" customFormat="true">
      <c r="B139" s="85">
        <v>530</v>
      </c>
      <c r="C139" s="83">
        <v>89.9248442144309</v>
      </c>
      <c r="D139" s="83">
        <v>91.7152099939429</v>
      </c>
      <c r="T139" s="85"/>
      <c r="U139" s="86"/>
      <c r="V139" s="87"/>
    </row>
    <row r="140" s="83" customFormat="true">
      <c r="B140" s="85">
        <v>540</v>
      </c>
      <c r="C140" s="83">
        <v>90.5889455497702</v>
      </c>
      <c r="D140" s="83">
        <v>92.2848478321798</v>
      </c>
      <c r="T140" s="85"/>
      <c r="U140" s="86"/>
      <c r="V140" s="87"/>
    </row>
    <row r="141" s="83" customFormat="true">
      <c r="B141" s="85">
        <v>550</v>
      </c>
      <c r="C141" s="83">
        <v>91.2083336428258</v>
      </c>
      <c r="D141" s="83">
        <v>92.8149301357213</v>
      </c>
      <c r="T141" s="85"/>
      <c r="U141" s="86"/>
      <c r="V141" s="87"/>
    </row>
    <row r="142" s="83" customFormat="true">
      <c r="B142" s="85">
        <v>560</v>
      </c>
      <c r="C142" s="83">
        <v>91.7854412909338</v>
      </c>
      <c r="D142" s="83">
        <v>93.307725843365</v>
      </c>
      <c r="T142" s="85"/>
      <c r="U142" s="86"/>
      <c r="V142" s="87"/>
    </row>
    <row r="143" s="83" customFormat="true">
      <c r="B143" s="85">
        <v>570</v>
      </c>
      <c r="C143" s="83">
        <v>92.3227663727455</v>
      </c>
      <c r="D143" s="83">
        <v>93.7655153123837</v>
      </c>
      <c r="T143" s="85"/>
      <c r="U143" s="86"/>
      <c r="V143" s="87"/>
    </row>
    <row r="144" s="83" customFormat="true">
      <c r="B144" s="85">
        <v>580</v>
      </c>
      <c r="C144" s="83">
        <v>92.8228307812156</v>
      </c>
      <c r="D144" s="83">
        <v>94.1905630638471</v>
      </c>
      <c r="T144" s="85"/>
      <c r="U144" s="86"/>
      <c r="V144" s="87"/>
    </row>
    <row r="145" s="83" customFormat="true">
      <c r="B145" s="85">
        <v>590</v>
      </c>
      <c r="C145" s="83">
        <v>93.2881439441371</v>
      </c>
      <c r="D145" s="83">
        <v>94.5850934602139</v>
      </c>
      <c r="T145" s="85"/>
      <c r="U145" s="86"/>
      <c r="V145" s="87"/>
    </row>
    <row r="146" s="83" customFormat="true">
      <c r="B146" s="85">
        <v>600</v>
      </c>
      <c r="C146" s="83">
        <v>93.7211712956167</v>
      </c>
      <c r="D146" s="83">
        <v>94.9512696439065</v>
      </c>
      <c r="T146" s="85"/>
      <c r="U146" s="86"/>
      <c r="V146" s="87"/>
    </row>
    <row r="147" s="83" customFormat="true">
      <c r="B147" s="85">
        <v>610</v>
      </c>
      <c r="C147" s="83">
        <v>94.1242912103787</v>
      </c>
      <c r="D147" s="83">
        <v>95.2911759012123</v>
      </c>
      <c r="T147" s="85"/>
      <c r="U147" s="86"/>
      <c r="V147" s="87"/>
    </row>
    <row r="148" s="83" customFormat="true">
      <c r="B148" s="85">
        <v>620</v>
      </c>
      <c r="C148" s="83">
        <v>94.4997183730121</v>
      </c>
      <c r="D148" s="83">
        <v>95.6068034754758</v>
      </c>
      <c r="T148" s="85"/>
      <c r="U148" s="86"/>
      <c r="V148" s="87"/>
    </row>
    <row r="149" s="83" customFormat="true">
      <c r="B149" s="85">
        <v>630</v>
      </c>
      <c r="C149" s="83">
        <v>94.8495467590398</v>
      </c>
      <c r="D149" s="83">
        <v>95.9000397378469</v>
      </c>
      <c r="T149" s="85"/>
      <c r="U149" s="86"/>
      <c r="V149" s="87"/>
    </row>
    <row r="150" s="83" customFormat="true">
      <c r="B150" s="85">
        <v>640</v>
      </c>
      <c r="C150" s="83">
        <v>95.1757557347359</v>
      </c>
      <c r="D150" s="83">
        <v>96.1726605322747</v>
      </c>
      <c r="T150" s="85"/>
      <c r="U150" s="86"/>
      <c r="V150" s="87"/>
    </row>
    <row r="151" s="83" customFormat="true">
      <c r="B151" s="85">
        <v>650</v>
      </c>
      <c r="C151" s="83">
        <v>95.4802027869924</v>
      </c>
      <c r="D151" s="83">
        <v>96.4263254426291</v>
      </c>
      <c r="T151" s="85"/>
      <c r="U151" s="86"/>
      <c r="V151" s="87"/>
    </row>
    <row r="152" s="83" customFormat="true">
      <c r="B152" s="85">
        <v>660</v>
      </c>
      <c r="C152" s="83">
        <v>95.764619367012</v>
      </c>
      <c r="D152" s="83">
        <v>96.6625756818499</v>
      </c>
      <c r="T152" s="85"/>
      <c r="U152" s="86"/>
      <c r="V152" s="87"/>
    </row>
    <row r="153" s="83" customFormat="true">
      <c r="B153" s="85">
        <v>670</v>
      </c>
      <c r="C153" s="83">
        <v>96.0306094915152</v>
      </c>
      <c r="D153" s="83">
        <v>96.8828342736097</v>
      </c>
      <c r="T153" s="85"/>
      <c r="U153" s="86"/>
      <c r="V153" s="87"/>
    </row>
    <row r="154" s="83" customFormat="true">
      <c r="B154" s="85">
        <v>680</v>
      </c>
      <c r="C154" s="83">
        <v>96.2796507230579</v>
      </c>
      <c r="D154" s="83">
        <v>97.0884081836521</v>
      </c>
      <c r="T154" s="85"/>
      <c r="U154" s="86"/>
      <c r="V154" s="87"/>
    </row>
    <row r="155" s="83" customFormat="true">
      <c r="B155" s="85">
        <v>690</v>
      </c>
      <c r="C155" s="83">
        <v>96.5130971451645</v>
      </c>
      <c r="D155" s="83">
        <v>97.2804920581899</v>
      </c>
      <c r="T155" s="85"/>
      <c r="U155" s="86"/>
      <c r="V155" s="87"/>
    </row>
    <row r="156" s="83" customFormat="true">
      <c r="B156" s="85">
        <v>700</v>
      </c>
      <c r="C156" s="83">
        <v>96.732183955496</v>
      </c>
      <c r="D156" s="83">
        <v>97.4601732379864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